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uzhikang\crontab\sync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5000" i="2" l="1"/>
  <c r="J5000" i="2" s="1"/>
  <c r="K4999" i="2"/>
  <c r="J4999" i="2" s="1"/>
  <c r="K4998" i="2"/>
  <c r="J4998" i="2" s="1"/>
  <c r="K4997" i="2"/>
  <c r="J4997" i="2" s="1"/>
  <c r="K4996" i="2"/>
  <c r="J4996" i="2" s="1"/>
  <c r="K4995" i="2"/>
  <c r="J4995" i="2" s="1"/>
  <c r="K4994" i="2"/>
  <c r="J4994" i="2" s="1"/>
  <c r="K4993" i="2"/>
  <c r="J4993" i="2" s="1"/>
  <c r="K4992" i="2"/>
  <c r="J4992" i="2" s="1"/>
  <c r="K4991" i="2"/>
  <c r="J4991" i="2" s="1"/>
  <c r="K4990" i="2"/>
  <c r="J4990" i="2" s="1"/>
  <c r="K4989" i="2"/>
  <c r="J4989" i="2" s="1"/>
  <c r="K4988" i="2"/>
  <c r="J4988" i="2" s="1"/>
  <c r="K4987" i="2"/>
  <c r="J4987" i="2" s="1"/>
  <c r="K4986" i="2"/>
  <c r="J4986" i="2" s="1"/>
  <c r="K4985" i="2"/>
  <c r="J4985" i="2" s="1"/>
  <c r="K4984" i="2"/>
  <c r="J4984" i="2" s="1"/>
  <c r="K4983" i="2"/>
  <c r="J4983" i="2" s="1"/>
  <c r="K4982" i="2"/>
  <c r="J4982" i="2" s="1"/>
  <c r="K4981" i="2"/>
  <c r="J4981" i="2" s="1"/>
  <c r="K4980" i="2"/>
  <c r="J4980" i="2" s="1"/>
  <c r="K4979" i="2"/>
  <c r="J4979" i="2" s="1"/>
  <c r="K4978" i="2"/>
  <c r="J4978" i="2" s="1"/>
  <c r="K4977" i="2"/>
  <c r="J4977" i="2" s="1"/>
  <c r="K4976" i="2"/>
  <c r="J4976" i="2" s="1"/>
  <c r="K4975" i="2"/>
  <c r="J4975" i="2" s="1"/>
  <c r="K4974" i="2"/>
  <c r="J4974" i="2" s="1"/>
  <c r="K4973" i="2"/>
  <c r="J4973" i="2" s="1"/>
  <c r="K4972" i="2"/>
  <c r="J4972" i="2" s="1"/>
  <c r="K4971" i="2"/>
  <c r="J4971" i="2" s="1"/>
  <c r="K4970" i="2"/>
  <c r="J4970" i="2" s="1"/>
  <c r="K4969" i="2"/>
  <c r="J4969" i="2" s="1"/>
  <c r="K4968" i="2"/>
  <c r="J4968" i="2" s="1"/>
  <c r="K4967" i="2"/>
  <c r="J4967" i="2" s="1"/>
  <c r="K4966" i="2"/>
  <c r="J4966" i="2" s="1"/>
  <c r="K4965" i="2"/>
  <c r="J4965" i="2" s="1"/>
  <c r="K4964" i="2"/>
  <c r="J4964" i="2" s="1"/>
  <c r="K4963" i="2"/>
  <c r="J4963" i="2" s="1"/>
  <c r="K4962" i="2"/>
  <c r="J4962" i="2" s="1"/>
  <c r="K4961" i="2"/>
  <c r="J4961" i="2" s="1"/>
  <c r="K4960" i="2"/>
  <c r="J4960" i="2" s="1"/>
  <c r="K4959" i="2"/>
  <c r="J4959" i="2" s="1"/>
  <c r="K4958" i="2"/>
  <c r="J4958" i="2" s="1"/>
  <c r="K4957" i="2"/>
  <c r="J4957" i="2" s="1"/>
  <c r="K4956" i="2"/>
  <c r="J4956" i="2" s="1"/>
  <c r="K4955" i="2"/>
  <c r="J4955" i="2" s="1"/>
  <c r="K4954" i="2"/>
  <c r="J4954" i="2" s="1"/>
  <c r="K4953" i="2"/>
  <c r="J4953" i="2" s="1"/>
  <c r="K4952" i="2"/>
  <c r="J4952" i="2" s="1"/>
  <c r="K4951" i="2"/>
  <c r="J4951" i="2" s="1"/>
  <c r="K4950" i="2"/>
  <c r="J4950" i="2" s="1"/>
  <c r="K4949" i="2"/>
  <c r="J4949" i="2" s="1"/>
  <c r="K4948" i="2"/>
  <c r="J4948" i="2" s="1"/>
  <c r="K4947" i="2"/>
  <c r="J4947" i="2" s="1"/>
  <c r="K4946" i="2"/>
  <c r="J4946" i="2" s="1"/>
  <c r="K4945" i="2"/>
  <c r="J4945" i="2" s="1"/>
  <c r="K4944" i="2"/>
  <c r="J4944" i="2" s="1"/>
  <c r="K4943" i="2"/>
  <c r="J4943" i="2" s="1"/>
  <c r="K4942" i="2"/>
  <c r="J4942" i="2" s="1"/>
  <c r="K4941" i="2"/>
  <c r="J4941" i="2" s="1"/>
  <c r="K4940" i="2"/>
  <c r="J4940" i="2" s="1"/>
  <c r="K4939" i="2"/>
  <c r="J4939" i="2" s="1"/>
  <c r="K4938" i="2"/>
  <c r="J4938" i="2" s="1"/>
  <c r="K4937" i="2"/>
  <c r="J4937" i="2" s="1"/>
  <c r="K4936" i="2"/>
  <c r="J4936" i="2" s="1"/>
  <c r="K4935" i="2"/>
  <c r="J4935" i="2" s="1"/>
  <c r="K4934" i="2"/>
  <c r="J4934" i="2" s="1"/>
  <c r="K4933" i="2"/>
  <c r="J4933" i="2" s="1"/>
  <c r="K4932" i="2"/>
  <c r="J4932" i="2" s="1"/>
  <c r="K4931" i="2"/>
  <c r="J4931" i="2" s="1"/>
  <c r="K4930" i="2"/>
  <c r="J4930" i="2" s="1"/>
  <c r="K4929" i="2"/>
  <c r="J4929" i="2" s="1"/>
  <c r="K4928" i="2"/>
  <c r="J4928" i="2" s="1"/>
  <c r="K4927" i="2"/>
  <c r="J4927" i="2" s="1"/>
  <c r="K4926" i="2"/>
  <c r="J4926" i="2" s="1"/>
  <c r="K4925" i="2"/>
  <c r="J4925" i="2" s="1"/>
  <c r="K4924" i="2"/>
  <c r="J4924" i="2" s="1"/>
  <c r="K4923" i="2"/>
  <c r="J4923" i="2" s="1"/>
  <c r="K4922" i="2"/>
  <c r="J4922" i="2" s="1"/>
  <c r="K4921" i="2"/>
  <c r="J4921" i="2" s="1"/>
  <c r="K4920" i="2"/>
  <c r="J4920" i="2" s="1"/>
  <c r="K4919" i="2"/>
  <c r="J4919" i="2" s="1"/>
  <c r="K4918" i="2"/>
  <c r="J4918" i="2" s="1"/>
  <c r="K4917" i="2"/>
  <c r="J4917" i="2" s="1"/>
  <c r="K4916" i="2"/>
  <c r="J4916" i="2" s="1"/>
  <c r="K4915" i="2"/>
  <c r="J4915" i="2" s="1"/>
  <c r="K4914" i="2"/>
  <c r="J4914" i="2" s="1"/>
  <c r="K4913" i="2"/>
  <c r="J4913" i="2" s="1"/>
  <c r="K4912" i="2"/>
  <c r="J4912" i="2" s="1"/>
  <c r="K4911" i="2"/>
  <c r="J4911" i="2" s="1"/>
  <c r="K4910" i="2"/>
  <c r="J4910" i="2" s="1"/>
  <c r="K4909" i="2"/>
  <c r="J4909" i="2" s="1"/>
  <c r="K4908" i="2"/>
  <c r="J4908" i="2" s="1"/>
  <c r="K4907" i="2"/>
  <c r="J4907" i="2" s="1"/>
  <c r="K4906" i="2"/>
  <c r="J4906" i="2" s="1"/>
  <c r="K4905" i="2"/>
  <c r="J4905" i="2" s="1"/>
  <c r="K4904" i="2"/>
  <c r="J4904" i="2" s="1"/>
  <c r="K4903" i="2"/>
  <c r="J4903" i="2" s="1"/>
  <c r="K4902" i="2"/>
  <c r="J4902" i="2" s="1"/>
  <c r="K4901" i="2"/>
  <c r="J4901" i="2" s="1"/>
  <c r="K4900" i="2"/>
  <c r="J4900" i="2" s="1"/>
  <c r="K4899" i="2"/>
  <c r="J4899" i="2" s="1"/>
  <c r="K4898" i="2"/>
  <c r="J4898" i="2" s="1"/>
  <c r="K4897" i="2"/>
  <c r="J4897" i="2" s="1"/>
  <c r="K4896" i="2"/>
  <c r="J4896" i="2" s="1"/>
  <c r="K4895" i="2"/>
  <c r="J4895" i="2" s="1"/>
  <c r="K4894" i="2"/>
  <c r="J4894" i="2" s="1"/>
  <c r="K4893" i="2"/>
  <c r="J4893" i="2" s="1"/>
  <c r="K4892" i="2"/>
  <c r="J4892" i="2" s="1"/>
  <c r="K4891" i="2"/>
  <c r="J4891" i="2" s="1"/>
  <c r="K4890" i="2"/>
  <c r="J4890" i="2" s="1"/>
  <c r="K4889" i="2"/>
  <c r="J4889" i="2" s="1"/>
  <c r="K4888" i="2"/>
  <c r="J4888" i="2" s="1"/>
  <c r="K4887" i="2"/>
  <c r="J4887" i="2" s="1"/>
  <c r="K4886" i="2"/>
  <c r="J4886" i="2" s="1"/>
  <c r="K4885" i="2"/>
  <c r="J4885" i="2" s="1"/>
  <c r="K4884" i="2"/>
  <c r="J4884" i="2" s="1"/>
  <c r="K4883" i="2"/>
  <c r="J4883" i="2" s="1"/>
  <c r="K4882" i="2"/>
  <c r="J4882" i="2" s="1"/>
  <c r="K4881" i="2"/>
  <c r="J4881" i="2" s="1"/>
  <c r="K4880" i="2"/>
  <c r="J4880" i="2" s="1"/>
  <c r="K4879" i="2"/>
  <c r="J4879" i="2" s="1"/>
  <c r="K4878" i="2"/>
  <c r="J4878" i="2" s="1"/>
  <c r="K4877" i="2"/>
  <c r="J4877" i="2" s="1"/>
  <c r="K4876" i="2"/>
  <c r="J4876" i="2" s="1"/>
  <c r="K4875" i="2"/>
  <c r="J4875" i="2" s="1"/>
  <c r="K4874" i="2"/>
  <c r="J4874" i="2" s="1"/>
  <c r="K4873" i="2"/>
  <c r="J4873" i="2" s="1"/>
  <c r="K4872" i="2"/>
  <c r="J4872" i="2" s="1"/>
  <c r="K4871" i="2"/>
  <c r="J4871" i="2" s="1"/>
  <c r="K4870" i="2"/>
  <c r="J4870" i="2" s="1"/>
  <c r="K4869" i="2"/>
  <c r="J4869" i="2" s="1"/>
  <c r="K4868" i="2"/>
  <c r="J4868" i="2" s="1"/>
  <c r="K4867" i="2"/>
  <c r="J4867" i="2" s="1"/>
  <c r="K4866" i="2"/>
  <c r="J4866" i="2" s="1"/>
  <c r="K4865" i="2"/>
  <c r="J4865" i="2" s="1"/>
  <c r="K4864" i="2"/>
  <c r="J4864" i="2" s="1"/>
  <c r="K4863" i="2"/>
  <c r="J4863" i="2" s="1"/>
  <c r="K4862" i="2"/>
  <c r="J4862" i="2" s="1"/>
  <c r="K4861" i="2"/>
  <c r="J4861" i="2" s="1"/>
  <c r="K4860" i="2"/>
  <c r="J4860" i="2" s="1"/>
  <c r="K4859" i="2"/>
  <c r="J4859" i="2" s="1"/>
  <c r="K4858" i="2"/>
  <c r="J4858" i="2" s="1"/>
  <c r="K4857" i="2"/>
  <c r="J4857" i="2" s="1"/>
  <c r="K4856" i="2"/>
  <c r="J4856" i="2" s="1"/>
  <c r="K4855" i="2"/>
  <c r="J4855" i="2" s="1"/>
  <c r="K4854" i="2"/>
  <c r="J4854" i="2" s="1"/>
  <c r="K4853" i="2"/>
  <c r="J4853" i="2" s="1"/>
  <c r="K4852" i="2"/>
  <c r="J4852" i="2" s="1"/>
  <c r="K4851" i="2"/>
  <c r="J4851" i="2" s="1"/>
  <c r="K4850" i="2"/>
  <c r="J4850" i="2" s="1"/>
  <c r="K4849" i="2"/>
  <c r="J4849" i="2" s="1"/>
  <c r="K4848" i="2"/>
  <c r="J4848" i="2" s="1"/>
  <c r="K4847" i="2"/>
  <c r="J4847" i="2" s="1"/>
  <c r="K4846" i="2"/>
  <c r="J4846" i="2" s="1"/>
  <c r="K4845" i="2"/>
  <c r="J4845" i="2" s="1"/>
  <c r="K4844" i="2"/>
  <c r="J4844" i="2" s="1"/>
  <c r="K4843" i="2"/>
  <c r="J4843" i="2" s="1"/>
  <c r="K4842" i="2"/>
  <c r="J4842" i="2" s="1"/>
  <c r="K4841" i="2"/>
  <c r="J4841" i="2" s="1"/>
  <c r="K4840" i="2"/>
  <c r="J4840" i="2" s="1"/>
  <c r="K4839" i="2"/>
  <c r="J4839" i="2" s="1"/>
  <c r="K4838" i="2"/>
  <c r="J4838" i="2" s="1"/>
  <c r="K4837" i="2"/>
  <c r="J4837" i="2" s="1"/>
  <c r="K4836" i="2"/>
  <c r="J4836" i="2" s="1"/>
  <c r="K4835" i="2"/>
  <c r="J4835" i="2" s="1"/>
  <c r="K4834" i="2"/>
  <c r="J4834" i="2" s="1"/>
  <c r="K4833" i="2"/>
  <c r="J4833" i="2" s="1"/>
  <c r="K4832" i="2"/>
  <c r="J4832" i="2" s="1"/>
  <c r="K4831" i="2"/>
  <c r="J4831" i="2" s="1"/>
  <c r="K4830" i="2"/>
  <c r="J4830" i="2" s="1"/>
  <c r="K4829" i="2"/>
  <c r="J4829" i="2" s="1"/>
  <c r="K4828" i="2"/>
  <c r="J4828" i="2" s="1"/>
  <c r="K4827" i="2"/>
  <c r="J4827" i="2" s="1"/>
  <c r="K4826" i="2"/>
  <c r="J4826" i="2" s="1"/>
  <c r="K4825" i="2"/>
  <c r="J4825" i="2" s="1"/>
  <c r="K4824" i="2"/>
  <c r="J4824" i="2" s="1"/>
  <c r="K4823" i="2"/>
  <c r="J4823" i="2" s="1"/>
  <c r="K4822" i="2"/>
  <c r="J4822" i="2" s="1"/>
  <c r="K4821" i="2"/>
  <c r="J4821" i="2" s="1"/>
  <c r="K4820" i="2"/>
  <c r="J4820" i="2" s="1"/>
  <c r="K4819" i="2"/>
  <c r="J4819" i="2" s="1"/>
  <c r="K4818" i="2"/>
  <c r="J4818" i="2" s="1"/>
  <c r="K4817" i="2"/>
  <c r="J4817" i="2" s="1"/>
  <c r="K4816" i="2"/>
  <c r="J4816" i="2" s="1"/>
  <c r="K4815" i="2"/>
  <c r="J4815" i="2" s="1"/>
  <c r="K4814" i="2"/>
  <c r="J4814" i="2" s="1"/>
  <c r="K4813" i="2"/>
  <c r="J4813" i="2" s="1"/>
  <c r="K4812" i="2"/>
  <c r="J4812" i="2" s="1"/>
  <c r="K4811" i="2"/>
  <c r="J4811" i="2" s="1"/>
  <c r="K4810" i="2"/>
  <c r="J4810" i="2" s="1"/>
  <c r="K4809" i="2"/>
  <c r="J4809" i="2" s="1"/>
  <c r="K4808" i="2"/>
  <c r="J4808" i="2" s="1"/>
  <c r="K4807" i="2"/>
  <c r="J4807" i="2" s="1"/>
  <c r="K4806" i="2"/>
  <c r="J4806" i="2" s="1"/>
  <c r="K4805" i="2"/>
  <c r="J4805" i="2" s="1"/>
  <c r="K4804" i="2"/>
  <c r="J4804" i="2" s="1"/>
  <c r="K4803" i="2"/>
  <c r="J4803" i="2" s="1"/>
  <c r="K4802" i="2"/>
  <c r="J4802" i="2" s="1"/>
  <c r="K4801" i="2"/>
  <c r="J4801" i="2" s="1"/>
  <c r="K4800" i="2"/>
  <c r="J4800" i="2" s="1"/>
  <c r="K4799" i="2"/>
  <c r="J4799" i="2" s="1"/>
  <c r="K4798" i="2"/>
  <c r="J4798" i="2" s="1"/>
  <c r="K4797" i="2"/>
  <c r="J4797" i="2" s="1"/>
  <c r="K4796" i="2"/>
  <c r="J4796" i="2" s="1"/>
  <c r="K4795" i="2"/>
  <c r="J4795" i="2" s="1"/>
  <c r="K4794" i="2"/>
  <c r="J4794" i="2" s="1"/>
  <c r="K4793" i="2"/>
  <c r="J4793" i="2" s="1"/>
  <c r="K4792" i="2"/>
  <c r="J4792" i="2" s="1"/>
  <c r="K4791" i="2"/>
  <c r="J4791" i="2" s="1"/>
  <c r="K4790" i="2"/>
  <c r="J4790" i="2" s="1"/>
  <c r="K4789" i="2"/>
  <c r="J4789" i="2" s="1"/>
  <c r="K4788" i="2"/>
  <c r="J4788" i="2" s="1"/>
  <c r="K4787" i="2"/>
  <c r="J4787" i="2" s="1"/>
  <c r="K4786" i="2"/>
  <c r="J4786" i="2" s="1"/>
  <c r="K4785" i="2"/>
  <c r="J4785" i="2" s="1"/>
  <c r="K4784" i="2"/>
  <c r="J4784" i="2" s="1"/>
  <c r="K4783" i="2"/>
  <c r="J4783" i="2" s="1"/>
  <c r="K4782" i="2"/>
  <c r="J4782" i="2" s="1"/>
  <c r="K4781" i="2"/>
  <c r="J4781" i="2" s="1"/>
  <c r="K4780" i="2"/>
  <c r="J4780" i="2" s="1"/>
  <c r="K4779" i="2"/>
  <c r="J4779" i="2" s="1"/>
  <c r="K4778" i="2"/>
  <c r="J4778" i="2" s="1"/>
  <c r="K4777" i="2"/>
  <c r="J4777" i="2" s="1"/>
  <c r="K4776" i="2"/>
  <c r="J4776" i="2" s="1"/>
  <c r="K4775" i="2"/>
  <c r="J4775" i="2" s="1"/>
  <c r="K4774" i="2"/>
  <c r="J4774" i="2" s="1"/>
  <c r="K4773" i="2"/>
  <c r="J4773" i="2" s="1"/>
  <c r="K4772" i="2"/>
  <c r="J4772" i="2" s="1"/>
  <c r="K4771" i="2"/>
  <c r="J4771" i="2" s="1"/>
  <c r="K4770" i="2"/>
  <c r="J4770" i="2" s="1"/>
  <c r="K4769" i="2"/>
  <c r="J4769" i="2" s="1"/>
  <c r="K4768" i="2"/>
  <c r="J4768" i="2" s="1"/>
  <c r="K4767" i="2"/>
  <c r="J4767" i="2" s="1"/>
  <c r="K4766" i="2"/>
  <c r="J4766" i="2" s="1"/>
  <c r="K4765" i="2"/>
  <c r="J4765" i="2" s="1"/>
  <c r="K4764" i="2"/>
  <c r="J4764" i="2" s="1"/>
  <c r="K4763" i="2"/>
  <c r="J4763" i="2" s="1"/>
  <c r="K4762" i="2"/>
  <c r="J4762" i="2" s="1"/>
  <c r="K4761" i="2"/>
  <c r="J4761" i="2" s="1"/>
  <c r="K4760" i="2"/>
  <c r="J4760" i="2" s="1"/>
  <c r="K4759" i="2"/>
  <c r="J4759" i="2" s="1"/>
  <c r="K4758" i="2"/>
  <c r="J4758" i="2" s="1"/>
  <c r="K4757" i="2"/>
  <c r="J4757" i="2" s="1"/>
  <c r="K4756" i="2"/>
  <c r="J4756" i="2" s="1"/>
  <c r="K4755" i="2"/>
  <c r="J4755" i="2" s="1"/>
  <c r="K4754" i="2"/>
  <c r="J4754" i="2" s="1"/>
  <c r="K4753" i="2"/>
  <c r="J4753" i="2" s="1"/>
  <c r="K4752" i="2"/>
  <c r="J4752" i="2" s="1"/>
  <c r="K4751" i="2"/>
  <c r="J4751" i="2" s="1"/>
  <c r="K4750" i="2"/>
  <c r="J4750" i="2" s="1"/>
  <c r="K4749" i="2"/>
  <c r="J4749" i="2" s="1"/>
  <c r="K4748" i="2"/>
  <c r="J4748" i="2" s="1"/>
  <c r="K4747" i="2"/>
  <c r="J4747" i="2" s="1"/>
  <c r="K4746" i="2"/>
  <c r="J4746" i="2" s="1"/>
  <c r="K4745" i="2"/>
  <c r="J4745" i="2" s="1"/>
  <c r="K4744" i="2"/>
  <c r="J4744" i="2" s="1"/>
  <c r="K4743" i="2"/>
  <c r="J4743" i="2" s="1"/>
  <c r="K4742" i="2"/>
  <c r="J4742" i="2" s="1"/>
  <c r="K4741" i="2"/>
  <c r="J4741" i="2" s="1"/>
  <c r="K4740" i="2"/>
  <c r="J4740" i="2" s="1"/>
  <c r="K4739" i="2"/>
  <c r="J4739" i="2" s="1"/>
  <c r="K4738" i="2"/>
  <c r="J4738" i="2" s="1"/>
  <c r="K4737" i="2"/>
  <c r="J4737" i="2" s="1"/>
  <c r="K4736" i="2"/>
  <c r="J4736" i="2" s="1"/>
  <c r="K4735" i="2"/>
  <c r="J4735" i="2" s="1"/>
  <c r="K4734" i="2"/>
  <c r="J4734" i="2" s="1"/>
  <c r="K4733" i="2"/>
  <c r="J4733" i="2" s="1"/>
  <c r="K4732" i="2"/>
  <c r="J4732" i="2" s="1"/>
  <c r="K4731" i="2"/>
  <c r="J4731" i="2" s="1"/>
  <c r="K4730" i="2"/>
  <c r="J4730" i="2" s="1"/>
  <c r="K4729" i="2"/>
  <c r="J4729" i="2" s="1"/>
  <c r="K4728" i="2"/>
  <c r="J4728" i="2" s="1"/>
  <c r="K4727" i="2"/>
  <c r="J4727" i="2" s="1"/>
  <c r="K4726" i="2"/>
  <c r="J4726" i="2" s="1"/>
  <c r="K4725" i="2"/>
  <c r="J4725" i="2" s="1"/>
  <c r="K4724" i="2"/>
  <c r="J4724" i="2" s="1"/>
  <c r="K4723" i="2"/>
  <c r="J4723" i="2" s="1"/>
  <c r="K4722" i="2"/>
  <c r="J4722" i="2" s="1"/>
  <c r="K4721" i="2"/>
  <c r="J4721" i="2" s="1"/>
  <c r="K4720" i="2"/>
  <c r="J4720" i="2" s="1"/>
  <c r="K4719" i="2"/>
  <c r="J4719" i="2" s="1"/>
  <c r="K4718" i="2"/>
  <c r="J4718" i="2" s="1"/>
  <c r="K4717" i="2"/>
  <c r="J4717" i="2" s="1"/>
  <c r="K4716" i="2"/>
  <c r="J4716" i="2" s="1"/>
  <c r="K4715" i="2"/>
  <c r="J4715" i="2" s="1"/>
  <c r="K4714" i="2"/>
  <c r="J4714" i="2" s="1"/>
  <c r="K4713" i="2"/>
  <c r="J4713" i="2" s="1"/>
  <c r="K4712" i="2"/>
  <c r="J4712" i="2" s="1"/>
  <c r="K4711" i="2"/>
  <c r="J4711" i="2" s="1"/>
  <c r="K4710" i="2"/>
  <c r="J4710" i="2" s="1"/>
  <c r="K4709" i="2"/>
  <c r="J4709" i="2" s="1"/>
  <c r="K4708" i="2"/>
  <c r="J4708" i="2" s="1"/>
  <c r="K4707" i="2"/>
  <c r="J4707" i="2" s="1"/>
  <c r="K4706" i="2"/>
  <c r="J4706" i="2" s="1"/>
  <c r="K4705" i="2"/>
  <c r="J4705" i="2" s="1"/>
  <c r="K4704" i="2"/>
  <c r="J4704" i="2" s="1"/>
  <c r="K4703" i="2"/>
  <c r="J4703" i="2" s="1"/>
  <c r="K4702" i="2"/>
  <c r="J4702" i="2" s="1"/>
  <c r="K4701" i="2"/>
  <c r="J4701" i="2" s="1"/>
  <c r="K4700" i="2"/>
  <c r="J4700" i="2" s="1"/>
  <c r="K4699" i="2"/>
  <c r="J4699" i="2" s="1"/>
  <c r="K4698" i="2"/>
  <c r="J4698" i="2" s="1"/>
  <c r="K4697" i="2"/>
  <c r="J4697" i="2" s="1"/>
  <c r="K4696" i="2"/>
  <c r="J4696" i="2" s="1"/>
  <c r="K4695" i="2"/>
  <c r="J4695" i="2" s="1"/>
  <c r="K4694" i="2"/>
  <c r="J4694" i="2" s="1"/>
  <c r="K4693" i="2"/>
  <c r="J4693" i="2" s="1"/>
  <c r="K4692" i="2"/>
  <c r="J4692" i="2" s="1"/>
  <c r="K4691" i="2"/>
  <c r="J4691" i="2" s="1"/>
  <c r="K4690" i="2"/>
  <c r="J4690" i="2" s="1"/>
  <c r="K4689" i="2"/>
  <c r="J4689" i="2"/>
  <c r="K4688" i="2"/>
  <c r="J4688" i="2" s="1"/>
  <c r="K4687" i="2"/>
  <c r="J4687" i="2" s="1"/>
  <c r="K4686" i="2"/>
  <c r="J4686" i="2" s="1"/>
  <c r="K4685" i="2"/>
  <c r="J4685" i="2" s="1"/>
  <c r="K4684" i="2"/>
  <c r="J4684" i="2" s="1"/>
  <c r="K4683" i="2"/>
  <c r="J4683" i="2" s="1"/>
  <c r="K4682" i="2"/>
  <c r="J4682" i="2" s="1"/>
  <c r="K4681" i="2"/>
  <c r="J4681" i="2" s="1"/>
  <c r="K4680" i="2"/>
  <c r="J4680" i="2"/>
  <c r="K4679" i="2"/>
  <c r="J4679" i="2" s="1"/>
  <c r="K4678" i="2"/>
  <c r="J4678" i="2" s="1"/>
  <c r="K4677" i="2"/>
  <c r="J4677" i="2"/>
  <c r="K4676" i="2"/>
  <c r="J4676" i="2" s="1"/>
  <c r="K4675" i="2"/>
  <c r="J4675" i="2" s="1"/>
  <c r="K4674" i="2"/>
  <c r="J4674" i="2" s="1"/>
  <c r="K4673" i="2"/>
  <c r="J4673" i="2" s="1"/>
  <c r="K4672" i="2"/>
  <c r="J4672" i="2"/>
  <c r="K4671" i="2"/>
  <c r="J4671" i="2" s="1"/>
  <c r="K4670" i="2"/>
  <c r="J4670" i="2" s="1"/>
  <c r="K4669" i="2"/>
  <c r="J4669" i="2"/>
  <c r="K4668" i="2"/>
  <c r="J4668" i="2" s="1"/>
  <c r="K4667" i="2"/>
  <c r="J4667" i="2" s="1"/>
  <c r="K4666" i="2"/>
  <c r="J4666" i="2" s="1"/>
  <c r="K4665" i="2"/>
  <c r="J4665" i="2" s="1"/>
  <c r="K4664" i="2"/>
  <c r="J4664" i="2"/>
  <c r="K4663" i="2"/>
  <c r="J4663" i="2" s="1"/>
  <c r="K4662" i="2"/>
  <c r="J4662" i="2" s="1"/>
  <c r="K4661" i="2"/>
  <c r="J4661" i="2"/>
  <c r="K4660" i="2"/>
  <c r="J4660" i="2" s="1"/>
  <c r="K4659" i="2"/>
  <c r="J4659" i="2"/>
  <c r="K4658" i="2"/>
  <c r="J4658" i="2" s="1"/>
  <c r="K4657" i="2"/>
  <c r="J4657" i="2"/>
  <c r="K4656" i="2"/>
  <c r="J4656" i="2" s="1"/>
  <c r="K4655" i="2"/>
  <c r="J4655" i="2"/>
  <c r="K4654" i="2"/>
  <c r="J4654" i="2" s="1"/>
  <c r="K4653" i="2"/>
  <c r="J4653" i="2"/>
  <c r="K4652" i="2"/>
  <c r="J4652" i="2" s="1"/>
  <c r="K4651" i="2"/>
  <c r="J4651" i="2"/>
  <c r="K4650" i="2"/>
  <c r="J4650" i="2" s="1"/>
  <c r="K4649" i="2"/>
  <c r="J4649" i="2"/>
  <c r="K4648" i="2"/>
  <c r="J4648" i="2" s="1"/>
  <c r="K4647" i="2"/>
  <c r="J4647" i="2"/>
  <c r="K4646" i="2"/>
  <c r="J4646" i="2" s="1"/>
  <c r="K4645" i="2"/>
  <c r="J4645" i="2"/>
  <c r="K4644" i="2"/>
  <c r="J4644" i="2" s="1"/>
  <c r="K4643" i="2"/>
  <c r="J4643" i="2"/>
  <c r="K4642" i="2"/>
  <c r="J4642" i="2" s="1"/>
  <c r="K4641" i="2"/>
  <c r="J4641" i="2"/>
  <c r="K4640" i="2"/>
  <c r="J4640" i="2" s="1"/>
  <c r="K4639" i="2"/>
  <c r="J4639" i="2"/>
  <c r="K4638" i="2"/>
  <c r="J4638" i="2" s="1"/>
  <c r="K4637" i="2"/>
  <c r="J4637" i="2" s="1"/>
  <c r="K4636" i="2"/>
  <c r="J4636" i="2" s="1"/>
  <c r="K4635" i="2"/>
  <c r="J4635" i="2"/>
  <c r="K4634" i="2"/>
  <c r="J4634" i="2" s="1"/>
  <c r="K4633" i="2"/>
  <c r="J4633" i="2"/>
  <c r="K4632" i="2"/>
  <c r="J4632" i="2" s="1"/>
  <c r="K4631" i="2"/>
  <c r="J4631" i="2"/>
  <c r="K4630" i="2"/>
  <c r="J4630" i="2" s="1"/>
  <c r="K4629" i="2"/>
  <c r="J4629" i="2" s="1"/>
  <c r="K4628" i="2"/>
  <c r="J4628" i="2" s="1"/>
  <c r="K4627" i="2"/>
  <c r="J4627" i="2"/>
  <c r="K4626" i="2"/>
  <c r="J4626" i="2" s="1"/>
  <c r="K4625" i="2"/>
  <c r="J4625" i="2" s="1"/>
  <c r="K4624" i="2"/>
  <c r="J4624" i="2" s="1"/>
  <c r="K4623" i="2"/>
  <c r="J4623" i="2"/>
  <c r="K4622" i="2"/>
  <c r="J4622" i="2" s="1"/>
  <c r="K4621" i="2"/>
  <c r="J4621" i="2" s="1"/>
  <c r="K4620" i="2"/>
  <c r="J4620" i="2" s="1"/>
  <c r="K4619" i="2"/>
  <c r="J4619" i="2"/>
  <c r="K4618" i="2"/>
  <c r="J4618" i="2" s="1"/>
  <c r="K4617" i="2"/>
  <c r="J4617" i="2" s="1"/>
  <c r="K4616" i="2"/>
  <c r="J4616" i="2" s="1"/>
  <c r="K4615" i="2"/>
  <c r="J4615" i="2"/>
  <c r="K4614" i="2"/>
  <c r="J4614" i="2" s="1"/>
  <c r="K4613" i="2"/>
  <c r="J4613" i="2" s="1"/>
  <c r="K4612" i="2"/>
  <c r="J4612" i="2" s="1"/>
  <c r="K4611" i="2"/>
  <c r="J4611" i="2"/>
  <c r="K4610" i="2"/>
  <c r="J4610" i="2" s="1"/>
  <c r="K4609" i="2"/>
  <c r="J4609" i="2" s="1"/>
  <c r="K4608" i="2"/>
  <c r="J4608" i="2" s="1"/>
  <c r="K4607" i="2"/>
  <c r="J4607" i="2"/>
  <c r="K4606" i="2"/>
  <c r="J4606" i="2" s="1"/>
  <c r="K4605" i="2"/>
  <c r="J4605" i="2" s="1"/>
  <c r="K4604" i="2"/>
  <c r="J4604" i="2" s="1"/>
  <c r="K4603" i="2"/>
  <c r="J4603" i="2"/>
  <c r="K4602" i="2"/>
  <c r="J4602" i="2" s="1"/>
  <c r="K4601" i="2"/>
  <c r="J4601" i="2" s="1"/>
  <c r="K4600" i="2"/>
  <c r="J4600" i="2" s="1"/>
  <c r="K4599" i="2"/>
  <c r="J4599" i="2"/>
  <c r="K4598" i="2"/>
  <c r="J4598" i="2" s="1"/>
  <c r="K4597" i="2"/>
  <c r="J4597" i="2" s="1"/>
  <c r="K4596" i="2"/>
  <c r="J4596" i="2" s="1"/>
  <c r="K4595" i="2"/>
  <c r="J4595" i="2"/>
  <c r="K4594" i="2"/>
  <c r="J4594" i="2" s="1"/>
  <c r="K4593" i="2"/>
  <c r="J4593" i="2" s="1"/>
  <c r="K4592" i="2"/>
  <c r="J4592" i="2" s="1"/>
  <c r="K4591" i="2"/>
  <c r="J4591" i="2"/>
  <c r="K4590" i="2"/>
  <c r="J4590" i="2" s="1"/>
  <c r="K4589" i="2"/>
  <c r="J4589" i="2" s="1"/>
  <c r="K4588" i="2"/>
  <c r="J4588" i="2" s="1"/>
  <c r="K4587" i="2"/>
  <c r="J4587" i="2"/>
  <c r="K4586" i="2"/>
  <c r="J4586" i="2" s="1"/>
  <c r="K4585" i="2"/>
  <c r="J4585" i="2" s="1"/>
  <c r="K4584" i="2"/>
  <c r="J4584" i="2" s="1"/>
  <c r="K4583" i="2"/>
  <c r="J4583" i="2"/>
  <c r="K4582" i="2"/>
  <c r="J4582" i="2" s="1"/>
  <c r="K4581" i="2"/>
  <c r="J4581" i="2" s="1"/>
  <c r="K4580" i="2"/>
  <c r="J4580" i="2" s="1"/>
  <c r="K4579" i="2"/>
  <c r="J4579" i="2" s="1"/>
  <c r="K4578" i="2"/>
  <c r="J4578" i="2" s="1"/>
  <c r="K4577" i="2"/>
  <c r="J4577" i="2" s="1"/>
  <c r="K4576" i="2"/>
  <c r="J4576" i="2" s="1"/>
  <c r="K4575" i="2"/>
  <c r="J4575" i="2"/>
  <c r="K4574" i="2"/>
  <c r="J4574" i="2" s="1"/>
  <c r="K4573" i="2"/>
  <c r="J4573" i="2" s="1"/>
  <c r="K4572" i="2"/>
  <c r="J4572" i="2" s="1"/>
  <c r="K4571" i="2"/>
  <c r="J4571" i="2"/>
  <c r="K4570" i="2"/>
  <c r="J4570" i="2" s="1"/>
  <c r="K4569" i="2"/>
  <c r="J4569" i="2"/>
  <c r="K4568" i="2"/>
  <c r="J4568" i="2" s="1"/>
  <c r="K4567" i="2"/>
  <c r="J4567" i="2"/>
  <c r="K4566" i="2"/>
  <c r="J4566" i="2" s="1"/>
  <c r="K4565" i="2"/>
  <c r="J4565" i="2" s="1"/>
  <c r="K4564" i="2"/>
  <c r="J4564" i="2" s="1"/>
  <c r="K4563" i="2"/>
  <c r="J4563" i="2" s="1"/>
  <c r="K4562" i="2"/>
  <c r="J4562" i="2" s="1"/>
  <c r="K4561" i="2"/>
  <c r="J4561" i="2" s="1"/>
  <c r="K4560" i="2"/>
  <c r="J4560" i="2" s="1"/>
  <c r="K4559" i="2"/>
  <c r="J4559" i="2"/>
  <c r="K4558" i="2"/>
  <c r="J4558" i="2" s="1"/>
  <c r="K4557" i="2"/>
  <c r="J4557" i="2" s="1"/>
  <c r="K4556" i="2"/>
  <c r="J4556" i="2" s="1"/>
  <c r="K4555" i="2"/>
  <c r="J4555" i="2"/>
  <c r="K4554" i="2"/>
  <c r="J4554" i="2" s="1"/>
  <c r="K4553" i="2"/>
  <c r="J4553" i="2" s="1"/>
  <c r="K4552" i="2"/>
  <c r="J4552" i="2" s="1"/>
  <c r="K4551" i="2"/>
  <c r="J4551" i="2"/>
  <c r="K4550" i="2"/>
  <c r="J4550" i="2" s="1"/>
  <c r="K4549" i="2"/>
  <c r="J4549" i="2" s="1"/>
  <c r="K4548" i="2"/>
  <c r="J4548" i="2" s="1"/>
  <c r="K4547" i="2"/>
  <c r="J4547" i="2" s="1"/>
  <c r="K4546" i="2"/>
  <c r="J4546" i="2" s="1"/>
  <c r="K4545" i="2"/>
  <c r="J4545" i="2" s="1"/>
  <c r="K4544" i="2"/>
  <c r="J4544" i="2" s="1"/>
  <c r="K4543" i="2"/>
  <c r="J4543" i="2"/>
  <c r="K4542" i="2"/>
  <c r="J4542" i="2" s="1"/>
  <c r="K4541" i="2"/>
  <c r="J4541" i="2" s="1"/>
  <c r="K4540" i="2"/>
  <c r="J4540" i="2" s="1"/>
  <c r="K4539" i="2"/>
  <c r="J4539" i="2"/>
  <c r="K4538" i="2"/>
  <c r="J4538" i="2" s="1"/>
  <c r="K4537" i="2"/>
  <c r="J4537" i="2"/>
  <c r="K4536" i="2"/>
  <c r="J4536" i="2" s="1"/>
  <c r="K4535" i="2"/>
  <c r="J4535" i="2"/>
  <c r="K4534" i="2"/>
  <c r="J4534" i="2" s="1"/>
  <c r="K4533" i="2"/>
  <c r="J4533" i="2" s="1"/>
  <c r="K4532" i="2"/>
  <c r="J4532" i="2" s="1"/>
  <c r="K4531" i="2"/>
  <c r="J4531" i="2" s="1"/>
  <c r="K4530" i="2"/>
  <c r="J4530" i="2" s="1"/>
  <c r="K4529" i="2"/>
  <c r="J4529" i="2" s="1"/>
  <c r="K4528" i="2"/>
  <c r="J4528" i="2" s="1"/>
  <c r="K4527" i="2"/>
  <c r="J4527" i="2"/>
  <c r="K4526" i="2"/>
  <c r="J4526" i="2" s="1"/>
  <c r="K4525" i="2"/>
  <c r="J4525" i="2" s="1"/>
  <c r="K4524" i="2"/>
  <c r="J4524" i="2" s="1"/>
  <c r="K4523" i="2"/>
  <c r="J4523" i="2"/>
  <c r="K4522" i="2"/>
  <c r="J4522" i="2" s="1"/>
  <c r="K4521" i="2"/>
  <c r="J4521" i="2" s="1"/>
  <c r="K4520" i="2"/>
  <c r="J4520" i="2" s="1"/>
  <c r="K4519" i="2"/>
  <c r="J4519" i="2"/>
  <c r="K4518" i="2"/>
  <c r="J4518" i="2" s="1"/>
  <c r="K4517" i="2"/>
  <c r="J4517" i="2" s="1"/>
  <c r="K4516" i="2"/>
  <c r="J4516" i="2" s="1"/>
  <c r="K4515" i="2"/>
  <c r="J4515" i="2" s="1"/>
  <c r="K4514" i="2"/>
  <c r="J4514" i="2" s="1"/>
  <c r="K4513" i="2"/>
  <c r="J4513" i="2"/>
  <c r="K4512" i="2"/>
  <c r="J4512" i="2" s="1"/>
  <c r="K4511" i="2"/>
  <c r="J4511" i="2"/>
  <c r="K4510" i="2"/>
  <c r="J4510" i="2" s="1"/>
  <c r="K4509" i="2"/>
  <c r="J4509" i="2" s="1"/>
  <c r="K4508" i="2"/>
  <c r="J4508" i="2" s="1"/>
  <c r="K4507" i="2"/>
  <c r="J4507" i="2"/>
  <c r="K4506" i="2"/>
  <c r="J4506" i="2" s="1"/>
  <c r="K4505" i="2"/>
  <c r="J4505" i="2" s="1"/>
  <c r="K4504" i="2"/>
  <c r="J4504" i="2" s="1"/>
  <c r="K4503" i="2"/>
  <c r="J4503" i="2"/>
  <c r="K4502" i="2"/>
  <c r="J4502" i="2" s="1"/>
  <c r="K4501" i="2"/>
  <c r="J4501" i="2" s="1"/>
  <c r="K4500" i="2"/>
  <c r="J4500" i="2" s="1"/>
  <c r="K4499" i="2"/>
  <c r="J4499" i="2" s="1"/>
  <c r="K4498" i="2"/>
  <c r="J4498" i="2" s="1"/>
  <c r="K4497" i="2"/>
  <c r="J4497" i="2"/>
  <c r="K4496" i="2"/>
  <c r="J4496" i="2" s="1"/>
  <c r="K4495" i="2"/>
  <c r="J4495" i="2"/>
  <c r="K4494" i="2"/>
  <c r="J4494" i="2" s="1"/>
  <c r="K4493" i="2"/>
  <c r="J4493" i="2" s="1"/>
  <c r="K4492" i="2"/>
  <c r="J4492" i="2" s="1"/>
  <c r="K4491" i="2"/>
  <c r="J4491" i="2"/>
  <c r="K4490" i="2"/>
  <c r="J4490" i="2" s="1"/>
  <c r="K4489" i="2"/>
  <c r="J4489" i="2" s="1"/>
  <c r="K4488" i="2"/>
  <c r="J4488" i="2" s="1"/>
  <c r="K4487" i="2"/>
  <c r="J4487" i="2"/>
  <c r="K4486" i="2"/>
  <c r="J4486" i="2" s="1"/>
  <c r="K4485" i="2"/>
  <c r="J4485" i="2" s="1"/>
  <c r="K4484" i="2"/>
  <c r="J4484" i="2" s="1"/>
  <c r="K4483" i="2"/>
  <c r="J4483" i="2" s="1"/>
  <c r="K4482" i="2"/>
  <c r="J4482" i="2" s="1"/>
  <c r="K4481" i="2"/>
  <c r="J4481" i="2"/>
  <c r="K4480" i="2"/>
  <c r="J4480" i="2" s="1"/>
  <c r="K4479" i="2"/>
  <c r="J4479" i="2"/>
  <c r="K4478" i="2"/>
  <c r="J4478" i="2" s="1"/>
  <c r="K4477" i="2"/>
  <c r="J4477" i="2" s="1"/>
  <c r="K4476" i="2"/>
  <c r="J4476" i="2" s="1"/>
  <c r="K4475" i="2"/>
  <c r="J4475" i="2"/>
  <c r="K4474" i="2"/>
  <c r="J4474" i="2" s="1"/>
  <c r="K4473" i="2"/>
  <c r="J4473" i="2" s="1"/>
  <c r="K4472" i="2"/>
  <c r="J4472" i="2" s="1"/>
  <c r="K4471" i="2"/>
  <c r="J4471" i="2"/>
  <c r="K4470" i="2"/>
  <c r="J4470" i="2" s="1"/>
  <c r="K4469" i="2"/>
  <c r="J4469" i="2" s="1"/>
  <c r="K4468" i="2"/>
  <c r="J4468" i="2" s="1"/>
  <c r="K4467" i="2"/>
  <c r="J4467" i="2" s="1"/>
  <c r="K4466" i="2"/>
  <c r="J4466" i="2" s="1"/>
  <c r="K4465" i="2"/>
  <c r="J4465" i="2"/>
  <c r="K4464" i="2"/>
  <c r="J4464" i="2" s="1"/>
  <c r="K4463" i="2"/>
  <c r="J4463" i="2"/>
  <c r="K4462" i="2"/>
  <c r="J4462" i="2" s="1"/>
  <c r="K4461" i="2"/>
  <c r="J4461" i="2" s="1"/>
  <c r="K4460" i="2"/>
  <c r="J4460" i="2" s="1"/>
  <c r="K4459" i="2"/>
  <c r="J4459" i="2"/>
  <c r="K4458" i="2"/>
  <c r="J4458" i="2" s="1"/>
  <c r="K4457" i="2"/>
  <c r="J4457" i="2" s="1"/>
  <c r="K4456" i="2"/>
  <c r="J4456" i="2" s="1"/>
  <c r="K4455" i="2"/>
  <c r="J4455" i="2"/>
  <c r="K4454" i="2"/>
  <c r="J4454" i="2" s="1"/>
  <c r="K4453" i="2"/>
  <c r="J4453" i="2" s="1"/>
  <c r="K4452" i="2"/>
  <c r="J4452" i="2" s="1"/>
  <c r="K4451" i="2"/>
  <c r="J4451" i="2" s="1"/>
  <c r="K4450" i="2"/>
  <c r="J4450" i="2" s="1"/>
  <c r="K4449" i="2"/>
  <c r="J4449" i="2"/>
  <c r="K4448" i="2"/>
  <c r="J4448" i="2" s="1"/>
  <c r="K4447" i="2"/>
  <c r="J4447" i="2"/>
  <c r="K4446" i="2"/>
  <c r="J4446" i="2" s="1"/>
  <c r="K4445" i="2"/>
  <c r="J4445" i="2" s="1"/>
  <c r="K4444" i="2"/>
  <c r="J4444" i="2" s="1"/>
  <c r="K4443" i="2"/>
  <c r="J4443" i="2"/>
  <c r="K4442" i="2"/>
  <c r="J4442" i="2" s="1"/>
  <c r="K4441" i="2"/>
  <c r="J4441" i="2"/>
  <c r="K4440" i="2"/>
  <c r="J4440" i="2" s="1"/>
  <c r="K4439" i="2"/>
  <c r="J4439" i="2"/>
  <c r="K4438" i="2"/>
  <c r="J4438" i="2" s="1"/>
  <c r="K4437" i="2"/>
  <c r="J4437" i="2" s="1"/>
  <c r="K4436" i="2"/>
  <c r="J4436" i="2" s="1"/>
  <c r="K4435" i="2"/>
  <c r="J4435" i="2"/>
  <c r="K4434" i="2"/>
  <c r="J4434" i="2" s="1"/>
  <c r="K4433" i="2"/>
  <c r="J4433" i="2"/>
  <c r="K4432" i="2"/>
  <c r="J4432" i="2" s="1"/>
  <c r="K4431" i="2"/>
  <c r="J4431" i="2"/>
  <c r="K4430" i="2"/>
  <c r="J4430" i="2" s="1"/>
  <c r="K4429" i="2"/>
  <c r="J4429" i="2" s="1"/>
  <c r="K4428" i="2"/>
  <c r="J4428" i="2" s="1"/>
  <c r="K4427" i="2"/>
  <c r="J4427" i="2"/>
  <c r="K4426" i="2"/>
  <c r="J4426" i="2" s="1"/>
  <c r="K4425" i="2"/>
  <c r="J4425" i="2"/>
  <c r="K4424" i="2"/>
  <c r="J4424" i="2" s="1"/>
  <c r="K4423" i="2"/>
  <c r="J4423" i="2"/>
  <c r="K4422" i="2"/>
  <c r="J4422" i="2" s="1"/>
  <c r="K4421" i="2"/>
  <c r="J4421" i="2" s="1"/>
  <c r="K4420" i="2"/>
  <c r="J4420" i="2" s="1"/>
  <c r="K4419" i="2"/>
  <c r="J4419" i="2"/>
  <c r="K4418" i="2"/>
  <c r="J4418" i="2" s="1"/>
  <c r="K4417" i="2"/>
  <c r="J4417" i="2"/>
  <c r="K4416" i="2"/>
  <c r="J4416" i="2" s="1"/>
  <c r="K4415" i="2"/>
  <c r="J4415" i="2" s="1"/>
  <c r="K4414" i="2"/>
  <c r="J4414" i="2" s="1"/>
  <c r="K4413" i="2"/>
  <c r="J4413" i="2"/>
  <c r="K4412" i="2"/>
  <c r="J4412" i="2"/>
  <c r="K4411" i="2"/>
  <c r="J4411" i="2"/>
  <c r="K4410" i="2"/>
  <c r="J4410" i="2" s="1"/>
  <c r="K4409" i="2"/>
  <c r="J4409" i="2" s="1"/>
  <c r="K4408" i="2"/>
  <c r="J4408" i="2"/>
  <c r="K4407" i="2"/>
  <c r="J4407" i="2" s="1"/>
  <c r="K4406" i="2"/>
  <c r="J4406" i="2" s="1"/>
  <c r="K4405" i="2"/>
  <c r="J4405" i="2"/>
  <c r="K4404" i="2"/>
  <c r="J4404" i="2"/>
  <c r="K4403" i="2"/>
  <c r="J4403" i="2"/>
  <c r="K4402" i="2"/>
  <c r="J4402" i="2" s="1"/>
  <c r="K4401" i="2"/>
  <c r="J4401" i="2" s="1"/>
  <c r="K4400" i="2"/>
  <c r="J4400" i="2" s="1"/>
  <c r="K4399" i="2"/>
  <c r="J4399" i="2"/>
  <c r="K4398" i="2"/>
  <c r="J4398" i="2" s="1"/>
  <c r="K4397" i="2"/>
  <c r="J4397" i="2"/>
  <c r="K4396" i="2"/>
  <c r="J4396" i="2" s="1"/>
  <c r="K4395" i="2"/>
  <c r="J4395" i="2"/>
  <c r="K4394" i="2"/>
  <c r="J4394" i="2" s="1"/>
  <c r="K4393" i="2"/>
  <c r="J4393" i="2" s="1"/>
  <c r="K4392" i="2"/>
  <c r="J4392" i="2"/>
  <c r="K4391" i="2"/>
  <c r="J4391" i="2" s="1"/>
  <c r="K4390" i="2"/>
  <c r="J4390" i="2" s="1"/>
  <c r="K4389" i="2"/>
  <c r="J4389" i="2" s="1"/>
  <c r="K4388" i="2"/>
  <c r="J4388" i="2"/>
  <c r="K4387" i="2"/>
  <c r="J4387" i="2"/>
  <c r="K4386" i="2"/>
  <c r="J4386" i="2" s="1"/>
  <c r="K4385" i="2"/>
  <c r="J4385" i="2"/>
  <c r="K4384" i="2"/>
  <c r="J4384" i="2" s="1"/>
  <c r="K4383" i="2"/>
  <c r="J4383" i="2"/>
  <c r="K4382" i="2"/>
  <c r="J4382" i="2" s="1"/>
  <c r="K4381" i="2"/>
  <c r="J4381" i="2"/>
  <c r="K4380" i="2"/>
  <c r="J4380" i="2"/>
  <c r="K4379" i="2"/>
  <c r="J4379" i="2"/>
  <c r="K4378" i="2"/>
  <c r="J4378" i="2" s="1"/>
  <c r="K4377" i="2"/>
  <c r="J4377" i="2" s="1"/>
  <c r="K4376" i="2"/>
  <c r="J4376" i="2"/>
  <c r="K4375" i="2"/>
  <c r="J4375" i="2" s="1"/>
  <c r="K4374" i="2"/>
  <c r="J4374" i="2" s="1"/>
  <c r="K4373" i="2"/>
  <c r="J4373" i="2"/>
  <c r="K4372" i="2"/>
  <c r="J4372" i="2"/>
  <c r="K4371" i="2"/>
  <c r="J4371" i="2"/>
  <c r="K4370" i="2"/>
  <c r="J4370" i="2" s="1"/>
  <c r="K4369" i="2"/>
  <c r="J4369" i="2" s="1"/>
  <c r="K4368" i="2"/>
  <c r="J4368" i="2" s="1"/>
  <c r="K4367" i="2"/>
  <c r="J4367" i="2"/>
  <c r="K4366" i="2"/>
  <c r="J4366" i="2" s="1"/>
  <c r="K4365" i="2"/>
  <c r="J4365" i="2"/>
  <c r="K4364" i="2"/>
  <c r="J4364" i="2" s="1"/>
  <c r="K4363" i="2"/>
  <c r="J4363" i="2"/>
  <c r="K4362" i="2"/>
  <c r="J4362" i="2" s="1"/>
  <c r="K4361" i="2"/>
  <c r="J4361" i="2" s="1"/>
  <c r="K4360" i="2"/>
  <c r="J4360" i="2" s="1"/>
  <c r="K4359" i="2"/>
  <c r="J4359" i="2" s="1"/>
  <c r="K4358" i="2"/>
  <c r="J4358" i="2" s="1"/>
  <c r="K4357" i="2"/>
  <c r="J4357" i="2"/>
  <c r="K4356" i="2"/>
  <c r="J4356" i="2"/>
  <c r="K4355" i="2"/>
  <c r="J4355" i="2" s="1"/>
  <c r="K4354" i="2"/>
  <c r="J4354" i="2" s="1"/>
  <c r="K4353" i="2"/>
  <c r="J4353" i="2"/>
  <c r="K4352" i="2"/>
  <c r="J4352" i="2" s="1"/>
  <c r="K4351" i="2"/>
  <c r="J4351" i="2"/>
  <c r="K4350" i="2"/>
  <c r="J4350" i="2" s="1"/>
  <c r="K4349" i="2"/>
  <c r="J4349" i="2"/>
  <c r="K4348" i="2"/>
  <c r="J4348" i="2" s="1"/>
  <c r="K4347" i="2"/>
  <c r="J4347" i="2"/>
  <c r="K4346" i="2"/>
  <c r="J4346" i="2" s="1"/>
  <c r="K4345" i="2"/>
  <c r="J4345" i="2" s="1"/>
  <c r="K4344" i="2"/>
  <c r="J4344" i="2"/>
  <c r="K4343" i="2"/>
  <c r="J4343" i="2" s="1"/>
  <c r="K4342" i="2"/>
  <c r="J4342" i="2" s="1"/>
  <c r="K4341" i="2"/>
  <c r="J4341" i="2" s="1"/>
  <c r="K4340" i="2"/>
  <c r="J4340" i="2"/>
  <c r="K4339" i="2"/>
  <c r="J4339" i="2"/>
  <c r="K4338" i="2"/>
  <c r="J4338" i="2" s="1"/>
  <c r="K4337" i="2"/>
  <c r="J4337" i="2"/>
  <c r="K4336" i="2"/>
  <c r="J4336" i="2" s="1"/>
  <c r="K4335" i="2"/>
  <c r="J4335" i="2"/>
  <c r="K4334" i="2"/>
  <c r="J4334" i="2" s="1"/>
  <c r="K4333" i="2"/>
  <c r="J4333" i="2"/>
  <c r="K4332" i="2"/>
  <c r="J4332" i="2"/>
  <c r="K4331" i="2"/>
  <c r="J4331" i="2"/>
  <c r="K4330" i="2"/>
  <c r="J4330" i="2" s="1"/>
  <c r="K4329" i="2"/>
  <c r="J4329" i="2" s="1"/>
  <c r="K4328" i="2"/>
  <c r="J4328" i="2" s="1"/>
  <c r="K4327" i="2"/>
  <c r="J4327" i="2" s="1"/>
  <c r="K4326" i="2"/>
  <c r="J4326" i="2" s="1"/>
  <c r="K4325" i="2"/>
  <c r="J4325" i="2" s="1"/>
  <c r="K4324" i="2"/>
  <c r="J4324" i="2" s="1"/>
  <c r="K4323" i="2"/>
  <c r="J4323" i="2" s="1"/>
  <c r="K4322" i="2"/>
  <c r="J4322" i="2"/>
  <c r="K4321" i="2"/>
  <c r="J4321" i="2" s="1"/>
  <c r="K4320" i="2"/>
  <c r="J4320" i="2"/>
  <c r="K4319" i="2"/>
  <c r="J4319" i="2" s="1"/>
  <c r="K4318" i="2"/>
  <c r="J4318" i="2"/>
  <c r="K4317" i="2"/>
  <c r="J4317" i="2" s="1"/>
  <c r="K4316" i="2"/>
  <c r="J4316" i="2"/>
  <c r="K4315" i="2"/>
  <c r="J4315" i="2" s="1"/>
  <c r="K4314" i="2"/>
  <c r="J4314" i="2"/>
  <c r="K4313" i="2"/>
  <c r="J4313" i="2" s="1"/>
  <c r="K4312" i="2"/>
  <c r="J4312" i="2" s="1"/>
  <c r="K4311" i="2"/>
  <c r="J4311" i="2" s="1"/>
  <c r="K4310" i="2"/>
  <c r="J4310" i="2" s="1"/>
  <c r="K4309" i="2"/>
  <c r="J4309" i="2" s="1"/>
  <c r="K4308" i="2"/>
  <c r="J4308" i="2" s="1"/>
  <c r="K4307" i="2"/>
  <c r="J4307" i="2" s="1"/>
  <c r="K4306" i="2"/>
  <c r="J4306" i="2"/>
  <c r="K4305" i="2"/>
  <c r="J4305" i="2" s="1"/>
  <c r="K4304" i="2"/>
  <c r="J4304" i="2"/>
  <c r="K4303" i="2"/>
  <c r="J4303" i="2" s="1"/>
  <c r="K4302" i="2"/>
  <c r="J4302" i="2"/>
  <c r="K4301" i="2"/>
  <c r="J4301" i="2" s="1"/>
  <c r="K4300" i="2"/>
  <c r="J4300" i="2"/>
  <c r="K4299" i="2"/>
  <c r="J4299" i="2" s="1"/>
  <c r="K4298" i="2"/>
  <c r="J4298" i="2"/>
  <c r="K4297" i="2"/>
  <c r="J4297" i="2" s="1"/>
  <c r="K4296" i="2"/>
  <c r="J4296" i="2" s="1"/>
  <c r="K4295" i="2"/>
  <c r="J4295" i="2" s="1"/>
  <c r="K4294" i="2"/>
  <c r="J4294" i="2" s="1"/>
  <c r="K4293" i="2"/>
  <c r="J4293" i="2"/>
  <c r="K4292" i="2"/>
  <c r="J4292" i="2"/>
  <c r="K4291" i="2"/>
  <c r="J4291" i="2" s="1"/>
  <c r="K4290" i="2"/>
  <c r="J4290" i="2"/>
  <c r="K4289" i="2"/>
  <c r="J4289" i="2"/>
  <c r="K4288" i="2"/>
  <c r="J4288" i="2" s="1"/>
  <c r="K4287" i="2"/>
  <c r="J4287" i="2" s="1"/>
  <c r="K4286" i="2"/>
  <c r="J4286" i="2"/>
  <c r="K4285" i="2"/>
  <c r="J4285" i="2" s="1"/>
  <c r="K4284" i="2"/>
  <c r="J4284" i="2"/>
  <c r="K4283" i="2"/>
  <c r="J4283" i="2" s="1"/>
  <c r="K4282" i="2"/>
  <c r="J4282" i="2" s="1"/>
  <c r="K4281" i="2"/>
  <c r="J4281" i="2"/>
  <c r="K4280" i="2"/>
  <c r="J4280" i="2"/>
  <c r="K4279" i="2"/>
  <c r="J4279" i="2" s="1"/>
  <c r="K4278" i="2"/>
  <c r="J4278" i="2"/>
  <c r="K4277" i="2"/>
  <c r="J4277" i="2"/>
  <c r="K4276" i="2"/>
  <c r="J4276" i="2" s="1"/>
  <c r="K4275" i="2"/>
  <c r="J4275" i="2" s="1"/>
  <c r="K4274" i="2"/>
  <c r="J4274" i="2" s="1"/>
  <c r="K4273" i="2"/>
  <c r="J4273" i="2" s="1"/>
  <c r="K4272" i="2"/>
  <c r="J4272" i="2"/>
  <c r="K4271" i="2"/>
  <c r="J4271" i="2" s="1"/>
  <c r="K4270" i="2"/>
  <c r="J4270" i="2"/>
  <c r="K4269" i="2"/>
  <c r="J4269" i="2"/>
  <c r="K4268" i="2"/>
  <c r="J4268" i="2"/>
  <c r="K4267" i="2"/>
  <c r="J4267" i="2" s="1"/>
  <c r="K4266" i="2"/>
  <c r="J4266" i="2"/>
  <c r="K4265" i="2"/>
  <c r="J4265" i="2" s="1"/>
  <c r="K4264" i="2"/>
  <c r="J4264" i="2" s="1"/>
  <c r="K4263" i="2"/>
  <c r="J4263" i="2" s="1"/>
  <c r="K4262" i="2"/>
  <c r="J4262" i="2" s="1"/>
  <c r="K4261" i="2"/>
  <c r="J4261" i="2"/>
  <c r="K4260" i="2"/>
  <c r="J4260" i="2"/>
  <c r="K4259" i="2"/>
  <c r="J4259" i="2" s="1"/>
  <c r="K4258" i="2"/>
  <c r="J4258" i="2"/>
  <c r="K4257" i="2"/>
  <c r="J4257" i="2"/>
  <c r="K4256" i="2"/>
  <c r="J4256" i="2" s="1"/>
  <c r="K4255" i="2"/>
  <c r="J4255" i="2" s="1"/>
  <c r="K4254" i="2"/>
  <c r="J4254" i="2"/>
  <c r="K4253" i="2"/>
  <c r="J4253" i="2" s="1"/>
  <c r="K4252" i="2"/>
  <c r="J4252" i="2"/>
  <c r="K4251" i="2"/>
  <c r="J4251" i="2" s="1"/>
  <c r="K4250" i="2"/>
  <c r="J4250" i="2" s="1"/>
  <c r="K4249" i="2"/>
  <c r="J4249" i="2"/>
  <c r="K4248" i="2"/>
  <c r="J4248" i="2"/>
  <c r="K4247" i="2"/>
  <c r="J4247" i="2" s="1"/>
  <c r="K4246" i="2"/>
  <c r="J4246" i="2"/>
  <c r="K4245" i="2"/>
  <c r="J4245" i="2"/>
  <c r="K4244" i="2"/>
  <c r="J4244" i="2" s="1"/>
  <c r="K4243" i="2"/>
  <c r="J4243" i="2" s="1"/>
  <c r="K4242" i="2"/>
  <c r="J4242" i="2" s="1"/>
  <c r="K4241" i="2"/>
  <c r="J4241" i="2" s="1"/>
  <c r="K4240" i="2"/>
  <c r="J4240" i="2"/>
  <c r="K4239" i="2"/>
  <c r="J4239" i="2" s="1"/>
  <c r="K4238" i="2"/>
  <c r="J4238" i="2"/>
  <c r="K4237" i="2"/>
  <c r="J4237" i="2"/>
  <c r="K4236" i="2"/>
  <c r="J4236" i="2"/>
  <c r="K4235" i="2"/>
  <c r="J4235" i="2" s="1"/>
  <c r="K4234" i="2"/>
  <c r="J4234" i="2"/>
  <c r="K4233" i="2"/>
  <c r="J4233" i="2" s="1"/>
  <c r="K4232" i="2"/>
  <c r="J4232" i="2" s="1"/>
  <c r="K4231" i="2"/>
  <c r="J4231" i="2" s="1"/>
  <c r="K4230" i="2"/>
  <c r="J4230" i="2" s="1"/>
  <c r="K4229" i="2"/>
  <c r="J4229" i="2"/>
  <c r="K4228" i="2"/>
  <c r="J4228" i="2"/>
  <c r="K4227" i="2"/>
  <c r="J4227" i="2" s="1"/>
  <c r="K4226" i="2"/>
  <c r="J4226" i="2"/>
  <c r="K4225" i="2"/>
  <c r="J4225" i="2"/>
  <c r="K4224" i="2"/>
  <c r="J4224" i="2" s="1"/>
  <c r="K4223" i="2"/>
  <c r="J4223" i="2" s="1"/>
  <c r="K4222" i="2"/>
  <c r="J4222" i="2"/>
  <c r="K4221" i="2"/>
  <c r="J4221" i="2" s="1"/>
  <c r="K4220" i="2"/>
  <c r="J4220" i="2"/>
  <c r="K4219" i="2"/>
  <c r="J4219" i="2" s="1"/>
  <c r="K4218" i="2"/>
  <c r="J4218" i="2" s="1"/>
  <c r="K4217" i="2"/>
  <c r="J4217" i="2"/>
  <c r="K4216" i="2"/>
  <c r="J4216" i="2"/>
  <c r="K4215" i="2"/>
  <c r="J4215" i="2" s="1"/>
  <c r="K4214" i="2"/>
  <c r="J4214" i="2"/>
  <c r="K4213" i="2"/>
  <c r="J4213" i="2"/>
  <c r="K4212" i="2"/>
  <c r="J4212" i="2" s="1"/>
  <c r="K4211" i="2"/>
  <c r="J4211" i="2" s="1"/>
  <c r="K4210" i="2"/>
  <c r="J4210" i="2" s="1"/>
  <c r="K4209" i="2"/>
  <c r="J4209" i="2" s="1"/>
  <c r="K4208" i="2"/>
  <c r="J4208" i="2"/>
  <c r="K4207" i="2"/>
  <c r="J4207" i="2" s="1"/>
  <c r="K4206" i="2"/>
  <c r="J4206" i="2"/>
  <c r="K4205" i="2"/>
  <c r="J4205" i="2"/>
  <c r="K4204" i="2"/>
  <c r="J4204" i="2"/>
  <c r="K4203" i="2"/>
  <c r="J4203" i="2" s="1"/>
  <c r="K4202" i="2"/>
  <c r="J4202" i="2"/>
  <c r="K4201" i="2"/>
  <c r="J4201" i="2" s="1"/>
  <c r="K4200" i="2"/>
  <c r="J4200" i="2" s="1"/>
  <c r="K4199" i="2"/>
  <c r="J4199" i="2" s="1"/>
  <c r="K4198" i="2"/>
  <c r="J4198" i="2" s="1"/>
  <c r="K4197" i="2"/>
  <c r="J4197" i="2"/>
  <c r="K4196" i="2"/>
  <c r="J4196" i="2"/>
  <c r="K4195" i="2"/>
  <c r="J4195" i="2" s="1"/>
  <c r="K4194" i="2"/>
  <c r="J4194" i="2"/>
  <c r="K4193" i="2"/>
  <c r="J4193" i="2"/>
  <c r="K4192" i="2"/>
  <c r="J4192" i="2" s="1"/>
  <c r="K4191" i="2"/>
  <c r="J4191" i="2" s="1"/>
  <c r="K4190" i="2"/>
  <c r="J4190" i="2"/>
  <c r="K4189" i="2"/>
  <c r="J4189" i="2" s="1"/>
  <c r="K4188" i="2"/>
  <c r="J4188" i="2"/>
  <c r="K4187" i="2"/>
  <c r="J4187" i="2" s="1"/>
  <c r="K4186" i="2"/>
  <c r="J4186" i="2" s="1"/>
  <c r="K4185" i="2"/>
  <c r="J4185" i="2"/>
  <c r="K4184" i="2"/>
  <c r="J4184" i="2"/>
  <c r="K4183" i="2"/>
  <c r="J4183" i="2" s="1"/>
  <c r="K4182" i="2"/>
  <c r="J4182" i="2"/>
  <c r="K4181" i="2"/>
  <c r="J4181" i="2"/>
  <c r="K4180" i="2"/>
  <c r="J4180" i="2" s="1"/>
  <c r="K4179" i="2"/>
  <c r="J4179" i="2" s="1"/>
  <c r="K4178" i="2"/>
  <c r="J4178" i="2" s="1"/>
  <c r="K4177" i="2"/>
  <c r="J4177" i="2" s="1"/>
  <c r="K4176" i="2"/>
  <c r="J4176" i="2" s="1"/>
  <c r="K4175" i="2"/>
  <c r="J4175" i="2" s="1"/>
  <c r="K4174" i="2"/>
  <c r="J4174" i="2"/>
  <c r="K4173" i="2"/>
  <c r="J4173" i="2"/>
  <c r="K4172" i="2"/>
  <c r="J4172" i="2"/>
  <c r="K4171" i="2"/>
  <c r="J4171" i="2" s="1"/>
  <c r="K4170" i="2"/>
  <c r="J4170" i="2"/>
  <c r="K4169" i="2"/>
  <c r="J4169" i="2" s="1"/>
  <c r="K4168" i="2"/>
  <c r="J4168" i="2" s="1"/>
  <c r="K4167" i="2"/>
  <c r="J4167" i="2" s="1"/>
  <c r="K4166" i="2"/>
  <c r="J4166" i="2" s="1"/>
  <c r="K4165" i="2"/>
  <c r="J4165" i="2"/>
  <c r="K4164" i="2"/>
  <c r="J4164" i="2"/>
  <c r="K4163" i="2"/>
  <c r="J4163" i="2" s="1"/>
  <c r="K4162" i="2"/>
  <c r="J4162" i="2" s="1"/>
  <c r="K4161" i="2"/>
  <c r="J4161" i="2"/>
  <c r="K4160" i="2"/>
  <c r="J4160" i="2" s="1"/>
  <c r="K4159" i="2"/>
  <c r="J4159" i="2" s="1"/>
  <c r="K4158" i="2"/>
  <c r="J4158" i="2"/>
  <c r="K4157" i="2"/>
  <c r="J4157" i="2" s="1"/>
  <c r="K4156" i="2"/>
  <c r="J4156" i="2"/>
  <c r="K4155" i="2"/>
  <c r="J4155" i="2" s="1"/>
  <c r="K4154" i="2"/>
  <c r="J4154" i="2" s="1"/>
  <c r="K4153" i="2"/>
  <c r="J4153" i="2" s="1"/>
  <c r="K4152" i="2"/>
  <c r="J4152" i="2"/>
  <c r="K4151" i="2"/>
  <c r="J4151" i="2" s="1"/>
  <c r="K4150" i="2"/>
  <c r="J4150" i="2"/>
  <c r="K4149" i="2"/>
  <c r="J4149" i="2"/>
  <c r="K4148" i="2"/>
  <c r="J4148" i="2" s="1"/>
  <c r="K4147" i="2"/>
  <c r="J4147" i="2" s="1"/>
  <c r="K4146" i="2"/>
  <c r="J4146" i="2" s="1"/>
  <c r="K4145" i="2"/>
  <c r="J4145" i="2" s="1"/>
  <c r="K4144" i="2"/>
  <c r="J4144" i="2" s="1"/>
  <c r="K4143" i="2"/>
  <c r="J4143" i="2" s="1"/>
  <c r="K4142" i="2"/>
  <c r="J4142" i="2"/>
  <c r="K4141" i="2"/>
  <c r="J4141" i="2"/>
  <c r="K4140" i="2"/>
  <c r="J4140" i="2"/>
  <c r="K4139" i="2"/>
  <c r="J4139" i="2" s="1"/>
  <c r="K4138" i="2"/>
  <c r="J4138" i="2"/>
  <c r="K4137" i="2"/>
  <c r="J4137" i="2" s="1"/>
  <c r="K4136" i="2"/>
  <c r="J4136" i="2" s="1"/>
  <c r="K4135" i="2"/>
  <c r="J4135" i="2" s="1"/>
  <c r="K4134" i="2"/>
  <c r="J4134" i="2" s="1"/>
  <c r="K4133" i="2"/>
  <c r="J4133" i="2" s="1"/>
  <c r="K4132" i="2"/>
  <c r="J4132" i="2"/>
  <c r="K4131" i="2"/>
  <c r="J4131" i="2" s="1"/>
  <c r="K4130" i="2"/>
  <c r="J4130" i="2" s="1"/>
  <c r="K4129" i="2"/>
  <c r="J4129" i="2"/>
  <c r="K4128" i="2"/>
  <c r="J4128" i="2" s="1"/>
  <c r="K4127" i="2"/>
  <c r="J4127" i="2" s="1"/>
  <c r="K4126" i="2"/>
  <c r="J4126" i="2"/>
  <c r="K4125" i="2"/>
  <c r="J4125" i="2" s="1"/>
  <c r="K4124" i="2"/>
  <c r="J4124" i="2"/>
  <c r="K4123" i="2"/>
  <c r="J4123" i="2" s="1"/>
  <c r="K4122" i="2"/>
  <c r="J4122" i="2" s="1"/>
  <c r="K4121" i="2"/>
  <c r="J4121" i="2" s="1"/>
  <c r="K4120" i="2"/>
  <c r="J4120" i="2"/>
  <c r="K4119" i="2"/>
  <c r="J4119" i="2" s="1"/>
  <c r="K4118" i="2"/>
  <c r="J4118" i="2"/>
  <c r="K4117" i="2"/>
  <c r="J4117" i="2"/>
  <c r="K4116" i="2"/>
  <c r="J4116" i="2" s="1"/>
  <c r="K4115" i="2"/>
  <c r="J4115" i="2" s="1"/>
  <c r="K4114" i="2"/>
  <c r="J4114" i="2" s="1"/>
  <c r="K4113" i="2"/>
  <c r="J4113" i="2" s="1"/>
  <c r="K4112" i="2"/>
  <c r="J4112" i="2" s="1"/>
  <c r="K4111" i="2"/>
  <c r="J4111" i="2" s="1"/>
  <c r="K4110" i="2"/>
  <c r="J4110" i="2" s="1"/>
  <c r="K4109" i="2"/>
  <c r="J4109" i="2"/>
  <c r="K4108" i="2"/>
  <c r="J4108" i="2"/>
  <c r="K4107" i="2"/>
  <c r="J4107" i="2" s="1"/>
  <c r="K4106" i="2"/>
  <c r="J4106" i="2"/>
  <c r="K4105" i="2"/>
  <c r="J4105" i="2" s="1"/>
  <c r="K4104" i="2"/>
  <c r="J4104" i="2" s="1"/>
  <c r="K4103" i="2"/>
  <c r="J4103" i="2" s="1"/>
  <c r="K4102" i="2"/>
  <c r="J4102" i="2" s="1"/>
  <c r="K4101" i="2"/>
  <c r="J4101" i="2" s="1"/>
  <c r="K4100" i="2"/>
  <c r="J4100" i="2"/>
  <c r="K4099" i="2"/>
  <c r="J4099" i="2" s="1"/>
  <c r="K4098" i="2"/>
  <c r="J4098" i="2" s="1"/>
  <c r="K4097" i="2"/>
  <c r="J4097" i="2"/>
  <c r="K4096" i="2"/>
  <c r="J4096" i="2" s="1"/>
  <c r="K4095" i="2"/>
  <c r="J4095" i="2" s="1"/>
  <c r="K4094" i="2"/>
  <c r="J4094" i="2"/>
  <c r="K4093" i="2"/>
  <c r="J4093" i="2" s="1"/>
  <c r="K4092" i="2"/>
  <c r="J4092" i="2" s="1"/>
  <c r="K4091" i="2"/>
  <c r="J4091" i="2" s="1"/>
  <c r="K4090" i="2"/>
  <c r="J4090" i="2" s="1"/>
  <c r="K4089" i="2"/>
  <c r="J4089" i="2" s="1"/>
  <c r="K4088" i="2"/>
  <c r="J4088" i="2"/>
  <c r="K4087" i="2"/>
  <c r="J4087" i="2" s="1"/>
  <c r="K4086" i="2"/>
  <c r="J4086" i="2"/>
  <c r="K4085" i="2"/>
  <c r="J4085" i="2"/>
  <c r="K4084" i="2"/>
  <c r="J4084" i="2" s="1"/>
  <c r="K4083" i="2"/>
  <c r="J4083" i="2" s="1"/>
  <c r="K4082" i="2"/>
  <c r="J4082" i="2" s="1"/>
  <c r="K4081" i="2"/>
  <c r="J4081" i="2" s="1"/>
  <c r="K4080" i="2"/>
  <c r="J4080" i="2" s="1"/>
  <c r="K4079" i="2"/>
  <c r="J4079" i="2" s="1"/>
  <c r="K4078" i="2"/>
  <c r="J4078" i="2"/>
  <c r="K4077" i="2"/>
  <c r="J4077" i="2"/>
  <c r="K4076" i="2"/>
  <c r="J4076" i="2"/>
  <c r="K4075" i="2"/>
  <c r="J4075" i="2" s="1"/>
  <c r="K4074" i="2"/>
  <c r="J4074" i="2"/>
  <c r="K4073" i="2"/>
  <c r="J4073" i="2" s="1"/>
  <c r="K4072" i="2"/>
  <c r="J4072" i="2" s="1"/>
  <c r="K4071" i="2"/>
  <c r="J4071" i="2" s="1"/>
  <c r="K4070" i="2"/>
  <c r="J4070" i="2" s="1"/>
  <c r="K4069" i="2"/>
  <c r="J4069" i="2" s="1"/>
  <c r="K4068" i="2"/>
  <c r="J4068" i="2"/>
  <c r="K4067" i="2"/>
  <c r="J4067" i="2" s="1"/>
  <c r="K4066" i="2"/>
  <c r="J4066" i="2" s="1"/>
  <c r="K4065" i="2"/>
  <c r="J4065" i="2"/>
  <c r="K4064" i="2"/>
  <c r="J4064" i="2" s="1"/>
  <c r="K4063" i="2"/>
  <c r="J4063" i="2" s="1"/>
  <c r="K4062" i="2"/>
  <c r="J4062" i="2"/>
  <c r="K4061" i="2"/>
  <c r="J4061" i="2" s="1"/>
  <c r="K4060" i="2"/>
  <c r="J4060" i="2"/>
  <c r="K4059" i="2"/>
  <c r="J4059" i="2" s="1"/>
  <c r="K4058" i="2"/>
  <c r="J4058" i="2" s="1"/>
  <c r="K4057" i="2"/>
  <c r="J4057" i="2" s="1"/>
  <c r="K4056" i="2"/>
  <c r="J4056" i="2"/>
  <c r="K4055" i="2"/>
  <c r="J4055" i="2" s="1"/>
  <c r="K4054" i="2"/>
  <c r="J4054" i="2"/>
  <c r="K4053" i="2"/>
  <c r="J4053" i="2"/>
  <c r="K4052" i="2"/>
  <c r="J4052" i="2" s="1"/>
  <c r="K4051" i="2"/>
  <c r="J4051" i="2" s="1"/>
  <c r="K4050" i="2"/>
  <c r="J4050" i="2" s="1"/>
  <c r="K4049" i="2"/>
  <c r="J4049" i="2" s="1"/>
  <c r="K4048" i="2"/>
  <c r="J4048" i="2" s="1"/>
  <c r="K4047" i="2"/>
  <c r="J4047" i="2" s="1"/>
  <c r="K4046" i="2"/>
  <c r="J4046" i="2" s="1"/>
  <c r="K4045" i="2"/>
  <c r="J4045" i="2"/>
  <c r="K4044" i="2"/>
  <c r="J4044" i="2"/>
  <c r="K4043" i="2"/>
  <c r="J4043" i="2" s="1"/>
  <c r="K4042" i="2"/>
  <c r="J4042" i="2"/>
  <c r="K4041" i="2"/>
  <c r="J4041" i="2" s="1"/>
  <c r="K4040" i="2"/>
  <c r="J4040" i="2" s="1"/>
  <c r="K4039" i="2"/>
  <c r="J4039" i="2" s="1"/>
  <c r="K4038" i="2"/>
  <c r="J4038" i="2" s="1"/>
  <c r="K4037" i="2"/>
  <c r="J4037" i="2" s="1"/>
  <c r="K4036" i="2"/>
  <c r="J4036" i="2"/>
  <c r="K4035" i="2"/>
  <c r="J4035" i="2" s="1"/>
  <c r="K4034" i="2"/>
  <c r="J4034" i="2" s="1"/>
  <c r="K4033" i="2"/>
  <c r="J4033" i="2"/>
  <c r="K4032" i="2"/>
  <c r="J4032" i="2" s="1"/>
  <c r="K4031" i="2"/>
  <c r="J4031" i="2" s="1"/>
  <c r="K4030" i="2"/>
  <c r="J4030" i="2"/>
  <c r="K4029" i="2"/>
  <c r="J4029" i="2" s="1"/>
  <c r="K4028" i="2"/>
  <c r="J4028" i="2" s="1"/>
  <c r="K4027" i="2"/>
  <c r="J4027" i="2" s="1"/>
  <c r="K4026" i="2"/>
  <c r="J4026" i="2" s="1"/>
  <c r="K4025" i="2"/>
  <c r="J4025" i="2" s="1"/>
  <c r="K4024" i="2"/>
  <c r="J4024" i="2"/>
  <c r="K4023" i="2"/>
  <c r="J4023" i="2" s="1"/>
  <c r="K4022" i="2"/>
  <c r="J4022" i="2"/>
  <c r="K4021" i="2"/>
  <c r="J4021" i="2"/>
  <c r="K4020" i="2"/>
  <c r="J4020" i="2" s="1"/>
  <c r="K4019" i="2"/>
  <c r="J4019" i="2" s="1"/>
  <c r="K4018" i="2"/>
  <c r="J4018" i="2" s="1"/>
  <c r="K4017" i="2"/>
  <c r="J4017" i="2" s="1"/>
  <c r="K4016" i="2"/>
  <c r="J4016" i="2" s="1"/>
  <c r="K4015" i="2"/>
  <c r="J4015" i="2" s="1"/>
  <c r="K4014" i="2"/>
  <c r="J4014" i="2"/>
  <c r="K4013" i="2"/>
  <c r="J4013" i="2"/>
  <c r="K4012" i="2"/>
  <c r="J4012" i="2"/>
  <c r="K4011" i="2"/>
  <c r="J4011" i="2" s="1"/>
  <c r="K4010" i="2"/>
  <c r="J4010" i="2"/>
  <c r="K4009" i="2"/>
  <c r="J4009" i="2" s="1"/>
  <c r="K4008" i="2"/>
  <c r="J4008" i="2" s="1"/>
  <c r="K4007" i="2"/>
  <c r="J4007" i="2" s="1"/>
  <c r="K4006" i="2"/>
  <c r="J4006" i="2" s="1"/>
  <c r="K4005" i="2"/>
  <c r="J4005" i="2" s="1"/>
  <c r="K4004" i="2"/>
  <c r="J4004" i="2"/>
  <c r="K4003" i="2"/>
  <c r="J4003" i="2" s="1"/>
  <c r="K4002" i="2"/>
  <c r="J4002" i="2" s="1"/>
  <c r="K4001" i="2"/>
  <c r="J4001" i="2"/>
  <c r="K4000" i="2"/>
  <c r="J4000" i="2" s="1"/>
  <c r="K3999" i="2"/>
  <c r="J3999" i="2" s="1"/>
  <c r="K3998" i="2"/>
  <c r="J3998" i="2"/>
  <c r="K3997" i="2"/>
  <c r="J3997" i="2" s="1"/>
  <c r="K3996" i="2"/>
  <c r="J3996" i="2"/>
  <c r="K3995" i="2"/>
  <c r="J3995" i="2" s="1"/>
  <c r="K3994" i="2"/>
  <c r="J3994" i="2" s="1"/>
  <c r="K3993" i="2"/>
  <c r="J3993" i="2" s="1"/>
  <c r="K3992" i="2"/>
  <c r="J3992" i="2"/>
  <c r="K3991" i="2"/>
  <c r="J3991" i="2" s="1"/>
  <c r="K3990" i="2"/>
  <c r="J3990" i="2"/>
  <c r="K3989" i="2"/>
  <c r="J3989" i="2"/>
  <c r="K3988" i="2"/>
  <c r="J3988" i="2" s="1"/>
  <c r="K3987" i="2"/>
  <c r="J3987" i="2" s="1"/>
  <c r="K3986" i="2"/>
  <c r="J3986" i="2" s="1"/>
  <c r="K3985" i="2"/>
  <c r="J3985" i="2" s="1"/>
  <c r="K3984" i="2"/>
  <c r="J3984" i="2" s="1"/>
  <c r="K3983" i="2"/>
  <c r="J3983" i="2" s="1"/>
  <c r="K3982" i="2"/>
  <c r="J3982" i="2" s="1"/>
  <c r="K3981" i="2"/>
  <c r="J3981" i="2"/>
  <c r="K3980" i="2"/>
  <c r="J3980" i="2"/>
  <c r="K3979" i="2"/>
  <c r="J3979" i="2" s="1"/>
  <c r="K3978" i="2"/>
  <c r="J3978" i="2"/>
  <c r="K3977" i="2"/>
  <c r="J3977" i="2" s="1"/>
  <c r="K3976" i="2"/>
  <c r="J3976" i="2" s="1"/>
  <c r="K3975" i="2"/>
  <c r="J3975" i="2" s="1"/>
  <c r="K3974" i="2"/>
  <c r="J3974" i="2" s="1"/>
  <c r="K3973" i="2"/>
  <c r="J3973" i="2" s="1"/>
  <c r="K3972" i="2"/>
  <c r="J3972" i="2"/>
  <c r="K3971" i="2"/>
  <c r="J3971" i="2" s="1"/>
  <c r="K3970" i="2"/>
  <c r="J3970" i="2" s="1"/>
  <c r="K3969" i="2"/>
  <c r="J3969" i="2"/>
  <c r="K3968" i="2"/>
  <c r="J3968" i="2" s="1"/>
  <c r="K3967" i="2"/>
  <c r="J3967" i="2" s="1"/>
  <c r="K3966" i="2"/>
  <c r="J3966" i="2"/>
  <c r="K3965" i="2"/>
  <c r="J3965" i="2" s="1"/>
  <c r="K3964" i="2"/>
  <c r="J3964" i="2" s="1"/>
  <c r="K3963" i="2"/>
  <c r="J3963" i="2" s="1"/>
  <c r="K3962" i="2"/>
  <c r="J3962" i="2" s="1"/>
  <c r="K3961" i="2"/>
  <c r="J3961" i="2" s="1"/>
  <c r="K3960" i="2"/>
  <c r="J3960" i="2"/>
  <c r="K3959" i="2"/>
  <c r="J3959" i="2" s="1"/>
  <c r="K3958" i="2"/>
  <c r="J3958" i="2"/>
  <c r="K3957" i="2"/>
  <c r="J3957" i="2"/>
  <c r="K3956" i="2"/>
  <c r="J3956" i="2" s="1"/>
  <c r="K3955" i="2"/>
  <c r="J3955" i="2" s="1"/>
  <c r="K3954" i="2"/>
  <c r="J3954" i="2" s="1"/>
  <c r="K3953" i="2"/>
  <c r="J3953" i="2" s="1"/>
  <c r="K3952" i="2"/>
  <c r="J3952" i="2" s="1"/>
  <c r="K3951" i="2"/>
  <c r="J3951" i="2" s="1"/>
  <c r="K3950" i="2"/>
  <c r="J3950" i="2"/>
  <c r="K3949" i="2"/>
  <c r="J3949" i="2"/>
  <c r="K3948" i="2"/>
  <c r="J3948" i="2"/>
  <c r="K3947" i="2"/>
  <c r="J3947" i="2" s="1"/>
  <c r="K3946" i="2"/>
  <c r="J3946" i="2"/>
  <c r="K3945" i="2"/>
  <c r="J3945" i="2" s="1"/>
  <c r="K3944" i="2"/>
  <c r="J3944" i="2" s="1"/>
  <c r="K3943" i="2"/>
  <c r="J3943" i="2" s="1"/>
  <c r="K3942" i="2"/>
  <c r="J3942" i="2" s="1"/>
  <c r="K3941" i="2"/>
  <c r="J3941" i="2" s="1"/>
  <c r="K3940" i="2"/>
  <c r="J3940" i="2"/>
  <c r="K3939" i="2"/>
  <c r="J3939" i="2" s="1"/>
  <c r="K3938" i="2"/>
  <c r="J3938" i="2" s="1"/>
  <c r="K3937" i="2"/>
  <c r="J3937" i="2"/>
  <c r="K3936" i="2"/>
  <c r="J3936" i="2" s="1"/>
  <c r="K3935" i="2"/>
  <c r="J3935" i="2" s="1"/>
  <c r="K3934" i="2"/>
  <c r="J3934" i="2"/>
  <c r="K3933" i="2"/>
  <c r="J3933" i="2" s="1"/>
  <c r="K3932" i="2"/>
  <c r="J3932" i="2"/>
  <c r="K3931" i="2"/>
  <c r="J3931" i="2" s="1"/>
  <c r="K3930" i="2"/>
  <c r="J3930" i="2" s="1"/>
  <c r="K3929" i="2"/>
  <c r="J3929" i="2" s="1"/>
  <c r="K3928" i="2"/>
  <c r="J3928" i="2"/>
  <c r="K3927" i="2"/>
  <c r="J3927" i="2" s="1"/>
  <c r="K3926" i="2"/>
  <c r="J3926" i="2"/>
  <c r="K3925" i="2"/>
  <c r="J3925" i="2"/>
  <c r="K3924" i="2"/>
  <c r="J3924" i="2" s="1"/>
  <c r="K3923" i="2"/>
  <c r="J3923" i="2" s="1"/>
  <c r="K3922" i="2"/>
  <c r="J3922" i="2" s="1"/>
  <c r="K3921" i="2"/>
  <c r="J3921" i="2" s="1"/>
  <c r="K3920" i="2"/>
  <c r="J3920" i="2" s="1"/>
  <c r="K3919" i="2"/>
  <c r="J3919" i="2" s="1"/>
  <c r="K3918" i="2"/>
  <c r="J3918" i="2" s="1"/>
  <c r="K3917" i="2"/>
  <c r="J3917" i="2"/>
  <c r="K3916" i="2"/>
  <c r="J3916" i="2"/>
  <c r="K3915" i="2"/>
  <c r="J3915" i="2" s="1"/>
  <c r="K3914" i="2"/>
  <c r="J3914" i="2"/>
  <c r="K3913" i="2"/>
  <c r="J3913" i="2" s="1"/>
  <c r="K3912" i="2"/>
  <c r="J3912" i="2" s="1"/>
  <c r="K3911" i="2"/>
  <c r="J3911" i="2" s="1"/>
  <c r="K3910" i="2"/>
  <c r="J3910" i="2" s="1"/>
  <c r="K3909" i="2"/>
  <c r="J3909" i="2" s="1"/>
  <c r="K3908" i="2"/>
  <c r="J3908" i="2"/>
  <c r="K3907" i="2"/>
  <c r="J3907" i="2" s="1"/>
  <c r="K3906" i="2"/>
  <c r="J3906" i="2" s="1"/>
  <c r="K3905" i="2"/>
  <c r="J3905" i="2"/>
  <c r="K3904" i="2"/>
  <c r="J3904" i="2" s="1"/>
  <c r="K3903" i="2"/>
  <c r="J3903" i="2" s="1"/>
  <c r="K3902" i="2"/>
  <c r="J3902" i="2"/>
  <c r="K3901" i="2"/>
  <c r="J3901" i="2" s="1"/>
  <c r="K3900" i="2"/>
  <c r="J3900" i="2" s="1"/>
  <c r="K3899" i="2"/>
  <c r="J3899" i="2" s="1"/>
  <c r="K3898" i="2"/>
  <c r="J3898" i="2" s="1"/>
  <c r="K3897" i="2"/>
  <c r="J3897" i="2" s="1"/>
  <c r="K3896" i="2"/>
  <c r="J3896" i="2"/>
  <c r="K3895" i="2"/>
  <c r="J3895" i="2" s="1"/>
  <c r="K3894" i="2"/>
  <c r="J3894" i="2"/>
  <c r="K3893" i="2"/>
  <c r="J3893" i="2"/>
  <c r="K3892" i="2"/>
  <c r="J3892" i="2" s="1"/>
  <c r="K3891" i="2"/>
  <c r="J3891" i="2" s="1"/>
  <c r="K3890" i="2"/>
  <c r="J3890" i="2" s="1"/>
  <c r="K3889" i="2"/>
  <c r="J3889" i="2" s="1"/>
  <c r="K3888" i="2"/>
  <c r="J3888" i="2" s="1"/>
  <c r="K3887" i="2"/>
  <c r="J3887" i="2" s="1"/>
  <c r="K3886" i="2"/>
  <c r="J3886" i="2"/>
  <c r="K3885" i="2"/>
  <c r="J3885" i="2"/>
  <c r="K3884" i="2"/>
  <c r="J3884" i="2"/>
  <c r="K3883" i="2"/>
  <c r="J3883" i="2" s="1"/>
  <c r="K3882" i="2"/>
  <c r="J3882" i="2"/>
  <c r="K3881" i="2"/>
  <c r="J3881" i="2" s="1"/>
  <c r="K3880" i="2"/>
  <c r="J3880" i="2" s="1"/>
  <c r="K3879" i="2"/>
  <c r="J3879" i="2" s="1"/>
  <c r="K3878" i="2"/>
  <c r="J3878" i="2" s="1"/>
  <c r="K3877" i="2"/>
  <c r="J3877" i="2" s="1"/>
  <c r="K3876" i="2"/>
  <c r="J3876" i="2"/>
  <c r="K3875" i="2"/>
  <c r="J3875" i="2" s="1"/>
  <c r="K3874" i="2"/>
  <c r="J3874" i="2" s="1"/>
  <c r="K3873" i="2"/>
  <c r="J3873" i="2"/>
  <c r="K3872" i="2"/>
  <c r="J3872" i="2" s="1"/>
  <c r="K3871" i="2"/>
  <c r="J3871" i="2" s="1"/>
  <c r="K3870" i="2"/>
  <c r="J3870" i="2"/>
  <c r="K3869" i="2"/>
  <c r="J3869" i="2" s="1"/>
  <c r="K3868" i="2"/>
  <c r="J3868" i="2"/>
  <c r="K3867" i="2"/>
  <c r="J3867" i="2" s="1"/>
  <c r="K3866" i="2"/>
  <c r="J3866" i="2" s="1"/>
  <c r="K3865" i="2"/>
  <c r="J3865" i="2" s="1"/>
  <c r="K3864" i="2"/>
  <c r="J3864" i="2"/>
  <c r="K3863" i="2"/>
  <c r="J3863" i="2" s="1"/>
  <c r="K3862" i="2"/>
  <c r="J3862" i="2"/>
  <c r="K3861" i="2"/>
  <c r="J3861" i="2"/>
  <c r="K3860" i="2"/>
  <c r="J3860" i="2" s="1"/>
  <c r="K3859" i="2"/>
  <c r="J3859" i="2" s="1"/>
  <c r="K3858" i="2"/>
  <c r="J3858" i="2" s="1"/>
  <c r="K3857" i="2"/>
  <c r="J3857" i="2" s="1"/>
  <c r="K3856" i="2"/>
  <c r="J3856" i="2" s="1"/>
  <c r="K3855" i="2"/>
  <c r="J3855" i="2" s="1"/>
  <c r="K3854" i="2"/>
  <c r="J3854" i="2" s="1"/>
  <c r="K3853" i="2"/>
  <c r="J3853" i="2"/>
  <c r="K3852" i="2"/>
  <c r="J3852" i="2"/>
  <c r="K3851" i="2"/>
  <c r="J3851" i="2" s="1"/>
  <c r="K3850" i="2"/>
  <c r="J3850" i="2"/>
  <c r="K3849" i="2"/>
  <c r="J3849" i="2" s="1"/>
  <c r="K3848" i="2"/>
  <c r="J3848" i="2" s="1"/>
  <c r="K3847" i="2"/>
  <c r="J3847" i="2" s="1"/>
  <c r="K3846" i="2"/>
  <c r="J3846" i="2" s="1"/>
  <c r="K3845" i="2"/>
  <c r="J3845" i="2" s="1"/>
  <c r="K3844" i="2"/>
  <c r="J3844" i="2"/>
  <c r="K3843" i="2"/>
  <c r="J3843" i="2" s="1"/>
  <c r="K3842" i="2"/>
  <c r="J3842" i="2"/>
  <c r="K3841" i="2"/>
  <c r="J3841" i="2"/>
  <c r="K3840" i="2"/>
  <c r="J3840" i="2" s="1"/>
  <c r="K3839" i="2"/>
  <c r="J3839" i="2" s="1"/>
  <c r="K3838" i="2"/>
  <c r="J3838" i="2"/>
  <c r="K3837" i="2"/>
  <c r="J3837" i="2" s="1"/>
  <c r="K3836" i="2"/>
  <c r="J3836" i="2" s="1"/>
  <c r="K3835" i="2"/>
  <c r="J3835" i="2" s="1"/>
  <c r="K3834" i="2"/>
  <c r="J3834" i="2" s="1"/>
  <c r="K3833" i="2"/>
  <c r="J3833" i="2"/>
  <c r="K3832" i="2"/>
  <c r="J3832" i="2"/>
  <c r="K3831" i="2"/>
  <c r="J3831" i="2" s="1"/>
  <c r="K3830" i="2"/>
  <c r="J3830" i="2"/>
  <c r="K3829" i="2"/>
  <c r="J3829" i="2"/>
  <c r="K3828" i="2"/>
  <c r="J3828" i="2" s="1"/>
  <c r="K3827" i="2"/>
  <c r="J3827" i="2" s="1"/>
  <c r="K3826" i="2"/>
  <c r="J3826" i="2" s="1"/>
  <c r="K3825" i="2"/>
  <c r="J3825" i="2" s="1"/>
  <c r="K3824" i="2"/>
  <c r="J3824" i="2"/>
  <c r="K3823" i="2"/>
  <c r="J3823" i="2" s="1"/>
  <c r="K3822" i="2"/>
  <c r="J3822" i="2"/>
  <c r="K3821" i="2"/>
  <c r="J3821" i="2"/>
  <c r="K3820" i="2"/>
  <c r="J3820" i="2"/>
  <c r="K3819" i="2"/>
  <c r="J3819" i="2" s="1"/>
  <c r="K3818" i="2"/>
  <c r="J3818" i="2"/>
  <c r="K3817" i="2"/>
  <c r="J3817" i="2" s="1"/>
  <c r="K3816" i="2"/>
  <c r="J3816" i="2" s="1"/>
  <c r="K3815" i="2"/>
  <c r="J3815" i="2" s="1"/>
  <c r="K3814" i="2"/>
  <c r="J3814" i="2" s="1"/>
  <c r="K3813" i="2"/>
  <c r="J3813" i="2"/>
  <c r="K3812" i="2"/>
  <c r="J3812" i="2"/>
  <c r="K3811" i="2"/>
  <c r="J3811" i="2" s="1"/>
  <c r="K3810" i="2"/>
  <c r="J3810" i="2"/>
  <c r="K3809" i="2"/>
  <c r="J3809" i="2"/>
  <c r="K3808" i="2"/>
  <c r="J3808" i="2" s="1"/>
  <c r="K3807" i="2"/>
  <c r="J3807" i="2" s="1"/>
  <c r="K3806" i="2"/>
  <c r="J3806" i="2"/>
  <c r="K3805" i="2"/>
  <c r="J3805" i="2" s="1"/>
  <c r="K3804" i="2"/>
  <c r="J3804" i="2"/>
  <c r="K3803" i="2"/>
  <c r="J3803" i="2" s="1"/>
  <c r="K3802" i="2"/>
  <c r="J3802" i="2" s="1"/>
  <c r="K3801" i="2"/>
  <c r="J3801" i="2"/>
  <c r="K3800" i="2"/>
  <c r="J3800" i="2"/>
  <c r="K3799" i="2"/>
  <c r="J3799" i="2" s="1"/>
  <c r="K3798" i="2"/>
  <c r="J3798" i="2"/>
  <c r="K3797" i="2"/>
  <c r="J3797" i="2"/>
  <c r="K3796" i="2"/>
  <c r="J3796" i="2" s="1"/>
  <c r="K3795" i="2"/>
  <c r="J3795" i="2" s="1"/>
  <c r="K3794" i="2"/>
  <c r="J3794" i="2" s="1"/>
  <c r="K3793" i="2"/>
  <c r="J3793" i="2" s="1"/>
  <c r="K3792" i="2"/>
  <c r="J3792" i="2" s="1"/>
  <c r="K3791" i="2"/>
  <c r="J3791" i="2" s="1"/>
  <c r="K3790" i="2"/>
  <c r="J3790" i="2"/>
  <c r="K3789" i="2"/>
  <c r="J3789" i="2"/>
  <c r="K3788" i="2"/>
  <c r="J3788" i="2"/>
  <c r="K3787" i="2"/>
  <c r="J3787" i="2" s="1"/>
  <c r="K3786" i="2"/>
  <c r="J3786" i="2"/>
  <c r="K3785" i="2"/>
  <c r="J3785" i="2" s="1"/>
  <c r="K3784" i="2"/>
  <c r="J3784" i="2" s="1"/>
  <c r="K3783" i="2"/>
  <c r="J3783" i="2" s="1"/>
  <c r="K3782" i="2"/>
  <c r="J3782" i="2" s="1"/>
  <c r="K3781" i="2"/>
  <c r="J3781" i="2" s="1"/>
  <c r="K3780" i="2"/>
  <c r="J3780" i="2"/>
  <c r="K3779" i="2"/>
  <c r="J3779" i="2" s="1"/>
  <c r="K3778" i="2"/>
  <c r="J3778" i="2" s="1"/>
  <c r="K3777" i="2"/>
  <c r="J3777" i="2"/>
  <c r="K3776" i="2"/>
  <c r="J3776" i="2" s="1"/>
  <c r="K3775" i="2"/>
  <c r="J3775" i="2" s="1"/>
  <c r="K3774" i="2"/>
  <c r="J3774" i="2"/>
  <c r="K3773" i="2"/>
  <c r="J3773" i="2" s="1"/>
  <c r="K3772" i="2"/>
  <c r="J3772" i="2"/>
  <c r="K3771" i="2"/>
  <c r="J3771" i="2" s="1"/>
  <c r="K3770" i="2"/>
  <c r="J3770" i="2"/>
  <c r="K3769" i="2"/>
  <c r="J3769" i="2" s="1"/>
  <c r="K3768" i="2"/>
  <c r="J3768" i="2"/>
  <c r="K3767" i="2"/>
  <c r="J3767" i="2" s="1"/>
  <c r="K3766" i="2"/>
  <c r="J3766" i="2"/>
  <c r="K3765" i="2"/>
  <c r="J3765" i="2" s="1"/>
  <c r="K3764" i="2"/>
  <c r="J3764" i="2" s="1"/>
  <c r="K3763" i="2"/>
  <c r="J3763" i="2" s="1"/>
  <c r="K3762" i="2"/>
  <c r="J3762" i="2" s="1"/>
  <c r="K3761" i="2"/>
  <c r="J3761" i="2"/>
  <c r="K3760" i="2"/>
  <c r="J3760" i="2"/>
  <c r="K3759" i="2"/>
  <c r="J3759" i="2" s="1"/>
  <c r="K3758" i="2"/>
  <c r="J3758" i="2"/>
  <c r="K3757" i="2"/>
  <c r="J3757" i="2"/>
  <c r="K3756" i="2"/>
  <c r="J3756" i="2" s="1"/>
  <c r="K3755" i="2"/>
  <c r="J3755" i="2" s="1"/>
  <c r="K3754" i="2"/>
  <c r="J3754" i="2"/>
  <c r="K3753" i="2"/>
  <c r="J3753" i="2" s="1"/>
  <c r="K3752" i="2"/>
  <c r="J3752" i="2"/>
  <c r="K3751" i="2"/>
  <c r="J3751" i="2" s="1"/>
  <c r="K3750" i="2"/>
  <c r="J3750" i="2" s="1"/>
  <c r="K3749" i="2"/>
  <c r="J3749" i="2" s="1"/>
  <c r="K3748" i="2"/>
  <c r="J3748" i="2"/>
  <c r="K3747" i="2"/>
  <c r="J3747" i="2" s="1"/>
  <c r="K3746" i="2"/>
  <c r="J3746" i="2"/>
  <c r="K3745" i="2"/>
  <c r="J3745" i="2"/>
  <c r="K3744" i="2"/>
  <c r="J3744" i="2" s="1"/>
  <c r="K3743" i="2"/>
  <c r="J3743" i="2" s="1"/>
  <c r="K3742" i="2"/>
  <c r="J3742" i="2" s="1"/>
  <c r="K3741" i="2"/>
  <c r="J3741" i="2" s="1"/>
  <c r="K3740" i="2"/>
  <c r="J3740" i="2" s="1"/>
  <c r="K3739" i="2"/>
  <c r="J3739" i="2" s="1"/>
  <c r="K3738" i="2"/>
  <c r="J3738" i="2"/>
  <c r="K3737" i="2"/>
  <c r="J3737" i="2" s="1"/>
  <c r="K3736" i="2"/>
  <c r="J3736" i="2"/>
  <c r="K3735" i="2"/>
  <c r="J3735" i="2" s="1"/>
  <c r="K3734" i="2"/>
  <c r="J3734" i="2" s="1"/>
  <c r="K3733" i="2"/>
  <c r="J3733" i="2"/>
  <c r="K3732" i="2"/>
  <c r="J3732" i="2"/>
  <c r="K3731" i="2"/>
  <c r="J3731" i="2" s="1"/>
  <c r="K3730" i="2"/>
  <c r="J3730" i="2"/>
  <c r="K3729" i="2"/>
  <c r="J3729" i="2"/>
  <c r="K3728" i="2"/>
  <c r="J3728" i="2"/>
  <c r="K3727" i="2"/>
  <c r="J3727" i="2" s="1"/>
  <c r="K3726" i="2"/>
  <c r="J3726" i="2" s="1"/>
  <c r="K3725" i="2"/>
  <c r="J3725" i="2" s="1"/>
  <c r="K3724" i="2"/>
  <c r="J3724" i="2"/>
  <c r="K3723" i="2"/>
  <c r="J3723" i="2" s="1"/>
  <c r="K3722" i="2"/>
  <c r="J3722" i="2"/>
  <c r="K3721" i="2"/>
  <c r="J3721" i="2"/>
  <c r="K3720" i="2"/>
  <c r="J3720" i="2"/>
  <c r="K3719" i="2"/>
  <c r="J3719" i="2" s="1"/>
  <c r="K3718" i="2"/>
  <c r="J3718" i="2"/>
  <c r="K3717" i="2"/>
  <c r="J3717" i="2" s="1"/>
  <c r="K3716" i="2"/>
  <c r="J3716" i="2"/>
  <c r="K3715" i="2"/>
  <c r="J3715" i="2" s="1"/>
  <c r="K3714" i="2"/>
  <c r="J3714" i="2" s="1"/>
  <c r="K3713" i="2"/>
  <c r="J3713" i="2"/>
  <c r="K3712" i="2"/>
  <c r="J3712" i="2"/>
  <c r="K3711" i="2"/>
  <c r="J3711" i="2" s="1"/>
  <c r="K3710" i="2"/>
  <c r="J3710" i="2"/>
  <c r="K3709" i="2"/>
  <c r="J3709" i="2"/>
  <c r="K3708" i="2"/>
  <c r="J3708" i="2"/>
  <c r="K3707" i="2"/>
  <c r="J3707" i="2" s="1"/>
  <c r="K3706" i="2"/>
  <c r="J3706" i="2"/>
  <c r="K3705" i="2"/>
  <c r="J3705" i="2" s="1"/>
  <c r="K3704" i="2"/>
  <c r="J3704" i="2"/>
  <c r="K3703" i="2"/>
  <c r="J3703" i="2" s="1"/>
  <c r="K3702" i="2"/>
  <c r="J3702" i="2" s="1"/>
  <c r="K3701" i="2"/>
  <c r="J3701" i="2"/>
  <c r="K3700" i="2"/>
  <c r="J3700" i="2"/>
  <c r="K3699" i="2"/>
  <c r="J3699" i="2" s="1"/>
  <c r="K3698" i="2"/>
  <c r="J3698" i="2"/>
  <c r="K3697" i="2"/>
  <c r="J3697" i="2"/>
  <c r="K3696" i="2"/>
  <c r="J3696" i="2"/>
  <c r="K3695" i="2"/>
  <c r="J3695" i="2" s="1"/>
  <c r="K3694" i="2"/>
  <c r="J3694" i="2" s="1"/>
  <c r="K3693" i="2"/>
  <c r="J3693" i="2" s="1"/>
  <c r="K3692" i="2"/>
  <c r="J3692" i="2"/>
  <c r="K3691" i="2"/>
  <c r="J3691" i="2" s="1"/>
  <c r="K3690" i="2"/>
  <c r="J3690" i="2"/>
  <c r="K3689" i="2"/>
  <c r="J3689" i="2"/>
  <c r="K3688" i="2"/>
  <c r="J3688" i="2"/>
  <c r="K3687" i="2"/>
  <c r="J3687" i="2" s="1"/>
  <c r="K3686" i="2"/>
  <c r="J3686" i="2"/>
  <c r="K3685" i="2"/>
  <c r="J3685" i="2" s="1"/>
  <c r="K3684" i="2"/>
  <c r="J3684" i="2"/>
  <c r="K3683" i="2"/>
  <c r="J3683" i="2" s="1"/>
  <c r="K3682" i="2"/>
  <c r="J3682" i="2" s="1"/>
  <c r="K3681" i="2"/>
  <c r="J3681" i="2"/>
  <c r="K3680" i="2"/>
  <c r="J3680" i="2"/>
  <c r="K3679" i="2"/>
  <c r="J3679" i="2" s="1"/>
  <c r="K3678" i="2"/>
  <c r="J3678" i="2"/>
  <c r="K3677" i="2"/>
  <c r="J3677" i="2"/>
  <c r="K3676" i="2"/>
  <c r="J3676" i="2"/>
  <c r="K3675" i="2"/>
  <c r="J3675" i="2" s="1"/>
  <c r="K3674" i="2"/>
  <c r="J3674" i="2"/>
  <c r="K3673" i="2"/>
  <c r="J3673" i="2" s="1"/>
  <c r="K3672" i="2"/>
  <c r="J3672" i="2"/>
  <c r="K3671" i="2"/>
  <c r="J3671" i="2" s="1"/>
  <c r="K3670" i="2"/>
  <c r="J3670" i="2" s="1"/>
  <c r="K3669" i="2"/>
  <c r="J3669" i="2"/>
  <c r="K3668" i="2"/>
  <c r="J3668" i="2"/>
  <c r="K3667" i="2"/>
  <c r="J3667" i="2" s="1"/>
  <c r="K3666" i="2"/>
  <c r="J3666" i="2"/>
  <c r="K3665" i="2"/>
  <c r="J3665" i="2"/>
  <c r="K3664" i="2"/>
  <c r="J3664" i="2"/>
  <c r="K3663" i="2"/>
  <c r="J3663" i="2" s="1"/>
  <c r="K3662" i="2"/>
  <c r="J3662" i="2" s="1"/>
  <c r="K3661" i="2"/>
  <c r="J3661" i="2" s="1"/>
  <c r="K3660" i="2"/>
  <c r="J3660" i="2"/>
  <c r="K3659" i="2"/>
  <c r="J3659" i="2" s="1"/>
  <c r="K3658" i="2"/>
  <c r="J3658" i="2"/>
  <c r="K3657" i="2"/>
  <c r="J3657" i="2"/>
  <c r="K3656" i="2"/>
  <c r="J3656" i="2"/>
  <c r="K3655" i="2"/>
  <c r="J3655" i="2" s="1"/>
  <c r="K3654" i="2"/>
  <c r="J3654" i="2"/>
  <c r="K3653" i="2"/>
  <c r="J3653" i="2" s="1"/>
  <c r="K3652" i="2"/>
  <c r="J3652" i="2"/>
  <c r="K3651" i="2"/>
  <c r="J3651" i="2" s="1"/>
  <c r="K3650" i="2"/>
  <c r="J3650" i="2" s="1"/>
  <c r="K3649" i="2"/>
  <c r="J3649" i="2"/>
  <c r="K3648" i="2"/>
  <c r="J3648" i="2"/>
  <c r="K3647" i="2"/>
  <c r="J3647" i="2" s="1"/>
  <c r="K3646" i="2"/>
  <c r="J3646" i="2"/>
  <c r="K3645" i="2"/>
  <c r="J3645" i="2"/>
  <c r="K3644" i="2"/>
  <c r="J3644" i="2"/>
  <c r="K3643" i="2"/>
  <c r="J3643" i="2" s="1"/>
  <c r="K3642" i="2"/>
  <c r="J3642" i="2"/>
  <c r="K3641" i="2"/>
  <c r="J3641" i="2" s="1"/>
  <c r="K3640" i="2"/>
  <c r="J3640" i="2"/>
  <c r="K3639" i="2"/>
  <c r="J3639" i="2" s="1"/>
  <c r="K3638" i="2"/>
  <c r="J3638" i="2" s="1"/>
  <c r="K3637" i="2"/>
  <c r="J3637" i="2"/>
  <c r="K3636" i="2"/>
  <c r="J3636" i="2"/>
  <c r="K3635" i="2"/>
  <c r="J3635" i="2" s="1"/>
  <c r="K3634" i="2"/>
  <c r="J3634" i="2"/>
  <c r="K3633" i="2"/>
  <c r="J3633" i="2"/>
  <c r="K3632" i="2"/>
  <c r="J3632" i="2"/>
  <c r="K3631" i="2"/>
  <c r="J3631" i="2" s="1"/>
  <c r="K3630" i="2"/>
  <c r="J3630" i="2" s="1"/>
  <c r="K3629" i="2"/>
  <c r="J3629" i="2" s="1"/>
  <c r="K3628" i="2"/>
  <c r="J3628" i="2"/>
  <c r="K3627" i="2"/>
  <c r="J3627" i="2" s="1"/>
  <c r="K3626" i="2"/>
  <c r="J3626" i="2"/>
  <c r="K3625" i="2"/>
  <c r="J3625" i="2"/>
  <c r="K3624" i="2"/>
  <c r="J3624" i="2"/>
  <c r="K3623" i="2"/>
  <c r="J3623" i="2" s="1"/>
  <c r="K3622" i="2"/>
  <c r="J3622" i="2"/>
  <c r="K3621" i="2"/>
  <c r="J3621" i="2" s="1"/>
  <c r="K3620" i="2"/>
  <c r="J3620" i="2"/>
  <c r="K3619" i="2"/>
  <c r="J3619" i="2" s="1"/>
  <c r="K3618" i="2"/>
  <c r="J3618" i="2" s="1"/>
  <c r="K3617" i="2"/>
  <c r="J3617" i="2"/>
  <c r="K3616" i="2"/>
  <c r="J3616" i="2"/>
  <c r="K3615" i="2"/>
  <c r="J3615" i="2" s="1"/>
  <c r="K3614" i="2"/>
  <c r="J3614" i="2"/>
  <c r="K3613" i="2"/>
  <c r="J3613" i="2"/>
  <c r="K3612" i="2"/>
  <c r="J3612" i="2"/>
  <c r="K3611" i="2"/>
  <c r="J3611" i="2" s="1"/>
  <c r="K3610" i="2"/>
  <c r="J3610" i="2" s="1"/>
  <c r="K3609" i="2"/>
  <c r="J3609" i="2" s="1"/>
  <c r="K3608" i="2"/>
  <c r="J3608" i="2"/>
  <c r="K3607" i="2"/>
  <c r="J3607" i="2" s="1"/>
  <c r="K3606" i="2"/>
  <c r="J3606" i="2" s="1"/>
  <c r="K3605" i="2"/>
  <c r="J3605" i="2"/>
  <c r="K3604" i="2"/>
  <c r="J3604" i="2"/>
  <c r="K3603" i="2"/>
  <c r="J3603" i="2" s="1"/>
  <c r="K3602" i="2"/>
  <c r="J3602" i="2"/>
  <c r="K3601" i="2"/>
  <c r="J3601" i="2" s="1"/>
  <c r="K3600" i="2"/>
  <c r="J3600" i="2"/>
  <c r="K3599" i="2"/>
  <c r="J3599" i="2" s="1"/>
  <c r="K3598" i="2"/>
  <c r="J3598" i="2" s="1"/>
  <c r="K3597" i="2"/>
  <c r="J3597" i="2" s="1"/>
  <c r="K3596" i="2"/>
  <c r="J3596" i="2"/>
  <c r="K3595" i="2"/>
  <c r="J3595" i="2" s="1"/>
  <c r="K3594" i="2"/>
  <c r="J3594" i="2"/>
  <c r="K3593" i="2"/>
  <c r="J3593" i="2"/>
  <c r="K3592" i="2"/>
  <c r="J3592" i="2" s="1"/>
  <c r="K3591" i="2"/>
  <c r="J3591" i="2" s="1"/>
  <c r="K3590" i="2"/>
  <c r="J3590" i="2"/>
  <c r="K3589" i="2"/>
  <c r="J3589" i="2" s="1"/>
  <c r="K3588" i="2"/>
  <c r="J3588" i="2" s="1"/>
  <c r="K3587" i="2"/>
  <c r="J3587" i="2" s="1"/>
  <c r="K3586" i="2"/>
  <c r="J3586" i="2" s="1"/>
  <c r="K3585" i="2"/>
  <c r="J3585" i="2"/>
  <c r="K3584" i="2"/>
  <c r="J3584" i="2"/>
  <c r="K3583" i="2"/>
  <c r="J3583" i="2" s="1"/>
  <c r="K3582" i="2"/>
  <c r="J3582" i="2"/>
  <c r="K3581" i="2"/>
  <c r="J3581" i="2"/>
  <c r="K3580" i="2"/>
  <c r="J3580" i="2" s="1"/>
  <c r="K3579" i="2"/>
  <c r="J3579" i="2" s="1"/>
  <c r="K3578" i="2"/>
  <c r="J3578" i="2" s="1"/>
  <c r="K3577" i="2"/>
  <c r="J3577" i="2" s="1"/>
  <c r="K3576" i="2"/>
  <c r="J3576" i="2"/>
  <c r="K3575" i="2"/>
  <c r="J3575" i="2" s="1"/>
  <c r="K3574" i="2"/>
  <c r="J3574" i="2" s="1"/>
  <c r="K3573" i="2"/>
  <c r="J3573" i="2"/>
  <c r="K3572" i="2"/>
  <c r="J3572" i="2"/>
  <c r="K3571" i="2"/>
  <c r="J3571" i="2" s="1"/>
  <c r="K3570" i="2"/>
  <c r="J3570" i="2"/>
  <c r="K3569" i="2"/>
  <c r="J3569" i="2" s="1"/>
  <c r="K3568" i="2"/>
  <c r="J3568" i="2" s="1"/>
  <c r="K3567" i="2"/>
  <c r="J3567" i="2" s="1"/>
  <c r="K3566" i="2"/>
  <c r="J3566" i="2" s="1"/>
  <c r="K3565" i="2"/>
  <c r="J3565" i="2" s="1"/>
  <c r="K3564" i="2"/>
  <c r="J3564" i="2"/>
  <c r="K3563" i="2"/>
  <c r="J3563" i="2" s="1"/>
  <c r="K3562" i="2"/>
  <c r="J3562" i="2"/>
  <c r="K3561" i="2"/>
  <c r="J3561" i="2"/>
  <c r="K3560" i="2"/>
  <c r="J3560" i="2" s="1"/>
  <c r="K3559" i="2"/>
  <c r="J3559" i="2" s="1"/>
  <c r="K3558" i="2"/>
  <c r="J3558" i="2"/>
  <c r="K3557" i="2"/>
  <c r="J3557" i="2" s="1"/>
  <c r="K3556" i="2"/>
  <c r="J3556" i="2" s="1"/>
  <c r="K3555" i="2"/>
  <c r="J3555" i="2" s="1"/>
  <c r="K3554" i="2"/>
  <c r="J3554" i="2" s="1"/>
  <c r="K3553" i="2"/>
  <c r="J3553" i="2"/>
  <c r="K3552" i="2"/>
  <c r="J3552" i="2"/>
  <c r="K3551" i="2"/>
  <c r="J3551" i="2" s="1"/>
  <c r="K3550" i="2"/>
  <c r="J3550" i="2"/>
  <c r="K3549" i="2"/>
  <c r="J3549" i="2"/>
  <c r="K3548" i="2"/>
  <c r="J3548" i="2" s="1"/>
  <c r="K3547" i="2"/>
  <c r="J3547" i="2" s="1"/>
  <c r="K3546" i="2"/>
  <c r="J3546" i="2" s="1"/>
  <c r="K3545" i="2"/>
  <c r="J3545" i="2" s="1"/>
  <c r="K3544" i="2"/>
  <c r="J3544" i="2"/>
  <c r="K3543" i="2"/>
  <c r="J3543" i="2" s="1"/>
  <c r="K3542" i="2"/>
  <c r="J3542" i="2" s="1"/>
  <c r="K3541" i="2"/>
  <c r="J3541" i="2"/>
  <c r="K3540" i="2"/>
  <c r="J3540" i="2"/>
  <c r="K3539" i="2"/>
  <c r="J3539" i="2" s="1"/>
  <c r="K3538" i="2"/>
  <c r="J3538" i="2"/>
  <c r="K3537" i="2"/>
  <c r="J3537" i="2" s="1"/>
  <c r="K3536" i="2"/>
  <c r="J3536" i="2" s="1"/>
  <c r="K3535" i="2"/>
  <c r="J3535" i="2" s="1"/>
  <c r="K3534" i="2"/>
  <c r="J3534" i="2" s="1"/>
  <c r="K3533" i="2"/>
  <c r="J3533" i="2" s="1"/>
  <c r="K3532" i="2"/>
  <c r="J3532" i="2"/>
  <c r="K3531" i="2"/>
  <c r="J3531" i="2" s="1"/>
  <c r="K3530" i="2"/>
  <c r="J3530" i="2"/>
  <c r="K3529" i="2"/>
  <c r="J3529" i="2"/>
  <c r="K3528" i="2"/>
  <c r="J3528" i="2" s="1"/>
  <c r="K3527" i="2"/>
  <c r="J3527" i="2" s="1"/>
  <c r="K3526" i="2"/>
  <c r="J3526" i="2"/>
  <c r="K3525" i="2"/>
  <c r="J3525" i="2" s="1"/>
  <c r="K3524" i="2"/>
  <c r="J3524" i="2" s="1"/>
  <c r="K3523" i="2"/>
  <c r="J3523" i="2" s="1"/>
  <c r="K3522" i="2"/>
  <c r="J3522" i="2" s="1"/>
  <c r="K3521" i="2"/>
  <c r="J3521" i="2"/>
  <c r="K3520" i="2"/>
  <c r="J3520" i="2"/>
  <c r="K3519" i="2"/>
  <c r="J3519" i="2" s="1"/>
  <c r="K3518" i="2"/>
  <c r="J3518" i="2"/>
  <c r="K3517" i="2"/>
  <c r="J3517" i="2"/>
  <c r="K3516" i="2"/>
  <c r="J3516" i="2" s="1"/>
  <c r="K3515" i="2"/>
  <c r="J3515" i="2" s="1"/>
  <c r="K3514" i="2"/>
  <c r="J3514" i="2" s="1"/>
  <c r="K3513" i="2"/>
  <c r="J3513" i="2" s="1"/>
  <c r="K3512" i="2"/>
  <c r="J3512" i="2"/>
  <c r="K3511" i="2"/>
  <c r="J3511" i="2" s="1"/>
  <c r="K3510" i="2"/>
  <c r="J3510" i="2" s="1"/>
  <c r="K3509" i="2"/>
  <c r="J3509" i="2"/>
  <c r="K3508" i="2"/>
  <c r="J3508" i="2"/>
  <c r="K3507" i="2"/>
  <c r="J3507" i="2" s="1"/>
  <c r="K3506" i="2"/>
  <c r="J3506" i="2"/>
  <c r="K3505" i="2"/>
  <c r="J3505" i="2" s="1"/>
  <c r="K3504" i="2"/>
  <c r="J3504" i="2" s="1"/>
  <c r="K3503" i="2"/>
  <c r="J3503" i="2" s="1"/>
  <c r="K3502" i="2"/>
  <c r="J3502" i="2" s="1"/>
  <c r="K3501" i="2"/>
  <c r="J3501" i="2" s="1"/>
  <c r="K3500" i="2"/>
  <c r="J3500" i="2"/>
  <c r="K3499" i="2"/>
  <c r="J3499" i="2" s="1"/>
  <c r="K3498" i="2"/>
  <c r="J3498" i="2"/>
  <c r="K3497" i="2"/>
  <c r="J3497" i="2"/>
  <c r="K3496" i="2"/>
  <c r="J3496" i="2" s="1"/>
  <c r="K3495" i="2"/>
  <c r="J3495" i="2" s="1"/>
  <c r="K3494" i="2"/>
  <c r="J3494" i="2"/>
  <c r="K3493" i="2"/>
  <c r="J3493" i="2" s="1"/>
  <c r="K3492" i="2"/>
  <c r="J3492" i="2" s="1"/>
  <c r="K3491" i="2"/>
  <c r="J3491" i="2" s="1"/>
  <c r="K3490" i="2"/>
  <c r="J3490" i="2" s="1"/>
  <c r="K3489" i="2"/>
  <c r="J3489" i="2"/>
  <c r="K3488" i="2"/>
  <c r="J3488" i="2"/>
  <c r="K3487" i="2"/>
  <c r="J3487" i="2" s="1"/>
  <c r="K3486" i="2"/>
  <c r="J3486" i="2"/>
  <c r="K3485" i="2"/>
  <c r="J3485" i="2"/>
  <c r="K3484" i="2"/>
  <c r="J3484" i="2" s="1"/>
  <c r="K3483" i="2"/>
  <c r="J3483" i="2" s="1"/>
  <c r="K3482" i="2"/>
  <c r="J3482" i="2" s="1"/>
  <c r="K3481" i="2"/>
  <c r="J3481" i="2" s="1"/>
  <c r="K3480" i="2"/>
  <c r="J3480" i="2"/>
  <c r="K3479" i="2"/>
  <c r="J3479" i="2" s="1"/>
  <c r="K3478" i="2"/>
  <c r="J3478" i="2" s="1"/>
  <c r="K3477" i="2"/>
  <c r="J3477" i="2"/>
  <c r="K3476" i="2"/>
  <c r="J3476" i="2"/>
  <c r="K3475" i="2"/>
  <c r="J3475" i="2" s="1"/>
  <c r="K3474" i="2"/>
  <c r="J3474" i="2"/>
  <c r="K3473" i="2"/>
  <c r="J3473" i="2" s="1"/>
  <c r="K3472" i="2"/>
  <c r="J3472" i="2" s="1"/>
  <c r="K3471" i="2"/>
  <c r="J3471" i="2" s="1"/>
  <c r="K3470" i="2"/>
  <c r="J3470" i="2" s="1"/>
  <c r="K3469" i="2"/>
  <c r="J3469" i="2" s="1"/>
  <c r="K3468" i="2"/>
  <c r="J3468" i="2"/>
  <c r="K3467" i="2"/>
  <c r="J3467" i="2" s="1"/>
  <c r="K3466" i="2"/>
  <c r="J3466" i="2"/>
  <c r="K3465" i="2"/>
  <c r="J3465" i="2"/>
  <c r="K3464" i="2"/>
  <c r="J3464" i="2" s="1"/>
  <c r="K3463" i="2"/>
  <c r="J3463" i="2" s="1"/>
  <c r="K3462" i="2"/>
  <c r="J3462" i="2"/>
  <c r="K3461" i="2"/>
  <c r="J3461" i="2" s="1"/>
  <c r="K3460" i="2"/>
  <c r="J3460" i="2" s="1"/>
  <c r="K3459" i="2"/>
  <c r="J3459" i="2" s="1"/>
  <c r="K3458" i="2"/>
  <c r="J3458" i="2" s="1"/>
  <c r="K3457" i="2"/>
  <c r="J3457" i="2"/>
  <c r="K3456" i="2"/>
  <c r="J3456" i="2"/>
  <c r="K3455" i="2"/>
  <c r="J3455" i="2" s="1"/>
  <c r="K3454" i="2"/>
  <c r="J3454" i="2"/>
  <c r="K3453" i="2"/>
  <c r="J3453" i="2"/>
  <c r="K3452" i="2"/>
  <c r="J3452" i="2" s="1"/>
  <c r="K3451" i="2"/>
  <c r="J3451" i="2" s="1"/>
  <c r="K3450" i="2"/>
  <c r="J3450" i="2" s="1"/>
  <c r="K3449" i="2"/>
  <c r="J3449" i="2" s="1"/>
  <c r="K3448" i="2"/>
  <c r="J3448" i="2"/>
  <c r="K3447" i="2"/>
  <c r="J3447" i="2" s="1"/>
  <c r="K3446" i="2"/>
  <c r="J3446" i="2" s="1"/>
  <c r="K3445" i="2"/>
  <c r="J3445" i="2"/>
  <c r="K3444" i="2"/>
  <c r="J3444" i="2"/>
  <c r="K3443" i="2"/>
  <c r="J3443" i="2" s="1"/>
  <c r="K3442" i="2"/>
  <c r="J3442" i="2"/>
  <c r="K3441" i="2"/>
  <c r="J3441" i="2" s="1"/>
  <c r="K3440" i="2"/>
  <c r="J3440" i="2" s="1"/>
  <c r="K3439" i="2"/>
  <c r="J3439" i="2" s="1"/>
  <c r="K3438" i="2"/>
  <c r="J3438" i="2" s="1"/>
  <c r="K3437" i="2"/>
  <c r="J3437" i="2" s="1"/>
  <c r="K3436" i="2"/>
  <c r="J3436" i="2"/>
  <c r="K3435" i="2"/>
  <c r="J3435" i="2" s="1"/>
  <c r="K3434" i="2"/>
  <c r="J3434" i="2"/>
  <c r="K3433" i="2"/>
  <c r="J3433" i="2"/>
  <c r="K3432" i="2"/>
  <c r="J3432" i="2" s="1"/>
  <c r="K3431" i="2"/>
  <c r="J3431" i="2" s="1"/>
  <c r="K3430" i="2"/>
  <c r="J3430" i="2"/>
  <c r="K3429" i="2"/>
  <c r="J3429" i="2" s="1"/>
  <c r="K3428" i="2"/>
  <c r="J3428" i="2" s="1"/>
  <c r="K3427" i="2"/>
  <c r="J3427" i="2" s="1"/>
  <c r="K3426" i="2"/>
  <c r="J3426" i="2" s="1"/>
  <c r="K3425" i="2"/>
  <c r="J3425" i="2"/>
  <c r="K3424" i="2"/>
  <c r="J3424" i="2"/>
  <c r="K3423" i="2"/>
  <c r="J3423" i="2" s="1"/>
  <c r="K3422" i="2"/>
  <c r="J3422" i="2"/>
  <c r="K3421" i="2"/>
  <c r="J3421" i="2"/>
  <c r="K3420" i="2"/>
  <c r="J3420" i="2" s="1"/>
  <c r="K3419" i="2"/>
  <c r="J3419" i="2" s="1"/>
  <c r="K3418" i="2"/>
  <c r="J3418" i="2" s="1"/>
  <c r="K3417" i="2"/>
  <c r="J3417" i="2" s="1"/>
  <c r="K3416" i="2"/>
  <c r="J3416" i="2"/>
  <c r="K3415" i="2"/>
  <c r="J3415" i="2" s="1"/>
  <c r="K3414" i="2"/>
  <c r="J3414" i="2" s="1"/>
  <c r="K3413" i="2"/>
  <c r="J3413" i="2"/>
  <c r="K3412" i="2"/>
  <c r="J3412" i="2"/>
  <c r="K3411" i="2"/>
  <c r="J3411" i="2" s="1"/>
  <c r="K3410" i="2"/>
  <c r="J3410" i="2"/>
  <c r="K3409" i="2"/>
  <c r="J3409" i="2" s="1"/>
  <c r="K3408" i="2"/>
  <c r="J3408" i="2" s="1"/>
  <c r="K3407" i="2"/>
  <c r="J3407" i="2" s="1"/>
  <c r="K3406" i="2"/>
  <c r="J3406" i="2" s="1"/>
  <c r="K3405" i="2"/>
  <c r="J3405" i="2" s="1"/>
  <c r="K3404" i="2"/>
  <c r="J3404" i="2"/>
  <c r="K3403" i="2"/>
  <c r="J3403" i="2" s="1"/>
  <c r="K3402" i="2"/>
  <c r="J3402" i="2"/>
  <c r="K3401" i="2"/>
  <c r="J3401" i="2"/>
  <c r="K3400" i="2"/>
  <c r="J3400" i="2" s="1"/>
  <c r="K3399" i="2"/>
  <c r="J3399" i="2" s="1"/>
  <c r="K3398" i="2"/>
  <c r="J3398" i="2"/>
  <c r="K3397" i="2"/>
  <c r="J3397" i="2" s="1"/>
  <c r="K3396" i="2"/>
  <c r="J3396" i="2" s="1"/>
  <c r="K3395" i="2"/>
  <c r="J3395" i="2" s="1"/>
  <c r="K3394" i="2"/>
  <c r="J3394" i="2" s="1"/>
  <c r="K3393" i="2"/>
  <c r="J3393" i="2"/>
  <c r="K3392" i="2"/>
  <c r="J3392" i="2"/>
  <c r="K3391" i="2"/>
  <c r="J3391" i="2" s="1"/>
  <c r="K3390" i="2"/>
  <c r="J3390" i="2"/>
  <c r="K3389" i="2"/>
  <c r="J3389" i="2"/>
  <c r="K3388" i="2"/>
  <c r="J3388" i="2" s="1"/>
  <c r="K3387" i="2"/>
  <c r="J3387" i="2" s="1"/>
  <c r="K3386" i="2"/>
  <c r="J3386" i="2" s="1"/>
  <c r="K3385" i="2"/>
  <c r="J3385" i="2" s="1"/>
  <c r="K3384" i="2"/>
  <c r="J3384" i="2"/>
  <c r="K3383" i="2"/>
  <c r="J3383" i="2" s="1"/>
  <c r="K3382" i="2"/>
  <c r="J3382" i="2" s="1"/>
  <c r="K3381" i="2"/>
  <c r="J3381" i="2"/>
  <c r="K3380" i="2"/>
  <c r="J3380" i="2"/>
  <c r="K3379" i="2"/>
  <c r="J3379" i="2" s="1"/>
  <c r="K3378" i="2"/>
  <c r="J3378" i="2"/>
  <c r="K3377" i="2"/>
  <c r="J3377" i="2" s="1"/>
  <c r="K3376" i="2"/>
  <c r="J3376" i="2" s="1"/>
  <c r="K3375" i="2"/>
  <c r="J3375" i="2" s="1"/>
  <c r="K3374" i="2"/>
  <c r="J3374" i="2" s="1"/>
  <c r="K3373" i="2"/>
  <c r="J3373" i="2" s="1"/>
  <c r="K3372" i="2"/>
  <c r="J3372" i="2"/>
  <c r="K3371" i="2"/>
  <c r="J3371" i="2" s="1"/>
  <c r="K3370" i="2"/>
  <c r="J3370" i="2"/>
  <c r="K3369" i="2"/>
  <c r="J3369" i="2"/>
  <c r="K3368" i="2"/>
  <c r="J3368" i="2" s="1"/>
  <c r="K3367" i="2"/>
  <c r="J3367" i="2" s="1"/>
  <c r="K3366" i="2"/>
  <c r="J3366" i="2"/>
  <c r="K3365" i="2"/>
  <c r="J3365" i="2" s="1"/>
  <c r="K3364" i="2"/>
  <c r="J3364" i="2" s="1"/>
  <c r="K3363" i="2"/>
  <c r="J3363" i="2" s="1"/>
  <c r="K3362" i="2"/>
  <c r="J3362" i="2" s="1"/>
  <c r="K3361" i="2"/>
  <c r="J3361" i="2"/>
  <c r="K3360" i="2"/>
  <c r="J3360" i="2"/>
  <c r="K3359" i="2"/>
  <c r="J3359" i="2" s="1"/>
  <c r="K3358" i="2"/>
  <c r="J3358" i="2"/>
  <c r="K3357" i="2"/>
  <c r="J3357" i="2"/>
  <c r="K3356" i="2"/>
  <c r="J3356" i="2" s="1"/>
  <c r="K3355" i="2"/>
  <c r="J3355" i="2" s="1"/>
  <c r="K3354" i="2"/>
  <c r="J3354" i="2" s="1"/>
  <c r="K3353" i="2"/>
  <c r="J3353" i="2" s="1"/>
  <c r="K3352" i="2"/>
  <c r="J3352" i="2"/>
  <c r="K3351" i="2"/>
  <c r="J3351" i="2" s="1"/>
  <c r="K3350" i="2"/>
  <c r="J3350" i="2" s="1"/>
  <c r="K3349" i="2"/>
  <c r="J3349" i="2"/>
  <c r="K3348" i="2"/>
  <c r="J3348" i="2"/>
  <c r="K3347" i="2"/>
  <c r="J3347" i="2" s="1"/>
  <c r="K3346" i="2"/>
  <c r="J3346" i="2"/>
  <c r="K3345" i="2"/>
  <c r="J3345" i="2" s="1"/>
  <c r="K3344" i="2"/>
  <c r="J3344" i="2" s="1"/>
  <c r="K3343" i="2"/>
  <c r="J3343" i="2" s="1"/>
  <c r="K3342" i="2"/>
  <c r="J3342" i="2" s="1"/>
  <c r="K3341" i="2"/>
  <c r="J3341" i="2" s="1"/>
  <c r="K3340" i="2"/>
  <c r="J3340" i="2"/>
  <c r="K3339" i="2"/>
  <c r="J3339" i="2" s="1"/>
  <c r="K3338" i="2"/>
  <c r="J3338" i="2"/>
  <c r="K3337" i="2"/>
  <c r="J3337" i="2"/>
  <c r="K3336" i="2"/>
  <c r="J3336" i="2" s="1"/>
  <c r="K3335" i="2"/>
  <c r="J3335" i="2" s="1"/>
  <c r="K3334" i="2"/>
  <c r="J3334" i="2"/>
  <c r="K3333" i="2"/>
  <c r="J3333" i="2" s="1"/>
  <c r="K3332" i="2"/>
  <c r="J3332" i="2" s="1"/>
  <c r="K3331" i="2"/>
  <c r="J3331" i="2" s="1"/>
  <c r="K3330" i="2"/>
  <c r="J3330" i="2" s="1"/>
  <c r="K3329" i="2"/>
  <c r="J3329" i="2"/>
  <c r="K3328" i="2"/>
  <c r="J3328" i="2"/>
  <c r="K3327" i="2"/>
  <c r="J3327" i="2" s="1"/>
  <c r="K3326" i="2"/>
  <c r="J3326" i="2"/>
  <c r="K3325" i="2"/>
  <c r="J3325" i="2"/>
  <c r="K3324" i="2"/>
  <c r="J3324" i="2" s="1"/>
  <c r="K3323" i="2"/>
  <c r="J3323" i="2" s="1"/>
  <c r="K3322" i="2"/>
  <c r="J3322" i="2" s="1"/>
  <c r="K3321" i="2"/>
  <c r="J3321" i="2" s="1"/>
  <c r="K3320" i="2"/>
  <c r="J3320" i="2"/>
  <c r="K3319" i="2"/>
  <c r="J3319" i="2" s="1"/>
  <c r="K3318" i="2"/>
  <c r="J3318" i="2" s="1"/>
  <c r="K3317" i="2"/>
  <c r="J3317" i="2"/>
  <c r="K3316" i="2"/>
  <c r="J3316" i="2"/>
  <c r="K3315" i="2"/>
  <c r="J3315" i="2" s="1"/>
  <c r="K3314" i="2"/>
  <c r="J3314" i="2"/>
  <c r="K3313" i="2"/>
  <c r="J3313" i="2" s="1"/>
  <c r="K3312" i="2"/>
  <c r="J3312" i="2" s="1"/>
  <c r="K3311" i="2"/>
  <c r="J3311" i="2" s="1"/>
  <c r="K3310" i="2"/>
  <c r="J3310" i="2" s="1"/>
  <c r="K3309" i="2"/>
  <c r="J3309" i="2" s="1"/>
  <c r="K3308" i="2"/>
  <c r="J3308" i="2"/>
  <c r="K3307" i="2"/>
  <c r="J3307" i="2" s="1"/>
  <c r="K3306" i="2"/>
  <c r="J3306" i="2"/>
  <c r="K3305" i="2"/>
  <c r="J3305" i="2"/>
  <c r="K3304" i="2"/>
  <c r="J3304" i="2" s="1"/>
  <c r="K3303" i="2"/>
  <c r="J3303" i="2" s="1"/>
  <c r="K3302" i="2"/>
  <c r="J3302" i="2"/>
  <c r="K3301" i="2"/>
  <c r="J3301" i="2" s="1"/>
  <c r="K3300" i="2"/>
  <c r="J3300" i="2"/>
  <c r="K3299" i="2"/>
  <c r="J3299" i="2" s="1"/>
  <c r="K3298" i="2"/>
  <c r="J3298" i="2" s="1"/>
  <c r="K3297" i="2"/>
  <c r="J3297" i="2"/>
  <c r="K3296" i="2"/>
  <c r="J3296" i="2"/>
  <c r="K3295" i="2"/>
  <c r="J3295" i="2" s="1"/>
  <c r="K3294" i="2"/>
  <c r="J3294" i="2"/>
  <c r="K3293" i="2"/>
  <c r="J3293" i="2"/>
  <c r="K3292" i="2"/>
  <c r="J3292" i="2" s="1"/>
  <c r="K3291" i="2"/>
  <c r="J3291" i="2" s="1"/>
  <c r="K3290" i="2"/>
  <c r="J3290" i="2" s="1"/>
  <c r="K3289" i="2"/>
  <c r="J3289" i="2" s="1"/>
  <c r="K3288" i="2"/>
  <c r="J3288" i="2"/>
  <c r="K3287" i="2"/>
  <c r="J3287" i="2" s="1"/>
  <c r="K3286" i="2"/>
  <c r="J3286" i="2"/>
  <c r="K3285" i="2"/>
  <c r="J3285" i="2"/>
  <c r="K3284" i="2"/>
  <c r="J3284" i="2"/>
  <c r="K3283" i="2"/>
  <c r="J3283" i="2" s="1"/>
  <c r="K3282" i="2"/>
  <c r="J3282" i="2"/>
  <c r="K3281" i="2"/>
  <c r="J3281" i="2" s="1"/>
  <c r="K3280" i="2"/>
  <c r="J3280" i="2" s="1"/>
  <c r="K3279" i="2"/>
  <c r="J3279" i="2" s="1"/>
  <c r="K3278" i="2"/>
  <c r="J3278" i="2" s="1"/>
  <c r="K3277" i="2"/>
  <c r="J3277" i="2" s="1"/>
  <c r="K3276" i="2"/>
  <c r="J3276" i="2"/>
  <c r="K3275" i="2"/>
  <c r="J3275" i="2" s="1"/>
  <c r="K3274" i="2"/>
  <c r="J3274" i="2"/>
  <c r="K3273" i="2"/>
  <c r="J3273" i="2"/>
  <c r="K3272" i="2"/>
  <c r="J3272" i="2" s="1"/>
  <c r="K3271" i="2"/>
  <c r="J3271" i="2" s="1"/>
  <c r="K3270" i="2"/>
  <c r="J3270" i="2"/>
  <c r="K3269" i="2"/>
  <c r="J3269" i="2" s="1"/>
  <c r="K3268" i="2"/>
  <c r="J3268" i="2" s="1"/>
  <c r="K3267" i="2"/>
  <c r="J3267" i="2" s="1"/>
  <c r="K3266" i="2"/>
  <c r="J3266" i="2" s="1"/>
  <c r="K3265" i="2"/>
  <c r="J3265" i="2"/>
  <c r="K3264" i="2"/>
  <c r="J3264" i="2"/>
  <c r="K3263" i="2"/>
  <c r="J3263" i="2" s="1"/>
  <c r="K3262" i="2"/>
  <c r="J3262" i="2"/>
  <c r="K3261" i="2"/>
  <c r="J3261" i="2"/>
  <c r="K3260" i="2"/>
  <c r="J3260" i="2" s="1"/>
  <c r="K3259" i="2"/>
  <c r="J3259" i="2" s="1"/>
  <c r="K3258" i="2"/>
  <c r="J3258" i="2" s="1"/>
  <c r="K3257" i="2"/>
  <c r="J3257" i="2" s="1"/>
  <c r="K3256" i="2"/>
  <c r="J3256" i="2"/>
  <c r="K3255" i="2"/>
  <c r="J3255" i="2" s="1"/>
  <c r="K3254" i="2"/>
  <c r="J3254" i="2"/>
  <c r="K3253" i="2"/>
  <c r="J3253" i="2"/>
  <c r="K3252" i="2"/>
  <c r="J3252" i="2"/>
  <c r="K3251" i="2"/>
  <c r="J3251" i="2" s="1"/>
  <c r="K3250" i="2"/>
  <c r="J3250" i="2"/>
  <c r="K3249" i="2"/>
  <c r="J3249" i="2" s="1"/>
  <c r="K3248" i="2"/>
  <c r="J3248" i="2" s="1"/>
  <c r="K3247" i="2"/>
  <c r="J3247" i="2" s="1"/>
  <c r="K3246" i="2"/>
  <c r="J3246" i="2" s="1"/>
  <c r="K3245" i="2"/>
  <c r="J3245" i="2"/>
  <c r="K3244" i="2"/>
  <c r="J3244" i="2"/>
  <c r="K3243" i="2"/>
  <c r="J3243" i="2" s="1"/>
  <c r="K3242" i="2"/>
  <c r="J3242" i="2"/>
  <c r="K3241" i="2"/>
  <c r="J3241" i="2"/>
  <c r="K3240" i="2"/>
  <c r="J3240" i="2" s="1"/>
  <c r="K3239" i="2"/>
  <c r="J3239" i="2" s="1"/>
  <c r="K3238" i="2"/>
  <c r="J3238" i="2"/>
  <c r="K3237" i="2"/>
  <c r="J3237" i="2" s="1"/>
  <c r="K3236" i="2"/>
  <c r="J3236" i="2"/>
  <c r="K3235" i="2"/>
  <c r="J3235" i="2" s="1"/>
  <c r="K3234" i="2"/>
  <c r="J3234" i="2" s="1"/>
  <c r="K3233" i="2"/>
  <c r="J3233" i="2"/>
  <c r="K3232" i="2"/>
  <c r="J3232" i="2"/>
  <c r="K3231" i="2"/>
  <c r="J3231" i="2" s="1"/>
  <c r="K3230" i="2"/>
  <c r="J3230" i="2"/>
  <c r="K3229" i="2"/>
  <c r="J3229" i="2"/>
  <c r="K3228" i="2"/>
  <c r="J3228" i="2" s="1"/>
  <c r="K3227" i="2"/>
  <c r="J3227" i="2" s="1"/>
  <c r="K3226" i="2"/>
  <c r="J3226" i="2" s="1"/>
  <c r="K3225" i="2"/>
  <c r="J3225" i="2" s="1"/>
  <c r="K3224" i="2"/>
  <c r="J3224" i="2"/>
  <c r="K3223" i="2"/>
  <c r="J3223" i="2" s="1"/>
  <c r="K3222" i="2"/>
  <c r="J3222" i="2" s="1"/>
  <c r="K3221" i="2"/>
  <c r="J3221" i="2"/>
  <c r="K3220" i="2"/>
  <c r="J3220" i="2"/>
  <c r="K3219" i="2"/>
  <c r="J3219" i="2" s="1"/>
  <c r="K3218" i="2"/>
  <c r="J3218" i="2"/>
  <c r="K3217" i="2"/>
  <c r="J3217" i="2" s="1"/>
  <c r="K3216" i="2"/>
  <c r="J3216" i="2" s="1"/>
  <c r="K3215" i="2"/>
  <c r="J3215" i="2" s="1"/>
  <c r="K3214" i="2"/>
  <c r="J3214" i="2" s="1"/>
  <c r="K3213" i="2"/>
  <c r="J3213" i="2" s="1"/>
  <c r="K3212" i="2"/>
  <c r="J3212" i="2"/>
  <c r="K3211" i="2"/>
  <c r="J3211" i="2" s="1"/>
  <c r="K3210" i="2"/>
  <c r="J3210" i="2"/>
  <c r="K3209" i="2"/>
  <c r="J3209" i="2"/>
  <c r="K3208" i="2"/>
  <c r="J3208" i="2" s="1"/>
  <c r="K3207" i="2"/>
  <c r="J3207" i="2" s="1"/>
  <c r="K3206" i="2"/>
  <c r="J3206" i="2"/>
  <c r="K3205" i="2"/>
  <c r="J3205" i="2" s="1"/>
  <c r="K3204" i="2"/>
  <c r="J3204" i="2" s="1"/>
  <c r="K3203" i="2"/>
  <c r="J3203" i="2" s="1"/>
  <c r="K3202" i="2"/>
  <c r="J3202" i="2" s="1"/>
  <c r="K3201" i="2"/>
  <c r="J3201" i="2" s="1"/>
  <c r="K3200" i="2"/>
  <c r="J3200" i="2"/>
  <c r="K3199" i="2"/>
  <c r="J3199" i="2" s="1"/>
  <c r="K3198" i="2"/>
  <c r="J3198" i="2"/>
  <c r="K3197" i="2"/>
  <c r="J3197" i="2"/>
  <c r="K3196" i="2"/>
  <c r="J3196" i="2" s="1"/>
  <c r="K3195" i="2"/>
  <c r="J3195" i="2" s="1"/>
  <c r="K3194" i="2"/>
  <c r="J3194" i="2" s="1"/>
  <c r="K3193" i="2"/>
  <c r="J3193" i="2" s="1"/>
  <c r="K3192" i="2"/>
  <c r="J3192" i="2"/>
  <c r="K3191" i="2"/>
  <c r="J3191" i="2" s="1"/>
  <c r="K3190" i="2"/>
  <c r="J3190" i="2" s="1"/>
  <c r="K3189" i="2"/>
  <c r="J3189" i="2"/>
  <c r="K3188" i="2"/>
  <c r="J3188" i="2"/>
  <c r="K3187" i="2"/>
  <c r="J3187" i="2" s="1"/>
  <c r="K3186" i="2"/>
  <c r="J3186" i="2"/>
  <c r="K3185" i="2"/>
  <c r="J3185" i="2" s="1"/>
  <c r="K3184" i="2"/>
  <c r="J3184" i="2" s="1"/>
  <c r="K3183" i="2"/>
  <c r="J3183" i="2" s="1"/>
  <c r="K3182" i="2"/>
  <c r="J3182" i="2" s="1"/>
  <c r="K3181" i="2"/>
  <c r="J3181" i="2"/>
  <c r="K3180" i="2"/>
  <c r="J3180" i="2"/>
  <c r="K3179" i="2"/>
  <c r="J3179" i="2" s="1"/>
  <c r="K3178" i="2"/>
  <c r="J3178" i="2"/>
  <c r="K3177" i="2"/>
  <c r="J3177" i="2"/>
  <c r="K3176" i="2"/>
  <c r="J3176" i="2" s="1"/>
  <c r="K3175" i="2"/>
  <c r="J3175" i="2" s="1"/>
  <c r="K3174" i="2"/>
  <c r="J3174" i="2"/>
  <c r="K3173" i="2"/>
  <c r="J3173" i="2" s="1"/>
  <c r="K3172" i="2"/>
  <c r="J3172" i="2"/>
  <c r="K3171" i="2"/>
  <c r="J3171" i="2" s="1"/>
  <c r="K3170" i="2"/>
  <c r="J3170" i="2" s="1"/>
  <c r="K3169" i="2"/>
  <c r="J3169" i="2"/>
  <c r="K3168" i="2"/>
  <c r="J3168" i="2"/>
  <c r="K3167" i="2"/>
  <c r="J3167" i="2" s="1"/>
  <c r="K3166" i="2"/>
  <c r="J3166" i="2"/>
  <c r="K3165" i="2"/>
  <c r="J3165" i="2"/>
  <c r="K3164" i="2"/>
  <c r="J3164" i="2" s="1"/>
  <c r="K3163" i="2"/>
  <c r="J3163" i="2" s="1"/>
  <c r="K3162" i="2"/>
  <c r="J3162" i="2" s="1"/>
  <c r="K3161" i="2"/>
  <c r="J3161" i="2" s="1"/>
  <c r="K3160" i="2"/>
  <c r="J3160" i="2" s="1"/>
  <c r="K3159" i="2"/>
  <c r="J3159" i="2" s="1"/>
  <c r="K3158" i="2"/>
  <c r="J3158" i="2"/>
  <c r="K3157" i="2"/>
  <c r="J3157" i="2"/>
  <c r="K3156" i="2"/>
  <c r="J3156" i="2"/>
  <c r="K3155" i="2"/>
  <c r="J3155" i="2" s="1"/>
  <c r="K3154" i="2"/>
  <c r="J3154" i="2"/>
  <c r="K3153" i="2"/>
  <c r="J3153" i="2" s="1"/>
  <c r="K3152" i="2"/>
  <c r="J3152" i="2" s="1"/>
  <c r="K3151" i="2"/>
  <c r="J3151" i="2" s="1"/>
  <c r="K3150" i="2"/>
  <c r="J3150" i="2" s="1"/>
  <c r="K3149" i="2"/>
  <c r="J3149" i="2" s="1"/>
  <c r="K3148" i="2"/>
  <c r="J3148" i="2"/>
  <c r="K3147" i="2"/>
  <c r="J3147" i="2" s="1"/>
  <c r="K3146" i="2"/>
  <c r="J3146" i="2" s="1"/>
  <c r="K3145" i="2"/>
  <c r="J3145" i="2"/>
  <c r="K3144" i="2"/>
  <c r="J3144" i="2" s="1"/>
  <c r="K3143" i="2"/>
  <c r="J3143" i="2" s="1"/>
  <c r="K3142" i="2"/>
  <c r="J3142" i="2"/>
  <c r="K3141" i="2"/>
  <c r="J3141" i="2" s="1"/>
  <c r="K3140" i="2"/>
  <c r="J3140" i="2"/>
  <c r="K3139" i="2"/>
  <c r="J3139" i="2" s="1"/>
  <c r="K3138" i="2"/>
  <c r="J3138" i="2" s="1"/>
  <c r="K3137" i="2"/>
  <c r="J3137" i="2" s="1"/>
  <c r="K3136" i="2"/>
  <c r="J3136" i="2"/>
  <c r="K3135" i="2"/>
  <c r="J3135" i="2" s="1"/>
  <c r="K3134" i="2"/>
  <c r="J3134" i="2"/>
  <c r="K3133" i="2"/>
  <c r="J3133" i="2"/>
  <c r="K3132" i="2"/>
  <c r="J3132" i="2" s="1"/>
  <c r="K3131" i="2"/>
  <c r="J3131" i="2" s="1"/>
  <c r="K3130" i="2"/>
  <c r="J3130" i="2" s="1"/>
  <c r="K3129" i="2"/>
  <c r="J3129" i="2" s="1"/>
  <c r="K3128" i="2"/>
  <c r="J3128" i="2"/>
  <c r="K3127" i="2"/>
  <c r="J3127" i="2" s="1"/>
  <c r="K3126" i="2"/>
  <c r="J3126" i="2" s="1"/>
  <c r="K3125" i="2"/>
  <c r="J3125" i="2"/>
  <c r="K3124" i="2"/>
  <c r="J3124" i="2"/>
  <c r="K3123" i="2"/>
  <c r="J3123" i="2" s="1"/>
  <c r="K3122" i="2"/>
  <c r="J3122" i="2"/>
  <c r="K3121" i="2"/>
  <c r="J3121" i="2" s="1"/>
  <c r="K3120" i="2"/>
  <c r="J3120" i="2" s="1"/>
  <c r="K3119" i="2"/>
  <c r="J3119" i="2" s="1"/>
  <c r="K3118" i="2"/>
  <c r="J3118" i="2" s="1"/>
  <c r="K3117" i="2"/>
  <c r="J3117" i="2"/>
  <c r="K3116" i="2"/>
  <c r="J3116" i="2"/>
  <c r="K3115" i="2"/>
  <c r="J3115" i="2" s="1"/>
  <c r="K3114" i="2"/>
  <c r="J3114" i="2"/>
  <c r="K3113" i="2"/>
  <c r="J3113" i="2"/>
  <c r="K3112" i="2"/>
  <c r="J3112" i="2" s="1"/>
  <c r="K3111" i="2"/>
  <c r="J3111" i="2" s="1"/>
  <c r="K3110" i="2"/>
  <c r="J3110" i="2"/>
  <c r="K3109" i="2"/>
  <c r="J3109" i="2" s="1"/>
  <c r="K3108" i="2"/>
  <c r="J3108" i="2" s="1"/>
  <c r="K3107" i="2"/>
  <c r="J3107" i="2" s="1"/>
  <c r="K3106" i="2"/>
  <c r="J3106" i="2" s="1"/>
  <c r="K3105" i="2"/>
  <c r="J3105" i="2"/>
  <c r="K3104" i="2"/>
  <c r="J3104" i="2"/>
  <c r="K3103" i="2"/>
  <c r="J3103" i="2" s="1"/>
  <c r="K3102" i="2"/>
  <c r="J3102" i="2"/>
  <c r="K3101" i="2"/>
  <c r="J3101" i="2"/>
  <c r="K3100" i="2"/>
  <c r="J3100" i="2" s="1"/>
  <c r="K3099" i="2"/>
  <c r="J3099" i="2" s="1"/>
  <c r="K3098" i="2"/>
  <c r="J3098" i="2" s="1"/>
  <c r="K3097" i="2"/>
  <c r="J3097" i="2" s="1"/>
  <c r="K3096" i="2"/>
  <c r="J3096" i="2"/>
  <c r="K3095" i="2"/>
  <c r="J3095" i="2" s="1"/>
  <c r="K3094" i="2"/>
  <c r="J3094" i="2"/>
  <c r="K3093" i="2"/>
  <c r="J3093" i="2"/>
  <c r="K3092" i="2"/>
  <c r="J3092" i="2"/>
  <c r="K3091" i="2"/>
  <c r="J3091" i="2" s="1"/>
  <c r="K3090" i="2"/>
  <c r="J3090" i="2"/>
  <c r="K3089" i="2"/>
  <c r="J3089" i="2" s="1"/>
  <c r="K3088" i="2"/>
  <c r="J3088" i="2" s="1"/>
  <c r="K3087" i="2"/>
  <c r="J3087" i="2" s="1"/>
  <c r="K3086" i="2"/>
  <c r="J3086" i="2" s="1"/>
  <c r="K3085" i="2"/>
  <c r="J3085" i="2"/>
  <c r="K3084" i="2"/>
  <c r="J3084" i="2"/>
  <c r="K3083" i="2"/>
  <c r="J3083" i="2" s="1"/>
  <c r="K3082" i="2"/>
  <c r="J3082" i="2"/>
  <c r="K3081" i="2"/>
  <c r="J3081" i="2"/>
  <c r="K3080" i="2"/>
  <c r="J3080" i="2" s="1"/>
  <c r="K3079" i="2"/>
  <c r="J3079" i="2" s="1"/>
  <c r="K3078" i="2"/>
  <c r="J3078" i="2"/>
  <c r="K3077" i="2"/>
  <c r="J3077" i="2" s="1"/>
  <c r="K3076" i="2"/>
  <c r="J3076" i="2"/>
  <c r="K3075" i="2"/>
  <c r="J3075" i="2" s="1"/>
  <c r="K3074" i="2"/>
  <c r="J3074" i="2" s="1"/>
  <c r="K3073" i="2"/>
  <c r="J3073" i="2" s="1"/>
  <c r="K3072" i="2"/>
  <c r="J3072" i="2"/>
  <c r="K3071" i="2"/>
  <c r="J3071" i="2" s="1"/>
  <c r="K3070" i="2"/>
  <c r="J3070" i="2"/>
  <c r="K3069" i="2"/>
  <c r="J3069" i="2"/>
  <c r="K3068" i="2"/>
  <c r="J3068" i="2" s="1"/>
  <c r="K3067" i="2"/>
  <c r="J3067" i="2" s="1"/>
  <c r="K3066" i="2"/>
  <c r="J3066" i="2" s="1"/>
  <c r="K3065" i="2"/>
  <c r="J3065" i="2" s="1"/>
  <c r="K3064" i="2"/>
  <c r="J3064" i="2" s="1"/>
  <c r="K3063" i="2"/>
  <c r="J3063" i="2" s="1"/>
  <c r="K3062" i="2"/>
  <c r="J3062" i="2" s="1"/>
  <c r="K3061" i="2"/>
  <c r="J3061" i="2"/>
  <c r="K3060" i="2"/>
  <c r="J3060" i="2"/>
  <c r="K3059" i="2"/>
  <c r="J3059" i="2" s="1"/>
  <c r="K3058" i="2"/>
  <c r="J3058" i="2"/>
  <c r="K3057" i="2"/>
  <c r="J3057" i="2" s="1"/>
  <c r="K3056" i="2"/>
  <c r="J3056" i="2" s="1"/>
  <c r="K3055" i="2"/>
  <c r="J3055" i="2" s="1"/>
  <c r="K3054" i="2"/>
  <c r="J3054" i="2" s="1"/>
  <c r="K3053" i="2"/>
  <c r="J3053" i="2" s="1"/>
  <c r="K3052" i="2"/>
  <c r="J3052" i="2"/>
  <c r="K3051" i="2"/>
  <c r="J3051" i="2" s="1"/>
  <c r="K3050" i="2"/>
  <c r="J3050" i="2" s="1"/>
  <c r="K3049" i="2"/>
  <c r="J3049" i="2"/>
  <c r="K3048" i="2"/>
  <c r="J3048" i="2" s="1"/>
  <c r="K3047" i="2"/>
  <c r="J3047" i="2" s="1"/>
  <c r="K3046" i="2"/>
  <c r="J3046" i="2"/>
  <c r="K3045" i="2"/>
  <c r="J3045" i="2" s="1"/>
  <c r="K3044" i="2"/>
  <c r="J3044" i="2"/>
  <c r="K3043" i="2"/>
  <c r="J3043" i="2" s="1"/>
  <c r="K3042" i="2"/>
  <c r="J3042" i="2" s="1"/>
  <c r="K3041" i="2"/>
  <c r="J3041" i="2"/>
  <c r="K3040" i="2"/>
  <c r="J3040" i="2"/>
  <c r="K3039" i="2"/>
  <c r="J3039" i="2" s="1"/>
  <c r="K3038" i="2"/>
  <c r="J3038" i="2"/>
  <c r="K3037" i="2"/>
  <c r="J3037" i="2"/>
  <c r="K3036" i="2"/>
  <c r="J3036" i="2" s="1"/>
  <c r="K3035" i="2"/>
  <c r="J3035" i="2" s="1"/>
  <c r="K3034" i="2"/>
  <c r="J3034" i="2" s="1"/>
  <c r="K3033" i="2"/>
  <c r="J3033" i="2" s="1"/>
  <c r="K3032" i="2"/>
  <c r="J3032" i="2"/>
  <c r="K3031" i="2"/>
  <c r="J3031" i="2" s="1"/>
  <c r="K3030" i="2"/>
  <c r="J3030" i="2"/>
  <c r="K3029" i="2"/>
  <c r="J3029" i="2"/>
  <c r="K3028" i="2"/>
  <c r="J3028" i="2"/>
  <c r="K3027" i="2"/>
  <c r="J3027" i="2" s="1"/>
  <c r="K3026" i="2"/>
  <c r="J3026" i="2"/>
  <c r="K3025" i="2"/>
  <c r="J3025" i="2" s="1"/>
  <c r="K3024" i="2"/>
  <c r="J3024" i="2" s="1"/>
  <c r="K3023" i="2"/>
  <c r="J3023" i="2" s="1"/>
  <c r="K3022" i="2"/>
  <c r="J3022" i="2"/>
  <c r="K3021" i="2"/>
  <c r="J3021" i="2" s="1"/>
  <c r="K3020" i="2"/>
  <c r="J3020" i="2"/>
  <c r="K3019" i="2"/>
  <c r="J3019" i="2" s="1"/>
  <c r="K3018" i="2"/>
  <c r="J3018" i="2" s="1"/>
  <c r="K3017" i="2"/>
  <c r="J3017" i="2"/>
  <c r="K3016" i="2"/>
  <c r="J3016" i="2" s="1"/>
  <c r="K3015" i="2"/>
  <c r="J3015" i="2" s="1"/>
  <c r="K3014" i="2"/>
  <c r="J3014" i="2"/>
  <c r="K3013" i="2"/>
  <c r="J3013" i="2" s="1"/>
  <c r="K3012" i="2"/>
  <c r="J3012" i="2"/>
  <c r="K3011" i="2"/>
  <c r="J3011" i="2" s="1"/>
  <c r="K3010" i="2"/>
  <c r="J3010" i="2" s="1"/>
  <c r="K3009" i="2"/>
  <c r="J3009" i="2" s="1"/>
  <c r="K3008" i="2"/>
  <c r="J3008" i="2" s="1"/>
  <c r="K3007" i="2"/>
  <c r="J3007" i="2" s="1"/>
  <c r="K3006" i="2"/>
  <c r="J3006" i="2"/>
  <c r="K3005" i="2"/>
  <c r="J3005" i="2"/>
  <c r="K3004" i="2"/>
  <c r="J3004" i="2"/>
  <c r="K3003" i="2"/>
  <c r="J3003" i="2" s="1"/>
  <c r="K3002" i="2"/>
  <c r="J3002" i="2" s="1"/>
  <c r="K3001" i="2"/>
  <c r="J3001" i="2" s="1"/>
  <c r="K3000" i="2"/>
  <c r="J3000" i="2"/>
  <c r="K2999" i="2"/>
  <c r="J2999" i="2" s="1"/>
  <c r="K2998" i="2"/>
  <c r="J2998" i="2"/>
  <c r="K2997" i="2"/>
  <c r="J2997" i="2"/>
  <c r="K2996" i="2"/>
  <c r="J2996" i="2"/>
  <c r="K2995" i="2"/>
  <c r="J2995" i="2" s="1"/>
  <c r="K2994" i="2"/>
  <c r="J2994" i="2" s="1"/>
  <c r="K2993" i="2"/>
  <c r="J2993" i="2" s="1"/>
  <c r="K2992" i="2"/>
  <c r="J2992" i="2" s="1"/>
  <c r="K2991" i="2"/>
  <c r="J2991" i="2" s="1"/>
  <c r="K2990" i="2"/>
  <c r="J2990" i="2" s="1"/>
  <c r="K2989" i="2"/>
  <c r="J2989" i="2"/>
  <c r="K2988" i="2"/>
  <c r="J2988" i="2"/>
  <c r="K2987" i="2"/>
  <c r="J2987" i="2" s="1"/>
  <c r="K2986" i="2"/>
  <c r="J2986" i="2"/>
  <c r="K2985" i="2"/>
  <c r="J2985" i="2"/>
  <c r="K2984" i="2"/>
  <c r="J2984" i="2" s="1"/>
  <c r="K2983" i="2"/>
  <c r="J2983" i="2" s="1"/>
  <c r="K2982" i="2"/>
  <c r="J2982" i="2"/>
  <c r="K2981" i="2"/>
  <c r="J2981" i="2"/>
  <c r="K2980" i="2"/>
  <c r="J2980" i="2"/>
  <c r="K2979" i="2"/>
  <c r="J2979" i="2" s="1"/>
  <c r="K2978" i="2"/>
  <c r="J2978" i="2" s="1"/>
  <c r="K2977" i="2"/>
  <c r="J2977" i="2" s="1"/>
  <c r="K2976" i="2"/>
  <c r="J2976" i="2"/>
  <c r="K2975" i="2"/>
  <c r="J2975" i="2" s="1"/>
  <c r="K2974" i="2"/>
  <c r="J2974" i="2"/>
  <c r="K2973" i="2"/>
  <c r="J2973" i="2"/>
  <c r="K2972" i="2"/>
  <c r="J2972" i="2"/>
  <c r="K2971" i="2"/>
  <c r="J2971" i="2" s="1"/>
  <c r="K2970" i="2"/>
  <c r="J2970" i="2" s="1"/>
  <c r="K2969" i="2"/>
  <c r="J2969" i="2" s="1"/>
  <c r="K2968" i="2"/>
  <c r="J2968" i="2" s="1"/>
  <c r="K2967" i="2"/>
  <c r="J2967" i="2" s="1"/>
  <c r="K2966" i="2"/>
  <c r="J2966" i="2"/>
  <c r="K2965" i="2"/>
  <c r="J2965" i="2"/>
  <c r="K2964" i="2"/>
  <c r="J2964" i="2"/>
  <c r="K2963" i="2"/>
  <c r="J2963" i="2" s="1"/>
  <c r="K2962" i="2"/>
  <c r="J2962" i="2" s="1"/>
  <c r="K2961" i="2"/>
  <c r="J2961" i="2" s="1"/>
  <c r="K2960" i="2"/>
  <c r="J2960" i="2" s="1"/>
  <c r="K2959" i="2"/>
  <c r="J2959" i="2" s="1"/>
  <c r="K2958" i="2"/>
  <c r="J2958" i="2"/>
  <c r="K2957" i="2"/>
  <c r="J2957" i="2"/>
  <c r="K2956" i="2"/>
  <c r="J2956" i="2"/>
  <c r="K2955" i="2"/>
  <c r="J2955" i="2" s="1"/>
  <c r="K2954" i="2"/>
  <c r="J2954" i="2"/>
  <c r="K2953" i="2"/>
  <c r="J2953" i="2" s="1"/>
  <c r="K2952" i="2"/>
  <c r="J2952" i="2" s="1"/>
  <c r="K2951" i="2"/>
  <c r="J2951" i="2" s="1"/>
  <c r="K2950" i="2"/>
  <c r="J2950" i="2"/>
  <c r="K2949" i="2"/>
  <c r="J2949" i="2"/>
  <c r="K2948" i="2"/>
  <c r="J2948" i="2" s="1"/>
  <c r="K2947" i="2"/>
  <c r="J2947" i="2" s="1"/>
  <c r="K2946" i="2"/>
  <c r="J2946" i="2" s="1"/>
  <c r="K2945" i="2"/>
  <c r="J2945" i="2"/>
  <c r="K2944" i="2"/>
  <c r="J2944" i="2"/>
  <c r="K2943" i="2"/>
  <c r="J2943" i="2" s="1"/>
  <c r="K2942" i="2"/>
  <c r="J2942" i="2"/>
  <c r="K2941" i="2"/>
  <c r="J2941" i="2"/>
  <c r="K2940" i="2"/>
  <c r="J2940" i="2" s="1"/>
  <c r="K2939" i="2"/>
  <c r="J2939" i="2" s="1"/>
  <c r="K2938" i="2"/>
  <c r="J2938" i="2" s="1"/>
  <c r="K2937" i="2"/>
  <c r="J2937" i="2" s="1"/>
  <c r="K2936" i="2"/>
  <c r="J2936" i="2"/>
  <c r="K2935" i="2"/>
  <c r="J2935" i="2" s="1"/>
  <c r="K2934" i="2"/>
  <c r="J2934" i="2"/>
  <c r="K2933" i="2"/>
  <c r="J2933" i="2" s="1"/>
  <c r="K2932" i="2"/>
  <c r="J2932" i="2"/>
  <c r="K2931" i="2"/>
  <c r="J2931" i="2" s="1"/>
  <c r="K2930" i="2"/>
  <c r="J2930" i="2" s="1"/>
  <c r="K2929" i="2"/>
  <c r="J2929" i="2"/>
  <c r="K2928" i="2"/>
  <c r="J2928" i="2" s="1"/>
  <c r="K2927" i="2"/>
  <c r="J2927" i="2" s="1"/>
  <c r="K2926" i="2"/>
  <c r="J2926" i="2"/>
  <c r="K2925" i="2"/>
  <c r="J2925" i="2" s="1"/>
  <c r="K2924" i="2"/>
  <c r="J2924" i="2"/>
  <c r="K2923" i="2"/>
  <c r="J2923" i="2" s="1"/>
  <c r="K2922" i="2"/>
  <c r="J2922" i="2" s="1"/>
  <c r="K2921" i="2"/>
  <c r="J2921" i="2"/>
  <c r="K2920" i="2"/>
  <c r="J2920" i="2"/>
  <c r="K2919" i="2"/>
  <c r="J2919" i="2" s="1"/>
  <c r="K2918" i="2"/>
  <c r="J2918" i="2"/>
  <c r="K2917" i="2"/>
  <c r="J2917" i="2"/>
  <c r="K2916" i="2"/>
  <c r="J2916" i="2" s="1"/>
  <c r="K2915" i="2"/>
  <c r="J2915" i="2" s="1"/>
  <c r="K2914" i="2"/>
  <c r="J2914" i="2" s="1"/>
  <c r="K2913" i="2"/>
  <c r="J2913" i="2"/>
  <c r="K2912" i="2"/>
  <c r="J2912" i="2"/>
  <c r="K2911" i="2"/>
  <c r="J2911" i="2" s="1"/>
  <c r="K2910" i="2"/>
  <c r="J2910" i="2"/>
  <c r="K2909" i="2"/>
  <c r="J2909" i="2"/>
  <c r="K2908" i="2"/>
  <c r="J2908" i="2" s="1"/>
  <c r="K2907" i="2"/>
  <c r="J2907" i="2" s="1"/>
  <c r="K2906" i="2"/>
  <c r="J2906" i="2" s="1"/>
  <c r="K2905" i="2"/>
  <c r="J2905" i="2" s="1"/>
  <c r="K2904" i="2"/>
  <c r="J2904" i="2" s="1"/>
  <c r="K2903" i="2"/>
  <c r="J2903" i="2" s="1"/>
  <c r="K2902" i="2"/>
  <c r="J2902" i="2"/>
  <c r="K2901" i="2"/>
  <c r="J2901" i="2" s="1"/>
  <c r="K2900" i="2"/>
  <c r="J2900" i="2"/>
  <c r="K2899" i="2"/>
  <c r="J2899" i="2" s="1"/>
  <c r="K2898" i="2"/>
  <c r="J2898" i="2" s="1"/>
  <c r="K2897" i="2"/>
  <c r="J2897" i="2"/>
  <c r="K2896" i="2"/>
  <c r="J2896" i="2" s="1"/>
  <c r="K2895" i="2"/>
  <c r="J2895" i="2" s="1"/>
  <c r="K2894" i="2"/>
  <c r="J2894" i="2" s="1"/>
  <c r="K2893" i="2"/>
  <c r="J2893" i="2" s="1"/>
  <c r="K2892" i="2"/>
  <c r="J2892" i="2" s="1"/>
  <c r="K2891" i="2"/>
  <c r="J2891" i="2" s="1"/>
  <c r="K2890" i="2"/>
  <c r="J2890" i="2"/>
  <c r="K2889" i="2"/>
  <c r="J2889" i="2"/>
  <c r="K2888" i="2"/>
  <c r="J2888" i="2"/>
  <c r="K2887" i="2"/>
  <c r="J2887" i="2" s="1"/>
  <c r="K2886" i="2"/>
  <c r="J2886" i="2"/>
  <c r="K2885" i="2"/>
  <c r="J2885" i="2" s="1"/>
  <c r="K2884" i="2"/>
  <c r="J2884" i="2" s="1"/>
  <c r="K2883" i="2"/>
  <c r="J2883" i="2" s="1"/>
  <c r="K2882" i="2"/>
  <c r="J2882" i="2" s="1"/>
  <c r="K2881" i="2"/>
  <c r="J2881" i="2"/>
  <c r="K2880" i="2"/>
  <c r="J2880" i="2" s="1"/>
  <c r="K2879" i="2"/>
  <c r="J2879" i="2" s="1"/>
  <c r="K2878" i="2"/>
  <c r="J2878" i="2"/>
  <c r="K2877" i="2"/>
  <c r="J2877" i="2"/>
  <c r="K2876" i="2"/>
  <c r="J2876" i="2"/>
  <c r="K2875" i="2"/>
  <c r="J2875" i="2" s="1"/>
  <c r="K2874" i="2"/>
  <c r="J2874" i="2" s="1"/>
  <c r="K2873" i="2"/>
  <c r="J2873" i="2" s="1"/>
  <c r="K2872" i="2"/>
  <c r="J2872" i="2" s="1"/>
  <c r="K2871" i="2"/>
  <c r="J2871" i="2" s="1"/>
  <c r="K2870" i="2"/>
  <c r="J2870" i="2" s="1"/>
  <c r="K2869" i="2"/>
  <c r="J2869" i="2" s="1"/>
  <c r="K2868" i="2"/>
  <c r="J2868" i="2" s="1"/>
  <c r="K2867" i="2"/>
  <c r="J2867" i="2" s="1"/>
  <c r="K2866" i="2"/>
  <c r="J2866" i="2"/>
  <c r="K2865" i="2"/>
  <c r="J2865" i="2"/>
  <c r="K2864" i="2"/>
  <c r="J2864" i="2"/>
  <c r="K2863" i="2"/>
  <c r="J2863" i="2" s="1"/>
  <c r="K2862" i="2"/>
  <c r="J2862" i="2"/>
  <c r="K2861" i="2"/>
  <c r="J2861" i="2" s="1"/>
  <c r="K2860" i="2"/>
  <c r="J2860" i="2" s="1"/>
  <c r="K2859" i="2"/>
  <c r="J2859" i="2" s="1"/>
  <c r="K2858" i="2"/>
  <c r="J2858" i="2" s="1"/>
  <c r="K2857" i="2"/>
  <c r="J2857" i="2"/>
  <c r="K2856" i="2"/>
  <c r="J2856" i="2"/>
  <c r="K2855" i="2"/>
  <c r="J2855" i="2" s="1"/>
  <c r="K2854" i="2"/>
  <c r="J2854" i="2"/>
  <c r="K2853" i="2"/>
  <c r="J2853" i="2"/>
  <c r="K2852" i="2"/>
  <c r="J2852" i="2" s="1"/>
  <c r="K2851" i="2"/>
  <c r="J2851" i="2" s="1"/>
  <c r="K2850" i="2"/>
  <c r="J2850" i="2"/>
  <c r="K2849" i="2"/>
  <c r="J2849" i="2" s="1"/>
  <c r="K2848" i="2"/>
  <c r="J2848" i="2"/>
  <c r="K2847" i="2"/>
  <c r="J2847" i="2" s="1"/>
  <c r="K2846" i="2"/>
  <c r="J2846" i="2" s="1"/>
  <c r="K2845" i="2"/>
  <c r="J2845" i="2" s="1"/>
  <c r="K2844" i="2"/>
  <c r="J2844" i="2"/>
  <c r="K2843" i="2"/>
  <c r="J2843" i="2" s="1"/>
  <c r="K2842" i="2"/>
  <c r="J2842" i="2"/>
  <c r="K2841" i="2"/>
  <c r="J2841" i="2"/>
  <c r="K2840" i="2"/>
  <c r="J2840" i="2" s="1"/>
  <c r="K2839" i="2"/>
  <c r="J2839" i="2" s="1"/>
  <c r="K2838" i="2"/>
  <c r="J2838" i="2" s="1"/>
  <c r="K2837" i="2"/>
  <c r="J2837" i="2"/>
  <c r="K2836" i="2"/>
  <c r="J2836" i="2" s="1"/>
  <c r="K2835" i="2"/>
  <c r="J2835" i="2" s="1"/>
  <c r="K2834" i="2"/>
  <c r="J2834" i="2"/>
  <c r="K2833" i="2"/>
  <c r="J2833" i="2"/>
  <c r="K2832" i="2"/>
  <c r="J2832" i="2" s="1"/>
  <c r="K2831" i="2"/>
  <c r="J2831" i="2" s="1"/>
  <c r="K2830" i="2"/>
  <c r="J2830" i="2"/>
  <c r="K2829" i="2"/>
  <c r="J2829" i="2" s="1"/>
  <c r="K2828" i="2"/>
  <c r="J2828" i="2"/>
  <c r="K2827" i="2"/>
  <c r="J2827" i="2" s="1"/>
  <c r="K2826" i="2"/>
  <c r="J2826" i="2" s="1"/>
  <c r="K2825" i="2"/>
  <c r="J2825" i="2"/>
  <c r="K2824" i="2"/>
  <c r="J2824" i="2"/>
  <c r="K2823" i="2"/>
  <c r="J2823" i="2" s="1"/>
  <c r="K2822" i="2"/>
  <c r="J2822" i="2"/>
  <c r="K2821" i="2"/>
  <c r="J2821" i="2"/>
  <c r="K2820" i="2"/>
  <c r="J2820" i="2" s="1"/>
  <c r="K2819" i="2"/>
  <c r="J2819" i="2" s="1"/>
  <c r="K2818" i="2"/>
  <c r="J2818" i="2"/>
  <c r="K2817" i="2"/>
  <c r="J2817" i="2" s="1"/>
  <c r="K2816" i="2"/>
  <c r="J2816" i="2"/>
  <c r="K2815" i="2"/>
  <c r="J2815" i="2" s="1"/>
  <c r="K2814" i="2"/>
  <c r="J2814" i="2" s="1"/>
  <c r="K2813" i="2"/>
  <c r="J2813" i="2"/>
  <c r="K2812" i="2"/>
  <c r="J2812" i="2"/>
  <c r="K2811" i="2"/>
  <c r="J2811" i="2" s="1"/>
  <c r="K2810" i="2"/>
  <c r="J2810" i="2"/>
  <c r="K2809" i="2"/>
  <c r="J2809" i="2"/>
  <c r="K2808" i="2"/>
  <c r="J2808" i="2" s="1"/>
  <c r="K2807" i="2"/>
  <c r="J2807" i="2" s="1"/>
  <c r="K2806" i="2"/>
  <c r="J2806" i="2" s="1"/>
  <c r="K2805" i="2"/>
  <c r="J2805" i="2" s="1"/>
  <c r="K2804" i="2"/>
  <c r="J2804" i="2" s="1"/>
  <c r="K2803" i="2"/>
  <c r="J2803" i="2" s="1"/>
  <c r="K2802" i="2"/>
  <c r="J2802" i="2"/>
  <c r="K2801" i="2"/>
  <c r="J2801" i="2"/>
  <c r="K2800" i="2"/>
  <c r="J2800" i="2"/>
  <c r="K2799" i="2"/>
  <c r="J2799" i="2" s="1"/>
  <c r="K2798" i="2"/>
  <c r="J2798" i="2"/>
  <c r="K2797" i="2"/>
  <c r="J2797" i="2" s="1"/>
  <c r="K2796" i="2"/>
  <c r="J2796" i="2" s="1"/>
  <c r="K2795" i="2"/>
  <c r="J2795" i="2" s="1"/>
  <c r="K2794" i="2"/>
  <c r="J2794" i="2" s="1"/>
  <c r="K2793" i="2"/>
  <c r="J2793" i="2"/>
  <c r="K2792" i="2"/>
  <c r="J2792" i="2"/>
  <c r="K2791" i="2"/>
  <c r="J2791" i="2" s="1"/>
  <c r="K2790" i="2"/>
  <c r="J2790" i="2" s="1"/>
  <c r="K2789" i="2"/>
  <c r="J2789" i="2"/>
  <c r="K2788" i="2"/>
  <c r="J2788" i="2" s="1"/>
  <c r="K2787" i="2"/>
  <c r="J2787" i="2" s="1"/>
  <c r="K2786" i="2"/>
  <c r="J2786" i="2"/>
  <c r="K2785" i="2"/>
  <c r="J2785" i="2" s="1"/>
  <c r="K2784" i="2"/>
  <c r="J2784" i="2"/>
  <c r="K2783" i="2"/>
  <c r="J2783" i="2" s="1"/>
  <c r="K2782" i="2"/>
  <c r="J2782" i="2"/>
  <c r="K2781" i="2"/>
  <c r="J2781" i="2"/>
  <c r="K2780" i="2"/>
  <c r="J2780" i="2"/>
  <c r="K2779" i="2"/>
  <c r="J2779" i="2" s="1"/>
  <c r="K2778" i="2"/>
  <c r="J2778" i="2"/>
  <c r="K2777" i="2"/>
  <c r="J2777" i="2"/>
  <c r="K2776" i="2"/>
  <c r="J2776" i="2" s="1"/>
  <c r="K2775" i="2"/>
  <c r="J2775" i="2" s="1"/>
  <c r="K2774" i="2"/>
  <c r="J2774" i="2" s="1"/>
  <c r="K2773" i="2"/>
  <c r="J2773" i="2" s="1"/>
  <c r="K2772" i="2"/>
  <c r="J2772" i="2"/>
  <c r="K2771" i="2"/>
  <c r="J2771" i="2" s="1"/>
  <c r="K2770" i="2"/>
  <c r="J2770" i="2"/>
  <c r="K2769" i="2"/>
  <c r="J2769" i="2"/>
  <c r="K2768" i="2"/>
  <c r="J2768" i="2"/>
  <c r="K2767" i="2"/>
  <c r="J2767" i="2" s="1"/>
  <c r="K2766" i="2"/>
  <c r="J2766" i="2"/>
  <c r="K2765" i="2"/>
  <c r="J2765" i="2" s="1"/>
  <c r="K2764" i="2"/>
  <c r="J2764" i="2"/>
  <c r="K2763" i="2"/>
  <c r="J2763" i="2" s="1"/>
  <c r="K2762" i="2"/>
  <c r="J2762" i="2" s="1"/>
  <c r="K2761" i="2"/>
  <c r="J2761" i="2"/>
  <c r="K2760" i="2"/>
  <c r="J2760" i="2"/>
  <c r="K2759" i="2"/>
  <c r="J2759" i="2" s="1"/>
  <c r="K2758" i="2"/>
  <c r="J2758" i="2" s="1"/>
  <c r="K2757" i="2"/>
  <c r="J2757" i="2"/>
  <c r="K2756" i="2"/>
  <c r="J2756" i="2" s="1"/>
  <c r="K2755" i="2"/>
  <c r="J2755" i="2" s="1"/>
  <c r="K2754" i="2"/>
  <c r="J2754" i="2" s="1"/>
  <c r="K2753" i="2"/>
  <c r="J2753" i="2" s="1"/>
  <c r="K2752" i="2"/>
  <c r="J2752" i="2"/>
  <c r="K2751" i="2"/>
  <c r="J2751" i="2" s="1"/>
  <c r="K2750" i="2"/>
  <c r="J2750" i="2"/>
  <c r="K2749" i="2"/>
  <c r="J2749" i="2" s="1"/>
  <c r="K2748" i="2"/>
  <c r="J2748" i="2"/>
  <c r="K2747" i="2"/>
  <c r="J2747" i="2" s="1"/>
  <c r="K2746" i="2"/>
  <c r="J2746" i="2"/>
  <c r="K2745" i="2"/>
  <c r="J2745" i="2" s="1"/>
  <c r="K2744" i="2"/>
  <c r="J2744" i="2" s="1"/>
  <c r="K2743" i="2"/>
  <c r="J2743" i="2" s="1"/>
  <c r="K2742" i="2"/>
  <c r="J2742" i="2" s="1"/>
  <c r="K2741" i="2"/>
  <c r="J2741" i="2" s="1"/>
  <c r="K2740" i="2"/>
  <c r="J2740" i="2"/>
  <c r="K2739" i="2"/>
  <c r="J2739" i="2" s="1"/>
  <c r="K2738" i="2"/>
  <c r="J2738" i="2"/>
  <c r="K2737" i="2"/>
  <c r="J2737" i="2"/>
  <c r="K2736" i="2"/>
  <c r="J2736" i="2"/>
  <c r="K2735" i="2"/>
  <c r="J2735" i="2" s="1"/>
  <c r="K2734" i="2"/>
  <c r="J2734" i="2"/>
  <c r="K2733" i="2"/>
  <c r="J2733" i="2" s="1"/>
  <c r="K2732" i="2"/>
  <c r="J2732" i="2"/>
  <c r="K2731" i="2"/>
  <c r="J2731" i="2" s="1"/>
  <c r="K2730" i="2"/>
  <c r="J2730" i="2" s="1"/>
  <c r="K2729" i="2"/>
  <c r="J2729" i="2"/>
  <c r="K2728" i="2"/>
  <c r="J2728" i="2"/>
  <c r="K2727" i="2"/>
  <c r="J2727" i="2" s="1"/>
  <c r="K2726" i="2"/>
  <c r="J2726" i="2" s="1"/>
  <c r="K2725" i="2"/>
  <c r="J2725" i="2"/>
  <c r="K2724" i="2"/>
  <c r="J2724" i="2" s="1"/>
  <c r="K2723" i="2"/>
  <c r="J2723" i="2" s="1"/>
  <c r="K2722" i="2"/>
  <c r="J2722" i="2" s="1"/>
  <c r="K2721" i="2"/>
  <c r="J2721" i="2" s="1"/>
  <c r="K2720" i="2"/>
  <c r="J2720" i="2"/>
  <c r="K2719" i="2"/>
  <c r="J2719" i="2" s="1"/>
  <c r="K2718" i="2"/>
  <c r="J2718" i="2" s="1"/>
  <c r="K2717" i="2"/>
  <c r="J2717" i="2" s="1"/>
  <c r="K2716" i="2"/>
  <c r="J2716" i="2"/>
  <c r="K2715" i="2"/>
  <c r="J2715" i="2" s="1"/>
  <c r="K2714" i="2"/>
  <c r="J2714" i="2"/>
  <c r="K2713" i="2"/>
  <c r="J2713" i="2"/>
  <c r="K2712" i="2"/>
  <c r="J2712" i="2" s="1"/>
  <c r="K2711" i="2"/>
  <c r="J2711" i="2" s="1"/>
  <c r="K2710" i="2"/>
  <c r="J2710" i="2" s="1"/>
  <c r="K2709" i="2"/>
  <c r="J2709" i="2"/>
  <c r="K2708" i="2"/>
  <c r="J2708" i="2" s="1"/>
  <c r="K2707" i="2"/>
  <c r="J2707" i="2" s="1"/>
  <c r="K2706" i="2"/>
  <c r="J2706" i="2"/>
  <c r="K2705" i="2"/>
  <c r="J2705" i="2"/>
  <c r="K2704" i="2"/>
  <c r="J2704" i="2" s="1"/>
  <c r="K2703" i="2"/>
  <c r="J2703" i="2" s="1"/>
  <c r="K2702" i="2"/>
  <c r="J2702" i="2"/>
  <c r="K2701" i="2"/>
  <c r="J2701" i="2" s="1"/>
  <c r="K2700" i="2"/>
  <c r="J2700" i="2"/>
  <c r="K2699" i="2"/>
  <c r="J2699" i="2" s="1"/>
  <c r="K2698" i="2"/>
  <c r="J2698" i="2" s="1"/>
  <c r="K2697" i="2"/>
  <c r="J2697" i="2"/>
  <c r="K2696" i="2"/>
  <c r="J2696" i="2"/>
  <c r="K2695" i="2"/>
  <c r="J2695" i="2" s="1"/>
  <c r="K2694" i="2"/>
  <c r="J2694" i="2"/>
  <c r="K2693" i="2"/>
  <c r="J2693" i="2"/>
  <c r="K2692" i="2"/>
  <c r="J2692" i="2" s="1"/>
  <c r="K2691" i="2"/>
  <c r="J2691" i="2" s="1"/>
  <c r="K2690" i="2"/>
  <c r="J2690" i="2" s="1"/>
  <c r="K2689" i="2"/>
  <c r="J2689" i="2" s="1"/>
  <c r="K2688" i="2"/>
  <c r="J2688" i="2"/>
  <c r="K2687" i="2"/>
  <c r="J2687" i="2" s="1"/>
  <c r="K2686" i="2"/>
  <c r="J2686" i="2" s="1"/>
  <c r="K2685" i="2"/>
  <c r="J2685" i="2" s="1"/>
  <c r="K2684" i="2"/>
  <c r="J2684" i="2"/>
  <c r="K2683" i="2"/>
  <c r="J2683" i="2" s="1"/>
  <c r="K2682" i="2"/>
  <c r="J2682" i="2"/>
  <c r="K2681" i="2"/>
  <c r="J2681" i="2"/>
  <c r="K2680" i="2"/>
  <c r="J2680" i="2" s="1"/>
  <c r="K2679" i="2"/>
  <c r="J2679" i="2" s="1"/>
  <c r="K2678" i="2"/>
  <c r="J2678" i="2" s="1"/>
  <c r="K2677" i="2"/>
  <c r="J2677" i="2" s="1"/>
  <c r="K2676" i="2"/>
  <c r="J2676" i="2" s="1"/>
  <c r="K2675" i="2"/>
  <c r="J2675" i="2" s="1"/>
  <c r="K2674" i="2"/>
  <c r="J2674" i="2"/>
  <c r="K2673" i="2"/>
  <c r="J2673" i="2"/>
  <c r="K2672" i="2"/>
  <c r="J2672" i="2"/>
  <c r="K2671" i="2"/>
  <c r="J2671" i="2" s="1"/>
  <c r="K2670" i="2"/>
  <c r="J2670" i="2"/>
  <c r="K2669" i="2"/>
  <c r="J2669" i="2" s="1"/>
  <c r="K2668" i="2"/>
  <c r="J2668" i="2" s="1"/>
  <c r="K2667" i="2"/>
  <c r="J2667" i="2" s="1"/>
  <c r="K2666" i="2"/>
  <c r="J2666" i="2" s="1"/>
  <c r="K2665" i="2"/>
  <c r="J2665" i="2"/>
  <c r="K2664" i="2"/>
  <c r="J2664" i="2"/>
  <c r="K2663" i="2"/>
  <c r="J2663" i="2" s="1"/>
  <c r="K2662" i="2"/>
  <c r="J2662" i="2" s="1"/>
  <c r="K2661" i="2"/>
  <c r="J2661" i="2"/>
  <c r="K2660" i="2"/>
  <c r="J2660" i="2" s="1"/>
  <c r="K2659" i="2"/>
  <c r="J2659" i="2" s="1"/>
  <c r="K2658" i="2"/>
  <c r="J2658" i="2"/>
  <c r="K2657" i="2"/>
  <c r="J2657" i="2" s="1"/>
  <c r="K2656" i="2"/>
  <c r="J2656" i="2"/>
  <c r="K2655" i="2"/>
  <c r="J2655" i="2" s="1"/>
  <c r="K2654" i="2"/>
  <c r="J2654" i="2" s="1"/>
  <c r="K2653" i="2"/>
  <c r="J2653" i="2"/>
  <c r="K2652" i="2"/>
  <c r="J2652" i="2"/>
  <c r="K2651" i="2"/>
  <c r="J2651" i="2" s="1"/>
  <c r="K2650" i="2"/>
  <c r="J2650" i="2"/>
  <c r="K2649" i="2"/>
  <c r="J2649" i="2"/>
  <c r="K2648" i="2"/>
  <c r="J2648" i="2" s="1"/>
  <c r="K2647" i="2"/>
  <c r="J2647" i="2" s="1"/>
  <c r="K2646" i="2"/>
  <c r="J2646" i="2" s="1"/>
  <c r="K2645" i="2"/>
  <c r="J2645" i="2" s="1"/>
  <c r="K2644" i="2"/>
  <c r="J2644" i="2" s="1"/>
  <c r="K2643" i="2"/>
  <c r="J2643" i="2" s="1"/>
  <c r="K2642" i="2"/>
  <c r="J2642" i="2"/>
  <c r="K2641" i="2"/>
  <c r="J2641" i="2"/>
  <c r="K2640" i="2"/>
  <c r="J2640" i="2"/>
  <c r="K2639" i="2"/>
  <c r="J2639" i="2" s="1"/>
  <c r="K2638" i="2"/>
  <c r="J2638" i="2"/>
  <c r="K2637" i="2"/>
  <c r="J2637" i="2" s="1"/>
  <c r="K2636" i="2"/>
  <c r="J2636" i="2"/>
  <c r="K2635" i="2"/>
  <c r="J2635" i="2" s="1"/>
  <c r="K2634" i="2"/>
  <c r="J2634" i="2" s="1"/>
  <c r="K2633" i="2"/>
  <c r="J2633" i="2"/>
  <c r="K2632" i="2"/>
  <c r="J2632" i="2"/>
  <c r="K2631" i="2"/>
  <c r="J2631" i="2" s="1"/>
  <c r="K2630" i="2"/>
  <c r="J2630" i="2" s="1"/>
  <c r="K2629" i="2"/>
  <c r="J2629" i="2"/>
  <c r="K2628" i="2"/>
  <c r="J2628" i="2" s="1"/>
  <c r="K2627" i="2"/>
  <c r="J2627" i="2" s="1"/>
  <c r="K2626" i="2"/>
  <c r="J2626" i="2" s="1"/>
  <c r="K2625" i="2"/>
  <c r="J2625" i="2" s="1"/>
  <c r="K2624" i="2"/>
  <c r="J2624" i="2"/>
  <c r="K2623" i="2"/>
  <c r="J2623" i="2" s="1"/>
  <c r="K2622" i="2"/>
  <c r="J2622" i="2"/>
  <c r="K2621" i="2"/>
  <c r="J2621" i="2" s="1"/>
  <c r="K2620" i="2"/>
  <c r="J2620" i="2"/>
  <c r="K2619" i="2"/>
  <c r="J2619" i="2" s="1"/>
  <c r="K2618" i="2"/>
  <c r="J2618" i="2"/>
  <c r="K2617" i="2"/>
  <c r="J2617" i="2" s="1"/>
  <c r="K2616" i="2"/>
  <c r="J2616" i="2" s="1"/>
  <c r="K2615" i="2"/>
  <c r="J2615" i="2"/>
  <c r="K2614" i="2"/>
  <c r="J2614" i="2"/>
  <c r="K2613" i="2"/>
  <c r="J2613" i="2"/>
  <c r="K2612" i="2"/>
  <c r="J2612" i="2" s="1"/>
  <c r="K2611" i="2"/>
  <c r="J2611" i="2"/>
  <c r="K2610" i="2"/>
  <c r="J2610" i="2"/>
  <c r="K2609" i="2"/>
  <c r="J2609" i="2"/>
  <c r="K2608" i="2"/>
  <c r="J2608" i="2" s="1"/>
  <c r="K2607" i="2"/>
  <c r="J2607" i="2"/>
  <c r="K2606" i="2"/>
  <c r="J2606" i="2"/>
  <c r="K2605" i="2"/>
  <c r="J2605" i="2" s="1"/>
  <c r="K2604" i="2"/>
  <c r="J2604" i="2" s="1"/>
  <c r="K2603" i="2"/>
  <c r="J2603" i="2"/>
  <c r="K2602" i="2"/>
  <c r="J2602" i="2"/>
  <c r="K2601" i="2"/>
  <c r="J2601" i="2"/>
  <c r="K2600" i="2"/>
  <c r="J2600" i="2" s="1"/>
  <c r="K2599" i="2"/>
  <c r="J2599" i="2"/>
  <c r="K2598" i="2"/>
  <c r="J2598" i="2"/>
  <c r="K2597" i="2"/>
  <c r="J2597" i="2" s="1"/>
  <c r="K2596" i="2"/>
  <c r="J2596" i="2" s="1"/>
  <c r="K2595" i="2"/>
  <c r="J2595" i="2"/>
  <c r="K2594" i="2"/>
  <c r="J2594" i="2"/>
  <c r="K2593" i="2"/>
  <c r="J2593" i="2"/>
  <c r="K2592" i="2"/>
  <c r="J2592" i="2" s="1"/>
  <c r="K2591" i="2"/>
  <c r="J2591" i="2"/>
  <c r="K2590" i="2"/>
  <c r="J2590" i="2"/>
  <c r="K2589" i="2"/>
  <c r="J2589" i="2" s="1"/>
  <c r="K2588" i="2"/>
  <c r="J2588" i="2" s="1"/>
  <c r="K2587" i="2"/>
  <c r="J2587" i="2"/>
  <c r="K2586" i="2"/>
  <c r="J2586" i="2"/>
  <c r="K2585" i="2"/>
  <c r="J2585" i="2" s="1"/>
  <c r="K2584" i="2"/>
  <c r="J2584" i="2" s="1"/>
  <c r="K2583" i="2"/>
  <c r="J2583" i="2"/>
  <c r="K2582" i="2"/>
  <c r="J2582" i="2"/>
  <c r="K2581" i="2"/>
  <c r="J2581" i="2"/>
  <c r="K2580" i="2"/>
  <c r="J2580" i="2" s="1"/>
  <c r="K2579" i="2"/>
  <c r="J2579" i="2"/>
  <c r="K2578" i="2"/>
  <c r="J2578" i="2"/>
  <c r="K2577" i="2"/>
  <c r="J2577" i="2"/>
  <c r="K2576" i="2"/>
  <c r="J2576" i="2" s="1"/>
  <c r="K2575" i="2"/>
  <c r="J2575" i="2" s="1"/>
  <c r="K2574" i="2"/>
  <c r="J2574" i="2"/>
  <c r="K2573" i="2"/>
  <c r="J2573" i="2" s="1"/>
  <c r="K2572" i="2"/>
  <c r="J2572" i="2" s="1"/>
  <c r="K2571" i="2"/>
  <c r="J2571" i="2" s="1"/>
  <c r="K2570" i="2"/>
  <c r="J2570" i="2"/>
  <c r="K2569" i="2"/>
  <c r="J2569" i="2"/>
  <c r="K2568" i="2"/>
  <c r="J2568" i="2" s="1"/>
  <c r="K2567" i="2"/>
  <c r="J2567" i="2"/>
  <c r="K2566" i="2"/>
  <c r="J2566" i="2" s="1"/>
  <c r="K2565" i="2"/>
  <c r="J2565" i="2" s="1"/>
  <c r="K2564" i="2"/>
  <c r="J2564" i="2" s="1"/>
  <c r="K2563" i="2"/>
  <c r="J2563" i="2"/>
  <c r="K2562" i="2"/>
  <c r="J2562" i="2" s="1"/>
  <c r="K2561" i="2"/>
  <c r="J2561" i="2"/>
  <c r="K2560" i="2"/>
  <c r="J2560" i="2" s="1"/>
  <c r="K2559" i="2"/>
  <c r="J2559" i="2" s="1"/>
  <c r="K2558" i="2"/>
  <c r="J2558" i="2"/>
  <c r="K2557" i="2"/>
  <c r="J2557" i="2" s="1"/>
  <c r="K2556" i="2"/>
  <c r="J2556" i="2" s="1"/>
  <c r="K2555" i="2"/>
  <c r="J2555" i="2"/>
  <c r="K2554" i="2"/>
  <c r="J2554" i="2"/>
  <c r="K2553" i="2"/>
  <c r="J2553" i="2" s="1"/>
  <c r="K2552" i="2"/>
  <c r="J2552" i="2" s="1"/>
  <c r="K2551" i="2"/>
  <c r="J2551" i="2" s="1"/>
  <c r="K2550" i="2"/>
  <c r="J2550" i="2" s="1"/>
  <c r="K2549" i="2"/>
  <c r="J2549" i="2"/>
  <c r="K2548" i="2"/>
  <c r="J2548" i="2" s="1"/>
  <c r="K2547" i="2"/>
  <c r="J2547" i="2"/>
  <c r="K2546" i="2"/>
  <c r="J2546" i="2"/>
  <c r="K2545" i="2"/>
  <c r="J2545" i="2"/>
  <c r="K2544" i="2"/>
  <c r="J2544" i="2" s="1"/>
  <c r="K2543" i="2"/>
  <c r="J2543" i="2" s="1"/>
  <c r="K2542" i="2"/>
  <c r="J2542" i="2" s="1"/>
  <c r="K2541" i="2"/>
  <c r="J2541" i="2" s="1"/>
  <c r="K2540" i="2"/>
  <c r="J2540" i="2" s="1"/>
  <c r="K2539" i="2"/>
  <c r="J2539" i="2" s="1"/>
  <c r="K2538" i="2"/>
  <c r="J2538" i="2"/>
  <c r="K2537" i="2"/>
  <c r="J2537" i="2"/>
  <c r="K2536" i="2"/>
  <c r="J2536" i="2" s="1"/>
  <c r="K2535" i="2"/>
  <c r="J2535" i="2"/>
  <c r="K2534" i="2"/>
  <c r="J2534" i="2" s="1"/>
  <c r="K2533" i="2"/>
  <c r="J2533" i="2" s="1"/>
  <c r="K2532" i="2"/>
  <c r="J2532" i="2" s="1"/>
  <c r="K2531" i="2"/>
  <c r="J2531" i="2"/>
  <c r="K2530" i="2"/>
  <c r="J2530" i="2" s="1"/>
  <c r="K2529" i="2"/>
  <c r="J2529" i="2"/>
  <c r="K2528" i="2"/>
  <c r="J2528" i="2" s="1"/>
  <c r="K2527" i="2"/>
  <c r="J2527" i="2" s="1"/>
  <c r="K2526" i="2"/>
  <c r="J2526" i="2"/>
  <c r="K2525" i="2"/>
  <c r="J2525" i="2" s="1"/>
  <c r="K2524" i="2"/>
  <c r="J2524" i="2" s="1"/>
  <c r="K2523" i="2"/>
  <c r="J2523" i="2"/>
  <c r="K2522" i="2"/>
  <c r="J2522" i="2"/>
  <c r="K2521" i="2"/>
  <c r="J2521" i="2" s="1"/>
  <c r="K2520" i="2"/>
  <c r="J2520" i="2" s="1"/>
  <c r="K2519" i="2"/>
  <c r="J2519" i="2" s="1"/>
  <c r="K2518" i="2"/>
  <c r="J2518" i="2" s="1"/>
  <c r="K2517" i="2"/>
  <c r="J2517" i="2"/>
  <c r="K2516" i="2"/>
  <c r="J2516" i="2" s="1"/>
  <c r="K2515" i="2"/>
  <c r="J2515" i="2"/>
  <c r="K2514" i="2"/>
  <c r="J2514" i="2"/>
  <c r="K2513" i="2"/>
  <c r="J2513" i="2"/>
  <c r="K2512" i="2"/>
  <c r="J2512" i="2" s="1"/>
  <c r="K2511" i="2"/>
  <c r="J2511" i="2" s="1"/>
  <c r="K2510" i="2"/>
  <c r="J2510" i="2" s="1"/>
  <c r="K2509" i="2"/>
  <c r="J2509" i="2" s="1"/>
  <c r="K2508" i="2"/>
  <c r="J2508" i="2" s="1"/>
  <c r="K2507" i="2"/>
  <c r="J2507" i="2" s="1"/>
  <c r="K2506" i="2"/>
  <c r="J2506" i="2"/>
  <c r="K2505" i="2"/>
  <c r="J2505" i="2"/>
  <c r="K2504" i="2"/>
  <c r="J2504" i="2" s="1"/>
  <c r="K2503" i="2"/>
  <c r="J2503" i="2"/>
  <c r="K2502" i="2"/>
  <c r="J2502" i="2" s="1"/>
  <c r="K2501" i="2"/>
  <c r="J2501" i="2" s="1"/>
  <c r="K2500" i="2"/>
  <c r="J2500" i="2" s="1"/>
  <c r="K2499" i="2"/>
  <c r="J2499" i="2"/>
  <c r="K2498" i="2"/>
  <c r="J2498" i="2" s="1"/>
  <c r="K2497" i="2"/>
  <c r="J2497" i="2"/>
  <c r="K2496" i="2"/>
  <c r="J2496" i="2" s="1"/>
  <c r="K2495" i="2"/>
  <c r="J2495" i="2" s="1"/>
  <c r="K2494" i="2"/>
  <c r="J2494" i="2"/>
  <c r="K2493" i="2"/>
  <c r="J2493" i="2" s="1"/>
  <c r="K2492" i="2"/>
  <c r="J2492" i="2" s="1"/>
  <c r="K2491" i="2"/>
  <c r="J2491" i="2"/>
  <c r="K2490" i="2"/>
  <c r="J2490" i="2"/>
  <c r="K2489" i="2"/>
  <c r="J2489" i="2" s="1"/>
  <c r="K2488" i="2"/>
  <c r="J2488" i="2" s="1"/>
  <c r="K2487" i="2"/>
  <c r="J2487" i="2" s="1"/>
  <c r="K2486" i="2"/>
  <c r="J2486" i="2" s="1"/>
  <c r="K2485" i="2"/>
  <c r="J2485" i="2"/>
  <c r="K2484" i="2"/>
  <c r="J2484" i="2" s="1"/>
  <c r="K2483" i="2"/>
  <c r="J2483" i="2"/>
  <c r="K2482" i="2"/>
  <c r="J2482" i="2"/>
  <c r="K2481" i="2"/>
  <c r="J2481" i="2"/>
  <c r="K2480" i="2"/>
  <c r="J2480" i="2" s="1"/>
  <c r="K2479" i="2"/>
  <c r="J2479" i="2" s="1"/>
  <c r="K2478" i="2"/>
  <c r="J2478" i="2" s="1"/>
  <c r="K2477" i="2"/>
  <c r="J2477" i="2" s="1"/>
  <c r="K2476" i="2"/>
  <c r="J2476" i="2" s="1"/>
  <c r="K2475" i="2"/>
  <c r="J2475" i="2" s="1"/>
  <c r="K2474" i="2"/>
  <c r="J2474" i="2"/>
  <c r="K2473" i="2"/>
  <c r="J2473" i="2"/>
  <c r="K2472" i="2"/>
  <c r="J2472" i="2" s="1"/>
  <c r="K2471" i="2"/>
  <c r="J2471" i="2"/>
  <c r="K2470" i="2"/>
  <c r="J2470" i="2" s="1"/>
  <c r="K2469" i="2"/>
  <c r="J2469" i="2" s="1"/>
  <c r="K2468" i="2"/>
  <c r="J2468" i="2" s="1"/>
  <c r="K2467" i="2"/>
  <c r="J2467" i="2"/>
  <c r="K2466" i="2"/>
  <c r="J2466" i="2" s="1"/>
  <c r="K2465" i="2"/>
  <c r="J2465" i="2"/>
  <c r="K2464" i="2"/>
  <c r="J2464" i="2" s="1"/>
  <c r="K2463" i="2"/>
  <c r="J2463" i="2" s="1"/>
  <c r="K2462" i="2"/>
  <c r="J2462" i="2"/>
  <c r="K2461" i="2"/>
  <c r="J2461" i="2" s="1"/>
  <c r="K2460" i="2"/>
  <c r="J2460" i="2" s="1"/>
  <c r="K2459" i="2"/>
  <c r="J2459" i="2"/>
  <c r="K2458" i="2"/>
  <c r="J2458" i="2"/>
  <c r="K2457" i="2"/>
  <c r="J2457" i="2" s="1"/>
  <c r="K2456" i="2"/>
  <c r="J2456" i="2" s="1"/>
  <c r="K2455" i="2"/>
  <c r="J2455" i="2" s="1"/>
  <c r="K2454" i="2"/>
  <c r="J2454" i="2" s="1"/>
  <c r="K2453" i="2"/>
  <c r="J2453" i="2"/>
  <c r="K2452" i="2"/>
  <c r="J2452" i="2" s="1"/>
  <c r="K2451" i="2"/>
  <c r="J2451" i="2"/>
  <c r="K2450" i="2"/>
  <c r="J2450" i="2"/>
  <c r="K2449" i="2"/>
  <c r="J2449" i="2"/>
  <c r="K2448" i="2"/>
  <c r="J2448" i="2" s="1"/>
  <c r="K2447" i="2"/>
  <c r="J2447" i="2" s="1"/>
  <c r="K2446" i="2"/>
  <c r="J2446" i="2" s="1"/>
  <c r="K2445" i="2"/>
  <c r="J2445" i="2" s="1"/>
  <c r="K2444" i="2"/>
  <c r="J2444" i="2" s="1"/>
  <c r="K2443" i="2"/>
  <c r="J2443" i="2" s="1"/>
  <c r="K2442" i="2"/>
  <c r="J2442" i="2"/>
  <c r="K2441" i="2"/>
  <c r="J2441" i="2"/>
  <c r="K2440" i="2"/>
  <c r="J2440" i="2" s="1"/>
  <c r="K2439" i="2"/>
  <c r="J2439" i="2"/>
  <c r="K2438" i="2"/>
  <c r="J2438" i="2" s="1"/>
  <c r="K2437" i="2"/>
  <c r="J2437" i="2" s="1"/>
  <c r="K2436" i="2"/>
  <c r="J2436" i="2" s="1"/>
  <c r="K2435" i="2"/>
  <c r="J2435" i="2"/>
  <c r="K2434" i="2"/>
  <c r="J2434" i="2" s="1"/>
  <c r="K2433" i="2"/>
  <c r="J2433" i="2"/>
  <c r="K2432" i="2"/>
  <c r="J2432" i="2" s="1"/>
  <c r="K2431" i="2"/>
  <c r="J2431" i="2" s="1"/>
  <c r="K2430" i="2"/>
  <c r="J2430" i="2"/>
  <c r="K2429" i="2"/>
  <c r="J2429" i="2" s="1"/>
  <c r="K2428" i="2"/>
  <c r="J2428" i="2" s="1"/>
  <c r="K2427" i="2"/>
  <c r="J2427" i="2"/>
  <c r="K2426" i="2"/>
  <c r="J2426" i="2"/>
  <c r="K2425" i="2"/>
  <c r="J2425" i="2" s="1"/>
  <c r="K2424" i="2"/>
  <c r="J2424" i="2" s="1"/>
  <c r="K2423" i="2"/>
  <c r="J2423" i="2" s="1"/>
  <c r="K2422" i="2"/>
  <c r="J2422" i="2" s="1"/>
  <c r="K2421" i="2"/>
  <c r="J2421" i="2"/>
  <c r="K2420" i="2"/>
  <c r="J2420" i="2" s="1"/>
  <c r="K2419" i="2"/>
  <c r="J2419" i="2"/>
  <c r="K2418" i="2"/>
  <c r="J2418" i="2"/>
  <c r="K2417" i="2"/>
  <c r="J2417" i="2"/>
  <c r="K2416" i="2"/>
  <c r="J2416" i="2" s="1"/>
  <c r="K2415" i="2"/>
  <c r="J2415" i="2" s="1"/>
  <c r="K2414" i="2"/>
  <c r="J2414" i="2" s="1"/>
  <c r="K2413" i="2"/>
  <c r="J2413" i="2" s="1"/>
  <c r="K2412" i="2"/>
  <c r="J2412" i="2" s="1"/>
  <c r="K2411" i="2"/>
  <c r="J2411" i="2" s="1"/>
  <c r="K2410" i="2"/>
  <c r="J2410" i="2"/>
  <c r="K2409" i="2"/>
  <c r="J2409" i="2"/>
  <c r="K2408" i="2"/>
  <c r="J2408" i="2" s="1"/>
  <c r="K2407" i="2"/>
  <c r="J2407" i="2"/>
  <c r="K2406" i="2"/>
  <c r="J2406" i="2" s="1"/>
  <c r="K2405" i="2"/>
  <c r="J2405" i="2" s="1"/>
  <c r="K2404" i="2"/>
  <c r="J2404" i="2" s="1"/>
  <c r="K2403" i="2"/>
  <c r="J2403" i="2"/>
  <c r="K2402" i="2"/>
  <c r="J2402" i="2" s="1"/>
  <c r="K2401" i="2"/>
  <c r="J2401" i="2"/>
  <c r="K2400" i="2"/>
  <c r="J2400" i="2" s="1"/>
  <c r="K2399" i="2"/>
  <c r="J2399" i="2" s="1"/>
  <c r="K2398" i="2"/>
  <c r="J2398" i="2"/>
  <c r="K2397" i="2"/>
  <c r="J2397" i="2" s="1"/>
  <c r="K2396" i="2"/>
  <c r="J2396" i="2" s="1"/>
  <c r="K2395" i="2"/>
  <c r="J2395" i="2"/>
  <c r="K2394" i="2"/>
  <c r="J2394" i="2"/>
  <c r="K2393" i="2"/>
  <c r="J2393" i="2" s="1"/>
  <c r="K2392" i="2"/>
  <c r="J2392" i="2" s="1"/>
  <c r="K2391" i="2"/>
  <c r="J2391" i="2" s="1"/>
  <c r="K2390" i="2"/>
  <c r="J2390" i="2" s="1"/>
  <c r="K2389" i="2"/>
  <c r="J2389" i="2"/>
  <c r="K2388" i="2"/>
  <c r="J2388" i="2" s="1"/>
  <c r="K2387" i="2"/>
  <c r="J2387" i="2"/>
  <c r="K2386" i="2"/>
  <c r="J2386" i="2"/>
  <c r="K2385" i="2"/>
  <c r="J2385" i="2"/>
  <c r="K2384" i="2"/>
  <c r="J2384" i="2" s="1"/>
  <c r="K2383" i="2"/>
  <c r="J2383" i="2" s="1"/>
  <c r="K2382" i="2"/>
  <c r="J2382" i="2" s="1"/>
  <c r="K2381" i="2"/>
  <c r="J2381" i="2" s="1"/>
  <c r="K2380" i="2"/>
  <c r="J2380" i="2" s="1"/>
  <c r="K2379" i="2"/>
  <c r="J2379" i="2" s="1"/>
  <c r="K2378" i="2"/>
  <c r="J2378" i="2"/>
  <c r="K2377" i="2"/>
  <c r="J2377" i="2"/>
  <c r="K2376" i="2"/>
  <c r="J2376" i="2" s="1"/>
  <c r="K2375" i="2"/>
  <c r="J2375" i="2"/>
  <c r="K2374" i="2"/>
  <c r="J2374" i="2" s="1"/>
  <c r="K2373" i="2"/>
  <c r="J2373" i="2" s="1"/>
  <c r="K2372" i="2"/>
  <c r="J2372" i="2" s="1"/>
  <c r="K2371" i="2"/>
  <c r="J2371" i="2"/>
  <c r="K2370" i="2"/>
  <c r="J2370" i="2" s="1"/>
  <c r="K2369" i="2"/>
  <c r="J2369" i="2"/>
  <c r="K2368" i="2"/>
  <c r="J2368" i="2" s="1"/>
  <c r="K2367" i="2"/>
  <c r="J2367" i="2" s="1"/>
  <c r="K2366" i="2"/>
  <c r="J2366" i="2"/>
  <c r="K2365" i="2"/>
  <c r="J2365" i="2" s="1"/>
  <c r="K2364" i="2"/>
  <c r="J2364" i="2" s="1"/>
  <c r="K2363" i="2"/>
  <c r="J2363" i="2"/>
  <c r="K2362" i="2"/>
  <c r="J2362" i="2"/>
  <c r="K2361" i="2"/>
  <c r="J2361" i="2" s="1"/>
  <c r="K2360" i="2"/>
  <c r="J2360" i="2" s="1"/>
  <c r="K2359" i="2"/>
  <c r="J2359" i="2" s="1"/>
  <c r="K2358" i="2"/>
  <c r="J2358" i="2" s="1"/>
  <c r="K2357" i="2"/>
  <c r="J2357" i="2"/>
  <c r="K2356" i="2"/>
  <c r="J2356" i="2" s="1"/>
  <c r="K2355" i="2"/>
  <c r="J2355" i="2"/>
  <c r="K2354" i="2"/>
  <c r="J2354" i="2"/>
  <c r="K2353" i="2"/>
  <c r="J2353" i="2"/>
  <c r="K2352" i="2"/>
  <c r="J2352" i="2" s="1"/>
  <c r="K2351" i="2"/>
  <c r="J2351" i="2" s="1"/>
  <c r="K2350" i="2"/>
  <c r="J2350" i="2" s="1"/>
  <c r="K2349" i="2"/>
  <c r="J2349" i="2" s="1"/>
  <c r="K2348" i="2"/>
  <c r="J2348" i="2" s="1"/>
  <c r="K2347" i="2"/>
  <c r="J2347" i="2" s="1"/>
  <c r="K2346" i="2"/>
  <c r="J2346" i="2"/>
  <c r="K2345" i="2"/>
  <c r="J2345" i="2"/>
  <c r="K2344" i="2"/>
  <c r="J2344" i="2" s="1"/>
  <c r="K2343" i="2"/>
  <c r="J2343" i="2"/>
  <c r="K2342" i="2"/>
  <c r="J2342" i="2" s="1"/>
  <c r="K2341" i="2"/>
  <c r="J2341" i="2" s="1"/>
  <c r="K2340" i="2"/>
  <c r="J2340" i="2" s="1"/>
  <c r="K2339" i="2"/>
  <c r="J2339" i="2"/>
  <c r="K2338" i="2"/>
  <c r="J2338" i="2" s="1"/>
  <c r="K2337" i="2"/>
  <c r="J2337" i="2"/>
  <c r="K2336" i="2"/>
  <c r="J2336" i="2" s="1"/>
  <c r="K2335" i="2"/>
  <c r="J2335" i="2" s="1"/>
  <c r="K2334" i="2"/>
  <c r="J2334" i="2"/>
  <c r="K2333" i="2"/>
  <c r="J2333" i="2" s="1"/>
  <c r="K2332" i="2"/>
  <c r="J2332" i="2" s="1"/>
  <c r="K2331" i="2"/>
  <c r="J2331" i="2"/>
  <c r="K2330" i="2"/>
  <c r="J2330" i="2"/>
  <c r="K2329" i="2"/>
  <c r="J2329" i="2" s="1"/>
  <c r="K2328" i="2"/>
  <c r="J2328" i="2" s="1"/>
  <c r="K2327" i="2"/>
  <c r="J2327" i="2" s="1"/>
  <c r="K2326" i="2"/>
  <c r="J2326" i="2" s="1"/>
  <c r="K2325" i="2"/>
  <c r="J2325" i="2"/>
  <c r="K2324" i="2"/>
  <c r="J2324" i="2" s="1"/>
  <c r="K2323" i="2"/>
  <c r="J2323" i="2"/>
  <c r="K2322" i="2"/>
  <c r="J2322" i="2"/>
  <c r="K2321" i="2"/>
  <c r="J2321" i="2"/>
  <c r="K2320" i="2"/>
  <c r="J2320" i="2" s="1"/>
  <c r="K2319" i="2"/>
  <c r="J2319" i="2" s="1"/>
  <c r="K2318" i="2"/>
  <c r="J2318" i="2" s="1"/>
  <c r="K2317" i="2"/>
  <c r="J2317" i="2" s="1"/>
  <c r="K2316" i="2"/>
  <c r="J2316" i="2" s="1"/>
  <c r="K2315" i="2"/>
  <c r="J2315" i="2" s="1"/>
  <c r="K2314" i="2"/>
  <c r="J2314" i="2"/>
  <c r="K2313" i="2"/>
  <c r="J2313" i="2"/>
  <c r="K2312" i="2"/>
  <c r="J2312" i="2" s="1"/>
  <c r="K2311" i="2"/>
  <c r="J2311" i="2"/>
  <c r="K2310" i="2"/>
  <c r="J2310" i="2" s="1"/>
  <c r="K2309" i="2"/>
  <c r="J2309" i="2" s="1"/>
  <c r="K2308" i="2"/>
  <c r="J2308" i="2" s="1"/>
  <c r="K2307" i="2"/>
  <c r="J2307" i="2"/>
  <c r="K2306" i="2"/>
  <c r="J2306" i="2" s="1"/>
  <c r="K2305" i="2"/>
  <c r="J2305" i="2"/>
  <c r="K2304" i="2"/>
  <c r="J2304" i="2" s="1"/>
  <c r="K2303" i="2"/>
  <c r="J2303" i="2" s="1"/>
  <c r="K2302" i="2"/>
  <c r="J2302" i="2"/>
  <c r="K2301" i="2"/>
  <c r="J2301" i="2" s="1"/>
  <c r="K2300" i="2"/>
  <c r="J2300" i="2" s="1"/>
  <c r="K2299" i="2"/>
  <c r="J2299" i="2"/>
  <c r="K2298" i="2"/>
  <c r="J2298" i="2"/>
  <c r="K2297" i="2"/>
  <c r="J2297" i="2" s="1"/>
  <c r="K2296" i="2"/>
  <c r="J2296" i="2" s="1"/>
  <c r="K2295" i="2"/>
  <c r="J2295" i="2" s="1"/>
  <c r="K2294" i="2"/>
  <c r="J2294" i="2" s="1"/>
  <c r="K2293" i="2"/>
  <c r="J2293" i="2"/>
  <c r="K2292" i="2"/>
  <c r="J2292" i="2" s="1"/>
  <c r="K2291" i="2"/>
  <c r="J2291" i="2"/>
  <c r="K2290" i="2"/>
  <c r="J2290" i="2"/>
  <c r="K2289" i="2"/>
  <c r="J2289" i="2"/>
  <c r="K2288" i="2"/>
  <c r="J2288" i="2" s="1"/>
  <c r="K2287" i="2"/>
  <c r="J2287" i="2" s="1"/>
  <c r="K2286" i="2"/>
  <c r="J2286" i="2" s="1"/>
  <c r="K2285" i="2"/>
  <c r="J2285" i="2" s="1"/>
  <c r="K2284" i="2"/>
  <c r="J2284" i="2" s="1"/>
  <c r="K2283" i="2"/>
  <c r="J2283" i="2" s="1"/>
  <c r="K2282" i="2"/>
  <c r="J2282" i="2"/>
  <c r="K2281" i="2"/>
  <c r="J2281" i="2"/>
  <c r="K2280" i="2"/>
  <c r="J2280" i="2" s="1"/>
  <c r="K2279" i="2"/>
  <c r="J2279" i="2"/>
  <c r="K2278" i="2"/>
  <c r="J2278" i="2" s="1"/>
  <c r="K2277" i="2"/>
  <c r="J2277" i="2" s="1"/>
  <c r="K2276" i="2"/>
  <c r="J2276" i="2" s="1"/>
  <c r="K2275" i="2"/>
  <c r="J2275" i="2"/>
  <c r="K2274" i="2"/>
  <c r="J2274" i="2" s="1"/>
  <c r="K2273" i="2"/>
  <c r="J2273" i="2"/>
  <c r="K2272" i="2"/>
  <c r="J2272" i="2" s="1"/>
  <c r="K2271" i="2"/>
  <c r="J2271" i="2" s="1"/>
  <c r="K2270" i="2"/>
  <c r="J2270" i="2"/>
  <c r="K2269" i="2"/>
  <c r="J2269" i="2" s="1"/>
  <c r="K2268" i="2"/>
  <c r="J2268" i="2" s="1"/>
  <c r="K2267" i="2"/>
  <c r="J2267" i="2"/>
  <c r="K2266" i="2"/>
  <c r="J2266" i="2"/>
  <c r="K2265" i="2"/>
  <c r="J2265" i="2" s="1"/>
  <c r="K2264" i="2"/>
  <c r="J2264" i="2" s="1"/>
  <c r="K2263" i="2"/>
  <c r="J2263" i="2" s="1"/>
  <c r="K2262" i="2"/>
  <c r="J2262" i="2" s="1"/>
  <c r="K2261" i="2"/>
  <c r="J2261" i="2"/>
  <c r="K2260" i="2"/>
  <c r="J2260" i="2" s="1"/>
  <c r="K2259" i="2"/>
  <c r="J2259" i="2"/>
  <c r="K2258" i="2"/>
  <c r="J2258" i="2"/>
  <c r="K2257" i="2"/>
  <c r="J2257" i="2"/>
  <c r="K2256" i="2"/>
  <c r="J2256" i="2" s="1"/>
  <c r="K2255" i="2"/>
  <c r="J2255" i="2" s="1"/>
  <c r="K2254" i="2"/>
  <c r="J2254" i="2" s="1"/>
  <c r="K2253" i="2"/>
  <c r="J2253" i="2" s="1"/>
  <c r="K2252" i="2"/>
  <c r="J2252" i="2" s="1"/>
  <c r="K2251" i="2"/>
  <c r="J2251" i="2" s="1"/>
  <c r="K2250" i="2"/>
  <c r="J2250" i="2"/>
  <c r="K2249" i="2"/>
  <c r="J2249" i="2"/>
  <c r="K2248" i="2"/>
  <c r="J2248" i="2" s="1"/>
  <c r="K2247" i="2"/>
  <c r="J2247" i="2"/>
  <c r="K2246" i="2"/>
  <c r="J2246" i="2" s="1"/>
  <c r="K2245" i="2"/>
  <c r="J2245" i="2" s="1"/>
  <c r="K2244" i="2"/>
  <c r="J2244" i="2" s="1"/>
  <c r="K2243" i="2"/>
  <c r="J2243" i="2"/>
  <c r="K2242" i="2"/>
  <c r="J2242" i="2" s="1"/>
  <c r="K2241" i="2"/>
  <c r="J2241" i="2"/>
  <c r="K2240" i="2"/>
  <c r="J2240" i="2" s="1"/>
  <c r="K2239" i="2"/>
  <c r="J2239" i="2" s="1"/>
  <c r="K2238" i="2"/>
  <c r="J2238" i="2"/>
  <c r="K2237" i="2"/>
  <c r="J2237" i="2" s="1"/>
  <c r="K2236" i="2"/>
  <c r="J2236" i="2" s="1"/>
  <c r="K2235" i="2"/>
  <c r="J2235" i="2"/>
  <c r="K2234" i="2"/>
  <c r="J2234" i="2"/>
  <c r="K2233" i="2"/>
  <c r="J2233" i="2" s="1"/>
  <c r="K2232" i="2"/>
  <c r="J2232" i="2" s="1"/>
  <c r="K2231" i="2"/>
  <c r="J2231" i="2" s="1"/>
  <c r="K2230" i="2"/>
  <c r="J2230" i="2" s="1"/>
  <c r="K2229" i="2"/>
  <c r="J2229" i="2"/>
  <c r="K2228" i="2"/>
  <c r="J2228" i="2" s="1"/>
  <c r="K2227" i="2"/>
  <c r="J2227" i="2"/>
  <c r="K2226" i="2"/>
  <c r="J2226" i="2"/>
  <c r="K2225" i="2"/>
  <c r="J2225" i="2"/>
  <c r="K2224" i="2"/>
  <c r="J2224" i="2" s="1"/>
  <c r="K2223" i="2"/>
  <c r="J2223" i="2" s="1"/>
  <c r="K2222" i="2"/>
  <c r="J2222" i="2" s="1"/>
  <c r="K2221" i="2"/>
  <c r="J2221" i="2" s="1"/>
  <c r="K2220" i="2"/>
  <c r="J2220" i="2" s="1"/>
  <c r="K2219" i="2"/>
  <c r="J2219" i="2" s="1"/>
  <c r="K2218" i="2"/>
  <c r="J2218" i="2"/>
  <c r="K2217" i="2"/>
  <c r="J2217" i="2"/>
  <c r="K2216" i="2"/>
  <c r="J2216" i="2" s="1"/>
  <c r="K2215" i="2"/>
  <c r="J2215" i="2"/>
  <c r="K2214" i="2"/>
  <c r="J2214" i="2" s="1"/>
  <c r="K2213" i="2"/>
  <c r="J2213" i="2" s="1"/>
  <c r="K2212" i="2"/>
  <c r="J2212" i="2" s="1"/>
  <c r="K2211" i="2"/>
  <c r="J2211" i="2"/>
  <c r="K2210" i="2"/>
  <c r="J2210" i="2" s="1"/>
  <c r="K2209" i="2"/>
  <c r="J2209" i="2"/>
  <c r="K2208" i="2"/>
  <c r="J2208" i="2" s="1"/>
  <c r="K2207" i="2"/>
  <c r="J2207" i="2" s="1"/>
  <c r="K2206" i="2"/>
  <c r="J2206" i="2"/>
  <c r="K2205" i="2"/>
  <c r="J2205" i="2" s="1"/>
  <c r="K2204" i="2"/>
  <c r="J2204" i="2" s="1"/>
  <c r="K2203" i="2"/>
  <c r="J2203" i="2"/>
  <c r="K2202" i="2"/>
  <c r="J2202" i="2"/>
  <c r="K2201" i="2"/>
  <c r="J2201" i="2" s="1"/>
  <c r="K2200" i="2"/>
  <c r="J2200" i="2" s="1"/>
  <c r="K2199" i="2"/>
  <c r="J2199" i="2" s="1"/>
  <c r="K2198" i="2"/>
  <c r="J2198" i="2" s="1"/>
  <c r="K2197" i="2"/>
  <c r="J2197" i="2"/>
  <c r="K2196" i="2"/>
  <c r="J2196" i="2" s="1"/>
  <c r="K2195" i="2"/>
  <c r="J2195" i="2"/>
  <c r="K2194" i="2"/>
  <c r="J2194" i="2"/>
  <c r="K2193" i="2"/>
  <c r="J2193" i="2"/>
  <c r="K2192" i="2"/>
  <c r="J2192" i="2" s="1"/>
  <c r="K2191" i="2"/>
  <c r="J2191" i="2" s="1"/>
  <c r="K2190" i="2"/>
  <c r="J2190" i="2" s="1"/>
  <c r="K2189" i="2"/>
  <c r="J2189" i="2" s="1"/>
  <c r="K2188" i="2"/>
  <c r="J2188" i="2" s="1"/>
  <c r="K2187" i="2"/>
  <c r="J2187" i="2" s="1"/>
  <c r="K2186" i="2"/>
  <c r="J2186" i="2"/>
  <c r="K2185" i="2"/>
  <c r="J2185" i="2"/>
  <c r="K2184" i="2"/>
  <c r="J2184" i="2" s="1"/>
  <c r="K2183" i="2"/>
  <c r="J2183" i="2"/>
  <c r="K2182" i="2"/>
  <c r="J2182" i="2" s="1"/>
  <c r="K2181" i="2"/>
  <c r="J2181" i="2" s="1"/>
  <c r="K2180" i="2"/>
  <c r="J2180" i="2" s="1"/>
  <c r="K2179" i="2"/>
  <c r="J2179" i="2"/>
  <c r="K2178" i="2"/>
  <c r="J2178" i="2" s="1"/>
  <c r="K2177" i="2"/>
  <c r="J2177" i="2"/>
  <c r="K2176" i="2"/>
  <c r="J2176" i="2" s="1"/>
  <c r="K2175" i="2"/>
  <c r="J2175" i="2" s="1"/>
  <c r="K2174" i="2"/>
  <c r="J2174" i="2"/>
  <c r="K2173" i="2"/>
  <c r="J2173" i="2" s="1"/>
  <c r="K2172" i="2"/>
  <c r="J2172" i="2" s="1"/>
  <c r="K2171" i="2"/>
  <c r="J2171" i="2"/>
  <c r="K2170" i="2"/>
  <c r="J2170" i="2"/>
  <c r="K2169" i="2"/>
  <c r="J2169" i="2" s="1"/>
  <c r="K2168" i="2"/>
  <c r="J2168" i="2" s="1"/>
  <c r="K2167" i="2"/>
  <c r="J2167" i="2" s="1"/>
  <c r="K2166" i="2"/>
  <c r="J2166" i="2" s="1"/>
  <c r="K2165" i="2"/>
  <c r="J2165" i="2"/>
  <c r="K2164" i="2"/>
  <c r="J2164" i="2" s="1"/>
  <c r="K2163" i="2"/>
  <c r="J2163" i="2"/>
  <c r="K2162" i="2"/>
  <c r="J2162" i="2"/>
  <c r="K2161" i="2"/>
  <c r="J2161" i="2"/>
  <c r="K2160" i="2"/>
  <c r="J2160" i="2" s="1"/>
  <c r="K2159" i="2"/>
  <c r="J2159" i="2" s="1"/>
  <c r="K2158" i="2"/>
  <c r="J2158" i="2" s="1"/>
  <c r="K2157" i="2"/>
  <c r="J2157" i="2" s="1"/>
  <c r="K2156" i="2"/>
  <c r="J2156" i="2" s="1"/>
  <c r="K2155" i="2"/>
  <c r="J2155" i="2" s="1"/>
  <c r="K2154" i="2"/>
  <c r="J2154" i="2"/>
  <c r="K2153" i="2"/>
  <c r="J2153" i="2"/>
  <c r="K2152" i="2"/>
  <c r="J2152" i="2" s="1"/>
  <c r="K2151" i="2"/>
  <c r="J2151" i="2"/>
  <c r="K2150" i="2"/>
  <c r="J2150" i="2" s="1"/>
  <c r="K2149" i="2"/>
  <c r="J2149" i="2" s="1"/>
  <c r="K2148" i="2"/>
  <c r="J2148" i="2" s="1"/>
  <c r="K2147" i="2"/>
  <c r="J2147" i="2"/>
  <c r="K2146" i="2"/>
  <c r="J2146" i="2" s="1"/>
  <c r="K2145" i="2"/>
  <c r="J2145" i="2"/>
  <c r="K2144" i="2"/>
  <c r="J2144" i="2" s="1"/>
  <c r="K2143" i="2"/>
  <c r="J2143" i="2" s="1"/>
  <c r="K2142" i="2"/>
  <c r="J2142" i="2"/>
  <c r="K2141" i="2"/>
  <c r="J2141" i="2" s="1"/>
  <c r="K2140" i="2"/>
  <c r="J2140" i="2" s="1"/>
  <c r="K2139" i="2"/>
  <c r="J2139" i="2"/>
  <c r="K2138" i="2"/>
  <c r="J2138" i="2"/>
  <c r="K2137" i="2"/>
  <c r="J2137" i="2" s="1"/>
  <c r="K2136" i="2"/>
  <c r="J2136" i="2" s="1"/>
  <c r="K2135" i="2"/>
  <c r="J2135" i="2" s="1"/>
  <c r="K2134" i="2"/>
  <c r="J2134" i="2" s="1"/>
  <c r="K2133" i="2"/>
  <c r="J2133" i="2"/>
  <c r="K2132" i="2"/>
  <c r="J2132" i="2" s="1"/>
  <c r="K2131" i="2"/>
  <c r="J2131" i="2"/>
  <c r="K2130" i="2"/>
  <c r="J2130" i="2"/>
  <c r="K2129" i="2"/>
  <c r="J2129" i="2"/>
  <c r="K2128" i="2"/>
  <c r="J2128" i="2" s="1"/>
  <c r="K2127" i="2"/>
  <c r="J2127" i="2" s="1"/>
  <c r="K2126" i="2"/>
  <c r="J2126" i="2" s="1"/>
  <c r="K2125" i="2"/>
  <c r="J2125" i="2" s="1"/>
  <c r="K2124" i="2"/>
  <c r="J2124" i="2" s="1"/>
  <c r="K2123" i="2"/>
  <c r="J2123" i="2" s="1"/>
  <c r="K2122" i="2"/>
  <c r="J2122" i="2"/>
  <c r="K2121" i="2"/>
  <c r="J2121" i="2"/>
  <c r="K2120" i="2"/>
  <c r="J2120" i="2" s="1"/>
  <c r="K2119" i="2"/>
  <c r="J2119" i="2"/>
  <c r="K2118" i="2"/>
  <c r="J2118" i="2" s="1"/>
  <c r="K2117" i="2"/>
  <c r="J2117" i="2" s="1"/>
  <c r="K2116" i="2"/>
  <c r="J2116" i="2" s="1"/>
  <c r="K2115" i="2"/>
  <c r="J2115" i="2"/>
  <c r="K2114" i="2"/>
  <c r="J2114" i="2" s="1"/>
  <c r="K2113" i="2"/>
  <c r="J2113" i="2"/>
  <c r="K2112" i="2"/>
  <c r="J2112" i="2" s="1"/>
  <c r="K2111" i="2"/>
  <c r="J2111" i="2" s="1"/>
  <c r="K2110" i="2"/>
  <c r="J2110" i="2"/>
  <c r="K2109" i="2"/>
  <c r="J2109" i="2" s="1"/>
  <c r="K2108" i="2"/>
  <c r="J2108" i="2" s="1"/>
  <c r="K2107" i="2"/>
  <c r="J2107" i="2"/>
  <c r="K2106" i="2"/>
  <c r="J2106" i="2"/>
  <c r="K2105" i="2"/>
  <c r="J2105" i="2" s="1"/>
  <c r="K2104" i="2"/>
  <c r="J2104" i="2" s="1"/>
  <c r="K2103" i="2"/>
  <c r="J2103" i="2" s="1"/>
  <c r="K2102" i="2"/>
  <c r="J2102" i="2" s="1"/>
  <c r="K2101" i="2"/>
  <c r="J2101" i="2"/>
  <c r="K2100" i="2"/>
  <c r="J2100" i="2" s="1"/>
  <c r="K2099" i="2"/>
  <c r="J2099" i="2"/>
  <c r="K2098" i="2"/>
  <c r="J2098" i="2"/>
  <c r="K2097" i="2"/>
  <c r="J2097" i="2"/>
  <c r="K2096" i="2"/>
  <c r="J2096" i="2" s="1"/>
  <c r="K2095" i="2"/>
  <c r="J2095" i="2" s="1"/>
  <c r="K2094" i="2"/>
  <c r="J2094" i="2" s="1"/>
  <c r="K2093" i="2"/>
  <c r="J2093" i="2" s="1"/>
  <c r="K2092" i="2"/>
  <c r="J2092" i="2" s="1"/>
  <c r="K2091" i="2"/>
  <c r="J2091" i="2" s="1"/>
  <c r="K2090" i="2"/>
  <c r="J2090" i="2"/>
  <c r="K2089" i="2"/>
  <c r="J2089" i="2"/>
  <c r="K2088" i="2"/>
  <c r="J2088" i="2" s="1"/>
  <c r="K2087" i="2"/>
  <c r="J2087" i="2"/>
  <c r="K2086" i="2"/>
  <c r="J2086" i="2" s="1"/>
  <c r="K2085" i="2"/>
  <c r="J2085" i="2" s="1"/>
  <c r="K2084" i="2"/>
  <c r="J2084" i="2" s="1"/>
  <c r="K2083" i="2"/>
  <c r="J2083" i="2"/>
  <c r="K2082" i="2"/>
  <c r="J2082" i="2" s="1"/>
  <c r="K2081" i="2"/>
  <c r="J2081" i="2"/>
  <c r="K2080" i="2"/>
  <c r="J2080" i="2" s="1"/>
  <c r="K2079" i="2"/>
  <c r="J2079" i="2" s="1"/>
  <c r="K2078" i="2"/>
  <c r="J2078" i="2"/>
  <c r="K2077" i="2"/>
  <c r="J2077" i="2" s="1"/>
  <c r="K2076" i="2"/>
  <c r="J2076" i="2" s="1"/>
  <c r="K2075" i="2"/>
  <c r="J2075" i="2"/>
  <c r="K2074" i="2"/>
  <c r="J2074" i="2"/>
  <c r="K2073" i="2"/>
  <c r="J2073" i="2" s="1"/>
  <c r="K2072" i="2"/>
  <c r="J2072" i="2" s="1"/>
  <c r="K2071" i="2"/>
  <c r="J2071" i="2" s="1"/>
  <c r="K2070" i="2"/>
  <c r="J2070" i="2" s="1"/>
  <c r="K2069" i="2"/>
  <c r="J2069" i="2"/>
  <c r="K2068" i="2"/>
  <c r="J2068" i="2" s="1"/>
  <c r="K2067" i="2"/>
  <c r="J2067" i="2"/>
  <c r="K2066" i="2"/>
  <c r="J2066" i="2"/>
  <c r="K2065" i="2"/>
  <c r="J2065" i="2"/>
  <c r="K2064" i="2"/>
  <c r="J2064" i="2" s="1"/>
  <c r="K2063" i="2"/>
  <c r="J2063" i="2" s="1"/>
  <c r="K2062" i="2"/>
  <c r="J2062" i="2" s="1"/>
  <c r="K2061" i="2"/>
  <c r="J2061" i="2" s="1"/>
  <c r="K2060" i="2"/>
  <c r="J2060" i="2" s="1"/>
  <c r="K2059" i="2"/>
  <c r="J2059" i="2" s="1"/>
  <c r="K2058" i="2"/>
  <c r="J2058" i="2"/>
  <c r="K2057" i="2"/>
  <c r="J2057" i="2"/>
  <c r="K2056" i="2"/>
  <c r="J2056" i="2" s="1"/>
  <c r="K2055" i="2"/>
  <c r="J2055" i="2"/>
  <c r="K2054" i="2"/>
  <c r="J2054" i="2" s="1"/>
  <c r="K2053" i="2"/>
  <c r="J2053" i="2" s="1"/>
  <c r="K2052" i="2"/>
  <c r="J2052" i="2" s="1"/>
  <c r="K2051" i="2"/>
  <c r="J2051" i="2"/>
  <c r="K2050" i="2"/>
  <c r="J2050" i="2" s="1"/>
  <c r="K2049" i="2"/>
  <c r="J2049" i="2"/>
  <c r="K2048" i="2"/>
  <c r="J2048" i="2" s="1"/>
  <c r="K2047" i="2"/>
  <c r="J2047" i="2" s="1"/>
  <c r="K2046" i="2"/>
  <c r="J2046" i="2"/>
  <c r="K2045" i="2"/>
  <c r="J2045" i="2" s="1"/>
  <c r="K2044" i="2"/>
  <c r="J2044" i="2" s="1"/>
  <c r="K2043" i="2"/>
  <c r="J2043" i="2"/>
  <c r="K2042" i="2"/>
  <c r="J2042" i="2"/>
  <c r="K2041" i="2"/>
  <c r="J2041" i="2" s="1"/>
  <c r="K2040" i="2"/>
  <c r="J2040" i="2" s="1"/>
  <c r="K2039" i="2"/>
  <c r="J2039" i="2" s="1"/>
  <c r="K2038" i="2"/>
  <c r="J2038" i="2" s="1"/>
  <c r="K2037" i="2"/>
  <c r="J2037" i="2" s="1"/>
  <c r="K2036" i="2"/>
  <c r="J2036" i="2" s="1"/>
  <c r="K2035" i="2"/>
  <c r="J2035" i="2"/>
  <c r="K2034" i="2"/>
  <c r="J2034" i="2"/>
  <c r="K2033" i="2"/>
  <c r="J2033" i="2"/>
  <c r="K2032" i="2"/>
  <c r="J2032" i="2" s="1"/>
  <c r="K2031" i="2"/>
  <c r="J2031" i="2" s="1"/>
  <c r="K2030" i="2"/>
  <c r="J2030" i="2" s="1"/>
  <c r="K2029" i="2"/>
  <c r="J2029" i="2" s="1"/>
  <c r="K2028" i="2"/>
  <c r="J2028" i="2" s="1"/>
  <c r="K2027" i="2"/>
  <c r="J2027" i="2" s="1"/>
  <c r="K2026" i="2"/>
  <c r="J2026" i="2"/>
  <c r="K2025" i="2"/>
  <c r="J2025" i="2"/>
  <c r="K2024" i="2"/>
  <c r="J2024" i="2" s="1"/>
  <c r="K2023" i="2"/>
  <c r="J2023" i="2" s="1"/>
  <c r="K2022" i="2"/>
  <c r="J2022" i="2" s="1"/>
  <c r="K2021" i="2"/>
  <c r="J2021" i="2" s="1"/>
  <c r="K2020" i="2"/>
  <c r="J2020" i="2" s="1"/>
  <c r="K2019" i="2"/>
  <c r="J2019" i="2"/>
  <c r="K2018" i="2"/>
  <c r="J2018" i="2" s="1"/>
  <c r="K2017" i="2"/>
  <c r="J2017" i="2"/>
  <c r="K2016" i="2"/>
  <c r="J2016" i="2" s="1"/>
  <c r="K2015" i="2"/>
  <c r="J2015" i="2" s="1"/>
  <c r="K2014" i="2"/>
  <c r="J2014" i="2" s="1"/>
  <c r="K2013" i="2"/>
  <c r="J2013" i="2" s="1"/>
  <c r="K2012" i="2"/>
  <c r="J2012" i="2" s="1"/>
  <c r="K2011" i="2"/>
  <c r="J2011" i="2"/>
  <c r="K2010" i="2"/>
  <c r="J2010" i="2"/>
  <c r="K2009" i="2"/>
  <c r="J2009" i="2" s="1"/>
  <c r="K2008" i="2"/>
  <c r="J2008" i="2" s="1"/>
  <c r="K2007" i="2"/>
  <c r="J2007" i="2" s="1"/>
  <c r="K2006" i="2"/>
  <c r="J2006" i="2" s="1"/>
  <c r="K2005" i="2"/>
  <c r="J2005" i="2" s="1"/>
  <c r="K2004" i="2"/>
  <c r="J2004" i="2" s="1"/>
  <c r="K2003" i="2"/>
  <c r="J2003" i="2"/>
  <c r="K2002" i="2"/>
  <c r="J2002" i="2"/>
  <c r="K2001" i="2"/>
  <c r="J2001" i="2"/>
  <c r="K2000" i="2"/>
  <c r="J2000" i="2" s="1"/>
  <c r="K1999" i="2"/>
  <c r="J1999" i="2" s="1"/>
  <c r="K1998" i="2"/>
  <c r="J1998" i="2" s="1"/>
  <c r="K1997" i="2"/>
  <c r="J1997" i="2" s="1"/>
  <c r="K1996" i="2"/>
  <c r="J1996" i="2" s="1"/>
  <c r="K1995" i="2"/>
  <c r="J1995" i="2" s="1"/>
  <c r="K1994" i="2"/>
  <c r="J1994" i="2"/>
  <c r="K1993" i="2"/>
  <c r="J1993" i="2"/>
  <c r="K1992" i="2"/>
  <c r="J1992" i="2" s="1"/>
  <c r="K1991" i="2"/>
  <c r="J1991" i="2" s="1"/>
  <c r="K1990" i="2"/>
  <c r="J1990" i="2" s="1"/>
  <c r="K1989" i="2"/>
  <c r="J1989" i="2" s="1"/>
  <c r="K1988" i="2"/>
  <c r="J1988" i="2" s="1"/>
  <c r="K1987" i="2"/>
  <c r="J1987" i="2"/>
  <c r="K1986" i="2"/>
  <c r="J1986" i="2" s="1"/>
  <c r="K1985" i="2"/>
  <c r="J1985" i="2"/>
  <c r="K1984" i="2"/>
  <c r="J1984" i="2" s="1"/>
  <c r="K1983" i="2"/>
  <c r="J1983" i="2" s="1"/>
  <c r="K1982" i="2"/>
  <c r="J1982" i="2" s="1"/>
  <c r="K1981" i="2"/>
  <c r="J1981" i="2" s="1"/>
  <c r="K1980" i="2"/>
  <c r="J1980" i="2" s="1"/>
  <c r="K1979" i="2"/>
  <c r="J1979" i="2"/>
  <c r="K1978" i="2"/>
  <c r="J1978" i="2"/>
  <c r="K1977" i="2"/>
  <c r="J1977" i="2" s="1"/>
  <c r="K1976" i="2"/>
  <c r="J1976" i="2" s="1"/>
  <c r="K1975" i="2"/>
  <c r="J1975" i="2" s="1"/>
  <c r="K1974" i="2"/>
  <c r="J1974" i="2" s="1"/>
  <c r="K1973" i="2"/>
  <c r="J1973" i="2" s="1"/>
  <c r="K1972" i="2"/>
  <c r="J1972" i="2" s="1"/>
  <c r="K1971" i="2"/>
  <c r="J1971" i="2"/>
  <c r="K1970" i="2"/>
  <c r="J1970" i="2"/>
  <c r="K1969" i="2"/>
  <c r="J1969" i="2"/>
  <c r="K1968" i="2"/>
  <c r="J1968" i="2" s="1"/>
  <c r="K1967" i="2"/>
  <c r="J1967" i="2" s="1"/>
  <c r="K1966" i="2"/>
  <c r="J1966" i="2" s="1"/>
  <c r="K1965" i="2"/>
  <c r="J1965" i="2" s="1"/>
  <c r="K1964" i="2"/>
  <c r="J1964" i="2" s="1"/>
  <c r="K1963" i="2"/>
  <c r="J1963" i="2" s="1"/>
  <c r="K1962" i="2"/>
  <c r="J1962" i="2"/>
  <c r="K1961" i="2"/>
  <c r="J1961" i="2"/>
  <c r="K1960" i="2"/>
  <c r="J1960" i="2" s="1"/>
  <c r="K1959" i="2"/>
  <c r="J1959" i="2" s="1"/>
  <c r="K1958" i="2"/>
  <c r="J1958" i="2" s="1"/>
  <c r="K1957" i="2"/>
  <c r="J1957" i="2" s="1"/>
  <c r="K1956" i="2"/>
  <c r="J1956" i="2" s="1"/>
  <c r="K1955" i="2"/>
  <c r="J1955" i="2"/>
  <c r="K1954" i="2"/>
  <c r="J1954" i="2" s="1"/>
  <c r="K1953" i="2"/>
  <c r="J1953" i="2"/>
  <c r="K1952" i="2"/>
  <c r="J1952" i="2" s="1"/>
  <c r="K1951" i="2"/>
  <c r="J1951" i="2" s="1"/>
  <c r="K1950" i="2"/>
  <c r="J1950" i="2" s="1"/>
  <c r="K1949" i="2"/>
  <c r="J1949" i="2" s="1"/>
  <c r="K1948" i="2"/>
  <c r="J1948" i="2" s="1"/>
  <c r="K1947" i="2"/>
  <c r="J1947" i="2"/>
  <c r="K1946" i="2"/>
  <c r="J1946" i="2"/>
  <c r="K1945" i="2"/>
  <c r="J1945" i="2" s="1"/>
  <c r="K1944" i="2"/>
  <c r="J1944" i="2" s="1"/>
  <c r="K1943" i="2"/>
  <c r="J1943" i="2" s="1"/>
  <c r="K1942" i="2"/>
  <c r="J1942" i="2" s="1"/>
  <c r="K1941" i="2"/>
  <c r="J1941" i="2" s="1"/>
  <c r="K1940" i="2"/>
  <c r="J1940" i="2" s="1"/>
  <c r="K1939" i="2"/>
  <c r="J1939" i="2"/>
  <c r="K1938" i="2"/>
  <c r="J1938" i="2"/>
  <c r="K1937" i="2"/>
  <c r="J1937" i="2"/>
  <c r="K1936" i="2"/>
  <c r="J1936" i="2" s="1"/>
  <c r="K1935" i="2"/>
  <c r="J1935" i="2" s="1"/>
  <c r="K1934" i="2"/>
  <c r="J1934" i="2" s="1"/>
  <c r="K1933" i="2"/>
  <c r="J1933" i="2" s="1"/>
  <c r="K1932" i="2"/>
  <c r="J1932" i="2" s="1"/>
  <c r="K1931" i="2"/>
  <c r="J1931" i="2" s="1"/>
  <c r="K1930" i="2"/>
  <c r="J1930" i="2"/>
  <c r="K1929" i="2"/>
  <c r="J1929" i="2"/>
  <c r="K1928" i="2"/>
  <c r="J1928" i="2" s="1"/>
  <c r="K1927" i="2"/>
  <c r="J1927" i="2" s="1"/>
  <c r="K1926" i="2"/>
  <c r="J1926" i="2" s="1"/>
  <c r="K1925" i="2"/>
  <c r="J1925" i="2" s="1"/>
  <c r="K1924" i="2"/>
  <c r="J1924" i="2" s="1"/>
  <c r="K1923" i="2"/>
  <c r="J1923" i="2"/>
  <c r="K1922" i="2"/>
  <c r="J1922" i="2" s="1"/>
  <c r="K1921" i="2"/>
  <c r="J1921" i="2"/>
  <c r="K1920" i="2"/>
  <c r="J1920" i="2" s="1"/>
  <c r="K1919" i="2"/>
  <c r="J1919" i="2" s="1"/>
  <c r="K1918" i="2"/>
  <c r="J1918" i="2" s="1"/>
  <c r="K1917" i="2"/>
  <c r="J1917" i="2" s="1"/>
  <c r="K1916" i="2"/>
  <c r="J1916" i="2" s="1"/>
  <c r="K1915" i="2"/>
  <c r="J1915" i="2"/>
  <c r="K1914" i="2"/>
  <c r="J1914" i="2"/>
  <c r="K1913" i="2"/>
  <c r="J1913" i="2" s="1"/>
  <c r="K1912" i="2"/>
  <c r="J1912" i="2" s="1"/>
  <c r="K1911" i="2"/>
  <c r="J1911" i="2" s="1"/>
  <c r="K1910" i="2"/>
  <c r="J1910" i="2" s="1"/>
  <c r="K1909" i="2"/>
  <c r="J1909" i="2" s="1"/>
  <c r="K1908" i="2"/>
  <c r="J1908" i="2" s="1"/>
  <c r="K1907" i="2"/>
  <c r="J1907" i="2"/>
  <c r="K1906" i="2"/>
  <c r="J1906" i="2"/>
  <c r="K1905" i="2"/>
  <c r="J1905" i="2"/>
  <c r="K1904" i="2"/>
  <c r="J1904" i="2" s="1"/>
  <c r="K1903" i="2"/>
  <c r="J1903" i="2" s="1"/>
  <c r="K1902" i="2"/>
  <c r="J1902" i="2" s="1"/>
  <c r="K1901" i="2"/>
  <c r="J1901" i="2" s="1"/>
  <c r="K1900" i="2"/>
  <c r="J1900" i="2" s="1"/>
  <c r="K1899" i="2"/>
  <c r="J1899" i="2" s="1"/>
  <c r="K1898" i="2"/>
  <c r="J1898" i="2"/>
  <c r="K1897" i="2"/>
  <c r="J1897" i="2"/>
  <c r="K1896" i="2"/>
  <c r="J1896" i="2" s="1"/>
  <c r="K1895" i="2"/>
  <c r="J1895" i="2" s="1"/>
  <c r="K1894" i="2"/>
  <c r="J1894" i="2" s="1"/>
  <c r="K1893" i="2"/>
  <c r="J1893" i="2" s="1"/>
  <c r="K1892" i="2"/>
  <c r="J1892" i="2" s="1"/>
  <c r="K1891" i="2"/>
  <c r="J1891" i="2"/>
  <c r="K1890" i="2"/>
  <c r="J1890" i="2" s="1"/>
  <c r="K1889" i="2"/>
  <c r="J1889" i="2"/>
  <c r="K1888" i="2"/>
  <c r="J1888" i="2" s="1"/>
  <c r="K1887" i="2"/>
  <c r="J1887" i="2" s="1"/>
  <c r="K1886" i="2"/>
  <c r="J1886" i="2" s="1"/>
  <c r="K1885" i="2"/>
  <c r="J1885" i="2" s="1"/>
  <c r="K1884" i="2"/>
  <c r="J1884" i="2" s="1"/>
  <c r="K1883" i="2"/>
  <c r="J1883" i="2"/>
  <c r="K1882" i="2"/>
  <c r="J1882" i="2"/>
  <c r="K1881" i="2"/>
  <c r="J1881" i="2" s="1"/>
  <c r="K1880" i="2"/>
  <c r="J1880" i="2" s="1"/>
  <c r="K1879" i="2"/>
  <c r="J1879" i="2" s="1"/>
  <c r="K1878" i="2"/>
  <c r="J1878" i="2" s="1"/>
  <c r="K1877" i="2"/>
  <c r="J1877" i="2" s="1"/>
  <c r="K1876" i="2"/>
  <c r="J1876" i="2" s="1"/>
  <c r="K1875" i="2"/>
  <c r="J1875" i="2"/>
  <c r="K1874" i="2"/>
  <c r="J1874" i="2"/>
  <c r="K1873" i="2"/>
  <c r="J1873" i="2"/>
  <c r="K1872" i="2"/>
  <c r="J1872" i="2" s="1"/>
  <c r="K1871" i="2"/>
  <c r="J1871" i="2" s="1"/>
  <c r="K1870" i="2"/>
  <c r="J1870" i="2" s="1"/>
  <c r="K1869" i="2"/>
  <c r="J1869" i="2" s="1"/>
  <c r="K1868" i="2"/>
  <c r="J1868" i="2" s="1"/>
  <c r="K1867" i="2"/>
  <c r="J1867" i="2" s="1"/>
  <c r="K1866" i="2"/>
  <c r="J1866" i="2"/>
  <c r="K1865" i="2"/>
  <c r="J1865" i="2"/>
  <c r="K1864" i="2"/>
  <c r="J1864" i="2" s="1"/>
  <c r="K1863" i="2"/>
  <c r="J1863" i="2" s="1"/>
  <c r="K1862" i="2"/>
  <c r="J1862" i="2" s="1"/>
  <c r="K1861" i="2"/>
  <c r="J1861" i="2" s="1"/>
  <c r="K1860" i="2"/>
  <c r="J1860" i="2" s="1"/>
  <c r="K1859" i="2"/>
  <c r="J1859" i="2"/>
  <c r="K1858" i="2"/>
  <c r="J1858" i="2" s="1"/>
  <c r="K1857" i="2"/>
  <c r="J1857" i="2"/>
  <c r="K1856" i="2"/>
  <c r="J1856" i="2" s="1"/>
  <c r="K1855" i="2"/>
  <c r="J1855" i="2" s="1"/>
  <c r="K1854" i="2"/>
  <c r="J1854" i="2" s="1"/>
  <c r="K1853" i="2"/>
  <c r="J1853" i="2" s="1"/>
  <c r="K1852" i="2"/>
  <c r="J1852" i="2" s="1"/>
  <c r="K1851" i="2"/>
  <c r="J1851" i="2"/>
  <c r="K1850" i="2"/>
  <c r="J1850" i="2"/>
  <c r="K1849" i="2"/>
  <c r="J1849" i="2" s="1"/>
  <c r="K1848" i="2"/>
  <c r="J1848" i="2" s="1"/>
  <c r="K1847" i="2"/>
  <c r="J1847" i="2" s="1"/>
  <c r="K1846" i="2"/>
  <c r="J1846" i="2" s="1"/>
  <c r="K1845" i="2"/>
  <c r="J1845" i="2"/>
  <c r="K1844" i="2"/>
  <c r="J1844" i="2" s="1"/>
  <c r="K1843" i="2"/>
  <c r="J1843" i="2"/>
  <c r="K1842" i="2"/>
  <c r="J1842" i="2"/>
  <c r="K1841" i="2"/>
  <c r="J1841" i="2"/>
  <c r="K1840" i="2"/>
  <c r="J1840" i="2" s="1"/>
  <c r="K1839" i="2"/>
  <c r="J1839" i="2" s="1"/>
  <c r="K1838" i="2"/>
  <c r="J1838" i="2" s="1"/>
  <c r="K1837" i="2"/>
  <c r="J1837" i="2" s="1"/>
  <c r="K1836" i="2"/>
  <c r="J1836" i="2" s="1"/>
  <c r="K1835" i="2"/>
  <c r="J1835" i="2"/>
  <c r="K1834" i="2"/>
  <c r="J1834" i="2"/>
  <c r="K1833" i="2"/>
  <c r="J1833" i="2"/>
  <c r="K1832" i="2"/>
  <c r="J1832" i="2" s="1"/>
  <c r="K1831" i="2"/>
  <c r="J1831" i="2"/>
  <c r="K1830" i="2"/>
  <c r="J1830" i="2" s="1"/>
  <c r="K1829" i="2"/>
  <c r="J1829" i="2" s="1"/>
  <c r="K1828" i="2"/>
  <c r="J1828" i="2" s="1"/>
  <c r="K1827" i="2"/>
  <c r="J1827" i="2"/>
  <c r="K1826" i="2"/>
  <c r="J1826" i="2"/>
  <c r="K1825" i="2"/>
  <c r="J1825" i="2"/>
  <c r="K1824" i="2"/>
  <c r="J1824" i="2" s="1"/>
  <c r="K1823" i="2"/>
  <c r="J1823" i="2" s="1"/>
  <c r="K1822" i="2"/>
  <c r="J1822" i="2" s="1"/>
  <c r="K1821" i="2"/>
  <c r="J1821" i="2"/>
  <c r="K1820" i="2"/>
  <c r="J1820" i="2" s="1"/>
  <c r="K1819" i="2"/>
  <c r="J1819" i="2"/>
  <c r="K1818" i="2"/>
  <c r="J1818" i="2"/>
  <c r="K1817" i="2"/>
  <c r="J1817" i="2" s="1"/>
  <c r="K1816" i="2"/>
  <c r="J1816" i="2" s="1"/>
  <c r="K1815" i="2"/>
  <c r="J1815" i="2" s="1"/>
  <c r="K1814" i="2"/>
  <c r="J1814" i="2" s="1"/>
  <c r="K1813" i="2"/>
  <c r="J1813" i="2"/>
  <c r="K1812" i="2"/>
  <c r="J1812" i="2" s="1"/>
  <c r="K1811" i="2"/>
  <c r="J1811" i="2"/>
  <c r="K1810" i="2"/>
  <c r="J1810" i="2"/>
  <c r="K1809" i="2"/>
  <c r="J1809" i="2"/>
  <c r="K1808" i="2"/>
  <c r="J1808" i="2" s="1"/>
  <c r="K1807" i="2"/>
  <c r="J1807" i="2" s="1"/>
  <c r="K1806" i="2"/>
  <c r="J1806" i="2" s="1"/>
  <c r="K1805" i="2"/>
  <c r="J1805" i="2"/>
  <c r="K1804" i="2"/>
  <c r="J1804" i="2" s="1"/>
  <c r="K1803" i="2"/>
  <c r="J1803" i="2" s="1"/>
  <c r="K1802" i="2"/>
  <c r="J1802" i="2" s="1"/>
  <c r="K1801" i="2"/>
  <c r="J1801" i="2"/>
  <c r="K1800" i="2"/>
  <c r="J1800" i="2" s="1"/>
  <c r="K1799" i="2"/>
  <c r="J1799" i="2"/>
  <c r="K1798" i="2"/>
  <c r="J1798" i="2" s="1"/>
  <c r="K1797" i="2"/>
  <c r="J1797" i="2" s="1"/>
  <c r="K1796" i="2"/>
  <c r="J1796" i="2" s="1"/>
  <c r="K1795" i="2"/>
  <c r="J1795" i="2"/>
  <c r="K1794" i="2"/>
  <c r="J1794" i="2"/>
  <c r="K1793" i="2"/>
  <c r="J1793" i="2" s="1"/>
  <c r="K1792" i="2"/>
  <c r="J1792" i="2" s="1"/>
  <c r="K1791" i="2"/>
  <c r="J1791" i="2"/>
  <c r="K1790" i="2"/>
  <c r="J1790" i="2" s="1"/>
  <c r="K1789" i="2"/>
  <c r="J1789" i="2"/>
  <c r="K1788" i="2"/>
  <c r="J1788" i="2" s="1"/>
  <c r="K1787" i="2"/>
  <c r="J1787" i="2"/>
  <c r="K1786" i="2"/>
  <c r="J1786" i="2"/>
  <c r="K1785" i="2"/>
  <c r="J1785" i="2"/>
  <c r="K1784" i="2"/>
  <c r="J1784" i="2" s="1"/>
  <c r="K1783" i="2"/>
  <c r="J1783" i="2" s="1"/>
  <c r="K1782" i="2"/>
  <c r="J1782" i="2"/>
  <c r="K1781" i="2"/>
  <c r="J1781" i="2" s="1"/>
  <c r="K1780" i="2"/>
  <c r="J1780" i="2" s="1"/>
  <c r="K1779" i="2"/>
  <c r="J1779" i="2" s="1"/>
  <c r="K1778" i="2"/>
  <c r="J1778" i="2"/>
  <c r="K1777" i="2"/>
  <c r="J1777" i="2"/>
  <c r="K1776" i="2"/>
  <c r="J1776" i="2" s="1"/>
  <c r="K1775" i="2"/>
  <c r="J1775" i="2"/>
  <c r="K1774" i="2"/>
  <c r="J1774" i="2" s="1"/>
  <c r="K1773" i="2"/>
  <c r="J1773" i="2"/>
  <c r="K1772" i="2"/>
  <c r="J1772" i="2" s="1"/>
  <c r="K1771" i="2"/>
  <c r="J1771" i="2"/>
  <c r="K1770" i="2"/>
  <c r="J1770" i="2" s="1"/>
  <c r="K1769" i="2"/>
  <c r="J1769" i="2"/>
  <c r="K1768" i="2"/>
  <c r="J1768" i="2" s="1"/>
  <c r="K1767" i="2"/>
  <c r="J1767" i="2" s="1"/>
  <c r="K1766" i="2"/>
  <c r="J1766" i="2" s="1"/>
  <c r="K1765" i="2"/>
  <c r="J1765" i="2" s="1"/>
  <c r="K1764" i="2"/>
  <c r="J1764" i="2" s="1"/>
  <c r="K1763" i="2"/>
  <c r="J1763" i="2"/>
  <c r="K1762" i="2"/>
  <c r="J1762" i="2"/>
  <c r="K1761" i="2"/>
  <c r="J1761" i="2" s="1"/>
  <c r="K1760" i="2"/>
  <c r="J1760" i="2" s="1"/>
  <c r="K1759" i="2"/>
  <c r="J1759" i="2"/>
  <c r="K1758" i="2"/>
  <c r="J1758" i="2" s="1"/>
  <c r="K1757" i="2"/>
  <c r="J1757" i="2" s="1"/>
  <c r="K1756" i="2"/>
  <c r="J1756" i="2" s="1"/>
  <c r="K1755" i="2"/>
  <c r="J1755" i="2"/>
  <c r="K1754" i="2"/>
  <c r="J1754" i="2"/>
  <c r="K1753" i="2"/>
  <c r="J1753" i="2"/>
  <c r="K1752" i="2"/>
  <c r="J1752" i="2" s="1"/>
  <c r="K1751" i="2"/>
  <c r="J1751" i="2" s="1"/>
  <c r="K1750" i="2"/>
  <c r="J1750" i="2"/>
  <c r="K1749" i="2"/>
  <c r="J1749" i="2" s="1"/>
  <c r="K1748" i="2"/>
  <c r="J1748" i="2" s="1"/>
  <c r="K1747" i="2"/>
  <c r="J1747" i="2" s="1"/>
  <c r="K1746" i="2"/>
  <c r="J1746" i="2"/>
  <c r="K1745" i="2"/>
  <c r="J1745" i="2"/>
  <c r="K1744" i="2"/>
  <c r="J1744" i="2" s="1"/>
  <c r="K1743" i="2"/>
  <c r="J1743" i="2" s="1"/>
  <c r="K1742" i="2"/>
  <c r="J1742" i="2" s="1"/>
  <c r="K1741" i="2"/>
  <c r="J1741" i="2"/>
  <c r="K1740" i="2"/>
  <c r="J1740" i="2" s="1"/>
  <c r="K1739" i="2"/>
  <c r="J1739" i="2"/>
  <c r="K1738" i="2"/>
  <c r="J1738" i="2" s="1"/>
  <c r="K1737" i="2"/>
  <c r="J1737" i="2"/>
  <c r="K1736" i="2"/>
  <c r="J1736" i="2" s="1"/>
  <c r="K1735" i="2"/>
  <c r="J1735" i="2" s="1"/>
  <c r="K1734" i="2"/>
  <c r="J1734" i="2"/>
  <c r="K1733" i="2"/>
  <c r="J1733" i="2" s="1"/>
  <c r="K1732" i="2"/>
  <c r="J1732" i="2" s="1"/>
  <c r="K1731" i="2"/>
  <c r="J1731" i="2"/>
  <c r="K1730" i="2"/>
  <c r="J1730" i="2"/>
  <c r="K1729" i="2"/>
  <c r="J1729" i="2" s="1"/>
  <c r="K1728" i="2"/>
  <c r="J1728" i="2" s="1"/>
  <c r="K1727" i="2"/>
  <c r="J1727" i="2"/>
  <c r="K1726" i="2"/>
  <c r="J1726" i="2" s="1"/>
  <c r="K1725" i="2"/>
  <c r="J1725" i="2" s="1"/>
  <c r="K1724" i="2"/>
  <c r="J1724" i="2" s="1"/>
  <c r="K1723" i="2"/>
  <c r="J1723" i="2"/>
  <c r="K1722" i="2"/>
  <c r="J1722" i="2"/>
  <c r="K1721" i="2"/>
  <c r="J1721" i="2"/>
  <c r="K1720" i="2"/>
  <c r="J1720" i="2" s="1"/>
  <c r="K1719" i="2"/>
  <c r="J1719" i="2" s="1"/>
  <c r="K1718" i="2"/>
  <c r="J1718" i="2"/>
  <c r="K1717" i="2"/>
  <c r="J1717" i="2" s="1"/>
  <c r="K1716" i="2"/>
  <c r="J1716" i="2" s="1"/>
  <c r="K1715" i="2"/>
  <c r="J1715" i="2" s="1"/>
  <c r="K1714" i="2"/>
  <c r="J1714" i="2"/>
  <c r="K1713" i="2"/>
  <c r="J1713" i="2"/>
  <c r="K1712" i="2"/>
  <c r="J1712" i="2" s="1"/>
  <c r="K1711" i="2"/>
  <c r="J1711" i="2" s="1"/>
  <c r="K1710" i="2"/>
  <c r="J1710" i="2" s="1"/>
  <c r="K1709" i="2"/>
  <c r="J1709" i="2"/>
  <c r="K1708" i="2"/>
  <c r="J1708" i="2" s="1"/>
  <c r="K1707" i="2"/>
  <c r="J1707" i="2"/>
  <c r="K1706" i="2"/>
  <c r="J1706" i="2" s="1"/>
  <c r="K1705" i="2"/>
  <c r="J1705" i="2"/>
  <c r="K1704" i="2"/>
  <c r="J1704" i="2" s="1"/>
  <c r="K1703" i="2"/>
  <c r="J1703" i="2" s="1"/>
  <c r="K1702" i="2"/>
  <c r="J1702" i="2"/>
  <c r="K1701" i="2"/>
  <c r="J1701" i="2" s="1"/>
  <c r="K1700" i="2"/>
  <c r="J1700" i="2" s="1"/>
  <c r="K1699" i="2"/>
  <c r="J1699" i="2"/>
  <c r="K1698" i="2"/>
  <c r="J1698" i="2"/>
  <c r="K1697" i="2"/>
  <c r="J1697" i="2" s="1"/>
  <c r="K1696" i="2"/>
  <c r="J1696" i="2" s="1"/>
  <c r="K1695" i="2"/>
  <c r="J1695" i="2"/>
  <c r="K1694" i="2"/>
  <c r="J1694" i="2" s="1"/>
  <c r="K1693" i="2"/>
  <c r="J1693" i="2"/>
  <c r="K1692" i="2"/>
  <c r="J1692" i="2" s="1"/>
  <c r="K1691" i="2"/>
  <c r="J1691" i="2"/>
  <c r="K1690" i="2"/>
  <c r="J1690" i="2"/>
  <c r="K1689" i="2"/>
  <c r="J1689" i="2"/>
  <c r="K1688" i="2"/>
  <c r="J1688" i="2" s="1"/>
  <c r="K1687" i="2"/>
  <c r="J1687" i="2" s="1"/>
  <c r="K1686" i="2"/>
  <c r="J1686" i="2" s="1"/>
  <c r="K1685" i="2"/>
  <c r="J1685" i="2" s="1"/>
  <c r="K1684" i="2"/>
  <c r="J1684" i="2" s="1"/>
  <c r="K1683" i="2"/>
  <c r="J1683" i="2" s="1"/>
  <c r="K1682" i="2"/>
  <c r="J1682" i="2"/>
  <c r="K1681" i="2"/>
  <c r="J1681" i="2"/>
  <c r="K1680" i="2"/>
  <c r="J1680" i="2" s="1"/>
  <c r="K1679" i="2"/>
  <c r="J1679" i="2"/>
  <c r="K1678" i="2"/>
  <c r="J1678" i="2" s="1"/>
  <c r="K1677" i="2"/>
  <c r="J1677" i="2" s="1"/>
  <c r="K1676" i="2"/>
  <c r="J1676" i="2" s="1"/>
  <c r="K1675" i="2"/>
  <c r="J1675" i="2"/>
  <c r="K1674" i="2"/>
  <c r="J1674" i="2" s="1"/>
  <c r="K1673" i="2"/>
  <c r="J1673" i="2"/>
  <c r="K1672" i="2"/>
  <c r="J1672" i="2" s="1"/>
  <c r="K1671" i="2"/>
  <c r="J1671" i="2" s="1"/>
  <c r="K1670" i="2"/>
  <c r="J1670" i="2"/>
  <c r="K1669" i="2"/>
  <c r="J1669" i="2" s="1"/>
  <c r="K1668" i="2"/>
  <c r="J1668" i="2" s="1"/>
  <c r="K1667" i="2"/>
  <c r="J1667" i="2"/>
  <c r="K1666" i="2"/>
  <c r="J1666" i="2"/>
  <c r="K1665" i="2"/>
  <c r="J1665" i="2" s="1"/>
  <c r="K1664" i="2"/>
  <c r="J1664" i="2" s="1"/>
  <c r="K1663" i="2"/>
  <c r="J1663" i="2" s="1"/>
  <c r="K1662" i="2"/>
  <c r="J1662" i="2" s="1"/>
  <c r="K1661" i="2"/>
  <c r="J1661" i="2"/>
  <c r="K1660" i="2"/>
  <c r="J1660" i="2" s="1"/>
  <c r="K1659" i="2"/>
  <c r="J1659" i="2"/>
  <c r="K1658" i="2"/>
  <c r="J1658" i="2"/>
  <c r="K1657" i="2"/>
  <c r="J1657" i="2"/>
  <c r="K1656" i="2"/>
  <c r="J1656" i="2" s="1"/>
  <c r="K1655" i="2"/>
  <c r="J1655" i="2" s="1"/>
  <c r="K1654" i="2"/>
  <c r="J1654" i="2" s="1"/>
  <c r="K1653" i="2"/>
  <c r="J1653" i="2" s="1"/>
  <c r="K1652" i="2"/>
  <c r="J1652" i="2" s="1"/>
  <c r="K1651" i="2"/>
  <c r="J1651" i="2" s="1"/>
  <c r="K1650" i="2"/>
  <c r="J1650" i="2"/>
  <c r="K1649" i="2"/>
  <c r="J1649" i="2"/>
  <c r="K1648" i="2"/>
  <c r="J1648" i="2" s="1"/>
  <c r="K1647" i="2"/>
  <c r="J1647" i="2"/>
  <c r="K1646" i="2"/>
  <c r="J1646" i="2" s="1"/>
  <c r="K1645" i="2"/>
  <c r="J1645" i="2" s="1"/>
  <c r="K1644" i="2"/>
  <c r="J1644" i="2" s="1"/>
  <c r="K1643" i="2"/>
  <c r="J1643" i="2"/>
  <c r="K1642" i="2"/>
  <c r="J1642" i="2" s="1"/>
  <c r="K1641" i="2"/>
  <c r="J1641" i="2"/>
  <c r="K1640" i="2"/>
  <c r="J1640" i="2" s="1"/>
  <c r="K1639" i="2"/>
  <c r="J1639" i="2" s="1"/>
  <c r="K1638" i="2"/>
  <c r="J1638" i="2"/>
  <c r="K1637" i="2"/>
  <c r="J1637" i="2" s="1"/>
  <c r="K1636" i="2"/>
  <c r="J1636" i="2" s="1"/>
  <c r="K1635" i="2"/>
  <c r="J1635" i="2"/>
  <c r="K1634" i="2"/>
  <c r="J1634" i="2"/>
  <c r="K1633" i="2"/>
  <c r="J1633" i="2" s="1"/>
  <c r="K1632" i="2"/>
  <c r="J1632" i="2" s="1"/>
  <c r="K1631" i="2"/>
  <c r="J1631" i="2" s="1"/>
  <c r="K1630" i="2"/>
  <c r="J1630" i="2" s="1"/>
  <c r="K1629" i="2"/>
  <c r="J1629" i="2"/>
  <c r="K1628" i="2"/>
  <c r="J1628" i="2" s="1"/>
  <c r="K1627" i="2"/>
  <c r="J1627" i="2"/>
  <c r="K1626" i="2"/>
  <c r="J1626" i="2"/>
  <c r="K1625" i="2"/>
  <c r="J1625" i="2"/>
  <c r="K1624" i="2"/>
  <c r="J1624" i="2" s="1"/>
  <c r="K1623" i="2"/>
  <c r="J1623" i="2" s="1"/>
  <c r="K1622" i="2"/>
  <c r="J1622" i="2" s="1"/>
  <c r="K1621" i="2"/>
  <c r="J1621" i="2" s="1"/>
  <c r="K1620" i="2"/>
  <c r="J1620" i="2" s="1"/>
  <c r="K1619" i="2"/>
  <c r="J1619" i="2" s="1"/>
  <c r="K1618" i="2"/>
  <c r="J1618" i="2"/>
  <c r="K1617" i="2"/>
  <c r="J1617" i="2"/>
  <c r="K1616" i="2"/>
  <c r="J1616" i="2" s="1"/>
  <c r="K1615" i="2"/>
  <c r="J1615" i="2"/>
  <c r="K1614" i="2"/>
  <c r="J1614" i="2" s="1"/>
  <c r="K1613" i="2"/>
  <c r="J1613" i="2" s="1"/>
  <c r="K1612" i="2"/>
  <c r="J1612" i="2" s="1"/>
  <c r="K1611" i="2"/>
  <c r="J1611" i="2"/>
  <c r="K1610" i="2"/>
  <c r="J1610" i="2" s="1"/>
  <c r="K1609" i="2"/>
  <c r="J1609" i="2"/>
  <c r="K1608" i="2"/>
  <c r="J1608" i="2" s="1"/>
  <c r="K1607" i="2"/>
  <c r="J1607" i="2" s="1"/>
  <c r="K1606" i="2"/>
  <c r="J1606" i="2"/>
  <c r="K1605" i="2"/>
  <c r="J1605" i="2" s="1"/>
  <c r="K1604" i="2"/>
  <c r="J1604" i="2" s="1"/>
  <c r="K1603" i="2"/>
  <c r="J1603" i="2"/>
  <c r="K1602" i="2"/>
  <c r="J1602" i="2"/>
  <c r="K1601" i="2"/>
  <c r="J1601" i="2" s="1"/>
  <c r="K1600" i="2"/>
  <c r="J1600" i="2" s="1"/>
  <c r="K1599" i="2"/>
  <c r="J1599" i="2" s="1"/>
  <c r="K1598" i="2"/>
  <c r="J1598" i="2" s="1"/>
  <c r="K1597" i="2"/>
  <c r="J1597" i="2"/>
  <c r="K1596" i="2"/>
  <c r="J1596" i="2" s="1"/>
  <c r="K1595" i="2"/>
  <c r="J1595" i="2"/>
  <c r="K1594" i="2"/>
  <c r="J1594" i="2"/>
  <c r="K1593" i="2"/>
  <c r="J1593" i="2"/>
  <c r="K1592" i="2"/>
  <c r="J1592" i="2" s="1"/>
  <c r="K1591" i="2"/>
  <c r="J1591" i="2" s="1"/>
  <c r="K1590" i="2"/>
  <c r="J1590" i="2" s="1"/>
  <c r="K1589" i="2"/>
  <c r="J1589" i="2" s="1"/>
  <c r="K1588" i="2"/>
  <c r="J1588" i="2" s="1"/>
  <c r="K1587" i="2"/>
  <c r="J1587" i="2" s="1"/>
  <c r="K1586" i="2"/>
  <c r="J1586" i="2"/>
  <c r="K1585" i="2"/>
  <c r="J1585" i="2"/>
  <c r="K1584" i="2"/>
  <c r="J1584" i="2" s="1"/>
  <c r="K1583" i="2"/>
  <c r="J1583" i="2"/>
  <c r="K1582" i="2"/>
  <c r="J1582" i="2" s="1"/>
  <c r="K1581" i="2"/>
  <c r="J1581" i="2" s="1"/>
  <c r="K1580" i="2"/>
  <c r="J1580" i="2" s="1"/>
  <c r="K1579" i="2"/>
  <c r="J1579" i="2"/>
  <c r="K1578" i="2"/>
  <c r="J1578" i="2" s="1"/>
  <c r="K1577" i="2"/>
  <c r="J1577" i="2"/>
  <c r="K1576" i="2"/>
  <c r="J1576" i="2" s="1"/>
  <c r="K1575" i="2"/>
  <c r="J1575" i="2" s="1"/>
  <c r="K1574" i="2"/>
  <c r="J1574" i="2"/>
  <c r="K1573" i="2"/>
  <c r="J1573" i="2" s="1"/>
  <c r="K1572" i="2"/>
  <c r="J1572" i="2" s="1"/>
  <c r="K1571" i="2"/>
  <c r="J1571" i="2"/>
  <c r="K1570" i="2"/>
  <c r="J1570" i="2"/>
  <c r="K1569" i="2"/>
  <c r="J1569" i="2" s="1"/>
  <c r="K1568" i="2"/>
  <c r="J1568" i="2" s="1"/>
  <c r="K1567" i="2"/>
  <c r="J1567" i="2" s="1"/>
  <c r="K1566" i="2"/>
  <c r="J1566" i="2" s="1"/>
  <c r="K1565" i="2"/>
  <c r="J1565" i="2"/>
  <c r="K1564" i="2"/>
  <c r="J1564" i="2" s="1"/>
  <c r="K1563" i="2"/>
  <c r="J1563" i="2"/>
  <c r="K1562" i="2"/>
  <c r="J1562" i="2"/>
  <c r="K1561" i="2"/>
  <c r="J1561" i="2"/>
  <c r="K1560" i="2"/>
  <c r="J1560" i="2" s="1"/>
  <c r="K1559" i="2"/>
  <c r="J1559" i="2" s="1"/>
  <c r="K1558" i="2"/>
  <c r="J1558" i="2" s="1"/>
  <c r="K1557" i="2"/>
  <c r="J1557" i="2" s="1"/>
  <c r="K1556" i="2"/>
  <c r="J1556" i="2" s="1"/>
  <c r="K1555" i="2"/>
  <c r="J1555" i="2" s="1"/>
  <c r="K1554" i="2"/>
  <c r="J1554" i="2"/>
  <c r="K1553" i="2"/>
  <c r="J1553" i="2"/>
  <c r="K1552" i="2"/>
  <c r="J1552" i="2" s="1"/>
  <c r="K1551" i="2"/>
  <c r="J1551" i="2"/>
  <c r="K1550" i="2"/>
  <c r="J1550" i="2" s="1"/>
  <c r="K1549" i="2"/>
  <c r="J1549" i="2" s="1"/>
  <c r="K1548" i="2"/>
  <c r="J1548" i="2" s="1"/>
  <c r="K1547" i="2"/>
  <c r="J1547" i="2"/>
  <c r="K1546" i="2"/>
  <c r="J1546" i="2" s="1"/>
  <c r="K1545" i="2"/>
  <c r="J1545" i="2"/>
  <c r="K1544" i="2"/>
  <c r="J1544" i="2" s="1"/>
  <c r="K1543" i="2"/>
  <c r="J1543" i="2" s="1"/>
  <c r="K1542" i="2"/>
  <c r="J1542" i="2"/>
  <c r="K1541" i="2"/>
  <c r="J1541" i="2" s="1"/>
  <c r="K1540" i="2"/>
  <c r="J1540" i="2" s="1"/>
  <c r="K1539" i="2"/>
  <c r="J1539" i="2"/>
  <c r="K1538" i="2"/>
  <c r="J1538" i="2"/>
  <c r="K1537" i="2"/>
  <c r="J1537" i="2" s="1"/>
  <c r="K1536" i="2"/>
  <c r="J1536" i="2" s="1"/>
  <c r="K1535" i="2"/>
  <c r="J1535" i="2" s="1"/>
  <c r="K1534" i="2"/>
  <c r="J1534" i="2" s="1"/>
  <c r="K1533" i="2"/>
  <c r="J1533" i="2"/>
  <c r="K1532" i="2"/>
  <c r="J1532" i="2" s="1"/>
  <c r="K1531" i="2"/>
  <c r="J1531" i="2"/>
  <c r="K1530" i="2"/>
  <c r="J1530" i="2"/>
  <c r="K1529" i="2"/>
  <c r="J1529" i="2"/>
  <c r="K1528" i="2"/>
  <c r="J1528" i="2" s="1"/>
  <c r="K1527" i="2"/>
  <c r="J1527" i="2" s="1"/>
  <c r="K1526" i="2"/>
  <c r="J1526" i="2" s="1"/>
  <c r="K1525" i="2"/>
  <c r="J1525" i="2" s="1"/>
  <c r="K1524" i="2"/>
  <c r="J1524" i="2" s="1"/>
  <c r="K1523" i="2"/>
  <c r="J1523" i="2" s="1"/>
  <c r="K1522" i="2"/>
  <c r="J1522" i="2"/>
  <c r="K1521" i="2"/>
  <c r="J1521" i="2"/>
  <c r="K1520" i="2"/>
  <c r="J1520" i="2" s="1"/>
  <c r="K1519" i="2"/>
  <c r="J1519" i="2"/>
  <c r="K1518" i="2"/>
  <c r="J1518" i="2" s="1"/>
  <c r="K1517" i="2"/>
  <c r="J1517" i="2" s="1"/>
  <c r="K1516" i="2"/>
  <c r="J1516" i="2" s="1"/>
  <c r="K1515" i="2"/>
  <c r="J1515" i="2"/>
  <c r="K1514" i="2"/>
  <c r="J1514" i="2" s="1"/>
  <c r="K1513" i="2"/>
  <c r="J1513" i="2"/>
  <c r="K1512" i="2"/>
  <c r="J1512" i="2" s="1"/>
  <c r="K1511" i="2"/>
  <c r="J1511" i="2" s="1"/>
  <c r="K1510" i="2"/>
  <c r="J1510" i="2"/>
  <c r="K1509" i="2"/>
  <c r="J1509" i="2" s="1"/>
  <c r="K1508" i="2"/>
  <c r="J1508" i="2" s="1"/>
  <c r="K1507" i="2"/>
  <c r="J1507" i="2"/>
  <c r="K1506" i="2"/>
  <c r="J1506" i="2"/>
  <c r="K1505" i="2"/>
  <c r="J1505" i="2" s="1"/>
  <c r="K1504" i="2"/>
  <c r="J1504" i="2" s="1"/>
  <c r="K1503" i="2"/>
  <c r="J1503" i="2" s="1"/>
  <c r="K1502" i="2"/>
  <c r="J1502" i="2" s="1"/>
  <c r="K1501" i="2"/>
  <c r="J1501" i="2"/>
  <c r="K1500" i="2"/>
  <c r="J1500" i="2" s="1"/>
  <c r="K1499" i="2"/>
  <c r="J1499" i="2"/>
  <c r="K1498" i="2"/>
  <c r="J1498" i="2"/>
  <c r="K1497" i="2"/>
  <c r="J1497" i="2"/>
  <c r="K1496" i="2"/>
  <c r="J1496" i="2" s="1"/>
  <c r="K1495" i="2"/>
  <c r="J1495" i="2" s="1"/>
  <c r="K1494" i="2"/>
  <c r="J1494" i="2" s="1"/>
  <c r="K1493" i="2"/>
  <c r="J1493" i="2" s="1"/>
  <c r="K1492" i="2"/>
  <c r="J1492" i="2" s="1"/>
  <c r="K1491" i="2"/>
  <c r="J1491" i="2" s="1"/>
  <c r="K1490" i="2"/>
  <c r="J1490" i="2"/>
  <c r="K1489" i="2"/>
  <c r="J1489" i="2"/>
  <c r="K1488" i="2"/>
  <c r="J1488" i="2" s="1"/>
  <c r="K1487" i="2"/>
  <c r="J1487" i="2"/>
  <c r="K1486" i="2"/>
  <c r="J1486" i="2" s="1"/>
  <c r="K1485" i="2"/>
  <c r="J1485" i="2" s="1"/>
  <c r="K1484" i="2"/>
  <c r="J1484" i="2" s="1"/>
  <c r="K1483" i="2"/>
  <c r="J1483" i="2"/>
  <c r="K1482" i="2"/>
  <c r="J1482" i="2" s="1"/>
  <c r="K1481" i="2"/>
  <c r="J1481" i="2"/>
  <c r="K1480" i="2"/>
  <c r="J1480" i="2" s="1"/>
  <c r="K1479" i="2"/>
  <c r="J1479" i="2" s="1"/>
  <c r="K1478" i="2"/>
  <c r="J1478" i="2"/>
  <c r="K1477" i="2"/>
  <c r="J1477" i="2" s="1"/>
  <c r="K1476" i="2"/>
  <c r="J1476" i="2" s="1"/>
  <c r="K1475" i="2"/>
  <c r="J1475" i="2"/>
  <c r="K1474" i="2"/>
  <c r="J1474" i="2"/>
  <c r="K1473" i="2"/>
  <c r="J1473" i="2" s="1"/>
  <c r="K1472" i="2"/>
  <c r="J1472" i="2" s="1"/>
  <c r="K1471" i="2"/>
  <c r="J1471" i="2" s="1"/>
  <c r="K1470" i="2"/>
  <c r="J1470" i="2" s="1"/>
  <c r="K1469" i="2"/>
  <c r="J1469" i="2"/>
  <c r="K1468" i="2"/>
  <c r="J1468" i="2" s="1"/>
  <c r="K1467" i="2"/>
  <c r="J1467" i="2"/>
  <c r="K1466" i="2"/>
  <c r="J1466" i="2"/>
  <c r="K1465" i="2"/>
  <c r="J1465" i="2"/>
  <c r="K1464" i="2"/>
  <c r="J1464" i="2" s="1"/>
  <c r="K1463" i="2"/>
  <c r="J1463" i="2" s="1"/>
  <c r="K1462" i="2"/>
  <c r="J1462" i="2" s="1"/>
  <c r="K1461" i="2"/>
  <c r="J1461" i="2" s="1"/>
  <c r="K1460" i="2"/>
  <c r="J1460" i="2" s="1"/>
  <c r="K1459" i="2"/>
  <c r="J1459" i="2" s="1"/>
  <c r="K1458" i="2"/>
  <c r="J1458" i="2"/>
  <c r="K1457" i="2"/>
  <c r="J1457" i="2"/>
  <c r="K1456" i="2"/>
  <c r="J1456" i="2" s="1"/>
  <c r="K1455" i="2"/>
  <c r="J1455" i="2"/>
  <c r="K1454" i="2"/>
  <c r="J1454" i="2" s="1"/>
  <c r="K1453" i="2"/>
  <c r="J1453" i="2" s="1"/>
  <c r="K1452" i="2"/>
  <c r="J1452" i="2" s="1"/>
  <c r="K1451" i="2"/>
  <c r="J1451" i="2"/>
  <c r="K1450" i="2"/>
  <c r="J1450" i="2" s="1"/>
  <c r="K1449" i="2"/>
  <c r="J1449" i="2"/>
  <c r="K1448" i="2"/>
  <c r="J1448" i="2" s="1"/>
  <c r="K1447" i="2"/>
  <c r="J1447" i="2" s="1"/>
  <c r="K1446" i="2"/>
  <c r="J1446" i="2"/>
  <c r="K1445" i="2"/>
  <c r="J1445" i="2" s="1"/>
  <c r="K1444" i="2"/>
  <c r="J1444" i="2" s="1"/>
  <c r="K1443" i="2"/>
  <c r="J1443" i="2"/>
  <c r="K1442" i="2"/>
  <c r="J1442" i="2"/>
  <c r="K1441" i="2"/>
  <c r="J1441" i="2" s="1"/>
  <c r="K1440" i="2"/>
  <c r="J1440" i="2" s="1"/>
  <c r="K1439" i="2"/>
  <c r="J1439" i="2" s="1"/>
  <c r="K1438" i="2"/>
  <c r="J1438" i="2" s="1"/>
  <c r="K1437" i="2"/>
  <c r="J1437" i="2"/>
  <c r="K1436" i="2"/>
  <c r="J1436" i="2" s="1"/>
  <c r="K1435" i="2"/>
  <c r="J1435" i="2"/>
  <c r="K1434" i="2"/>
  <c r="J1434" i="2"/>
  <c r="K1433" i="2"/>
  <c r="J1433" i="2"/>
  <c r="K1432" i="2"/>
  <c r="J1432" i="2" s="1"/>
  <c r="K1431" i="2"/>
  <c r="J1431" i="2" s="1"/>
  <c r="K1430" i="2"/>
  <c r="J1430" i="2" s="1"/>
  <c r="K1429" i="2"/>
  <c r="J1429" i="2" s="1"/>
  <c r="K1428" i="2"/>
  <c r="J1428" i="2" s="1"/>
  <c r="K1427" i="2"/>
  <c r="J1427" i="2" s="1"/>
  <c r="K1426" i="2"/>
  <c r="J1426" i="2"/>
  <c r="K1425" i="2"/>
  <c r="J1425" i="2"/>
  <c r="K1424" i="2"/>
  <c r="J1424" i="2" s="1"/>
  <c r="K1423" i="2"/>
  <c r="J1423" i="2"/>
  <c r="K1422" i="2"/>
  <c r="J1422" i="2" s="1"/>
  <c r="K1421" i="2"/>
  <c r="J1421" i="2" s="1"/>
  <c r="K1420" i="2"/>
  <c r="J1420" i="2" s="1"/>
  <c r="K1419" i="2"/>
  <c r="J1419" i="2"/>
  <c r="K1418" i="2"/>
  <c r="J1418" i="2" s="1"/>
  <c r="K1417" i="2"/>
  <c r="J1417" i="2"/>
  <c r="K1416" i="2"/>
  <c r="J1416" i="2" s="1"/>
  <c r="K1415" i="2"/>
  <c r="J1415" i="2" s="1"/>
  <c r="K1414" i="2"/>
  <c r="J1414" i="2"/>
  <c r="K1413" i="2"/>
  <c r="J1413" i="2" s="1"/>
  <c r="K1412" i="2"/>
  <c r="J1412" i="2" s="1"/>
  <c r="K1411" i="2"/>
  <c r="J1411" i="2"/>
  <c r="K1410" i="2"/>
  <c r="J1410" i="2"/>
  <c r="K1409" i="2"/>
  <c r="J1409" i="2" s="1"/>
  <c r="K1408" i="2"/>
  <c r="J1408" i="2" s="1"/>
  <c r="K1407" i="2"/>
  <c r="J1407" i="2" s="1"/>
  <c r="K1406" i="2"/>
  <c r="J1406" i="2" s="1"/>
  <c r="K1405" i="2"/>
  <c r="J1405" i="2"/>
  <c r="K1404" i="2"/>
  <c r="J1404" i="2" s="1"/>
  <c r="K1403" i="2"/>
  <c r="J1403" i="2"/>
  <c r="K1402" i="2"/>
  <c r="J1402" i="2"/>
  <c r="K1401" i="2"/>
  <c r="J1401" i="2"/>
  <c r="K1400" i="2"/>
  <c r="J1400" i="2" s="1"/>
  <c r="K1399" i="2"/>
  <c r="J1399" i="2" s="1"/>
  <c r="K1398" i="2"/>
  <c r="J1398" i="2" s="1"/>
  <c r="K1397" i="2"/>
  <c r="J1397" i="2" s="1"/>
  <c r="K1396" i="2"/>
  <c r="J1396" i="2" s="1"/>
  <c r="K1395" i="2"/>
  <c r="J1395" i="2" s="1"/>
  <c r="K1394" i="2"/>
  <c r="J1394" i="2"/>
  <c r="K1393" i="2"/>
  <c r="J1393" i="2"/>
  <c r="K1392" i="2"/>
  <c r="J1392" i="2" s="1"/>
  <c r="K1391" i="2"/>
  <c r="J1391" i="2"/>
  <c r="K1390" i="2"/>
  <c r="J1390" i="2" s="1"/>
  <c r="K1389" i="2"/>
  <c r="J1389" i="2" s="1"/>
  <c r="K1388" i="2"/>
  <c r="J1388" i="2" s="1"/>
  <c r="K1387" i="2"/>
  <c r="J1387" i="2"/>
  <c r="K1386" i="2"/>
  <c r="J1386" i="2" s="1"/>
  <c r="K1385" i="2"/>
  <c r="J1385" i="2"/>
  <c r="K1384" i="2"/>
  <c r="J1384" i="2" s="1"/>
  <c r="K1383" i="2"/>
  <c r="J1383" i="2" s="1"/>
  <c r="K1382" i="2"/>
  <c r="J1382" i="2"/>
  <c r="K1381" i="2"/>
  <c r="J1381" i="2" s="1"/>
  <c r="K1380" i="2"/>
  <c r="J1380" i="2" s="1"/>
  <c r="K1379" i="2"/>
  <c r="J1379" i="2"/>
  <c r="K1378" i="2"/>
  <c r="J1378" i="2"/>
  <c r="K1377" i="2"/>
  <c r="J1377" i="2" s="1"/>
  <c r="K1376" i="2"/>
  <c r="J1376" i="2" s="1"/>
  <c r="K1375" i="2"/>
  <c r="J1375" i="2" s="1"/>
  <c r="K1374" i="2"/>
  <c r="J1374" i="2" s="1"/>
  <c r="K1373" i="2"/>
  <c r="J1373" i="2"/>
  <c r="K1372" i="2"/>
  <c r="J1372" i="2" s="1"/>
  <c r="K1371" i="2"/>
  <c r="J1371" i="2"/>
  <c r="K1370" i="2"/>
  <c r="J1370" i="2"/>
  <c r="K1369" i="2"/>
  <c r="J1369" i="2"/>
  <c r="K1368" i="2"/>
  <c r="J1368" i="2" s="1"/>
  <c r="K1367" i="2"/>
  <c r="J1367" i="2" s="1"/>
  <c r="K1366" i="2"/>
  <c r="J1366" i="2" s="1"/>
  <c r="K1365" i="2"/>
  <c r="J1365" i="2" s="1"/>
  <c r="K1364" i="2"/>
  <c r="J1364" i="2" s="1"/>
  <c r="K1363" i="2"/>
  <c r="J1363" i="2" s="1"/>
  <c r="K1362" i="2"/>
  <c r="J1362" i="2"/>
  <c r="K1361" i="2"/>
  <c r="J1361" i="2"/>
  <c r="K1360" i="2"/>
  <c r="J1360" i="2" s="1"/>
  <c r="K1359" i="2"/>
  <c r="J1359" i="2"/>
  <c r="K1358" i="2"/>
  <c r="J1358" i="2" s="1"/>
  <c r="K1357" i="2"/>
  <c r="J1357" i="2" s="1"/>
  <c r="K1356" i="2"/>
  <c r="J1356" i="2" s="1"/>
  <c r="K1355" i="2"/>
  <c r="J1355" i="2"/>
  <c r="K1354" i="2"/>
  <c r="J1354" i="2" s="1"/>
  <c r="K1353" i="2"/>
  <c r="J1353" i="2"/>
  <c r="K1352" i="2"/>
  <c r="J1352" i="2" s="1"/>
  <c r="K1351" i="2"/>
  <c r="J1351" i="2" s="1"/>
  <c r="K1350" i="2"/>
  <c r="J1350" i="2"/>
  <c r="K1349" i="2"/>
  <c r="J1349" i="2" s="1"/>
  <c r="K1348" i="2"/>
  <c r="J1348" i="2" s="1"/>
  <c r="K1347" i="2"/>
  <c r="J1347" i="2"/>
  <c r="K1346" i="2"/>
  <c r="J1346" i="2"/>
  <c r="K1345" i="2"/>
  <c r="J1345" i="2" s="1"/>
  <c r="K1344" i="2"/>
  <c r="J1344" i="2" s="1"/>
  <c r="K1343" i="2"/>
  <c r="J1343" i="2" s="1"/>
  <c r="K1342" i="2"/>
  <c r="J1342" i="2" s="1"/>
  <c r="K1341" i="2"/>
  <c r="J1341" i="2"/>
  <c r="K1340" i="2"/>
  <c r="J1340" i="2" s="1"/>
  <c r="K1339" i="2"/>
  <c r="J1339" i="2"/>
  <c r="K1338" i="2"/>
  <c r="J1338" i="2"/>
  <c r="K1337" i="2"/>
  <c r="J1337" i="2"/>
  <c r="K1336" i="2"/>
  <c r="J1336" i="2" s="1"/>
  <c r="K1335" i="2"/>
  <c r="J1335" i="2" s="1"/>
  <c r="K1334" i="2"/>
  <c r="J1334" i="2" s="1"/>
  <c r="K1333" i="2"/>
  <c r="J1333" i="2" s="1"/>
  <c r="K1332" i="2"/>
  <c r="J1332" i="2" s="1"/>
  <c r="K1331" i="2"/>
  <c r="J1331" i="2" s="1"/>
  <c r="K1330" i="2"/>
  <c r="J1330" i="2"/>
  <c r="K1329" i="2"/>
  <c r="J1329" i="2"/>
  <c r="K1328" i="2"/>
  <c r="J1328" i="2" s="1"/>
  <c r="K1327" i="2"/>
  <c r="J1327" i="2"/>
  <c r="K1326" i="2"/>
  <c r="J1326" i="2" s="1"/>
  <c r="K1325" i="2"/>
  <c r="J1325" i="2" s="1"/>
  <c r="K1324" i="2"/>
  <c r="J1324" i="2" s="1"/>
  <c r="K1323" i="2"/>
  <c r="J1323" i="2"/>
  <c r="K1322" i="2"/>
  <c r="J1322" i="2" s="1"/>
  <c r="K1321" i="2"/>
  <c r="J1321" i="2"/>
  <c r="K1320" i="2"/>
  <c r="J1320" i="2" s="1"/>
  <c r="K1319" i="2"/>
  <c r="J1319" i="2" s="1"/>
  <c r="K1318" i="2"/>
  <c r="J1318" i="2"/>
  <c r="K1317" i="2"/>
  <c r="J1317" i="2" s="1"/>
  <c r="K1316" i="2"/>
  <c r="J1316" i="2" s="1"/>
  <c r="K1315" i="2"/>
  <c r="J1315" i="2"/>
  <c r="K1314" i="2"/>
  <c r="J1314" i="2"/>
  <c r="K1313" i="2"/>
  <c r="J1313" i="2" s="1"/>
  <c r="K1312" i="2"/>
  <c r="J1312" i="2" s="1"/>
  <c r="K1311" i="2"/>
  <c r="J1311" i="2" s="1"/>
  <c r="K1310" i="2"/>
  <c r="J1310" i="2" s="1"/>
  <c r="K1309" i="2"/>
  <c r="J1309" i="2"/>
  <c r="K1308" i="2"/>
  <c r="J1308" i="2" s="1"/>
  <c r="K1307" i="2"/>
  <c r="J1307" i="2"/>
  <c r="K1306" i="2"/>
  <c r="J1306" i="2"/>
  <c r="K1305" i="2"/>
  <c r="J1305" i="2"/>
  <c r="K1304" i="2"/>
  <c r="J1304" i="2" s="1"/>
  <c r="K1303" i="2"/>
  <c r="J1303" i="2" s="1"/>
  <c r="K1302" i="2"/>
  <c r="J1302" i="2" s="1"/>
  <c r="K1301" i="2"/>
  <c r="J1301" i="2" s="1"/>
  <c r="K1300" i="2"/>
  <c r="J1300" i="2" s="1"/>
  <c r="K1299" i="2"/>
  <c r="J1299" i="2" s="1"/>
  <c r="K1298" i="2"/>
  <c r="J1298" i="2"/>
  <c r="K1297" i="2"/>
  <c r="J1297" i="2"/>
  <c r="K1296" i="2"/>
  <c r="J1296" i="2" s="1"/>
  <c r="K1295" i="2"/>
  <c r="J1295" i="2"/>
  <c r="K1294" i="2"/>
  <c r="J1294" i="2" s="1"/>
  <c r="K1293" i="2"/>
  <c r="J1293" i="2" s="1"/>
  <c r="K1292" i="2"/>
  <c r="J1292" i="2" s="1"/>
  <c r="K1291" i="2"/>
  <c r="J1291" i="2"/>
  <c r="K1290" i="2"/>
  <c r="J1290" i="2" s="1"/>
  <c r="K1289" i="2"/>
  <c r="J1289" i="2"/>
  <c r="K1288" i="2"/>
  <c r="J1288" i="2" s="1"/>
  <c r="K1287" i="2"/>
  <c r="J1287" i="2" s="1"/>
  <c r="K1286" i="2"/>
  <c r="J1286" i="2"/>
  <c r="K1285" i="2"/>
  <c r="J1285" i="2" s="1"/>
  <c r="K1284" i="2"/>
  <c r="J1284" i="2" s="1"/>
  <c r="K1283" i="2"/>
  <c r="J1283" i="2"/>
  <c r="K1282" i="2"/>
  <c r="J1282" i="2"/>
  <c r="K1281" i="2"/>
  <c r="J1281" i="2" s="1"/>
  <c r="K1280" i="2"/>
  <c r="J1280" i="2" s="1"/>
  <c r="K1279" i="2"/>
  <c r="J1279" i="2" s="1"/>
  <c r="K1278" i="2"/>
  <c r="J1278" i="2" s="1"/>
  <c r="K1277" i="2"/>
  <c r="J1277" i="2"/>
  <c r="K1276" i="2"/>
  <c r="J1276" i="2" s="1"/>
  <c r="K1275" i="2"/>
  <c r="J1275" i="2"/>
  <c r="K1274" i="2"/>
  <c r="J1274" i="2"/>
  <c r="K1273" i="2"/>
  <c r="J1273" i="2"/>
  <c r="K1272" i="2"/>
  <c r="J1272" i="2" s="1"/>
  <c r="K1271" i="2"/>
  <c r="J1271" i="2" s="1"/>
  <c r="K1270" i="2"/>
  <c r="J1270" i="2" s="1"/>
  <c r="K1269" i="2"/>
  <c r="J1269" i="2" s="1"/>
  <c r="K1268" i="2"/>
  <c r="J1268" i="2" s="1"/>
  <c r="K1267" i="2"/>
  <c r="J1267" i="2" s="1"/>
  <c r="K1266" i="2"/>
  <c r="J1266" i="2"/>
  <c r="K1265" i="2"/>
  <c r="J1265" i="2"/>
  <c r="K1264" i="2"/>
  <c r="J1264" i="2" s="1"/>
  <c r="K1263" i="2"/>
  <c r="J1263" i="2"/>
  <c r="K1262" i="2"/>
  <c r="J1262" i="2" s="1"/>
  <c r="K1261" i="2"/>
  <c r="J1261" i="2" s="1"/>
  <c r="K1260" i="2"/>
  <c r="J1260" i="2" s="1"/>
  <c r="K1259" i="2"/>
  <c r="J1259" i="2"/>
  <c r="K1258" i="2"/>
  <c r="J1258" i="2" s="1"/>
  <c r="K1257" i="2"/>
  <c r="J1257" i="2"/>
  <c r="K1256" i="2"/>
  <c r="J1256" i="2" s="1"/>
  <c r="K1255" i="2"/>
  <c r="J1255" i="2" s="1"/>
  <c r="K1254" i="2"/>
  <c r="J1254" i="2"/>
  <c r="K1253" i="2"/>
  <c r="J1253" i="2" s="1"/>
  <c r="K1252" i="2"/>
  <c r="J1252" i="2" s="1"/>
  <c r="K1251" i="2"/>
  <c r="J1251" i="2"/>
  <c r="K1250" i="2"/>
  <c r="J1250" i="2"/>
  <c r="K1249" i="2"/>
  <c r="J1249" i="2" s="1"/>
  <c r="K1248" i="2"/>
  <c r="J1248" i="2" s="1"/>
  <c r="K1247" i="2"/>
  <c r="J1247" i="2" s="1"/>
  <c r="K1246" i="2"/>
  <c r="J1246" i="2" s="1"/>
  <c r="K1245" i="2"/>
  <c r="J1245" i="2"/>
  <c r="K1244" i="2"/>
  <c r="J1244" i="2" s="1"/>
  <c r="K1243" i="2"/>
  <c r="J1243" i="2"/>
  <c r="K1242" i="2"/>
  <c r="J1242" i="2"/>
  <c r="K1241" i="2"/>
  <c r="J1241" i="2"/>
  <c r="K1240" i="2"/>
  <c r="J1240" i="2" s="1"/>
  <c r="K1239" i="2"/>
  <c r="J1239" i="2" s="1"/>
  <c r="K1238" i="2"/>
  <c r="J1238" i="2" s="1"/>
  <c r="K1237" i="2"/>
  <c r="J1237" i="2" s="1"/>
  <c r="K1236" i="2"/>
  <c r="J1236" i="2" s="1"/>
  <c r="K1235" i="2"/>
  <c r="J1235" i="2" s="1"/>
  <c r="K1234" i="2"/>
  <c r="J1234" i="2"/>
  <c r="K1233" i="2"/>
  <c r="J1233" i="2"/>
  <c r="K1232" i="2"/>
  <c r="J1232" i="2" s="1"/>
  <c r="K1231" i="2"/>
  <c r="J1231" i="2"/>
  <c r="K1230" i="2"/>
  <c r="J1230" i="2" s="1"/>
  <c r="K1229" i="2"/>
  <c r="J1229" i="2" s="1"/>
  <c r="K1228" i="2"/>
  <c r="J1228" i="2" s="1"/>
  <c r="K1227" i="2"/>
  <c r="J1227" i="2"/>
  <c r="K1226" i="2"/>
  <c r="J1226" i="2" s="1"/>
  <c r="K1225" i="2"/>
  <c r="J1225" i="2"/>
  <c r="K1224" i="2"/>
  <c r="J1224" i="2" s="1"/>
  <c r="K1223" i="2"/>
  <c r="J1223" i="2" s="1"/>
  <c r="K1222" i="2"/>
  <c r="J1222" i="2"/>
  <c r="K1221" i="2"/>
  <c r="J1221" i="2" s="1"/>
  <c r="K1220" i="2"/>
  <c r="J1220" i="2" s="1"/>
  <c r="K1219" i="2"/>
  <c r="J1219" i="2"/>
  <c r="K1218" i="2"/>
  <c r="J1218" i="2"/>
  <c r="K1217" i="2"/>
  <c r="J1217" i="2" s="1"/>
  <c r="K1216" i="2"/>
  <c r="J1216" i="2" s="1"/>
  <c r="K1215" i="2"/>
  <c r="J1215" i="2" s="1"/>
  <c r="K1214" i="2"/>
  <c r="J1214" i="2" s="1"/>
  <c r="K1213" i="2"/>
  <c r="J1213" i="2"/>
  <c r="K1212" i="2"/>
  <c r="J1212" i="2" s="1"/>
  <c r="K1211" i="2"/>
  <c r="J1211" i="2"/>
  <c r="K1210" i="2"/>
  <c r="J1210" i="2"/>
  <c r="K1209" i="2"/>
  <c r="J1209" i="2"/>
  <c r="K1208" i="2"/>
  <c r="J1208" i="2" s="1"/>
  <c r="K1207" i="2"/>
  <c r="J1207" i="2" s="1"/>
  <c r="K1206" i="2"/>
  <c r="J1206" i="2" s="1"/>
  <c r="K1205" i="2"/>
  <c r="J1205" i="2" s="1"/>
  <c r="K1204" i="2"/>
  <c r="J1204" i="2" s="1"/>
  <c r="K1203" i="2"/>
  <c r="J1203" i="2" s="1"/>
  <c r="K1202" i="2"/>
  <c r="J1202" i="2"/>
  <c r="K1201" i="2"/>
  <c r="J1201" i="2"/>
  <c r="K1200" i="2"/>
  <c r="J1200" i="2" s="1"/>
  <c r="K1199" i="2"/>
  <c r="J1199" i="2"/>
  <c r="K1198" i="2"/>
  <c r="J1198" i="2" s="1"/>
  <c r="K1197" i="2"/>
  <c r="J1197" i="2" s="1"/>
  <c r="K1196" i="2"/>
  <c r="J1196" i="2" s="1"/>
  <c r="K1195" i="2"/>
  <c r="J1195" i="2"/>
  <c r="K1194" i="2"/>
  <c r="J1194" i="2"/>
  <c r="K1193" i="2"/>
  <c r="J1193" i="2"/>
  <c r="K1192" i="2"/>
  <c r="J1192" i="2" s="1"/>
  <c r="K1191" i="2"/>
  <c r="J1191" i="2" s="1"/>
  <c r="K1190" i="2"/>
  <c r="J1190" i="2" s="1"/>
  <c r="K1189" i="2"/>
  <c r="J1189" i="2" s="1"/>
  <c r="K1188" i="2"/>
  <c r="J1188" i="2" s="1"/>
  <c r="K1187" i="2"/>
  <c r="J1187" i="2"/>
  <c r="K1186" i="2"/>
  <c r="J1186" i="2"/>
  <c r="K1185" i="2"/>
  <c r="J1185" i="2" s="1"/>
  <c r="K1184" i="2"/>
  <c r="J1184" i="2" s="1"/>
  <c r="K1183" i="2"/>
  <c r="J1183" i="2" s="1"/>
  <c r="K1182" i="2"/>
  <c r="J1182" i="2" s="1"/>
  <c r="K1181" i="2"/>
  <c r="J1181" i="2"/>
  <c r="K1180" i="2"/>
  <c r="J1180" i="2" s="1"/>
  <c r="K1179" i="2"/>
  <c r="J1179" i="2"/>
  <c r="K1178" i="2"/>
  <c r="J1178" i="2"/>
  <c r="K1177" i="2"/>
  <c r="J1177" i="2"/>
  <c r="K1176" i="2"/>
  <c r="J1176" i="2" s="1"/>
  <c r="K1175" i="2"/>
  <c r="J1175" i="2" s="1"/>
  <c r="K1174" i="2"/>
  <c r="J1174" i="2" s="1"/>
  <c r="K1173" i="2"/>
  <c r="J1173" i="2" s="1"/>
  <c r="K1172" i="2"/>
  <c r="J1172" i="2" s="1"/>
  <c r="K1171" i="2"/>
  <c r="J1171" i="2"/>
  <c r="K1170" i="2"/>
  <c r="J1170" i="2"/>
  <c r="K1169" i="2"/>
  <c r="J1169" i="2"/>
  <c r="K1168" i="2"/>
  <c r="J1168" i="2" s="1"/>
  <c r="K1167" i="2"/>
  <c r="J1167" i="2"/>
  <c r="K1166" i="2"/>
  <c r="J1166" i="2" s="1"/>
  <c r="K1165" i="2"/>
  <c r="J1165" i="2" s="1"/>
  <c r="K1164" i="2"/>
  <c r="J1164" i="2" s="1"/>
  <c r="K1163" i="2"/>
  <c r="J1163" i="2"/>
  <c r="K1162" i="2"/>
  <c r="J1162" i="2" s="1"/>
  <c r="K1161" i="2"/>
  <c r="J1161" i="2"/>
  <c r="K1160" i="2"/>
  <c r="J1160" i="2" s="1"/>
  <c r="K1159" i="2"/>
  <c r="J1159" i="2" s="1"/>
  <c r="K1158" i="2"/>
  <c r="J1158" i="2"/>
  <c r="K1157" i="2"/>
  <c r="J1157" i="2" s="1"/>
  <c r="K1156" i="2"/>
  <c r="J1156" i="2" s="1"/>
  <c r="K1155" i="2"/>
  <c r="J1155" i="2"/>
  <c r="K1154" i="2"/>
  <c r="J1154" i="2"/>
  <c r="K1153" i="2"/>
  <c r="J1153" i="2"/>
  <c r="K1152" i="2"/>
  <c r="J1152" i="2" s="1"/>
  <c r="K1151" i="2"/>
  <c r="J1151" i="2" s="1"/>
  <c r="K1150" i="2"/>
  <c r="J1150" i="2" s="1"/>
  <c r="K1149" i="2"/>
  <c r="J1149" i="2" s="1"/>
  <c r="K1148" i="2"/>
  <c r="J1148" i="2" s="1"/>
  <c r="K1147" i="2"/>
  <c r="J1147" i="2"/>
  <c r="K1146" i="2"/>
  <c r="J1146" i="2"/>
  <c r="K1145" i="2"/>
  <c r="J1145" i="2"/>
  <c r="K1144" i="2"/>
  <c r="J1144" i="2" s="1"/>
  <c r="K1143" i="2"/>
  <c r="J1143" i="2" s="1"/>
  <c r="K1142" i="2"/>
  <c r="J1142" i="2" s="1"/>
  <c r="K1141" i="2"/>
  <c r="J1141" i="2" s="1"/>
  <c r="K1140" i="2"/>
  <c r="J1140" i="2" s="1"/>
  <c r="K1139" i="2"/>
  <c r="J1139" i="2" s="1"/>
  <c r="K1138" i="2"/>
  <c r="J1138" i="2"/>
  <c r="K1137" i="2"/>
  <c r="J1137" i="2"/>
  <c r="K1136" i="2"/>
  <c r="J1136" i="2" s="1"/>
  <c r="K1135" i="2"/>
  <c r="J1135" i="2" s="1"/>
  <c r="K1134" i="2"/>
  <c r="J1134" i="2" s="1"/>
  <c r="K1133" i="2"/>
  <c r="J1133" i="2" s="1"/>
  <c r="K1132" i="2"/>
  <c r="J1132" i="2" s="1"/>
  <c r="K1131" i="2"/>
  <c r="J1131" i="2"/>
  <c r="K1130" i="2"/>
  <c r="J1130" i="2" s="1"/>
  <c r="K1129" i="2"/>
  <c r="J1129" i="2"/>
  <c r="K1128" i="2"/>
  <c r="J1128" i="2" s="1"/>
  <c r="K1127" i="2"/>
  <c r="J1127" i="2" s="1"/>
  <c r="K1126" i="2"/>
  <c r="J1126" i="2"/>
  <c r="K1125" i="2"/>
  <c r="J1125" i="2" s="1"/>
  <c r="K1124" i="2"/>
  <c r="J1124" i="2" s="1"/>
  <c r="K1123" i="2"/>
  <c r="J1123" i="2"/>
  <c r="K1122" i="2"/>
  <c r="J1122" i="2"/>
  <c r="K1121" i="2"/>
  <c r="J1121" i="2"/>
  <c r="K1120" i="2"/>
  <c r="J1120" i="2" s="1"/>
  <c r="K1119" i="2"/>
  <c r="J1119" i="2" s="1"/>
  <c r="K1118" i="2"/>
  <c r="J1118" i="2" s="1"/>
  <c r="K1117" i="2"/>
  <c r="J1117" i="2"/>
  <c r="K1116" i="2"/>
  <c r="J1116" i="2" s="1"/>
  <c r="K1115" i="2"/>
  <c r="J1115" i="2"/>
  <c r="K1114" i="2"/>
  <c r="J1114" i="2"/>
  <c r="K1113" i="2"/>
  <c r="J1113" i="2"/>
  <c r="K1112" i="2"/>
  <c r="J1112" i="2" s="1"/>
  <c r="K1111" i="2"/>
  <c r="J1111" i="2" s="1"/>
  <c r="K1110" i="2"/>
  <c r="J1110" i="2"/>
  <c r="K1109" i="2"/>
  <c r="J1109" i="2" s="1"/>
  <c r="K1108" i="2"/>
  <c r="J1108" i="2" s="1"/>
  <c r="K1107" i="2"/>
  <c r="J1107" i="2"/>
  <c r="K1106" i="2"/>
  <c r="J1106" i="2"/>
  <c r="K1105" i="2"/>
  <c r="J1105" i="2"/>
  <c r="K1104" i="2"/>
  <c r="J1104" i="2" s="1"/>
  <c r="K1103" i="2"/>
  <c r="J1103" i="2" s="1"/>
  <c r="K1102" i="2"/>
  <c r="J1102" i="2" s="1"/>
  <c r="K1101" i="2"/>
  <c r="J1101" i="2" s="1"/>
  <c r="K1100" i="2"/>
  <c r="J1100" i="2" s="1"/>
  <c r="K1099" i="2"/>
  <c r="J1099" i="2"/>
  <c r="K1098" i="2"/>
  <c r="J1098" i="2" s="1"/>
  <c r="K1097" i="2"/>
  <c r="J1097" i="2"/>
  <c r="K1096" i="2"/>
  <c r="J1096" i="2" s="1"/>
  <c r="K1095" i="2"/>
  <c r="J1095" i="2" s="1"/>
  <c r="K1094" i="2"/>
  <c r="J1094" i="2"/>
  <c r="K1093" i="2"/>
  <c r="J1093" i="2" s="1"/>
  <c r="K1092" i="2"/>
  <c r="J1092" i="2" s="1"/>
  <c r="K1091" i="2"/>
  <c r="J1091" i="2"/>
  <c r="K1090" i="2"/>
  <c r="J1090" i="2"/>
  <c r="K1089" i="2"/>
  <c r="J1089" i="2"/>
  <c r="K1088" i="2"/>
  <c r="J1088" i="2" s="1"/>
  <c r="K1087" i="2"/>
  <c r="J1087" i="2"/>
  <c r="K1086" i="2"/>
  <c r="J1086" i="2" s="1"/>
  <c r="K1085" i="2"/>
  <c r="J1085" i="2"/>
  <c r="K1084" i="2"/>
  <c r="J1084" i="2" s="1"/>
  <c r="K1083" i="2"/>
  <c r="J1083" i="2"/>
  <c r="K1082" i="2"/>
  <c r="J1082" i="2"/>
  <c r="K1081" i="2"/>
  <c r="J1081" i="2"/>
  <c r="K1080" i="2"/>
  <c r="J1080" i="2" s="1"/>
  <c r="K1079" i="2"/>
  <c r="J1079" i="2" s="1"/>
  <c r="K1078" i="2"/>
  <c r="J1078" i="2" s="1"/>
  <c r="K1077" i="2"/>
  <c r="J1077" i="2" s="1"/>
  <c r="K1076" i="2"/>
  <c r="J1076" i="2" s="1"/>
  <c r="K1075" i="2"/>
  <c r="J1075" i="2" s="1"/>
  <c r="K1074" i="2"/>
  <c r="J1074" i="2"/>
  <c r="K1073" i="2"/>
  <c r="J1073" i="2" s="1"/>
  <c r="K1072" i="2"/>
  <c r="J1072" i="2" s="1"/>
  <c r="K1071" i="2"/>
  <c r="J1071" i="2"/>
  <c r="K1070" i="2"/>
  <c r="J1070" i="2"/>
  <c r="K1069" i="2"/>
  <c r="J1069" i="2"/>
  <c r="K1068" i="2"/>
  <c r="J1068" i="2" s="1"/>
  <c r="K1067" i="2"/>
  <c r="J1067" i="2"/>
  <c r="K1066" i="2"/>
  <c r="J1066" i="2" s="1"/>
  <c r="K1065" i="2"/>
  <c r="J1065" i="2"/>
  <c r="K1064" i="2"/>
  <c r="J1064" i="2" s="1"/>
  <c r="K1063" i="2"/>
  <c r="J1063" i="2" s="1"/>
  <c r="K1062" i="2"/>
  <c r="J1062" i="2"/>
  <c r="K1061" i="2"/>
  <c r="J1061" i="2" s="1"/>
  <c r="K1060" i="2"/>
  <c r="J1060" i="2" s="1"/>
  <c r="K1059" i="2"/>
  <c r="J1059" i="2"/>
  <c r="K1058" i="2"/>
  <c r="J1058" i="2"/>
  <c r="K1057" i="2"/>
  <c r="J1057" i="2"/>
  <c r="K1056" i="2"/>
  <c r="J1056" i="2" s="1"/>
  <c r="K1055" i="2"/>
  <c r="J1055" i="2"/>
  <c r="K1054" i="2"/>
  <c r="J1054" i="2" s="1"/>
  <c r="K1053" i="2"/>
  <c r="J1053" i="2" s="1"/>
  <c r="K1052" i="2"/>
  <c r="J1052" i="2" s="1"/>
  <c r="K1051" i="2"/>
  <c r="J1051" i="2" s="1"/>
  <c r="K1050" i="2"/>
  <c r="J1050" i="2"/>
  <c r="K1049" i="2"/>
  <c r="J1049" i="2"/>
  <c r="K1048" i="2"/>
  <c r="J1048" i="2" s="1"/>
  <c r="K1047" i="2"/>
  <c r="J1047" i="2"/>
  <c r="K1046" i="2"/>
  <c r="J1046" i="2"/>
  <c r="K1045" i="2"/>
  <c r="J1045" i="2" s="1"/>
  <c r="K1044" i="2"/>
  <c r="J1044" i="2" s="1"/>
  <c r="K1043" i="2"/>
  <c r="J1043" i="2" s="1"/>
  <c r="K1042" i="2"/>
  <c r="J1042" i="2"/>
  <c r="K1041" i="2"/>
  <c r="J1041" i="2"/>
  <c r="K1040" i="2"/>
  <c r="J1040" i="2" s="1"/>
  <c r="K1039" i="2"/>
  <c r="J1039" i="2" s="1"/>
  <c r="K1038" i="2"/>
  <c r="J1038" i="2"/>
  <c r="K1037" i="2"/>
  <c r="J1037" i="2" s="1"/>
  <c r="K1036" i="2"/>
  <c r="J1036" i="2" s="1"/>
  <c r="K1035" i="2"/>
  <c r="J1035" i="2"/>
  <c r="K1034" i="2"/>
  <c r="J1034" i="2" s="1"/>
  <c r="K1033" i="2"/>
  <c r="J1033" i="2"/>
  <c r="K1032" i="2"/>
  <c r="J1032" i="2" s="1"/>
  <c r="K1031" i="2"/>
  <c r="J1031" i="2" s="1"/>
  <c r="K1030" i="2"/>
  <c r="J1030" i="2"/>
  <c r="K1029" i="2"/>
  <c r="J1029" i="2" s="1"/>
  <c r="K1028" i="2"/>
  <c r="J1028" i="2" s="1"/>
  <c r="K1027" i="2"/>
  <c r="J1027" i="2" s="1"/>
  <c r="K1026" i="2"/>
  <c r="J1026" i="2"/>
  <c r="K1025" i="2"/>
  <c r="J1025" i="2" s="1"/>
  <c r="K1024" i="2"/>
  <c r="J1024" i="2" s="1"/>
  <c r="K1023" i="2"/>
  <c r="J1023" i="2"/>
  <c r="K1022" i="2"/>
  <c r="J1022" i="2" s="1"/>
  <c r="K1021" i="2"/>
  <c r="J1021" i="2"/>
  <c r="K1020" i="2"/>
  <c r="J1020" i="2" s="1"/>
  <c r="K1019" i="2"/>
  <c r="J1019" i="2" s="1"/>
  <c r="K1018" i="2"/>
  <c r="J1018" i="2"/>
  <c r="K1017" i="2"/>
  <c r="J1017" i="2"/>
  <c r="K1016" i="2"/>
  <c r="J1016" i="2" s="1"/>
  <c r="K1015" i="2"/>
  <c r="J1015" i="2" s="1"/>
  <c r="K1014" i="2"/>
  <c r="J1014" i="2"/>
  <c r="K1013" i="2"/>
  <c r="J1013" i="2" s="1"/>
  <c r="K1012" i="2"/>
  <c r="J1012" i="2" s="1"/>
  <c r="K1011" i="2"/>
  <c r="J1011" i="2"/>
  <c r="K1010" i="2"/>
  <c r="J1010" i="2" s="1"/>
  <c r="K1009" i="2"/>
  <c r="J1009" i="2"/>
  <c r="K1008" i="2"/>
  <c r="J1008" i="2" s="1"/>
  <c r="K1007" i="2"/>
  <c r="J1007" i="2"/>
  <c r="K1006" i="2"/>
  <c r="J1006" i="2"/>
  <c r="K1005" i="2"/>
  <c r="J1005" i="2" s="1"/>
  <c r="K1004" i="2"/>
  <c r="J1004" i="2" s="1"/>
  <c r="K1003" i="2"/>
  <c r="J1003" i="2"/>
  <c r="K1002" i="2"/>
  <c r="J1002" i="2"/>
  <c r="K1001" i="2"/>
  <c r="J1001" i="2" s="1"/>
  <c r="K1000" i="2"/>
  <c r="J1000" i="2" s="1"/>
  <c r="K999" i="2"/>
  <c r="J999" i="2" s="1"/>
  <c r="K998" i="2"/>
  <c r="J998" i="2" s="1"/>
  <c r="K997" i="2"/>
  <c r="J997" i="2"/>
  <c r="K996" i="2"/>
  <c r="J996" i="2" s="1"/>
  <c r="K995" i="2"/>
  <c r="J995" i="2" s="1"/>
  <c r="K994" i="2"/>
  <c r="J994" i="2"/>
  <c r="K993" i="2"/>
  <c r="J993" i="2"/>
  <c r="K992" i="2"/>
  <c r="J992" i="2" s="1"/>
  <c r="K991" i="2"/>
  <c r="J991" i="2" s="1"/>
  <c r="K990" i="2"/>
  <c r="J990" i="2"/>
  <c r="K989" i="2"/>
  <c r="J989" i="2" s="1"/>
  <c r="K988" i="2"/>
  <c r="J988" i="2" s="1"/>
  <c r="K987" i="2"/>
  <c r="J987" i="2"/>
  <c r="K986" i="2"/>
  <c r="J986" i="2" s="1"/>
  <c r="K985" i="2"/>
  <c r="J985" i="2"/>
  <c r="K984" i="2"/>
  <c r="J984" i="2" s="1"/>
  <c r="K983" i="2"/>
  <c r="J983" i="2"/>
  <c r="K982" i="2"/>
  <c r="J982" i="2" s="1"/>
  <c r="K981" i="2"/>
  <c r="J981" i="2"/>
  <c r="K980" i="2"/>
  <c r="J980" i="2" s="1"/>
  <c r="K979" i="2"/>
  <c r="J979" i="2"/>
  <c r="K978" i="2"/>
  <c r="J978" i="2"/>
  <c r="K977" i="2"/>
  <c r="J977" i="2" s="1"/>
  <c r="K976" i="2"/>
  <c r="J976" i="2" s="1"/>
  <c r="K975" i="2"/>
  <c r="J975" i="2" s="1"/>
  <c r="K974" i="2"/>
  <c r="J974" i="2"/>
  <c r="K973" i="2"/>
  <c r="J973" i="2" s="1"/>
  <c r="K972" i="2"/>
  <c r="J972" i="2" s="1"/>
  <c r="K971" i="2"/>
  <c r="J971" i="2"/>
  <c r="K970" i="2"/>
  <c r="J970" i="2"/>
  <c r="K969" i="2"/>
  <c r="J969" i="2"/>
  <c r="K968" i="2"/>
  <c r="J968" i="2" s="1"/>
  <c r="K967" i="2"/>
  <c r="J967" i="2"/>
  <c r="K966" i="2"/>
  <c r="J966" i="2" s="1"/>
  <c r="K965" i="2"/>
  <c r="J965" i="2"/>
  <c r="K964" i="2"/>
  <c r="J964" i="2" s="1"/>
  <c r="K963" i="2"/>
  <c r="J963" i="2" s="1"/>
  <c r="K962" i="2"/>
  <c r="J962" i="2"/>
  <c r="K961" i="2"/>
  <c r="J961" i="2"/>
  <c r="K960" i="2"/>
  <c r="J960" i="2" s="1"/>
  <c r="K959" i="2"/>
  <c r="J959" i="2" s="1"/>
  <c r="K958" i="2"/>
  <c r="J958" i="2"/>
  <c r="K957" i="2"/>
  <c r="J957" i="2" s="1"/>
  <c r="K956" i="2"/>
  <c r="J956" i="2" s="1"/>
  <c r="K955" i="2"/>
  <c r="J955" i="2"/>
  <c r="K954" i="2"/>
  <c r="J954" i="2" s="1"/>
  <c r="K953" i="2"/>
  <c r="J953" i="2"/>
  <c r="K952" i="2"/>
  <c r="J952" i="2" s="1"/>
  <c r="K951" i="2"/>
  <c r="J951" i="2"/>
  <c r="K950" i="2"/>
  <c r="J950" i="2" s="1"/>
  <c r="K949" i="2"/>
  <c r="J949" i="2"/>
  <c r="K948" i="2"/>
  <c r="J948" i="2" s="1"/>
  <c r="K947" i="2"/>
  <c r="J947" i="2"/>
  <c r="K946" i="2"/>
  <c r="J946" i="2"/>
  <c r="K945" i="2"/>
  <c r="J945" i="2" s="1"/>
  <c r="K944" i="2"/>
  <c r="J944" i="2" s="1"/>
  <c r="K943" i="2"/>
  <c r="J943" i="2" s="1"/>
  <c r="K942" i="2"/>
  <c r="J942" i="2"/>
  <c r="K941" i="2"/>
  <c r="J941" i="2" s="1"/>
  <c r="K940" i="2"/>
  <c r="J940" i="2" s="1"/>
  <c r="K939" i="2"/>
  <c r="J939" i="2"/>
  <c r="K938" i="2"/>
  <c r="J938" i="2"/>
  <c r="K937" i="2"/>
  <c r="J937" i="2"/>
  <c r="K936" i="2"/>
  <c r="J936" i="2" s="1"/>
  <c r="K935" i="2"/>
  <c r="J935" i="2"/>
  <c r="K934" i="2"/>
  <c r="J934" i="2" s="1"/>
  <c r="K933" i="2"/>
  <c r="J933" i="2"/>
  <c r="K932" i="2"/>
  <c r="J932" i="2" s="1"/>
  <c r="K931" i="2"/>
  <c r="J931" i="2" s="1"/>
  <c r="K930" i="2"/>
  <c r="J930" i="2"/>
  <c r="K929" i="2"/>
  <c r="J929" i="2"/>
  <c r="K928" i="2"/>
  <c r="J928" i="2" s="1"/>
  <c r="K927" i="2"/>
  <c r="J927" i="2" s="1"/>
  <c r="K926" i="2"/>
  <c r="J926" i="2"/>
  <c r="K925" i="2"/>
  <c r="J925" i="2" s="1"/>
  <c r="K924" i="2"/>
  <c r="J924" i="2" s="1"/>
  <c r="K923" i="2"/>
  <c r="J923" i="2"/>
  <c r="K922" i="2"/>
  <c r="J922" i="2" s="1"/>
  <c r="K921" i="2"/>
  <c r="J921" i="2"/>
  <c r="K920" i="2"/>
  <c r="J920" i="2" s="1"/>
  <c r="K919" i="2"/>
  <c r="J919" i="2"/>
  <c r="K918" i="2"/>
  <c r="J918" i="2" s="1"/>
  <c r="K917" i="2"/>
  <c r="J917" i="2"/>
  <c r="K916" i="2"/>
  <c r="J916" i="2" s="1"/>
  <c r="K915" i="2"/>
  <c r="J915" i="2"/>
  <c r="K914" i="2"/>
  <c r="J914" i="2"/>
  <c r="K913" i="2"/>
  <c r="J913" i="2" s="1"/>
  <c r="K912" i="2"/>
  <c r="J912" i="2" s="1"/>
  <c r="K911" i="2"/>
  <c r="J911" i="2" s="1"/>
  <c r="K910" i="2"/>
  <c r="J910" i="2"/>
  <c r="K909" i="2"/>
  <c r="J909" i="2" s="1"/>
  <c r="K908" i="2"/>
  <c r="J908" i="2" s="1"/>
  <c r="K907" i="2"/>
  <c r="J907" i="2"/>
  <c r="K906" i="2"/>
  <c r="J906" i="2"/>
  <c r="K905" i="2"/>
  <c r="J905" i="2"/>
  <c r="K904" i="2"/>
  <c r="J904" i="2" s="1"/>
  <c r="K903" i="2"/>
  <c r="J903" i="2"/>
  <c r="K902" i="2"/>
  <c r="J902" i="2" s="1"/>
  <c r="K901" i="2"/>
  <c r="J901" i="2"/>
  <c r="K900" i="2"/>
  <c r="J900" i="2" s="1"/>
  <c r="K899" i="2"/>
  <c r="J899" i="2" s="1"/>
  <c r="K898" i="2"/>
  <c r="J898" i="2"/>
  <c r="K897" i="2"/>
  <c r="J897" i="2"/>
  <c r="K896" i="2"/>
  <c r="J896" i="2" s="1"/>
  <c r="K895" i="2"/>
  <c r="J895" i="2" s="1"/>
  <c r="K894" i="2"/>
  <c r="J894" i="2"/>
  <c r="K893" i="2"/>
  <c r="J893" i="2" s="1"/>
  <c r="K892" i="2"/>
  <c r="J892" i="2" s="1"/>
  <c r="K891" i="2"/>
  <c r="J891" i="2"/>
  <c r="K890" i="2"/>
  <c r="J890" i="2" s="1"/>
  <c r="K889" i="2"/>
  <c r="J889" i="2"/>
  <c r="K888" i="2"/>
  <c r="J888" i="2" s="1"/>
  <c r="K887" i="2"/>
  <c r="J887" i="2"/>
  <c r="K886" i="2"/>
  <c r="J886" i="2" s="1"/>
  <c r="K885" i="2"/>
  <c r="J885" i="2"/>
  <c r="K884" i="2"/>
  <c r="J884" i="2" s="1"/>
  <c r="K883" i="2"/>
  <c r="J883" i="2"/>
  <c r="K882" i="2"/>
  <c r="J882" i="2"/>
  <c r="K881" i="2"/>
  <c r="J881" i="2" s="1"/>
  <c r="K880" i="2"/>
  <c r="J880" i="2" s="1"/>
  <c r="K879" i="2"/>
  <c r="J879" i="2" s="1"/>
  <c r="K878" i="2"/>
  <c r="J878" i="2"/>
  <c r="K877" i="2"/>
  <c r="J877" i="2" s="1"/>
  <c r="K876" i="2"/>
  <c r="J876" i="2" s="1"/>
  <c r="K875" i="2"/>
  <c r="J875" i="2"/>
  <c r="K874" i="2"/>
  <c r="J874" i="2"/>
  <c r="K873" i="2"/>
  <c r="J873" i="2"/>
  <c r="K872" i="2"/>
  <c r="J872" i="2" s="1"/>
  <c r="K871" i="2"/>
  <c r="J871" i="2"/>
  <c r="K870" i="2"/>
  <c r="J870" i="2" s="1"/>
  <c r="K869" i="2"/>
  <c r="J869" i="2"/>
  <c r="K868" i="2"/>
  <c r="J868" i="2" s="1"/>
  <c r="K867" i="2"/>
  <c r="J867" i="2" s="1"/>
  <c r="K866" i="2"/>
  <c r="J866" i="2"/>
  <c r="K865" i="2"/>
  <c r="J865" i="2"/>
  <c r="K864" i="2"/>
  <c r="J864" i="2" s="1"/>
  <c r="K863" i="2"/>
  <c r="J863" i="2" s="1"/>
  <c r="K862" i="2"/>
  <c r="J862" i="2"/>
  <c r="K861" i="2"/>
  <c r="J861" i="2" s="1"/>
  <c r="K860" i="2"/>
  <c r="J860" i="2" s="1"/>
  <c r="K859" i="2"/>
  <c r="J859" i="2"/>
  <c r="K858" i="2"/>
  <c r="J858" i="2" s="1"/>
  <c r="K857" i="2"/>
  <c r="J857" i="2"/>
  <c r="K856" i="2"/>
  <c r="J856" i="2" s="1"/>
  <c r="K855" i="2"/>
  <c r="J855" i="2"/>
  <c r="K854" i="2"/>
  <c r="J854" i="2" s="1"/>
  <c r="K853" i="2"/>
  <c r="J853" i="2"/>
  <c r="K852" i="2"/>
  <c r="J852" i="2" s="1"/>
  <c r="K851" i="2"/>
  <c r="J851" i="2"/>
  <c r="K850" i="2"/>
  <c r="J850" i="2"/>
  <c r="K849" i="2"/>
  <c r="J849" i="2" s="1"/>
  <c r="K848" i="2"/>
  <c r="J848" i="2" s="1"/>
  <c r="K847" i="2"/>
  <c r="J847" i="2" s="1"/>
  <c r="K846" i="2"/>
  <c r="J846" i="2"/>
  <c r="K845" i="2"/>
  <c r="J845" i="2" s="1"/>
  <c r="K844" i="2"/>
  <c r="J844" i="2" s="1"/>
  <c r="K843" i="2"/>
  <c r="J843" i="2"/>
  <c r="K842" i="2"/>
  <c r="J842" i="2"/>
  <c r="K841" i="2"/>
  <c r="J841" i="2"/>
  <c r="K840" i="2"/>
  <c r="J840" i="2" s="1"/>
  <c r="K839" i="2"/>
  <c r="J839" i="2"/>
  <c r="K838" i="2"/>
  <c r="J838" i="2" s="1"/>
  <c r="K837" i="2"/>
  <c r="J837" i="2"/>
  <c r="K836" i="2"/>
  <c r="J836" i="2" s="1"/>
  <c r="K835" i="2"/>
  <c r="J835" i="2" s="1"/>
  <c r="K834" i="2"/>
  <c r="J834" i="2"/>
  <c r="K833" i="2"/>
  <c r="J833" i="2"/>
  <c r="K832" i="2"/>
  <c r="J832" i="2" s="1"/>
  <c r="K831" i="2"/>
  <c r="J831" i="2" s="1"/>
  <c r="K830" i="2"/>
  <c r="J830" i="2"/>
  <c r="K829" i="2"/>
  <c r="J829" i="2" s="1"/>
  <c r="K828" i="2"/>
  <c r="J828" i="2" s="1"/>
  <c r="K827" i="2"/>
  <c r="J827" i="2"/>
  <c r="K826" i="2"/>
  <c r="J826" i="2" s="1"/>
  <c r="K825" i="2"/>
  <c r="J825" i="2"/>
  <c r="K824" i="2"/>
  <c r="J824" i="2" s="1"/>
  <c r="K823" i="2"/>
  <c r="J823" i="2"/>
  <c r="K822" i="2"/>
  <c r="J822" i="2" s="1"/>
  <c r="K821" i="2"/>
  <c r="J821" i="2"/>
  <c r="K820" i="2"/>
  <c r="J820" i="2" s="1"/>
  <c r="K819" i="2"/>
  <c r="J819" i="2"/>
  <c r="K818" i="2"/>
  <c r="J818" i="2"/>
  <c r="K817" i="2"/>
  <c r="J817" i="2" s="1"/>
  <c r="K816" i="2"/>
  <c r="J816" i="2" s="1"/>
  <c r="K815" i="2"/>
  <c r="J815" i="2" s="1"/>
  <c r="K814" i="2"/>
  <c r="J814" i="2"/>
  <c r="K813" i="2"/>
  <c r="J813" i="2" s="1"/>
  <c r="K812" i="2"/>
  <c r="J812" i="2" s="1"/>
  <c r="K811" i="2"/>
  <c r="J811" i="2"/>
  <c r="K810" i="2"/>
  <c r="J810" i="2"/>
  <c r="K809" i="2"/>
  <c r="J809" i="2"/>
  <c r="K808" i="2"/>
  <c r="J808" i="2" s="1"/>
  <c r="K807" i="2"/>
  <c r="J807" i="2"/>
  <c r="K806" i="2"/>
  <c r="J806" i="2" s="1"/>
  <c r="K805" i="2"/>
  <c r="J805" i="2"/>
  <c r="K804" i="2"/>
  <c r="J804" i="2" s="1"/>
  <c r="K803" i="2"/>
  <c r="J803" i="2" s="1"/>
  <c r="K802" i="2"/>
  <c r="J802" i="2"/>
  <c r="K801" i="2"/>
  <c r="J801" i="2"/>
  <c r="K800" i="2"/>
  <c r="J800" i="2" s="1"/>
  <c r="K799" i="2"/>
  <c r="J799" i="2" s="1"/>
  <c r="K798" i="2"/>
  <c r="J798" i="2"/>
  <c r="K797" i="2"/>
  <c r="J797" i="2" s="1"/>
  <c r="K796" i="2"/>
  <c r="J796" i="2" s="1"/>
  <c r="K795" i="2"/>
  <c r="J795" i="2"/>
  <c r="K794" i="2"/>
  <c r="J794" i="2" s="1"/>
  <c r="K793" i="2"/>
  <c r="J793" i="2"/>
  <c r="K792" i="2"/>
  <c r="J792" i="2" s="1"/>
  <c r="K791" i="2"/>
  <c r="J791" i="2"/>
  <c r="K790" i="2"/>
  <c r="J790" i="2" s="1"/>
  <c r="K789" i="2"/>
  <c r="J789" i="2"/>
  <c r="K788" i="2"/>
  <c r="J788" i="2" s="1"/>
  <c r="K787" i="2"/>
  <c r="J787" i="2"/>
  <c r="K786" i="2"/>
  <c r="J786" i="2"/>
  <c r="K785" i="2"/>
  <c r="J785" i="2" s="1"/>
  <c r="K784" i="2"/>
  <c r="J784" i="2" s="1"/>
  <c r="K783" i="2"/>
  <c r="J783" i="2" s="1"/>
  <c r="K782" i="2"/>
  <c r="J782" i="2"/>
  <c r="K781" i="2"/>
  <c r="J781" i="2" s="1"/>
  <c r="K780" i="2"/>
  <c r="J780" i="2" s="1"/>
  <c r="K779" i="2"/>
  <c r="J779" i="2"/>
  <c r="K778" i="2"/>
  <c r="J778" i="2"/>
  <c r="K777" i="2"/>
  <c r="J777" i="2"/>
  <c r="K776" i="2"/>
  <c r="J776" i="2" s="1"/>
  <c r="K775" i="2"/>
  <c r="J775" i="2"/>
  <c r="K774" i="2"/>
  <c r="J774" i="2" s="1"/>
  <c r="K773" i="2"/>
  <c r="J773" i="2"/>
  <c r="K772" i="2"/>
  <c r="J772" i="2" s="1"/>
  <c r="K771" i="2"/>
  <c r="J771" i="2" s="1"/>
  <c r="K770" i="2"/>
  <c r="J770" i="2"/>
  <c r="K769" i="2"/>
  <c r="J769" i="2"/>
  <c r="K768" i="2"/>
  <c r="J768" i="2" s="1"/>
  <c r="K767" i="2"/>
  <c r="J767" i="2" s="1"/>
  <c r="K766" i="2"/>
  <c r="J766" i="2"/>
  <c r="K765" i="2"/>
  <c r="J765" i="2" s="1"/>
  <c r="K764" i="2"/>
  <c r="J764" i="2" s="1"/>
  <c r="K763" i="2"/>
  <c r="J763" i="2"/>
  <c r="K762" i="2"/>
  <c r="J762" i="2" s="1"/>
  <c r="K761" i="2"/>
  <c r="J761" i="2"/>
  <c r="K760" i="2"/>
  <c r="J760" i="2" s="1"/>
  <c r="K759" i="2"/>
  <c r="J759" i="2"/>
  <c r="K758" i="2"/>
  <c r="J758" i="2" s="1"/>
  <c r="K757" i="2"/>
  <c r="J757" i="2"/>
  <c r="K756" i="2"/>
  <c r="J756" i="2" s="1"/>
  <c r="K755" i="2"/>
  <c r="J755" i="2"/>
  <c r="K754" i="2"/>
  <c r="J754" i="2"/>
  <c r="K753" i="2"/>
  <c r="J753" i="2" s="1"/>
  <c r="K752" i="2"/>
  <c r="J752" i="2" s="1"/>
  <c r="K751" i="2"/>
  <c r="J751" i="2" s="1"/>
  <c r="K750" i="2"/>
  <c r="J750" i="2"/>
  <c r="K749" i="2"/>
  <c r="J749" i="2" s="1"/>
  <c r="K748" i="2"/>
  <c r="J748" i="2" s="1"/>
  <c r="K747" i="2"/>
  <c r="J747" i="2"/>
  <c r="K746" i="2"/>
  <c r="J746" i="2"/>
  <c r="K745" i="2"/>
  <c r="J745" i="2"/>
  <c r="K744" i="2"/>
  <c r="J744" i="2" s="1"/>
  <c r="K743" i="2"/>
  <c r="J743" i="2"/>
  <c r="K742" i="2"/>
  <c r="J742" i="2" s="1"/>
  <c r="K741" i="2"/>
  <c r="J741" i="2"/>
  <c r="K740" i="2"/>
  <c r="J740" i="2" s="1"/>
  <c r="K739" i="2"/>
  <c r="J739" i="2" s="1"/>
  <c r="K738" i="2"/>
  <c r="J738" i="2"/>
  <c r="K737" i="2"/>
  <c r="J737" i="2"/>
  <c r="K736" i="2"/>
  <c r="J736" i="2" s="1"/>
  <c r="K735" i="2"/>
  <c r="J735" i="2" s="1"/>
  <c r="K734" i="2"/>
  <c r="J734" i="2"/>
  <c r="K733" i="2"/>
  <c r="J733" i="2" s="1"/>
  <c r="K732" i="2"/>
  <c r="J732" i="2" s="1"/>
  <c r="K731" i="2"/>
  <c r="J731" i="2"/>
  <c r="K730" i="2"/>
  <c r="J730" i="2" s="1"/>
  <c r="K729" i="2"/>
  <c r="J729" i="2"/>
  <c r="K728" i="2"/>
  <c r="J728" i="2" s="1"/>
  <c r="K727" i="2"/>
  <c r="J727" i="2"/>
  <c r="K726" i="2"/>
  <c r="J726" i="2" s="1"/>
  <c r="K725" i="2"/>
  <c r="J725" i="2"/>
  <c r="K724" i="2"/>
  <c r="J724" i="2" s="1"/>
  <c r="K723" i="2"/>
  <c r="J723" i="2"/>
  <c r="K722" i="2"/>
  <c r="J722" i="2"/>
  <c r="K721" i="2"/>
  <c r="J721" i="2" s="1"/>
  <c r="K720" i="2"/>
  <c r="J720" i="2" s="1"/>
  <c r="K719" i="2"/>
  <c r="J719" i="2" s="1"/>
  <c r="K718" i="2"/>
  <c r="J718" i="2"/>
  <c r="K717" i="2"/>
  <c r="J717" i="2" s="1"/>
  <c r="K716" i="2"/>
  <c r="J716" i="2" s="1"/>
  <c r="K715" i="2"/>
  <c r="J715" i="2"/>
  <c r="K714" i="2"/>
  <c r="J714" i="2"/>
  <c r="K713" i="2"/>
  <c r="J713" i="2"/>
  <c r="K712" i="2"/>
  <c r="J712" i="2" s="1"/>
  <c r="K711" i="2"/>
  <c r="J711" i="2"/>
  <c r="K710" i="2"/>
  <c r="J710" i="2" s="1"/>
  <c r="K709" i="2"/>
  <c r="J709" i="2"/>
  <c r="K708" i="2"/>
  <c r="J708" i="2" s="1"/>
  <c r="K707" i="2"/>
  <c r="J707" i="2" s="1"/>
  <c r="K706" i="2"/>
  <c r="J706" i="2"/>
  <c r="K705" i="2"/>
  <c r="J705" i="2"/>
  <c r="K704" i="2"/>
  <c r="J704" i="2" s="1"/>
  <c r="K703" i="2"/>
  <c r="J703" i="2" s="1"/>
  <c r="K702" i="2"/>
  <c r="J702" i="2"/>
  <c r="K701" i="2"/>
  <c r="J701" i="2" s="1"/>
  <c r="K700" i="2"/>
  <c r="J700" i="2" s="1"/>
  <c r="K699" i="2"/>
  <c r="J699" i="2"/>
  <c r="K698" i="2"/>
  <c r="J698" i="2" s="1"/>
  <c r="K697" i="2"/>
  <c r="J697" i="2"/>
  <c r="K696" i="2"/>
  <c r="J696" i="2" s="1"/>
  <c r="K695" i="2"/>
  <c r="J695" i="2"/>
  <c r="K694" i="2"/>
  <c r="J694" i="2" s="1"/>
  <c r="K693" i="2"/>
  <c r="J693" i="2"/>
  <c r="K692" i="2"/>
  <c r="J692" i="2" s="1"/>
  <c r="K691" i="2"/>
  <c r="J691" i="2"/>
  <c r="K690" i="2"/>
  <c r="J690" i="2"/>
  <c r="K689" i="2"/>
  <c r="J689" i="2" s="1"/>
  <c r="K688" i="2"/>
  <c r="J688" i="2" s="1"/>
  <c r="K687" i="2"/>
  <c r="J687" i="2" s="1"/>
  <c r="K686" i="2"/>
  <c r="J686" i="2"/>
  <c r="K685" i="2"/>
  <c r="J685" i="2" s="1"/>
  <c r="K684" i="2"/>
  <c r="J684" i="2" s="1"/>
  <c r="K683" i="2"/>
  <c r="J683" i="2"/>
  <c r="K682" i="2"/>
  <c r="J682" i="2"/>
  <c r="K681" i="2"/>
  <c r="J681" i="2"/>
  <c r="K680" i="2"/>
  <c r="J680" i="2" s="1"/>
  <c r="K679" i="2"/>
  <c r="J679" i="2"/>
  <c r="K678" i="2"/>
  <c r="J678" i="2" s="1"/>
  <c r="K677" i="2"/>
  <c r="J677" i="2"/>
  <c r="K676" i="2"/>
  <c r="J676" i="2" s="1"/>
  <c r="K675" i="2"/>
  <c r="J675" i="2" s="1"/>
  <c r="K674" i="2"/>
  <c r="J674" i="2"/>
  <c r="K673" i="2"/>
  <c r="J673" i="2"/>
  <c r="K672" i="2"/>
  <c r="J672" i="2" s="1"/>
  <c r="K671" i="2"/>
  <c r="J671" i="2" s="1"/>
  <c r="K670" i="2"/>
  <c r="J670" i="2"/>
  <c r="K669" i="2"/>
  <c r="J669" i="2" s="1"/>
  <c r="K668" i="2"/>
  <c r="J668" i="2" s="1"/>
  <c r="K667" i="2"/>
  <c r="J667" i="2"/>
  <c r="K666" i="2"/>
  <c r="J666" i="2" s="1"/>
  <c r="K665" i="2"/>
  <c r="J665" i="2"/>
  <c r="K664" i="2"/>
  <c r="J664" i="2" s="1"/>
  <c r="K663" i="2"/>
  <c r="J663" i="2"/>
  <c r="K662" i="2"/>
  <c r="J662" i="2" s="1"/>
  <c r="K661" i="2"/>
  <c r="J661" i="2"/>
  <c r="K660" i="2"/>
  <c r="J660" i="2" s="1"/>
  <c r="K659" i="2"/>
  <c r="J659" i="2"/>
  <c r="K658" i="2"/>
  <c r="J658" i="2"/>
  <c r="K657" i="2"/>
  <c r="J657" i="2" s="1"/>
  <c r="K656" i="2"/>
  <c r="J656" i="2" s="1"/>
  <c r="K655" i="2"/>
  <c r="J655" i="2" s="1"/>
  <c r="K654" i="2"/>
  <c r="J654" i="2"/>
  <c r="K653" i="2"/>
  <c r="J653" i="2" s="1"/>
  <c r="K652" i="2"/>
  <c r="J652" i="2" s="1"/>
  <c r="K651" i="2"/>
  <c r="J651" i="2"/>
  <c r="K650" i="2"/>
  <c r="J650" i="2"/>
  <c r="K649" i="2"/>
  <c r="J649" i="2"/>
  <c r="K648" i="2"/>
  <c r="J648" i="2" s="1"/>
  <c r="K647" i="2"/>
  <c r="J647" i="2"/>
  <c r="K646" i="2"/>
  <c r="J646" i="2" s="1"/>
  <c r="K645" i="2"/>
  <c r="J645" i="2"/>
  <c r="K644" i="2"/>
  <c r="J644" i="2" s="1"/>
  <c r="K643" i="2"/>
  <c r="J643" i="2" s="1"/>
  <c r="K642" i="2"/>
  <c r="J642" i="2"/>
  <c r="K641" i="2"/>
  <c r="J641" i="2"/>
  <c r="K640" i="2"/>
  <c r="J640" i="2" s="1"/>
  <c r="K639" i="2"/>
  <c r="J639" i="2" s="1"/>
  <c r="K638" i="2"/>
  <c r="J638" i="2"/>
  <c r="K637" i="2"/>
  <c r="J637" i="2" s="1"/>
  <c r="K636" i="2"/>
  <c r="J636" i="2" s="1"/>
  <c r="K635" i="2"/>
  <c r="J635" i="2"/>
  <c r="K634" i="2"/>
  <c r="J634" i="2" s="1"/>
  <c r="K633" i="2"/>
  <c r="J633" i="2"/>
  <c r="K632" i="2"/>
  <c r="J632" i="2" s="1"/>
  <c r="K631" i="2"/>
  <c r="J631" i="2"/>
  <c r="K630" i="2"/>
  <c r="J630" i="2" s="1"/>
  <c r="K629" i="2"/>
  <c r="J629" i="2"/>
  <c r="K628" i="2"/>
  <c r="J628" i="2" s="1"/>
  <c r="K627" i="2"/>
  <c r="J627" i="2"/>
  <c r="K626" i="2"/>
  <c r="J626" i="2"/>
  <c r="K625" i="2"/>
  <c r="J625" i="2" s="1"/>
  <c r="K624" i="2"/>
  <c r="J624" i="2" s="1"/>
  <c r="K623" i="2"/>
  <c r="J623" i="2" s="1"/>
  <c r="K622" i="2"/>
  <c r="J622" i="2"/>
  <c r="K621" i="2"/>
  <c r="J621" i="2" s="1"/>
  <c r="K620" i="2"/>
  <c r="J620" i="2" s="1"/>
  <c r="K619" i="2"/>
  <c r="J619" i="2"/>
  <c r="K618" i="2"/>
  <c r="J618" i="2"/>
  <c r="K617" i="2"/>
  <c r="J617" i="2"/>
  <c r="K616" i="2"/>
  <c r="J616" i="2" s="1"/>
  <c r="K615" i="2"/>
  <c r="J615" i="2"/>
  <c r="K614" i="2"/>
  <c r="J614" i="2" s="1"/>
  <c r="K613" i="2"/>
  <c r="J613" i="2"/>
  <c r="K612" i="2"/>
  <c r="J612" i="2" s="1"/>
  <c r="K611" i="2"/>
  <c r="J611" i="2" s="1"/>
  <c r="K610" i="2"/>
  <c r="J610" i="2"/>
  <c r="K609" i="2"/>
  <c r="J609" i="2"/>
  <c r="K608" i="2"/>
  <c r="J608" i="2" s="1"/>
  <c r="K607" i="2"/>
  <c r="J607" i="2" s="1"/>
  <c r="K606" i="2"/>
  <c r="J606" i="2"/>
  <c r="K605" i="2"/>
  <c r="J605" i="2" s="1"/>
  <c r="K604" i="2"/>
  <c r="J604" i="2" s="1"/>
  <c r="K603" i="2"/>
  <c r="J603" i="2"/>
  <c r="K602" i="2"/>
  <c r="J602" i="2" s="1"/>
  <c r="K601" i="2"/>
  <c r="J601" i="2"/>
  <c r="K600" i="2"/>
  <c r="J600" i="2" s="1"/>
  <c r="K599" i="2"/>
  <c r="J599" i="2"/>
  <c r="K598" i="2"/>
  <c r="J598" i="2" s="1"/>
  <c r="K597" i="2"/>
  <c r="J597" i="2"/>
  <c r="K596" i="2"/>
  <c r="J596" i="2" s="1"/>
  <c r="K595" i="2"/>
  <c r="J595" i="2"/>
  <c r="K594" i="2"/>
  <c r="J594" i="2"/>
  <c r="K593" i="2"/>
  <c r="J593" i="2" s="1"/>
  <c r="K592" i="2"/>
  <c r="J592" i="2" s="1"/>
  <c r="K591" i="2"/>
  <c r="J591" i="2" s="1"/>
  <c r="K590" i="2"/>
  <c r="J590" i="2"/>
  <c r="K589" i="2"/>
  <c r="J589" i="2" s="1"/>
  <c r="K588" i="2"/>
  <c r="J588" i="2" s="1"/>
  <c r="K587" i="2"/>
  <c r="J587" i="2"/>
  <c r="K586" i="2"/>
  <c r="J586" i="2"/>
  <c r="K585" i="2"/>
  <c r="J585" i="2"/>
  <c r="K584" i="2"/>
  <c r="J584" i="2" s="1"/>
  <c r="K583" i="2"/>
  <c r="J583" i="2"/>
  <c r="K582" i="2"/>
  <c r="J582" i="2" s="1"/>
  <c r="K581" i="2"/>
  <c r="J581" i="2"/>
  <c r="K580" i="2"/>
  <c r="J580" i="2" s="1"/>
  <c r="K579" i="2"/>
  <c r="J579" i="2" s="1"/>
  <c r="K578" i="2"/>
  <c r="J578" i="2"/>
  <c r="K577" i="2"/>
  <c r="J577" i="2"/>
  <c r="K576" i="2"/>
  <c r="J576" i="2" s="1"/>
  <c r="K575" i="2"/>
  <c r="J575" i="2" s="1"/>
  <c r="K574" i="2"/>
  <c r="J574" i="2"/>
  <c r="K573" i="2"/>
  <c r="J573" i="2" s="1"/>
  <c r="K572" i="2"/>
  <c r="J572" i="2" s="1"/>
  <c r="K571" i="2"/>
  <c r="J571" i="2"/>
  <c r="K570" i="2"/>
  <c r="J570" i="2" s="1"/>
  <c r="K569" i="2"/>
  <c r="J569" i="2"/>
  <c r="K568" i="2"/>
  <c r="J568" i="2" s="1"/>
  <c r="K567" i="2"/>
  <c r="J567" i="2"/>
  <c r="K566" i="2"/>
  <c r="J566" i="2" s="1"/>
  <c r="K565" i="2"/>
  <c r="J565" i="2"/>
  <c r="K564" i="2"/>
  <c r="J564" i="2" s="1"/>
  <c r="K563" i="2"/>
  <c r="J563" i="2"/>
  <c r="K562" i="2"/>
  <c r="J562" i="2"/>
  <c r="K561" i="2"/>
  <c r="J561" i="2" s="1"/>
  <c r="K560" i="2"/>
  <c r="J560" i="2" s="1"/>
  <c r="K559" i="2"/>
  <c r="J559" i="2" s="1"/>
  <c r="K558" i="2"/>
  <c r="J558" i="2"/>
  <c r="K557" i="2"/>
  <c r="J557" i="2" s="1"/>
  <c r="K556" i="2"/>
  <c r="J556" i="2" s="1"/>
  <c r="K555" i="2"/>
  <c r="J555" i="2"/>
  <c r="K554" i="2"/>
  <c r="J554" i="2"/>
  <c r="K553" i="2"/>
  <c r="J553" i="2"/>
  <c r="K552" i="2"/>
  <c r="J552" i="2" s="1"/>
  <c r="K551" i="2"/>
  <c r="J551" i="2" s="1"/>
  <c r="K550" i="2"/>
  <c r="J550" i="2" s="1"/>
  <c r="K549" i="2"/>
  <c r="J549" i="2"/>
  <c r="K548" i="2"/>
  <c r="J548" i="2" s="1"/>
  <c r="K547" i="2"/>
  <c r="J547" i="2"/>
  <c r="K546" i="2"/>
  <c r="J546" i="2"/>
  <c r="K545" i="2"/>
  <c r="J545" i="2"/>
  <c r="K544" i="2"/>
  <c r="J544" i="2" s="1"/>
  <c r="K543" i="2"/>
  <c r="J543" i="2" s="1"/>
  <c r="K542" i="2"/>
  <c r="J542" i="2" s="1"/>
  <c r="K541" i="2"/>
  <c r="J541" i="2" s="1"/>
  <c r="K540" i="2"/>
  <c r="J540" i="2" s="1"/>
  <c r="K539" i="2"/>
  <c r="J539" i="2"/>
  <c r="K538" i="2"/>
  <c r="J538" i="2"/>
  <c r="K537" i="2"/>
  <c r="J537" i="2"/>
  <c r="K536" i="2"/>
  <c r="J536" i="2" s="1"/>
  <c r="K535" i="2"/>
  <c r="J535" i="2"/>
  <c r="K534" i="2"/>
  <c r="J534" i="2" s="1"/>
  <c r="K533" i="2"/>
  <c r="J533" i="2" s="1"/>
  <c r="K532" i="2"/>
  <c r="J532" i="2" s="1"/>
  <c r="K531" i="2"/>
  <c r="J531" i="2"/>
  <c r="K530" i="2"/>
  <c r="J530" i="2"/>
  <c r="K529" i="2"/>
  <c r="J529" i="2"/>
  <c r="K528" i="2"/>
  <c r="J528" i="2" s="1"/>
  <c r="K527" i="2"/>
  <c r="J527" i="2" s="1"/>
  <c r="K526" i="2"/>
  <c r="J526" i="2"/>
  <c r="K525" i="2"/>
  <c r="J525" i="2" s="1"/>
  <c r="K524" i="2"/>
  <c r="J524" i="2" s="1"/>
  <c r="K523" i="2"/>
  <c r="J523" i="2"/>
  <c r="K522" i="2"/>
  <c r="J522" i="2"/>
  <c r="K521" i="2"/>
  <c r="J521" i="2"/>
  <c r="K520" i="2"/>
  <c r="J520" i="2" s="1"/>
  <c r="K519" i="2"/>
  <c r="J519" i="2" s="1"/>
  <c r="K518" i="2"/>
  <c r="J518" i="2" s="1"/>
  <c r="K517" i="2"/>
  <c r="J517" i="2"/>
  <c r="K516" i="2"/>
  <c r="J516" i="2" s="1"/>
  <c r="K515" i="2"/>
  <c r="J515" i="2"/>
  <c r="K514" i="2"/>
  <c r="J514" i="2"/>
  <c r="K513" i="2"/>
  <c r="J513" i="2"/>
  <c r="K512" i="2"/>
  <c r="J512" i="2" s="1"/>
  <c r="K511" i="2"/>
  <c r="J511" i="2" s="1"/>
  <c r="K510" i="2"/>
  <c r="J510" i="2" s="1"/>
  <c r="K509" i="2"/>
  <c r="J509" i="2" s="1"/>
  <c r="K508" i="2"/>
  <c r="J508" i="2" s="1"/>
  <c r="K507" i="2"/>
  <c r="J507" i="2"/>
  <c r="K506" i="2"/>
  <c r="J506" i="2"/>
  <c r="K505" i="2"/>
  <c r="J505" i="2"/>
  <c r="K504" i="2"/>
  <c r="J504" i="2" s="1"/>
  <c r="K503" i="2"/>
  <c r="J503" i="2"/>
  <c r="K502" i="2"/>
  <c r="J502" i="2" s="1"/>
  <c r="K501" i="2"/>
  <c r="J501" i="2" s="1"/>
  <c r="K500" i="2"/>
  <c r="J500" i="2" s="1"/>
  <c r="K499" i="2"/>
  <c r="J499" i="2"/>
  <c r="K498" i="2"/>
  <c r="J498" i="2"/>
  <c r="K497" i="2"/>
  <c r="J497" i="2"/>
  <c r="K496" i="2"/>
  <c r="J496" i="2" s="1"/>
  <c r="K495" i="2"/>
  <c r="J495" i="2" s="1"/>
  <c r="K494" i="2"/>
  <c r="J494" i="2"/>
  <c r="K493" i="2"/>
  <c r="J493" i="2" s="1"/>
  <c r="K492" i="2"/>
  <c r="J492" i="2" s="1"/>
  <c r="K491" i="2"/>
  <c r="J491" i="2"/>
  <c r="K490" i="2"/>
  <c r="J490" i="2"/>
  <c r="K489" i="2"/>
  <c r="J489" i="2"/>
  <c r="K488" i="2"/>
  <c r="J488" i="2" s="1"/>
  <c r="K487" i="2"/>
  <c r="J487" i="2" s="1"/>
  <c r="K486" i="2"/>
  <c r="J486" i="2" s="1"/>
  <c r="K485" i="2"/>
  <c r="J485" i="2"/>
  <c r="K484" i="2"/>
  <c r="J484" i="2" s="1"/>
  <c r="K483" i="2"/>
  <c r="J483" i="2"/>
  <c r="K482" i="2"/>
  <c r="J482" i="2"/>
  <c r="K481" i="2"/>
  <c r="J481" i="2"/>
  <c r="K480" i="2"/>
  <c r="J480" i="2" s="1"/>
  <c r="K479" i="2"/>
  <c r="J479" i="2" s="1"/>
  <c r="K478" i="2"/>
  <c r="J478" i="2" s="1"/>
  <c r="K477" i="2"/>
  <c r="J477" i="2" s="1"/>
  <c r="K476" i="2"/>
  <c r="J476" i="2" s="1"/>
  <c r="K475" i="2"/>
  <c r="J475" i="2"/>
  <c r="K474" i="2"/>
  <c r="J474" i="2"/>
  <c r="K473" i="2"/>
  <c r="J473" i="2"/>
  <c r="K472" i="2"/>
  <c r="J472" i="2" s="1"/>
  <c r="K471" i="2"/>
  <c r="J471" i="2"/>
  <c r="K470" i="2"/>
  <c r="J470" i="2" s="1"/>
  <c r="K469" i="2"/>
  <c r="J469" i="2" s="1"/>
  <c r="K468" i="2"/>
  <c r="J468" i="2" s="1"/>
  <c r="K467" i="2"/>
  <c r="J467" i="2"/>
  <c r="K466" i="2"/>
  <c r="J466" i="2"/>
  <c r="K465" i="2"/>
  <c r="J465" i="2"/>
  <c r="K464" i="2"/>
  <c r="J464" i="2" s="1"/>
  <c r="K463" i="2"/>
  <c r="J463" i="2" s="1"/>
  <c r="K462" i="2"/>
  <c r="J462" i="2"/>
  <c r="K461" i="2"/>
  <c r="J461" i="2" s="1"/>
  <c r="K460" i="2"/>
  <c r="J460" i="2" s="1"/>
  <c r="K459" i="2"/>
  <c r="J459" i="2"/>
  <c r="K458" i="2"/>
  <c r="J458" i="2"/>
  <c r="K457" i="2"/>
  <c r="J457" i="2"/>
  <c r="K456" i="2"/>
  <c r="J456" i="2" s="1"/>
  <c r="K455" i="2"/>
  <c r="J455" i="2" s="1"/>
  <c r="K454" i="2"/>
  <c r="J454" i="2" s="1"/>
  <c r="K453" i="2"/>
  <c r="J453" i="2"/>
  <c r="K452" i="2"/>
  <c r="J452" i="2" s="1"/>
  <c r="K451" i="2"/>
  <c r="J451" i="2"/>
  <c r="K450" i="2"/>
  <c r="J450" i="2"/>
  <c r="K449" i="2"/>
  <c r="J449" i="2"/>
  <c r="K448" i="2"/>
  <c r="J448" i="2" s="1"/>
  <c r="K447" i="2"/>
  <c r="J447" i="2" s="1"/>
  <c r="K446" i="2"/>
  <c r="J446" i="2" s="1"/>
  <c r="K445" i="2"/>
  <c r="J445" i="2" s="1"/>
  <c r="K444" i="2"/>
  <c r="J444" i="2" s="1"/>
  <c r="K443" i="2"/>
  <c r="J443" i="2"/>
  <c r="K442" i="2"/>
  <c r="J442" i="2"/>
  <c r="K441" i="2"/>
  <c r="J441" i="2"/>
  <c r="K440" i="2"/>
  <c r="J440" i="2" s="1"/>
  <c r="K439" i="2"/>
  <c r="J439" i="2"/>
  <c r="K438" i="2"/>
  <c r="J438" i="2" s="1"/>
  <c r="K437" i="2"/>
  <c r="J437" i="2" s="1"/>
  <c r="K436" i="2"/>
  <c r="J436" i="2" s="1"/>
  <c r="K435" i="2"/>
  <c r="J435" i="2"/>
  <c r="K434" i="2"/>
  <c r="J434" i="2"/>
  <c r="K433" i="2"/>
  <c r="J433" i="2"/>
  <c r="K432" i="2"/>
  <c r="J432" i="2" s="1"/>
  <c r="K431" i="2"/>
  <c r="J431" i="2" s="1"/>
  <c r="K430" i="2"/>
  <c r="J430" i="2"/>
  <c r="K429" i="2"/>
  <c r="J429" i="2" s="1"/>
  <c r="K428" i="2"/>
  <c r="J428" i="2" s="1"/>
  <c r="K427" i="2"/>
  <c r="J427" i="2"/>
  <c r="K426" i="2"/>
  <c r="J426" i="2"/>
  <c r="K425" i="2"/>
  <c r="J425" i="2"/>
  <c r="K424" i="2"/>
  <c r="J424" i="2" s="1"/>
  <c r="K423" i="2"/>
  <c r="J423" i="2" s="1"/>
  <c r="K422" i="2"/>
  <c r="J422" i="2" s="1"/>
  <c r="K421" i="2"/>
  <c r="J421" i="2"/>
  <c r="K420" i="2"/>
  <c r="J420" i="2" s="1"/>
  <c r="K419" i="2"/>
  <c r="J419" i="2"/>
  <c r="K418" i="2"/>
  <c r="J418" i="2"/>
  <c r="K417" i="2"/>
  <c r="J417" i="2"/>
  <c r="K416" i="2"/>
  <c r="J416" i="2" s="1"/>
  <c r="K415" i="2"/>
  <c r="J415" i="2" s="1"/>
  <c r="K414" i="2"/>
  <c r="J414" i="2" s="1"/>
  <c r="K413" i="2"/>
  <c r="J413" i="2" s="1"/>
  <c r="K412" i="2"/>
  <c r="J412" i="2" s="1"/>
  <c r="K411" i="2"/>
  <c r="J411" i="2"/>
  <c r="K410" i="2"/>
  <c r="J410" i="2"/>
  <c r="K409" i="2"/>
  <c r="J409" i="2"/>
  <c r="K408" i="2"/>
  <c r="J408" i="2" s="1"/>
  <c r="K407" i="2"/>
  <c r="J407" i="2"/>
  <c r="K406" i="2"/>
  <c r="J406" i="2" s="1"/>
  <c r="K405" i="2"/>
  <c r="J405" i="2" s="1"/>
  <c r="K404" i="2"/>
  <c r="J404" i="2" s="1"/>
  <c r="K403" i="2"/>
  <c r="J403" i="2"/>
  <c r="K402" i="2"/>
  <c r="J402" i="2"/>
  <c r="K401" i="2"/>
  <c r="J401" i="2"/>
  <c r="K400" i="2"/>
  <c r="J400" i="2" s="1"/>
  <c r="K399" i="2"/>
  <c r="J399" i="2" s="1"/>
  <c r="K398" i="2"/>
  <c r="J398" i="2"/>
  <c r="K397" i="2"/>
  <c r="J397" i="2" s="1"/>
  <c r="K396" i="2"/>
  <c r="J396" i="2" s="1"/>
  <c r="K395" i="2"/>
  <c r="J395" i="2"/>
  <c r="K394" i="2"/>
  <c r="J394" i="2"/>
  <c r="K393" i="2"/>
  <c r="J393" i="2"/>
  <c r="K392" i="2"/>
  <c r="J392" i="2" s="1"/>
  <c r="K391" i="2"/>
  <c r="J391" i="2" s="1"/>
  <c r="K390" i="2"/>
  <c r="J390" i="2" s="1"/>
  <c r="K389" i="2"/>
  <c r="J389" i="2"/>
  <c r="K388" i="2"/>
  <c r="J388" i="2" s="1"/>
  <c r="K387" i="2"/>
  <c r="J387" i="2"/>
  <c r="K386" i="2"/>
  <c r="J386" i="2"/>
  <c r="K385" i="2"/>
  <c r="J385" i="2"/>
  <c r="K384" i="2"/>
  <c r="J384" i="2" s="1"/>
  <c r="K383" i="2"/>
  <c r="J383" i="2" s="1"/>
  <c r="K382" i="2"/>
  <c r="J382" i="2" s="1"/>
  <c r="K381" i="2"/>
  <c r="J381" i="2" s="1"/>
  <c r="K380" i="2"/>
  <c r="J380" i="2" s="1"/>
  <c r="K379" i="2"/>
  <c r="J379" i="2"/>
  <c r="K378" i="2"/>
  <c r="J378" i="2"/>
  <c r="K377" i="2"/>
  <c r="J377" i="2"/>
  <c r="K376" i="2"/>
  <c r="J376" i="2" s="1"/>
  <c r="K375" i="2"/>
  <c r="J375" i="2"/>
  <c r="K374" i="2"/>
  <c r="J374" i="2" s="1"/>
  <c r="K373" i="2"/>
  <c r="J373" i="2" s="1"/>
  <c r="K372" i="2"/>
  <c r="J372" i="2" s="1"/>
  <c r="K371" i="2"/>
  <c r="J371" i="2"/>
  <c r="K370" i="2"/>
  <c r="J370" i="2"/>
  <c r="K369" i="2"/>
  <c r="J369" i="2"/>
  <c r="K368" i="2"/>
  <c r="J368" i="2" s="1"/>
  <c r="K367" i="2"/>
  <c r="J367" i="2" s="1"/>
  <c r="K366" i="2"/>
  <c r="J366" i="2"/>
  <c r="K365" i="2"/>
  <c r="J365" i="2" s="1"/>
  <c r="K364" i="2"/>
  <c r="J364" i="2" s="1"/>
  <c r="K363" i="2"/>
  <c r="J363" i="2"/>
  <c r="K362" i="2"/>
  <c r="J362" i="2"/>
  <c r="K361" i="2"/>
  <c r="J361" i="2"/>
  <c r="K360" i="2"/>
  <c r="J360" i="2" s="1"/>
  <c r="K359" i="2"/>
  <c r="J359" i="2" s="1"/>
  <c r="K358" i="2"/>
  <c r="J358" i="2" s="1"/>
  <c r="K357" i="2"/>
  <c r="J357" i="2"/>
  <c r="K356" i="2"/>
  <c r="J356" i="2" s="1"/>
  <c r="K355" i="2"/>
  <c r="J355" i="2"/>
  <c r="K354" i="2"/>
  <c r="J354" i="2"/>
  <c r="K353" i="2"/>
  <c r="J353" i="2"/>
  <c r="K352" i="2"/>
  <c r="J352" i="2" s="1"/>
  <c r="K351" i="2"/>
  <c r="J351" i="2" s="1"/>
  <c r="K350" i="2"/>
  <c r="J350" i="2" s="1"/>
  <c r="K349" i="2"/>
  <c r="J349" i="2" s="1"/>
  <c r="K348" i="2"/>
  <c r="J348" i="2" s="1"/>
  <c r="K347" i="2"/>
  <c r="J347" i="2"/>
  <c r="K346" i="2"/>
  <c r="J346" i="2"/>
  <c r="K345" i="2"/>
  <c r="J345" i="2"/>
  <c r="K344" i="2"/>
  <c r="J344" i="2" s="1"/>
  <c r="K343" i="2"/>
  <c r="J343" i="2"/>
  <c r="K342" i="2"/>
  <c r="J342" i="2" s="1"/>
  <c r="K341" i="2"/>
  <c r="J341" i="2" s="1"/>
  <c r="K340" i="2"/>
  <c r="J340" i="2" s="1"/>
  <c r="K339" i="2"/>
  <c r="J339" i="2"/>
  <c r="K338" i="2"/>
  <c r="J338" i="2"/>
  <c r="K337" i="2"/>
  <c r="J337" i="2"/>
  <c r="K336" i="2"/>
  <c r="J336" i="2" s="1"/>
  <c r="K335" i="2"/>
  <c r="J335" i="2" s="1"/>
  <c r="K334" i="2"/>
  <c r="J334" i="2"/>
  <c r="K333" i="2"/>
  <c r="J333" i="2" s="1"/>
  <c r="K332" i="2"/>
  <c r="J332" i="2" s="1"/>
  <c r="K331" i="2"/>
  <c r="J331" i="2"/>
  <c r="K330" i="2"/>
  <c r="J330" i="2"/>
  <c r="K329" i="2"/>
  <c r="J329" i="2"/>
  <c r="K328" i="2"/>
  <c r="J328" i="2" s="1"/>
  <c r="K327" i="2"/>
  <c r="J327" i="2" s="1"/>
  <c r="K326" i="2"/>
  <c r="J326" i="2" s="1"/>
  <c r="K325" i="2"/>
  <c r="J325" i="2"/>
  <c r="K324" i="2"/>
  <c r="J324" i="2" s="1"/>
  <c r="K323" i="2"/>
  <c r="J323" i="2"/>
  <c r="K322" i="2"/>
  <c r="J322" i="2"/>
  <c r="K321" i="2"/>
  <c r="J321" i="2"/>
  <c r="K320" i="2"/>
  <c r="J320" i="2" s="1"/>
  <c r="K319" i="2"/>
  <c r="J319" i="2" s="1"/>
  <c r="K318" i="2"/>
  <c r="J318" i="2" s="1"/>
  <c r="K317" i="2"/>
  <c r="J317" i="2" s="1"/>
  <c r="K316" i="2"/>
  <c r="J316" i="2" s="1"/>
  <c r="K315" i="2"/>
  <c r="J315" i="2"/>
  <c r="K314" i="2"/>
  <c r="J314" i="2"/>
  <c r="K313" i="2"/>
  <c r="J313" i="2"/>
  <c r="K312" i="2"/>
  <c r="J312" i="2" s="1"/>
  <c r="K311" i="2"/>
  <c r="J311" i="2"/>
  <c r="K310" i="2"/>
  <c r="J310" i="2" s="1"/>
  <c r="K309" i="2"/>
  <c r="J309" i="2" s="1"/>
  <c r="K308" i="2"/>
  <c r="J308" i="2" s="1"/>
  <c r="K307" i="2"/>
  <c r="J307" i="2"/>
  <c r="K306" i="2"/>
  <c r="J306" i="2"/>
  <c r="K305" i="2"/>
  <c r="J305" i="2"/>
  <c r="K304" i="2"/>
  <c r="J304" i="2" s="1"/>
  <c r="K303" i="2"/>
  <c r="J303" i="2" s="1"/>
  <c r="K302" i="2"/>
  <c r="J302" i="2"/>
  <c r="K301" i="2"/>
  <c r="J301" i="2" s="1"/>
  <c r="K300" i="2"/>
  <c r="J300" i="2" s="1"/>
  <c r="K299" i="2"/>
  <c r="J299" i="2"/>
  <c r="K298" i="2"/>
  <c r="J298" i="2"/>
  <c r="K297" i="2"/>
  <c r="J297" i="2"/>
  <c r="K296" i="2"/>
  <c r="J296" i="2" s="1"/>
  <c r="K295" i="2"/>
  <c r="J295" i="2" s="1"/>
  <c r="K294" i="2"/>
  <c r="J294" i="2" s="1"/>
  <c r="K293" i="2"/>
  <c r="J293" i="2"/>
  <c r="K292" i="2"/>
  <c r="J292" i="2" s="1"/>
  <c r="K291" i="2"/>
  <c r="J291" i="2"/>
  <c r="K290" i="2"/>
  <c r="J290" i="2"/>
  <c r="K289" i="2"/>
  <c r="J289" i="2"/>
  <c r="K288" i="2"/>
  <c r="J288" i="2" s="1"/>
  <c r="K287" i="2"/>
  <c r="J287" i="2" s="1"/>
  <c r="K286" i="2"/>
  <c r="J286" i="2" s="1"/>
  <c r="K285" i="2"/>
  <c r="J285" i="2" s="1"/>
  <c r="K284" i="2"/>
  <c r="J284" i="2" s="1"/>
  <c r="K283" i="2"/>
  <c r="J283" i="2"/>
  <c r="K282" i="2"/>
  <c r="J282" i="2"/>
  <c r="K281" i="2"/>
  <c r="J281" i="2"/>
  <c r="K280" i="2"/>
  <c r="J280" i="2" s="1"/>
  <c r="K279" i="2"/>
  <c r="J279" i="2"/>
  <c r="K278" i="2"/>
  <c r="J278" i="2" s="1"/>
  <c r="K277" i="2"/>
  <c r="J277" i="2" s="1"/>
  <c r="K276" i="2"/>
  <c r="J276" i="2" s="1"/>
  <c r="K275" i="2"/>
  <c r="J275" i="2"/>
  <c r="K274" i="2"/>
  <c r="J274" i="2"/>
  <c r="K273" i="2"/>
  <c r="J273" i="2"/>
  <c r="K272" i="2"/>
  <c r="J272" i="2" s="1"/>
  <c r="K271" i="2"/>
  <c r="J271" i="2" s="1"/>
  <c r="K270" i="2"/>
  <c r="J270" i="2"/>
  <c r="K269" i="2"/>
  <c r="J269" i="2" s="1"/>
  <c r="K268" i="2"/>
  <c r="J268" i="2" s="1"/>
  <c r="K267" i="2"/>
  <c r="J267" i="2"/>
  <c r="K266" i="2"/>
  <c r="J266" i="2"/>
  <c r="K265" i="2"/>
  <c r="J265" i="2"/>
  <c r="K264" i="2"/>
  <c r="J264" i="2" s="1"/>
  <c r="K263" i="2"/>
  <c r="J263" i="2" s="1"/>
  <c r="K262" i="2"/>
  <c r="J262" i="2" s="1"/>
  <c r="K261" i="2"/>
  <c r="J261" i="2"/>
  <c r="K260" i="2"/>
  <c r="J260" i="2" s="1"/>
  <c r="K259" i="2"/>
  <c r="J259" i="2"/>
  <c r="K258" i="2"/>
  <c r="J258" i="2"/>
  <c r="K257" i="2"/>
  <c r="J257" i="2"/>
  <c r="K256" i="2"/>
  <c r="J256" i="2" s="1"/>
  <c r="K255" i="2"/>
  <c r="J255" i="2" s="1"/>
  <c r="K254" i="2"/>
  <c r="J254" i="2" s="1"/>
  <c r="K253" i="2"/>
  <c r="J253" i="2" s="1"/>
  <c r="K252" i="2"/>
  <c r="J252" i="2" s="1"/>
  <c r="K251" i="2"/>
  <c r="J251" i="2"/>
  <c r="K250" i="2"/>
  <c r="J250" i="2"/>
  <c r="K249" i="2"/>
  <c r="J249" i="2"/>
  <c r="K248" i="2"/>
  <c r="J248" i="2" s="1"/>
  <c r="K247" i="2"/>
  <c r="J247" i="2"/>
  <c r="K246" i="2"/>
  <c r="J246" i="2" s="1"/>
  <c r="K245" i="2"/>
  <c r="J245" i="2" s="1"/>
  <c r="K244" i="2"/>
  <c r="J244" i="2" s="1"/>
  <c r="K243" i="2"/>
  <c r="J243" i="2"/>
  <c r="K242" i="2"/>
  <c r="J242" i="2"/>
  <c r="K241" i="2"/>
  <c r="J241" i="2"/>
  <c r="K240" i="2"/>
  <c r="J240" i="2" s="1"/>
  <c r="K239" i="2"/>
  <c r="J239" i="2" s="1"/>
  <c r="K238" i="2"/>
  <c r="J238" i="2"/>
  <c r="K237" i="2"/>
  <c r="J237" i="2" s="1"/>
  <c r="K236" i="2"/>
  <c r="J236" i="2" s="1"/>
  <c r="K235" i="2"/>
  <c r="J235" i="2"/>
  <c r="K234" i="2"/>
  <c r="J234" i="2"/>
  <c r="K233" i="2"/>
  <c r="J233" i="2"/>
  <c r="K232" i="2"/>
  <c r="J232" i="2" s="1"/>
  <c r="K231" i="2"/>
  <c r="J231" i="2" s="1"/>
  <c r="K230" i="2"/>
  <c r="J230" i="2" s="1"/>
  <c r="K229" i="2"/>
  <c r="J229" i="2"/>
  <c r="K228" i="2"/>
  <c r="J228" i="2" s="1"/>
  <c r="K227" i="2"/>
  <c r="J227" i="2"/>
  <c r="K226" i="2"/>
  <c r="J226" i="2"/>
  <c r="K225" i="2"/>
  <c r="J225" i="2"/>
  <c r="K224" i="2"/>
  <c r="J224" i="2" s="1"/>
  <c r="K223" i="2"/>
  <c r="J223" i="2" s="1"/>
  <c r="K222" i="2"/>
  <c r="J222" i="2" s="1"/>
  <c r="K221" i="2"/>
  <c r="J221" i="2" s="1"/>
  <c r="K220" i="2"/>
  <c r="J220" i="2" s="1"/>
  <c r="K219" i="2"/>
  <c r="J219" i="2"/>
  <c r="K218" i="2"/>
  <c r="J218" i="2"/>
  <c r="K217" i="2"/>
  <c r="J217" i="2"/>
  <c r="K216" i="2"/>
  <c r="J216" i="2" s="1"/>
  <c r="K215" i="2"/>
  <c r="J215" i="2"/>
  <c r="K214" i="2"/>
  <c r="J214" i="2" s="1"/>
  <c r="K213" i="2"/>
  <c r="J213" i="2" s="1"/>
  <c r="K212" i="2"/>
  <c r="J212" i="2" s="1"/>
  <c r="K211" i="2"/>
  <c r="J211" i="2"/>
  <c r="K210" i="2"/>
  <c r="J210" i="2"/>
  <c r="K209" i="2"/>
  <c r="J209" i="2"/>
  <c r="K208" i="2"/>
  <c r="J208" i="2" s="1"/>
  <c r="K207" i="2"/>
  <c r="J207" i="2" s="1"/>
  <c r="K206" i="2"/>
  <c r="J206" i="2"/>
  <c r="K205" i="2"/>
  <c r="J205" i="2" s="1"/>
  <c r="K204" i="2"/>
  <c r="J204" i="2" s="1"/>
  <c r="K203" i="2"/>
  <c r="J203" i="2"/>
  <c r="K202" i="2"/>
  <c r="J202" i="2"/>
  <c r="K201" i="2"/>
  <c r="J201" i="2"/>
  <c r="K200" i="2"/>
  <c r="J200" i="2" s="1"/>
  <c r="K199" i="2"/>
  <c r="J199" i="2" s="1"/>
  <c r="K198" i="2"/>
  <c r="J198" i="2" s="1"/>
  <c r="K197" i="2"/>
  <c r="J197" i="2"/>
  <c r="K196" i="2"/>
  <c r="J196" i="2" s="1"/>
  <c r="K195" i="2"/>
  <c r="J195" i="2"/>
  <c r="K194" i="2"/>
  <c r="J194" i="2"/>
  <c r="K193" i="2"/>
  <c r="J193" i="2"/>
  <c r="K192" i="2"/>
  <c r="J192" i="2" s="1"/>
  <c r="K191" i="2"/>
  <c r="J191" i="2" s="1"/>
  <c r="K190" i="2"/>
  <c r="J190" i="2" s="1"/>
  <c r="K189" i="2"/>
  <c r="J189" i="2" s="1"/>
  <c r="K188" i="2"/>
  <c r="J188" i="2" s="1"/>
  <c r="K187" i="2"/>
  <c r="J187" i="2"/>
  <c r="K186" i="2"/>
  <c r="J186" i="2"/>
  <c r="K185" i="2"/>
  <c r="J185" i="2"/>
  <c r="K184" i="2"/>
  <c r="J184" i="2" s="1"/>
  <c r="K183" i="2"/>
  <c r="J183" i="2"/>
  <c r="K182" i="2"/>
  <c r="J182" i="2" s="1"/>
  <c r="K181" i="2"/>
  <c r="J181" i="2" s="1"/>
  <c r="K180" i="2"/>
  <c r="J180" i="2" s="1"/>
  <c r="K179" i="2"/>
  <c r="J179" i="2"/>
  <c r="K178" i="2"/>
  <c r="J178" i="2"/>
  <c r="K177" i="2"/>
  <c r="J177" i="2"/>
  <c r="K176" i="2"/>
  <c r="J176" i="2" s="1"/>
  <c r="K175" i="2"/>
  <c r="J175" i="2" s="1"/>
  <c r="K174" i="2"/>
  <c r="J174" i="2"/>
  <c r="K173" i="2"/>
  <c r="J173" i="2" s="1"/>
  <c r="K172" i="2"/>
  <c r="J172" i="2" s="1"/>
  <c r="K171" i="2"/>
  <c r="J171" i="2"/>
  <c r="K170" i="2"/>
  <c r="J170" i="2"/>
  <c r="K169" i="2"/>
  <c r="J169" i="2"/>
  <c r="K168" i="2"/>
  <c r="J168" i="2" s="1"/>
  <c r="K167" i="2"/>
  <c r="J167" i="2" s="1"/>
  <c r="K166" i="2"/>
  <c r="J166" i="2" s="1"/>
  <c r="K165" i="2"/>
  <c r="J165" i="2"/>
  <c r="K164" i="2"/>
  <c r="J164" i="2" s="1"/>
  <c r="K163" i="2"/>
  <c r="J163" i="2"/>
  <c r="K162" i="2"/>
  <c r="J162" i="2"/>
  <c r="K161" i="2"/>
  <c r="J161" i="2"/>
  <c r="K160" i="2"/>
  <c r="J160" i="2" s="1"/>
  <c r="K159" i="2"/>
  <c r="J159" i="2" s="1"/>
  <c r="K158" i="2"/>
  <c r="J158" i="2" s="1"/>
  <c r="K157" i="2"/>
  <c r="J157" i="2" s="1"/>
  <c r="K156" i="2"/>
  <c r="J156" i="2" s="1"/>
  <c r="K155" i="2"/>
  <c r="J155" i="2"/>
  <c r="K154" i="2"/>
  <c r="J154" i="2"/>
  <c r="K153" i="2"/>
  <c r="J153" i="2"/>
  <c r="K152" i="2"/>
  <c r="J152" i="2" s="1"/>
  <c r="K151" i="2"/>
  <c r="J151" i="2"/>
  <c r="K150" i="2"/>
  <c r="J150" i="2" s="1"/>
  <c r="K149" i="2"/>
  <c r="J149" i="2" s="1"/>
  <c r="K148" i="2"/>
  <c r="J148" i="2" s="1"/>
  <c r="K147" i="2"/>
  <c r="J147" i="2"/>
  <c r="K146" i="2"/>
  <c r="J146" i="2"/>
  <c r="K145" i="2"/>
  <c r="J145" i="2"/>
  <c r="K144" i="2"/>
  <c r="J144" i="2" s="1"/>
  <c r="K143" i="2"/>
  <c r="J143" i="2" s="1"/>
  <c r="K142" i="2"/>
  <c r="J142" i="2"/>
  <c r="K141" i="2"/>
  <c r="J141" i="2" s="1"/>
  <c r="K140" i="2"/>
  <c r="J140" i="2" s="1"/>
  <c r="K139" i="2"/>
  <c r="J139" i="2"/>
  <c r="K138" i="2"/>
  <c r="J138" i="2"/>
  <c r="K137" i="2"/>
  <c r="J137" i="2"/>
  <c r="K136" i="2"/>
  <c r="J136" i="2" s="1"/>
  <c r="K135" i="2"/>
  <c r="J135" i="2" s="1"/>
  <c r="K134" i="2"/>
  <c r="J134" i="2" s="1"/>
  <c r="K133" i="2"/>
  <c r="J133" i="2"/>
  <c r="K132" i="2"/>
  <c r="J132" i="2" s="1"/>
  <c r="K131" i="2"/>
  <c r="J131" i="2"/>
  <c r="K130" i="2"/>
  <c r="J130" i="2"/>
  <c r="K129" i="2"/>
  <c r="J129" i="2"/>
  <c r="K128" i="2"/>
  <c r="J128" i="2" s="1"/>
  <c r="K127" i="2"/>
  <c r="J127" i="2" s="1"/>
  <c r="K126" i="2"/>
  <c r="J126" i="2" s="1"/>
  <c r="K125" i="2"/>
  <c r="J125" i="2" s="1"/>
  <c r="K124" i="2"/>
  <c r="J124" i="2" s="1"/>
  <c r="K123" i="2"/>
  <c r="J123" i="2"/>
  <c r="K122" i="2"/>
  <c r="J122" i="2"/>
  <c r="K121" i="2"/>
  <c r="J121" i="2"/>
  <c r="K120" i="2"/>
  <c r="J120" i="2" s="1"/>
  <c r="K119" i="2"/>
  <c r="J119" i="2"/>
  <c r="K118" i="2"/>
  <c r="J118" i="2" s="1"/>
  <c r="K117" i="2"/>
  <c r="J117" i="2" s="1"/>
  <c r="K116" i="2"/>
  <c r="J116" i="2" s="1"/>
  <c r="K115" i="2"/>
  <c r="J115" i="2"/>
  <c r="K114" i="2"/>
  <c r="J114" i="2"/>
  <c r="K113" i="2"/>
  <c r="J113" i="2"/>
  <c r="K112" i="2"/>
  <c r="J112" i="2" s="1"/>
  <c r="K111" i="2"/>
  <c r="J111" i="2" s="1"/>
  <c r="K110" i="2"/>
  <c r="J110" i="2"/>
  <c r="K109" i="2"/>
  <c r="J109" i="2" s="1"/>
  <c r="K108" i="2"/>
  <c r="J108" i="2" s="1"/>
  <c r="K107" i="2"/>
  <c r="J107" i="2"/>
  <c r="K106" i="2"/>
  <c r="J106" i="2"/>
  <c r="K105" i="2"/>
  <c r="J105" i="2"/>
  <c r="K104" i="2"/>
  <c r="J104" i="2" s="1"/>
  <c r="K103" i="2"/>
  <c r="J103" i="2" s="1"/>
  <c r="K102" i="2"/>
  <c r="J102" i="2" s="1"/>
  <c r="K101" i="2"/>
  <c r="J101" i="2"/>
  <c r="K100" i="2"/>
  <c r="J100" i="2" s="1"/>
  <c r="K99" i="2"/>
  <c r="J99" i="2"/>
  <c r="K98" i="2"/>
  <c r="J98" i="2"/>
  <c r="K97" i="2"/>
  <c r="J97" i="2"/>
  <c r="K96" i="2"/>
  <c r="J96" i="2" s="1"/>
  <c r="K95" i="2"/>
  <c r="J95" i="2" s="1"/>
  <c r="K94" i="2"/>
  <c r="J94" i="2" s="1"/>
  <c r="K93" i="2"/>
  <c r="J93" i="2" s="1"/>
  <c r="K92" i="2"/>
  <c r="J92" i="2" s="1"/>
  <c r="K91" i="2"/>
  <c r="J91" i="2"/>
  <c r="K90" i="2"/>
  <c r="J90" i="2"/>
  <c r="K89" i="2"/>
  <c r="J89" i="2"/>
  <c r="K88" i="2"/>
  <c r="J88" i="2" s="1"/>
  <c r="K87" i="2"/>
  <c r="J87" i="2"/>
  <c r="K86" i="2"/>
  <c r="J86" i="2" s="1"/>
  <c r="K85" i="2"/>
  <c r="J85" i="2" s="1"/>
  <c r="K84" i="2"/>
  <c r="J84" i="2" s="1"/>
  <c r="K83" i="2"/>
  <c r="J83" i="2"/>
  <c r="K82" i="2"/>
  <c r="J82" i="2"/>
  <c r="K81" i="2"/>
  <c r="J81" i="2"/>
  <c r="K80" i="2"/>
  <c r="J80" i="2" s="1"/>
  <c r="K79" i="2"/>
  <c r="J79" i="2" s="1"/>
  <c r="K78" i="2"/>
  <c r="J78" i="2"/>
  <c r="K77" i="2"/>
  <c r="J77" i="2" s="1"/>
  <c r="K76" i="2"/>
  <c r="J76" i="2" s="1"/>
  <c r="K75" i="2"/>
  <c r="J75" i="2"/>
  <c r="K74" i="2"/>
  <c r="J74" i="2"/>
  <c r="K73" i="2"/>
  <c r="J73" i="2"/>
  <c r="K72" i="2"/>
  <c r="J72" i="2" s="1"/>
  <c r="K71" i="2"/>
  <c r="J71" i="2" s="1"/>
  <c r="K70" i="2"/>
  <c r="J70" i="2" s="1"/>
  <c r="K69" i="2"/>
  <c r="J69" i="2"/>
  <c r="K68" i="2"/>
  <c r="J68" i="2" s="1"/>
  <c r="K67" i="2"/>
  <c r="J67" i="2"/>
  <c r="K66" i="2"/>
  <c r="J66" i="2"/>
  <c r="K65" i="2"/>
  <c r="J65" i="2"/>
  <c r="K64" i="2"/>
  <c r="J64" i="2" s="1"/>
  <c r="K63" i="2"/>
  <c r="J63" i="2" s="1"/>
  <c r="K62" i="2"/>
  <c r="J62" i="2" s="1"/>
  <c r="K61" i="2"/>
  <c r="J61" i="2" s="1"/>
  <c r="K60" i="2"/>
  <c r="J60" i="2" s="1"/>
  <c r="K59" i="2"/>
  <c r="J59" i="2"/>
  <c r="K58" i="2"/>
  <c r="J58" i="2"/>
  <c r="K57" i="2"/>
  <c r="J57" i="2"/>
  <c r="K56" i="2"/>
  <c r="J56" i="2" s="1"/>
  <c r="K55" i="2"/>
  <c r="J55" i="2"/>
  <c r="K54" i="2"/>
  <c r="J54" i="2" s="1"/>
  <c r="K53" i="2"/>
  <c r="J53" i="2" s="1"/>
  <c r="K52" i="2"/>
  <c r="J52" i="2" s="1"/>
  <c r="K51" i="2"/>
  <c r="J51" i="2"/>
  <c r="K50" i="2"/>
  <c r="J50" i="2"/>
  <c r="K49" i="2"/>
  <c r="J49" i="2"/>
  <c r="K48" i="2"/>
  <c r="J48" i="2" s="1"/>
  <c r="K47" i="2"/>
  <c r="J47" i="2" s="1"/>
  <c r="K46" i="2"/>
  <c r="J46" i="2"/>
  <c r="K45" i="2"/>
  <c r="J45" i="2" s="1"/>
  <c r="K44" i="2"/>
  <c r="J44" i="2" s="1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K1" i="2"/>
  <c r="J1" i="2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 s="1"/>
  <c r="K87" i="1"/>
  <c r="J87" i="1"/>
  <c r="K86" i="1"/>
  <c r="J86" i="1"/>
  <c r="K85" i="1"/>
  <c r="J85" i="1"/>
  <c r="K84" i="1"/>
  <c r="J84" i="1" s="1"/>
  <c r="K83" i="1"/>
  <c r="J83" i="1"/>
  <c r="K82" i="1"/>
  <c r="J82" i="1"/>
  <c r="K81" i="1"/>
  <c r="J81" i="1"/>
  <c r="K80" i="1"/>
  <c r="J80" i="1" s="1"/>
  <c r="K79" i="1"/>
  <c r="J79" i="1"/>
  <c r="K78" i="1"/>
  <c r="J78" i="1"/>
  <c r="K77" i="1"/>
  <c r="J77" i="1"/>
  <c r="K76" i="1"/>
  <c r="J76" i="1" s="1"/>
  <c r="K75" i="1"/>
  <c r="J75" i="1"/>
  <c r="K74" i="1"/>
  <c r="J74" i="1"/>
  <c r="K73" i="1"/>
  <c r="J73" i="1"/>
  <c r="K72" i="1"/>
  <c r="J72" i="1" s="1"/>
  <c r="K71" i="1"/>
  <c r="J71" i="1"/>
  <c r="K70" i="1"/>
  <c r="J70" i="1"/>
  <c r="K69" i="1"/>
  <c r="J69" i="1"/>
  <c r="K68" i="1"/>
  <c r="J68" i="1" s="1"/>
  <c r="K67" i="1"/>
  <c r="J67" i="1"/>
  <c r="K66" i="1"/>
  <c r="J66" i="1"/>
  <c r="K65" i="1"/>
  <c r="J65" i="1"/>
  <c r="K64" i="1"/>
  <c r="J64" i="1" s="1"/>
  <c r="K63" i="1"/>
  <c r="J63" i="1"/>
  <c r="K62" i="1"/>
  <c r="J62" i="1"/>
  <c r="K61" i="1"/>
  <c r="J61" i="1"/>
  <c r="K60" i="1"/>
  <c r="J60" i="1" s="1"/>
  <c r="K59" i="1"/>
  <c r="J59" i="1"/>
  <c r="K58" i="1"/>
  <c r="J58" i="1"/>
  <c r="K57" i="1"/>
  <c r="J57" i="1"/>
  <c r="K56" i="1"/>
  <c r="J56" i="1" s="1"/>
  <c r="K55" i="1"/>
  <c r="J55" i="1"/>
  <c r="K54" i="1"/>
  <c r="J54" i="1"/>
  <c r="K53" i="1"/>
  <c r="J53" i="1"/>
  <c r="K52" i="1"/>
  <c r="J52" i="1" s="1"/>
  <c r="K51" i="1"/>
  <c r="J51" i="1"/>
  <c r="K50" i="1"/>
  <c r="J50" i="1"/>
  <c r="K49" i="1"/>
  <c r="J49" i="1"/>
  <c r="K48" i="1"/>
  <c r="J48" i="1" s="1"/>
  <c r="K47" i="1"/>
  <c r="J47" i="1"/>
  <c r="K46" i="1"/>
  <c r="J46" i="1"/>
  <c r="K45" i="1"/>
  <c r="J45" i="1"/>
  <c r="K44" i="1"/>
  <c r="J44" i="1" s="1"/>
  <c r="K43" i="1"/>
  <c r="J43" i="1"/>
  <c r="K42" i="1"/>
  <c r="J42" i="1"/>
  <c r="K41" i="1"/>
  <c r="J41" i="1"/>
  <c r="K40" i="1"/>
  <c r="J40" i="1" s="1"/>
  <c r="K39" i="1"/>
  <c r="J39" i="1"/>
  <c r="K38" i="1"/>
  <c r="J38" i="1"/>
  <c r="K37" i="1"/>
  <c r="J37" i="1"/>
  <c r="K36" i="1"/>
  <c r="J36" i="1" s="1"/>
  <c r="K35" i="1"/>
  <c r="J35" i="1"/>
  <c r="K34" i="1"/>
  <c r="J34" i="1"/>
  <c r="K33" i="1"/>
  <c r="J33" i="1"/>
  <c r="K32" i="1"/>
  <c r="J32" i="1" s="1"/>
  <c r="K31" i="1"/>
  <c r="J31" i="1"/>
  <c r="K30" i="1"/>
  <c r="J30" i="1"/>
  <c r="K29" i="1"/>
  <c r="J29" i="1"/>
  <c r="K28" i="1"/>
  <c r="J28" i="1" s="1"/>
  <c r="K27" i="1"/>
  <c r="J27" i="1"/>
  <c r="K26" i="1"/>
  <c r="J26" i="1"/>
  <c r="K25" i="1"/>
  <c r="J25" i="1"/>
  <c r="K24" i="1"/>
  <c r="J24" i="1" s="1"/>
  <c r="K23" i="1"/>
  <c r="J23" i="1"/>
  <c r="K22" i="1"/>
  <c r="J22" i="1"/>
  <c r="K21" i="1"/>
  <c r="J21" i="1"/>
  <c r="K20" i="1"/>
  <c r="J20" i="1" s="1"/>
  <c r="K19" i="1"/>
  <c r="J19" i="1"/>
  <c r="K18" i="1"/>
  <c r="J18" i="1"/>
  <c r="K17" i="1"/>
  <c r="J17" i="1"/>
  <c r="K16" i="1"/>
  <c r="J16" i="1" s="1"/>
  <c r="K15" i="1"/>
  <c r="J15" i="1"/>
  <c r="K14" i="1"/>
  <c r="J14" i="1"/>
  <c r="K13" i="1"/>
  <c r="J13" i="1"/>
  <c r="K12" i="1"/>
  <c r="J12" i="1" s="1"/>
  <c r="K11" i="1"/>
  <c r="J11" i="1"/>
  <c r="K10" i="1"/>
  <c r="J10" i="1"/>
  <c r="K9" i="1"/>
  <c r="J9" i="1"/>
  <c r="K8" i="1"/>
  <c r="J8" i="1" s="1"/>
  <c r="K7" i="1"/>
  <c r="J7" i="1"/>
  <c r="K6" i="1"/>
  <c r="J6" i="1"/>
  <c r="K5" i="1"/>
  <c r="J5" i="1"/>
  <c r="K4" i="1"/>
  <c r="J4" i="1" s="1"/>
  <c r="K3" i="1"/>
  <c r="J3" i="1"/>
  <c r="K2" i="1"/>
  <c r="J2" i="1"/>
  <c r="K1" i="1"/>
  <c r="J1" i="1"/>
</calcChain>
</file>

<file path=xl/sharedStrings.xml><?xml version="1.0" encoding="utf-8"?>
<sst xmlns="http://schemas.openxmlformats.org/spreadsheetml/2006/main" count="14535" uniqueCount="258">
  <si>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</si>
  <si>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</si>
  <si>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</si>
  <si>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</si>
  <si>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</si>
  <si>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</si>
  <si>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</si>
  <si>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</si>
  <si>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</si>
  <si>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</si>
  <si>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</si>
  <si>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</si>
  <si>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</si>
  <si>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</si>
  <si>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</si>
  <si>
    <t>HZMGW1</t>
  </si>
  <si>
    <t>显示链路状态</t>
  </si>
  <si>
    <t>链路不可用时发送短信</t>
  </si>
  <si>
    <t>HZMGW2</t>
  </si>
  <si>
    <t>MSCe32 RNC27</t>
  </si>
  <si>
    <t>检查AP flx273所有应用进程为running</t>
  </si>
  <si>
    <t>PID有值的 ，要求state均为R状态</t>
  </si>
  <si>
    <t>JXMGW1</t>
  </si>
  <si>
    <t>显示风扇框状态</t>
  </si>
  <si>
    <t>有"离位"字样时发送短信</t>
  </si>
  <si>
    <t>QZMGW2</t>
  </si>
  <si>
    <t>检查MGW 中继群状态</t>
  </si>
  <si>
    <t>关键字AMLOOS</t>
  </si>
  <si>
    <t>HZiGMGW1</t>
  </si>
  <si>
    <t>查看N7LNK链路状态</t>
  </si>
  <si>
    <t>查看N7LNK链路状态,链路不可用时发送短信</t>
  </si>
  <si>
    <t>HZiGMGW2</t>
  </si>
  <si>
    <t>NBiGMGW1</t>
  </si>
  <si>
    <t>NBiGMGW2</t>
  </si>
  <si>
    <t>QZMGW1</t>
  </si>
  <si>
    <t>检查MGW SM 单元状态</t>
  </si>
  <si>
    <t>MTCE列显示为OOS的</t>
  </si>
  <si>
    <t>检查MGW 所有E LINK状态</t>
  </si>
  <si>
    <t>LINK STATUS列结果为OOS的</t>
  </si>
  <si>
    <t>嘉兴中山SS1</t>
  </si>
  <si>
    <t>前后台数据校验</t>
  </si>
  <si>
    <t>校验失败 、校验可能失败 、未校验数均为0</t>
  </si>
  <si>
    <t>衢州斗潭SS2</t>
  </si>
  <si>
    <t>衢州南街SS1</t>
  </si>
  <si>
    <t>温州南站SS1</t>
  </si>
  <si>
    <t>温州数码城SS2</t>
  </si>
  <si>
    <t>嘉兴清河SS2</t>
  </si>
  <si>
    <t>HZiGMSCe4_CGP</t>
  </si>
  <si>
    <t>检查NTP服务器状态</t>
  </si>
  <si>
    <t>检查NTP服务器状态,连接状态异常时发送短信</t>
  </si>
  <si>
    <t>HZiGMSCe1_CGP</t>
  </si>
  <si>
    <t>HZiGMSCe12_CGP</t>
  </si>
  <si>
    <t>HZiGMSCe3_CGP</t>
  </si>
  <si>
    <t>HZiGMSCe2_CGP</t>
  </si>
  <si>
    <t>HZiGMSCe11_CGP</t>
  </si>
  <si>
    <t>HZMMTEL201</t>
  </si>
  <si>
    <t>检查网管服务器磁盘空间</t>
  </si>
  <si>
    <t>使用空间/总空间&gt;70%时发送短信</t>
  </si>
  <si>
    <t>MSCe31 RNC25</t>
  </si>
  <si>
    <t>检查AP运行工作状态</t>
  </si>
  <si>
    <t>要求所有AP状态为UP</t>
  </si>
  <si>
    <t>MSCe36 RNC24</t>
  </si>
  <si>
    <t>MSCe35 RNC23</t>
  </si>
  <si>
    <t>MSCe35 RNC24</t>
  </si>
  <si>
    <t>MSCe35 RNC26</t>
  </si>
  <si>
    <t>MSCe36 RNC26</t>
  </si>
  <si>
    <t>MSCe36 RNC23</t>
  </si>
  <si>
    <t>MSCe35 RNC25</t>
  </si>
  <si>
    <t>MSCe36 RNC25</t>
  </si>
  <si>
    <t>检查CPU占用率</t>
  </si>
  <si>
    <t>状态正常 占用率70%以上告警</t>
  </si>
  <si>
    <t>HZHSS102_CGP</t>
  </si>
  <si>
    <t>单板资源（物理内存）</t>
  </si>
  <si>
    <t>不能超过80%</t>
  </si>
  <si>
    <t>HZHSS101_CGP</t>
  </si>
  <si>
    <t>温州南站7750-1</t>
  </si>
  <si>
    <t>显示APS状态</t>
  </si>
  <si>
    <t>Operational state不为up；</t>
  </si>
  <si>
    <t>温州南站7750-2</t>
  </si>
  <si>
    <t>HZHLR1</t>
  </si>
  <si>
    <t>校验同步数据一致性</t>
  </si>
  <si>
    <t>校验结构有不一致时发送短信</t>
  </si>
  <si>
    <t>HZHLR10</t>
  </si>
  <si>
    <t>HZHLR5</t>
  </si>
  <si>
    <t>HZHLR6</t>
  </si>
  <si>
    <t>HZHLR7</t>
  </si>
  <si>
    <t>HZHLR9</t>
  </si>
  <si>
    <t>HZHLR2</t>
  </si>
  <si>
    <t>HZ_MSCe1</t>
  </si>
  <si>
    <t>显示BAM服务器运行状态</t>
  </si>
  <si>
    <t>CPU占用率大于30%时发送短信</t>
  </si>
  <si>
    <t>HZMGW5</t>
  </si>
  <si>
    <t>查看设备补丁</t>
  </si>
  <si>
    <t>确认补丁数少时，发短信</t>
  </si>
  <si>
    <t>版本一致性校验</t>
  </si>
  <si>
    <t>有不匹配结果时发送短信</t>
  </si>
  <si>
    <t>JHMGW4</t>
  </si>
  <si>
    <t>检查MGW CM 单元状态</t>
  </si>
  <si>
    <t>MTCE列显示为OOS，且不是GROW的</t>
  </si>
  <si>
    <t>SXMGW1</t>
  </si>
  <si>
    <t>显示VMGW当前状态</t>
  </si>
  <si>
    <t>不在业务态时发送短信</t>
  </si>
  <si>
    <t>SXMGW2</t>
  </si>
  <si>
    <t>SXMGW3</t>
  </si>
  <si>
    <t>HUMGW2</t>
  </si>
  <si>
    <t>HZ_MSCeB1</t>
  </si>
  <si>
    <t>版本检查</t>
  </si>
  <si>
    <t>有“否”字样时，发短信预警</t>
  </si>
  <si>
    <t>HZ_MSCeB3</t>
  </si>
  <si>
    <t>HZMGW7</t>
  </si>
  <si>
    <t>显示单板</t>
  </si>
  <si>
    <t>有状态异常单板时发送短信</t>
  </si>
  <si>
    <t>显示内存使用信息</t>
  </si>
  <si>
    <t>单板内存占用大于95%时发送短信</t>
  </si>
  <si>
    <t>JHMGW2</t>
  </si>
  <si>
    <t>检查MGW AM 单元状态</t>
  </si>
  <si>
    <t>WZMGW5</t>
  </si>
  <si>
    <t>WZMGW1</t>
  </si>
  <si>
    <t>HZ_MSCe10</t>
  </si>
  <si>
    <t>检查AP flx271所有应用进程为running</t>
  </si>
  <si>
    <t>TZMGW1</t>
  </si>
  <si>
    <t>HZMSCe35Omp</t>
  </si>
  <si>
    <t>检查ama话单传输状态</t>
  </si>
  <si>
    <t>文件时间与现在系统时间比较，早于10分钟前</t>
  </si>
  <si>
    <t>WZMGW3</t>
  </si>
  <si>
    <t>SXCG01</t>
  </si>
  <si>
    <t>查看IT采集是否正常</t>
  </si>
  <si>
    <t>/var/opt/Billing/JFCDR/PGW/目录出现超过150个文件时，发送短信告警</t>
  </si>
  <si>
    <t>HZ_MSCe14</t>
  </si>
  <si>
    <t>HZCG01</t>
  </si>
  <si>
    <t>查看CG处理文件目录状态</t>
  </si>
  <si>
    <t>Outbuffer目录出现超过100个文件时，发送短信告警</t>
  </si>
  <si>
    <t>HZMSCe35</t>
  </si>
  <si>
    <t>JXMGW3</t>
  </si>
  <si>
    <t>TZMGW4</t>
  </si>
  <si>
    <t>HZ_TMSCe2</t>
  </si>
  <si>
    <t>HZ_MSCe15</t>
  </si>
  <si>
    <t>HZMSCe36</t>
  </si>
  <si>
    <t>HZMSCe36Omp</t>
  </si>
  <si>
    <t>HZ_MSCe13</t>
  </si>
  <si>
    <t>查询VLR用户总数</t>
  </si>
  <si>
    <t>输出VLR已激活用户</t>
  </si>
  <si>
    <t>HZ_TMSCe1</t>
  </si>
  <si>
    <t>湖州凤凰SHLR2</t>
  </si>
  <si>
    <t>主备数据同步开关检查</t>
  </si>
  <si>
    <t>数据同步开关  =  开</t>
  </si>
  <si>
    <t>嘉兴中山SHLR1</t>
  </si>
  <si>
    <t>金华城南SHLR2</t>
  </si>
  <si>
    <t>金华城中SHLR1</t>
  </si>
  <si>
    <t>丽水城中SHLR1</t>
  </si>
  <si>
    <t>宁波鄞中SHLR2</t>
  </si>
  <si>
    <t>衢州南街SHLR1</t>
  </si>
  <si>
    <t>温州数码城SHLR2</t>
  </si>
  <si>
    <t>显示环境状态</t>
  </si>
  <si>
    <t>有“过高”、“过低”、“故障”字样时，发短信预警</t>
  </si>
  <si>
    <t>HZ_MSCe11</t>
  </si>
  <si>
    <t>检查所有的端口</t>
  </si>
  <si>
    <t>要求每种端口(6000、6001、30401、30402、8888）对应网元地址和端口号是*.*时，都处于LISTEN状态。</t>
  </si>
  <si>
    <t>HZ_MSCe9</t>
  </si>
  <si>
    <t>HZMGCF101_CGP</t>
  </si>
  <si>
    <t>单板资源（磁盘空间）</t>
  </si>
  <si>
    <t>HZBSC11</t>
  </si>
  <si>
    <t>查询双机系统状态</t>
  </si>
  <si>
    <t>双机状态不正常时，发送短信通知</t>
  </si>
  <si>
    <t>MSCe32 RNC23</t>
  </si>
  <si>
    <t>金华城南SS2</t>
  </si>
  <si>
    <t>MSCe35 RNC27</t>
  </si>
  <si>
    <t>HZ_MSCe3</t>
  </si>
  <si>
    <t>HZMGCF102_CGP</t>
  </si>
  <si>
    <t>NBBSC4</t>
  </si>
  <si>
    <t>HZCG03</t>
  </si>
  <si>
    <t>SXCG02</t>
  </si>
  <si>
    <t>HZ_MSCe8</t>
  </si>
  <si>
    <t>HZ_MSCe2</t>
  </si>
  <si>
    <t>显示补丁</t>
  </si>
  <si>
    <t>补丁运行与激活数目不等时发送短信</t>
  </si>
  <si>
    <t>HZMGW3</t>
  </si>
  <si>
    <t>JXMGW2</t>
  </si>
  <si>
    <t>HZDF02sub</t>
  </si>
  <si>
    <t>检查spa状态</t>
  </si>
  <si>
    <t>SPA STATE列不等于"IS"</t>
  </si>
  <si>
    <t>HZDF01sub</t>
  </si>
  <si>
    <t>检查数据库同步状态</t>
  </si>
  <si>
    <t>输出结果中有字符串"UNKNOWN","OOS","INIT","LAGGING","STOP"或"PAUSED"</t>
  </si>
  <si>
    <t>JHMGW1</t>
  </si>
  <si>
    <t>查看OMU/iGWB的硬盘空间</t>
  </si>
  <si>
    <t>查看OMU/iGWB的硬盘空间,大于70%时发送短信</t>
  </si>
  <si>
    <t>湖州凤凰SS2</t>
  </si>
  <si>
    <t>检查网关设备运行状态</t>
  </si>
  <si>
    <t>主归属设备状态应为正常</t>
  </si>
  <si>
    <t>HZ_MME_11</t>
  </si>
  <si>
    <t>检查mme附着成功率</t>
  </si>
  <si>
    <t>附着成功率低于95%发送告警</t>
  </si>
  <si>
    <t>SX_MME_11</t>
  </si>
  <si>
    <t>SX_MME_12</t>
  </si>
  <si>
    <t>检查hlr硬件告警</t>
  </si>
  <si>
    <t>存在**告警</t>
  </si>
  <si>
    <t>HZ12508A</t>
  </si>
  <si>
    <t>查询CPU占用率</t>
  </si>
  <si>
    <t>CPU占用率大于50%时，发送短信预警</t>
  </si>
  <si>
    <t>HZCW1</t>
  </si>
  <si>
    <t>HZ12508B</t>
  </si>
  <si>
    <t>SX12508A</t>
  </si>
  <si>
    <t>SX12508B</t>
  </si>
  <si>
    <t>HZCW2</t>
  </si>
  <si>
    <t>HZCW5</t>
  </si>
  <si>
    <t>HZCW6</t>
  </si>
  <si>
    <t>SXCW1</t>
  </si>
  <si>
    <t>SXCW2</t>
  </si>
  <si>
    <t>SXCW4</t>
  </si>
  <si>
    <t>SXCW5</t>
  </si>
  <si>
    <t>HZCW3</t>
  </si>
  <si>
    <t>HZCW4</t>
  </si>
  <si>
    <t>SXCW3</t>
  </si>
  <si>
    <t>SXCW6</t>
  </si>
  <si>
    <t>金华城南7750-2</t>
  </si>
  <si>
    <t>显示设备电源状况</t>
  </si>
  <si>
    <t>7750设备电源状况查看，假如电源状态不为up，给设备维护责任人发短信</t>
  </si>
  <si>
    <t>金华城南7750-7</t>
  </si>
  <si>
    <t>金华城南7750-8</t>
  </si>
  <si>
    <t>金华城中7750-1</t>
  </si>
  <si>
    <t>温州南站7750-10</t>
  </si>
  <si>
    <t>温州南站7750-9</t>
  </si>
  <si>
    <t>温州数码城7750-2</t>
  </si>
  <si>
    <t>MSCe31 RNC26</t>
  </si>
  <si>
    <t>MSCe31 RNC27</t>
  </si>
  <si>
    <t>MSCe31 RNC28</t>
  </si>
  <si>
    <t>MSCe32 RNC24</t>
  </si>
  <si>
    <t>MSCe32 RNC25</t>
  </si>
  <si>
    <t>MSCe32 RNC26</t>
  </si>
  <si>
    <t>MSCe33 RNC28</t>
  </si>
  <si>
    <t>MSCe35 RNC20</t>
  </si>
  <si>
    <t>MSCe35 RNC21</t>
  </si>
  <si>
    <t>MSCe35 RNC22</t>
  </si>
  <si>
    <t>MSCe35 RNC28</t>
  </si>
  <si>
    <t>MSCe36 RNC22</t>
  </si>
  <si>
    <t>MSCe36 RNC27</t>
  </si>
  <si>
    <t>MSCe36 RNC28</t>
  </si>
  <si>
    <t>SXiGMGW1</t>
  </si>
  <si>
    <t>检查CPU状态</t>
  </si>
  <si>
    <t>CPU不等于主用状态或者备用状态，发短信</t>
  </si>
  <si>
    <t>TZMGW3</t>
  </si>
  <si>
    <t>WZMGW4</t>
  </si>
  <si>
    <t>WZMGW6</t>
  </si>
  <si>
    <t>HUBSC1</t>
  </si>
  <si>
    <t>HZCORE102_CGP</t>
  </si>
  <si>
    <t xml:space="preserve">OMU同步状态[双机HA模式]_x000D_
</t>
  </si>
  <si>
    <t xml:space="preserve">主备OMU板数据库和文件全部同步成功，进度为100%。详细样例可参考MML命令帮助。                                                         _x000D_
</t>
  </si>
  <si>
    <t>HUMGW1</t>
  </si>
  <si>
    <t>时钟板时钟详细信息显示</t>
  </si>
  <si>
    <t>锁相以及外同步参考源状态不正常时发送短信</t>
  </si>
  <si>
    <t>HZ_MME_01</t>
  </si>
  <si>
    <t>检查MME板卡CPU负荷</t>
  </si>
  <si>
    <t>负荷过高时发送短信</t>
  </si>
  <si>
    <t>HZMSCe33</t>
  </si>
  <si>
    <t>检查mgw的continfo值</t>
  </si>
  <si>
    <t>continfo值大于3000预警</t>
  </si>
  <si>
    <t>HZMSCe33Omp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</si>
</sst>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 t="shared" ref="J1:J32" si="0">"insert into T_MAINTENANCE_AGG values ('"&amp;$A1&amp;"','"&amp;B1&amp;"','"&amp;$C1&amp;"','"&amp;$D1&amp;"','"&amp;$E1&amp;"','"&amp;$F1&amp;"','"&amp;$G1&amp;"','"&amp;$H1&amp;"','"&amp;$K1&amp;"','dzyw',DATE_FORMAT(SYSDATE(),'%Y-%m-%d'));"</f>
        <v>insert into T_MAINTENANCE_AGG values ('ID','iSpecialty','iTaskCount','iTaskComplateCount','iNormalTaskCount','iExceptionTaskCount','iFailureTaskCount','iCycle','iCountTime','dzyw',DATE_FORMAT(SYSDATE(),'%Y-%m-%d'));</v>
      </c>
      <c r="K1" t="str">
        <f t="shared" ref="K1:K32" si="1">TEXT(I1,"emmddhhmmss")</f>
        <v>iCountTime</v>
      </c>
    </row>
    <row r="2" spans="1:11" x14ac:dyDescent="0.2">
      <c r="A2">
        <v>1010687</v>
      </c>
      <c r="B2">
        <v>6</v>
      </c>
      <c r="C2">
        <v>85043</v>
      </c>
      <c r="D2">
        <v>85028</v>
      </c>
      <c r="E2">
        <v>84778</v>
      </c>
      <c r="F2">
        <v>250</v>
      </c>
      <c r="G2">
        <v>15</v>
      </c>
      <c r="H2">
        <v>1</v>
      </c>
      <c r="I2" s="1">
        <v>43894.022928391198</v>
      </c>
      <c r="J2" t="str">
        <f t="shared" si="0"/>
        <v>insert into T_MAINTENANCE_AGG values ('1010687','6','85043','85028','84778','250','15','1','20200304003301','dzyw',DATE_FORMAT(SYSDATE(),'%Y-%m-%d'));</v>
      </c>
      <c r="K2" t="str">
        <f t="shared" si="1"/>
        <v>20200304003301</v>
      </c>
    </row>
    <row r="3" spans="1:11" x14ac:dyDescent="0.2">
      <c r="A3">
        <v>1010688</v>
      </c>
      <c r="B3">
        <v>6</v>
      </c>
      <c r="C3">
        <v>85750</v>
      </c>
      <c r="D3">
        <v>85716</v>
      </c>
      <c r="E3">
        <v>85444</v>
      </c>
      <c r="F3">
        <v>272</v>
      </c>
      <c r="G3">
        <v>34</v>
      </c>
      <c r="H3">
        <v>1</v>
      </c>
      <c r="I3" s="1">
        <v>43895.022922453703</v>
      </c>
      <c r="J3" t="str">
        <f t="shared" si="0"/>
        <v>insert into T_MAINTENANCE_AGG values ('1010688','6','85750','85716','85444','272','34','1','20200305003300','dzyw',DATE_FORMAT(SYSDATE(),'%Y-%m-%d'));</v>
      </c>
      <c r="K3" t="str">
        <f t="shared" si="1"/>
        <v>20200305003300</v>
      </c>
    </row>
    <row r="4" spans="1:11" x14ac:dyDescent="0.2">
      <c r="A4">
        <v>1010689</v>
      </c>
      <c r="B4">
        <v>6</v>
      </c>
      <c r="C4">
        <v>87962</v>
      </c>
      <c r="D4">
        <v>87931</v>
      </c>
      <c r="E4">
        <v>87677</v>
      </c>
      <c r="F4">
        <v>254</v>
      </c>
      <c r="G4">
        <v>31</v>
      </c>
      <c r="H4">
        <v>1</v>
      </c>
      <c r="I4" s="1">
        <v>43896.022921145843</v>
      </c>
      <c r="J4" t="str">
        <f t="shared" si="0"/>
        <v>insert into T_MAINTENANCE_AGG values ('1010689','6','87962','87931','87677','254','31','1','20200306003300','dzyw',DATE_FORMAT(SYSDATE(),'%Y-%m-%d'));</v>
      </c>
      <c r="K4" t="str">
        <f t="shared" si="1"/>
        <v>20200306003300</v>
      </c>
    </row>
    <row r="5" spans="1:11" x14ac:dyDescent="0.2">
      <c r="A5">
        <v>1010690</v>
      </c>
      <c r="B5">
        <v>6</v>
      </c>
      <c r="C5">
        <v>56509</v>
      </c>
      <c r="D5">
        <v>56480</v>
      </c>
      <c r="E5">
        <v>56327</v>
      </c>
      <c r="F5">
        <v>153</v>
      </c>
      <c r="G5">
        <v>29</v>
      </c>
      <c r="H5">
        <v>1</v>
      </c>
      <c r="I5" s="2">
        <v>43897.022928090279</v>
      </c>
      <c r="J5" t="str">
        <f t="shared" si="0"/>
        <v>insert into T_MAINTENANCE_AGG values ('1010690','6','56509','56480','56327','153','29','1','20200307003301','dzyw',DATE_FORMAT(SYSDATE(),'%Y-%m-%d'));</v>
      </c>
      <c r="K5" t="str">
        <f t="shared" si="1"/>
        <v>20200307003301</v>
      </c>
    </row>
    <row r="6" spans="1:11" x14ac:dyDescent="0.2">
      <c r="A6">
        <v>1010691</v>
      </c>
      <c r="B6">
        <v>6</v>
      </c>
      <c r="C6">
        <v>56570</v>
      </c>
      <c r="D6">
        <v>56543</v>
      </c>
      <c r="E6">
        <v>56390</v>
      </c>
      <c r="F6">
        <v>153</v>
      </c>
      <c r="G6">
        <v>27</v>
      </c>
      <c r="H6">
        <v>1</v>
      </c>
      <c r="I6" s="2">
        <v>43898.022921377313</v>
      </c>
      <c r="J6" t="str">
        <f t="shared" si="0"/>
        <v>insert into T_MAINTENANCE_AGG values ('1010691','6','56570','56543','56390','153','27','1','20200308003300','dzyw',DATE_FORMAT(SYSDATE(),'%Y-%m-%d'));</v>
      </c>
      <c r="K6" t="str">
        <f t="shared" si="1"/>
        <v>20200308003300</v>
      </c>
    </row>
    <row r="7" spans="1:11" x14ac:dyDescent="0.2">
      <c r="A7">
        <v>1010692</v>
      </c>
      <c r="B7">
        <v>6</v>
      </c>
      <c r="C7">
        <v>87814</v>
      </c>
      <c r="D7">
        <v>87783</v>
      </c>
      <c r="E7">
        <v>87524</v>
      </c>
      <c r="F7">
        <v>259</v>
      </c>
      <c r="G7">
        <v>31</v>
      </c>
      <c r="H7">
        <v>1</v>
      </c>
      <c r="I7" s="2">
        <v>43899.022922835647</v>
      </c>
      <c r="J7" t="str">
        <f t="shared" si="0"/>
        <v>insert into T_MAINTENANCE_AGG values ('1010692','6','87814','87783','87524','259','31','1','20200309003301','dzyw',DATE_FORMAT(SYSDATE(),'%Y-%m-%d'));</v>
      </c>
      <c r="K7" t="str">
        <f t="shared" si="1"/>
        <v>20200309003301</v>
      </c>
    </row>
    <row r="8" spans="1:11" x14ac:dyDescent="0.2">
      <c r="A8">
        <v>1010693</v>
      </c>
      <c r="B8">
        <v>6</v>
      </c>
      <c r="C8">
        <v>87294</v>
      </c>
      <c r="D8">
        <v>87282</v>
      </c>
      <c r="E8">
        <v>87036</v>
      </c>
      <c r="F8">
        <v>246</v>
      </c>
      <c r="G8">
        <v>12</v>
      </c>
      <c r="H8">
        <v>1</v>
      </c>
      <c r="I8" s="2">
        <v>43900.022923530087</v>
      </c>
      <c r="J8" t="str">
        <f t="shared" si="0"/>
        <v>insert into T_MAINTENANCE_AGG values ('1010693','6','87294','87282','87036','246','12','1','20200310003301','dzyw',DATE_FORMAT(SYSDATE(),'%Y-%m-%d'));</v>
      </c>
      <c r="K8" t="str">
        <f t="shared" si="1"/>
        <v>20200310003301</v>
      </c>
    </row>
    <row r="9" spans="1:11" x14ac:dyDescent="0.2">
      <c r="A9">
        <v>1010694</v>
      </c>
      <c r="B9">
        <v>6</v>
      </c>
      <c r="C9">
        <v>87728</v>
      </c>
      <c r="D9">
        <v>87695</v>
      </c>
      <c r="E9">
        <v>87447</v>
      </c>
      <c r="F9">
        <v>248</v>
      </c>
      <c r="G9">
        <v>33</v>
      </c>
      <c r="H9">
        <v>1</v>
      </c>
      <c r="I9" s="2">
        <v>43901.022921909716</v>
      </c>
      <c r="J9" t="str">
        <f t="shared" si="0"/>
        <v>insert into T_MAINTENANCE_AGG values ('1010694','6','87728','87695','87447','248','33','1','20200311003300','dzyw',DATE_FORMAT(SYSDATE(),'%Y-%m-%d'));</v>
      </c>
      <c r="K9" t="str">
        <f t="shared" si="1"/>
        <v>20200311003300</v>
      </c>
    </row>
    <row r="10" spans="1:11" x14ac:dyDescent="0.2">
      <c r="A10">
        <v>1010695</v>
      </c>
      <c r="B10">
        <v>6</v>
      </c>
      <c r="C10">
        <v>88021</v>
      </c>
      <c r="D10">
        <v>87996</v>
      </c>
      <c r="E10">
        <v>87763</v>
      </c>
      <c r="F10">
        <v>233</v>
      </c>
      <c r="G10">
        <v>25</v>
      </c>
      <c r="H10">
        <v>1</v>
      </c>
      <c r="I10" s="2">
        <v>43902.022923877317</v>
      </c>
      <c r="J10" t="str">
        <f t="shared" si="0"/>
        <v>insert into T_MAINTENANCE_AGG values ('1010695','6','88021','87996','87763','233','25','1','20200312003301','dzyw',DATE_FORMAT(SYSDATE(),'%Y-%m-%d'));</v>
      </c>
      <c r="K10" t="str">
        <f t="shared" si="1"/>
        <v>20200312003301</v>
      </c>
    </row>
    <row r="11" spans="1:11" x14ac:dyDescent="0.2">
      <c r="A11">
        <v>1010696</v>
      </c>
      <c r="B11">
        <v>6</v>
      </c>
      <c r="C11">
        <v>87791</v>
      </c>
      <c r="D11">
        <v>87781</v>
      </c>
      <c r="E11">
        <v>87558</v>
      </c>
      <c r="F11">
        <v>223</v>
      </c>
      <c r="G11">
        <v>10</v>
      </c>
      <c r="H11">
        <v>1</v>
      </c>
      <c r="I11" s="2">
        <v>43903.02292372685</v>
      </c>
      <c r="J11" t="str">
        <f t="shared" si="0"/>
        <v>insert into T_MAINTENANCE_AGG values ('1010696','6','87791','87781','87558','223','10','1','20200313003301','dzyw',DATE_FORMAT(SYSDATE(),'%Y-%m-%d'));</v>
      </c>
      <c r="K11" t="str">
        <f t="shared" si="1"/>
        <v>20200313003301</v>
      </c>
    </row>
    <row r="12" spans="1:11" x14ac:dyDescent="0.2">
      <c r="A12">
        <v>1010697</v>
      </c>
      <c r="B12">
        <v>6</v>
      </c>
      <c r="C12">
        <v>55954</v>
      </c>
      <c r="D12">
        <v>55912</v>
      </c>
      <c r="E12">
        <v>55787</v>
      </c>
      <c r="F12">
        <v>125</v>
      </c>
      <c r="G12">
        <v>42</v>
      </c>
      <c r="H12">
        <v>1</v>
      </c>
      <c r="I12" s="2">
        <v>43904.02292920139</v>
      </c>
      <c r="J12" t="str">
        <f t="shared" si="0"/>
        <v>insert into T_MAINTENANCE_AGG values ('1010697','6','55954','55912','55787','125','42','1','20200314003301','dzyw',DATE_FORMAT(SYSDATE(),'%Y-%m-%d'));</v>
      </c>
      <c r="K12" t="str">
        <f t="shared" si="1"/>
        <v>20200314003301</v>
      </c>
    </row>
    <row r="13" spans="1:11" x14ac:dyDescent="0.2">
      <c r="A13">
        <v>1010698</v>
      </c>
      <c r="B13">
        <v>6</v>
      </c>
      <c r="C13">
        <v>55478</v>
      </c>
      <c r="D13">
        <v>55457</v>
      </c>
      <c r="E13">
        <v>55333</v>
      </c>
      <c r="F13">
        <v>124</v>
      </c>
      <c r="G13">
        <v>21</v>
      </c>
      <c r="H13">
        <v>1</v>
      </c>
      <c r="I13" s="2">
        <v>43905.022921412034</v>
      </c>
      <c r="J13" t="str">
        <f t="shared" si="0"/>
        <v>insert into T_MAINTENANCE_AGG values ('1010698','6','55478','55457','55333','124','21','1','20200315003300','dzyw',DATE_FORMAT(SYSDATE(),'%Y-%m-%d'));</v>
      </c>
      <c r="K13" t="str">
        <f t="shared" si="1"/>
        <v>20200315003300</v>
      </c>
    </row>
    <row r="14" spans="1:11" x14ac:dyDescent="0.2">
      <c r="A14">
        <v>1010699</v>
      </c>
      <c r="B14">
        <v>6</v>
      </c>
      <c r="C14">
        <v>87168</v>
      </c>
      <c r="D14">
        <v>87133</v>
      </c>
      <c r="E14">
        <v>86916</v>
      </c>
      <c r="F14">
        <v>217</v>
      </c>
      <c r="G14">
        <v>35</v>
      </c>
      <c r="H14">
        <v>1</v>
      </c>
      <c r="I14" s="2">
        <v>43906.022927696758</v>
      </c>
      <c r="J14" t="str">
        <f t="shared" si="0"/>
        <v>insert into T_MAINTENANCE_AGG values ('1010699','6','87168','87133','86916','217','35','1','20200316003301','dzyw',DATE_FORMAT(SYSDATE(),'%Y-%m-%d'));</v>
      </c>
      <c r="K14" t="str">
        <f t="shared" si="1"/>
        <v>20200316003301</v>
      </c>
    </row>
    <row r="15" spans="1:11" x14ac:dyDescent="0.2">
      <c r="A15">
        <v>1010700</v>
      </c>
      <c r="B15">
        <v>6</v>
      </c>
      <c r="C15">
        <v>87320</v>
      </c>
      <c r="D15">
        <v>87289</v>
      </c>
      <c r="E15">
        <v>87082</v>
      </c>
      <c r="F15">
        <v>207</v>
      </c>
      <c r="G15">
        <v>31</v>
      </c>
      <c r="H15">
        <v>1</v>
      </c>
      <c r="I15" s="2">
        <v>43907.022925925929</v>
      </c>
      <c r="J15" t="str">
        <f t="shared" si="0"/>
        <v>insert into T_MAINTENANCE_AGG values ('1010700','6','87320','87289','87082','207','31','1','20200317003301','dzyw',DATE_FORMAT(SYSDATE(),'%Y-%m-%d'));</v>
      </c>
      <c r="K15" t="str">
        <f t="shared" si="1"/>
        <v>20200317003301</v>
      </c>
    </row>
    <row r="16" spans="1:11" x14ac:dyDescent="0.2">
      <c r="A16">
        <v>1010701</v>
      </c>
      <c r="B16">
        <v>6</v>
      </c>
      <c r="C16">
        <v>87384</v>
      </c>
      <c r="D16">
        <v>87353</v>
      </c>
      <c r="E16">
        <v>87148</v>
      </c>
      <c r="F16">
        <v>205</v>
      </c>
      <c r="G16">
        <v>31</v>
      </c>
      <c r="H16">
        <v>1</v>
      </c>
      <c r="I16" s="2">
        <v>43908.022925810183</v>
      </c>
      <c r="J16" t="str">
        <f t="shared" si="0"/>
        <v>insert into T_MAINTENANCE_AGG values ('1010701','6','87384','87353','87148','205','31','1','20200318003301','dzyw',DATE_FORMAT(SYSDATE(),'%Y-%m-%d'));</v>
      </c>
      <c r="K16" t="str">
        <f t="shared" si="1"/>
        <v>20200318003301</v>
      </c>
    </row>
    <row r="17" spans="1:11" x14ac:dyDescent="0.2">
      <c r="A17">
        <v>1010702</v>
      </c>
      <c r="B17">
        <v>6</v>
      </c>
      <c r="C17">
        <v>86608</v>
      </c>
      <c r="D17">
        <v>86549</v>
      </c>
      <c r="E17">
        <v>86344</v>
      </c>
      <c r="F17">
        <v>205</v>
      </c>
      <c r="G17">
        <v>59</v>
      </c>
      <c r="H17">
        <v>1</v>
      </c>
      <c r="I17" s="2">
        <v>43909.022925347221</v>
      </c>
      <c r="J17" t="str">
        <f t="shared" si="0"/>
        <v>insert into T_MAINTENANCE_AGG values ('1010702','6','86608','86549','86344','205','59','1','20200319003301','dzyw',DATE_FORMAT(SYSDATE(),'%Y-%m-%d'));</v>
      </c>
      <c r="K17" t="str">
        <f t="shared" si="1"/>
        <v>20200319003301</v>
      </c>
    </row>
    <row r="18" spans="1:11" x14ac:dyDescent="0.2">
      <c r="A18">
        <v>1010703</v>
      </c>
      <c r="B18">
        <v>6</v>
      </c>
      <c r="C18">
        <v>87226</v>
      </c>
      <c r="D18">
        <v>87140</v>
      </c>
      <c r="E18">
        <v>86882</v>
      </c>
      <c r="F18">
        <v>258</v>
      </c>
      <c r="G18">
        <v>86</v>
      </c>
      <c r="H18">
        <v>1</v>
      </c>
      <c r="I18" s="2">
        <v>43910.022924108787</v>
      </c>
      <c r="J18" t="str">
        <f t="shared" si="0"/>
        <v>insert into T_MAINTENANCE_AGG values ('1010703','6','87226','87140','86882','258','86','1','20200320003301','dzyw',DATE_FORMAT(SYSDATE(),'%Y-%m-%d'));</v>
      </c>
      <c r="K18" t="str">
        <f t="shared" si="1"/>
        <v>20200320003301</v>
      </c>
    </row>
    <row r="19" spans="1:11" x14ac:dyDescent="0.2">
      <c r="A19">
        <v>1010704</v>
      </c>
      <c r="B19">
        <v>6</v>
      </c>
      <c r="C19">
        <v>54783</v>
      </c>
      <c r="D19">
        <v>54731</v>
      </c>
      <c r="E19">
        <v>54632</v>
      </c>
      <c r="F19">
        <v>99</v>
      </c>
      <c r="G19">
        <v>52</v>
      </c>
      <c r="H19">
        <v>1</v>
      </c>
      <c r="I19" s="2">
        <v>43911.022918634262</v>
      </c>
      <c r="J19" t="str">
        <f t="shared" si="0"/>
        <v>insert into T_MAINTENANCE_AGG values ('1010704','6','54783','54731','54632','99','52','1','20200321003300','dzyw',DATE_FORMAT(SYSDATE(),'%Y-%m-%d'));</v>
      </c>
      <c r="K19" t="str">
        <f t="shared" si="1"/>
        <v>20200321003300</v>
      </c>
    </row>
    <row r="20" spans="1:11" x14ac:dyDescent="0.2">
      <c r="A20">
        <v>1010705</v>
      </c>
      <c r="B20">
        <v>6</v>
      </c>
      <c r="C20">
        <v>54895</v>
      </c>
      <c r="D20">
        <v>54886</v>
      </c>
      <c r="E20">
        <v>54764</v>
      </c>
      <c r="F20">
        <v>122</v>
      </c>
      <c r="G20">
        <v>9</v>
      </c>
      <c r="H20">
        <v>1</v>
      </c>
      <c r="I20" s="2">
        <v>43912.022919479168</v>
      </c>
      <c r="J20" t="str">
        <f t="shared" si="0"/>
        <v>insert into T_MAINTENANCE_AGG values ('1010705','6','54895','54886','54764','122','9','1','20200322003300','dzyw',DATE_FORMAT(SYSDATE(),'%Y-%m-%d'));</v>
      </c>
      <c r="K20" t="str">
        <f t="shared" si="1"/>
        <v>20200322003300</v>
      </c>
    </row>
    <row r="21" spans="1:11" x14ac:dyDescent="0.2">
      <c r="A21">
        <v>1010706</v>
      </c>
      <c r="B21">
        <v>6</v>
      </c>
      <c r="C21">
        <v>86686</v>
      </c>
      <c r="D21">
        <v>86658</v>
      </c>
      <c r="E21">
        <v>86435</v>
      </c>
      <c r="F21">
        <v>223</v>
      </c>
      <c r="G21">
        <v>28</v>
      </c>
      <c r="H21">
        <v>1</v>
      </c>
      <c r="I21" s="2">
        <v>43913.022922453703</v>
      </c>
      <c r="J21" t="str">
        <f t="shared" si="0"/>
        <v>insert into T_MAINTENANCE_AGG values ('1010706','6','86686','86658','86435','223','28','1','20200323003300','dzyw',DATE_FORMAT(SYSDATE(),'%Y-%m-%d'));</v>
      </c>
      <c r="K21" t="str">
        <f t="shared" si="1"/>
        <v>20200323003300</v>
      </c>
    </row>
    <row r="22" spans="1:11" x14ac:dyDescent="0.2">
      <c r="A22">
        <v>1010707</v>
      </c>
      <c r="B22">
        <v>6</v>
      </c>
      <c r="C22">
        <v>87022</v>
      </c>
      <c r="D22">
        <v>86905</v>
      </c>
      <c r="E22">
        <v>86682</v>
      </c>
      <c r="F22">
        <v>223</v>
      </c>
      <c r="G22">
        <v>117</v>
      </c>
      <c r="H22">
        <v>1</v>
      </c>
      <c r="I22" s="2">
        <v>43914.022924421297</v>
      </c>
      <c r="J22" t="str">
        <f t="shared" si="0"/>
        <v>insert into T_MAINTENANCE_AGG values ('1010707','6','87022','86905','86682','223','117','1','20200324003301','dzyw',DATE_FORMAT(SYSDATE(),'%Y-%m-%d'));</v>
      </c>
      <c r="K22" t="str">
        <f t="shared" si="1"/>
        <v>20200324003301</v>
      </c>
    </row>
    <row r="23" spans="1:11" x14ac:dyDescent="0.2">
      <c r="A23">
        <v>1010708</v>
      </c>
      <c r="B23">
        <v>6</v>
      </c>
      <c r="C23">
        <v>86342</v>
      </c>
      <c r="D23">
        <v>86327</v>
      </c>
      <c r="E23">
        <v>86101</v>
      </c>
      <c r="F23">
        <v>226</v>
      </c>
      <c r="G23">
        <v>15</v>
      </c>
      <c r="H23">
        <v>1</v>
      </c>
      <c r="I23" s="2">
        <v>43915.022922997683</v>
      </c>
      <c r="J23" t="str">
        <f t="shared" si="0"/>
        <v>insert into T_MAINTENANCE_AGG values ('1010708','6','86342','86327','86101','226','15','1','20200325003301','dzyw',DATE_FORMAT(SYSDATE(),'%Y-%m-%d'));</v>
      </c>
      <c r="K23" t="str">
        <f t="shared" si="1"/>
        <v>20200325003301</v>
      </c>
    </row>
    <row r="24" spans="1:11" x14ac:dyDescent="0.2">
      <c r="A24">
        <v>1010709</v>
      </c>
      <c r="B24">
        <v>6</v>
      </c>
      <c r="C24">
        <v>86385</v>
      </c>
      <c r="D24">
        <v>86309</v>
      </c>
      <c r="E24">
        <v>86077</v>
      </c>
      <c r="F24">
        <v>232</v>
      </c>
      <c r="G24">
        <v>76</v>
      </c>
      <c r="H24">
        <v>1</v>
      </c>
      <c r="I24" s="2">
        <v>43916.022925694437</v>
      </c>
      <c r="J24" t="str">
        <f t="shared" si="0"/>
        <v>insert into T_MAINTENANCE_AGG values ('1010709','6','86385','86309','86077','232','76','1','20200326003301','dzyw',DATE_FORMAT(SYSDATE(),'%Y-%m-%d'));</v>
      </c>
      <c r="K24" t="str">
        <f t="shared" si="1"/>
        <v>20200326003301</v>
      </c>
    </row>
    <row r="25" spans="1:11" x14ac:dyDescent="0.2">
      <c r="A25">
        <v>1010710</v>
      </c>
      <c r="B25">
        <v>6</v>
      </c>
      <c r="C25">
        <v>85922</v>
      </c>
      <c r="D25">
        <v>85875</v>
      </c>
      <c r="E25">
        <v>85650</v>
      </c>
      <c r="F25">
        <v>225</v>
      </c>
      <c r="G25">
        <v>47</v>
      </c>
      <c r="H25">
        <v>1</v>
      </c>
      <c r="I25" s="2">
        <v>43917.022922800927</v>
      </c>
      <c r="J25" t="str">
        <f t="shared" si="0"/>
        <v>insert into T_MAINTENANCE_AGG values ('1010710','6','85922','85875','85650','225','47','1','20200327003301','dzyw',DATE_FORMAT(SYSDATE(),'%Y-%m-%d'));</v>
      </c>
      <c r="K25" t="str">
        <f t="shared" si="1"/>
        <v>20200327003301</v>
      </c>
    </row>
    <row r="26" spans="1:11" x14ac:dyDescent="0.2">
      <c r="A26">
        <v>1010711</v>
      </c>
      <c r="B26">
        <v>6</v>
      </c>
      <c r="C26">
        <v>54850</v>
      </c>
      <c r="D26">
        <v>54831</v>
      </c>
      <c r="E26">
        <v>54695</v>
      </c>
      <c r="F26">
        <v>136</v>
      </c>
      <c r="G26">
        <v>19</v>
      </c>
      <c r="H26">
        <v>1</v>
      </c>
      <c r="I26" s="2">
        <v>43918.022917743052</v>
      </c>
      <c r="J26" t="str">
        <f t="shared" si="0"/>
        <v>insert into T_MAINTENANCE_AGG values ('1010711','6','54850','54831','54695','136','19','1','20200328003300','dzyw',DATE_FORMAT(SYSDATE(),'%Y-%m-%d'));</v>
      </c>
      <c r="K26" t="str">
        <f t="shared" si="1"/>
        <v>20200328003300</v>
      </c>
    </row>
    <row r="27" spans="1:11" x14ac:dyDescent="0.2">
      <c r="A27">
        <v>1010712</v>
      </c>
      <c r="B27">
        <v>6</v>
      </c>
      <c r="C27">
        <v>54603</v>
      </c>
      <c r="D27">
        <v>54584</v>
      </c>
      <c r="E27">
        <v>54454</v>
      </c>
      <c r="F27">
        <v>130</v>
      </c>
      <c r="G27">
        <v>19</v>
      </c>
      <c r="H27">
        <v>1</v>
      </c>
      <c r="I27" s="2">
        <v>43919.022927280093</v>
      </c>
      <c r="J27" t="str">
        <f t="shared" si="0"/>
        <v>insert into T_MAINTENANCE_AGG values ('1010712','6','54603','54584','54454','130','19','1','20200329003301','dzyw',DATE_FORMAT(SYSDATE(),'%Y-%m-%d'));</v>
      </c>
      <c r="K27" t="str">
        <f t="shared" si="1"/>
        <v>20200329003301</v>
      </c>
    </row>
    <row r="28" spans="1:11" x14ac:dyDescent="0.2">
      <c r="J28" t="str">
        <f t="shared" si="0"/>
        <v>insert into T_MAINTENANCE_AGG values ('','','','','','','','','19000100000000','dzyw',DATE_FORMAT(SYSDATE(),'%Y-%m-%d'));</v>
      </c>
      <c r="K28" t="str">
        <f t="shared" si="1"/>
        <v>19000100000000</v>
      </c>
    </row>
    <row r="29" spans="1:11" x14ac:dyDescent="0.2">
      <c r="J29" t="str">
        <f t="shared" si="0"/>
        <v>insert into T_MAINTENANCE_AGG values ('','','','','','','','','19000100000000','dzyw',DATE_FORMAT(SYSDATE(),'%Y-%m-%d'));</v>
      </c>
      <c r="K29" t="str">
        <f t="shared" si="1"/>
        <v>19000100000000</v>
      </c>
    </row>
    <row r="30" spans="1:11" x14ac:dyDescent="0.2">
      <c r="J30" t="str">
        <f t="shared" si="0"/>
        <v>insert into T_MAINTENANCE_AGG values ('','','','','','','','','19000100000000','dzyw',DATE_FORMAT(SYSDATE(),'%Y-%m-%d'));</v>
      </c>
      <c r="K30" t="str">
        <f t="shared" si="1"/>
        <v>19000100000000</v>
      </c>
    </row>
    <row r="31" spans="1:11" x14ac:dyDescent="0.2">
      <c r="J31" t="str">
        <f t="shared" si="0"/>
        <v>insert into T_MAINTENANCE_AGG values ('','','','','','','','','19000100000000','dzyw',DATE_FORMAT(SYSDATE(),'%Y-%m-%d'));</v>
      </c>
      <c r="K31" t="str">
        <f t="shared" si="1"/>
        <v>19000100000000</v>
      </c>
    </row>
    <row r="32" spans="1:11" x14ac:dyDescent="0.2">
      <c r="J32" t="str">
        <f t="shared" si="0"/>
        <v>insert into T_MAINTENANCE_AGG values ('','','','','','','','','19000100000000','dzyw',DATE_FORMAT(SYSDATE(),'%Y-%m-%d'));</v>
      </c>
      <c r="K32" t="str">
        <f t="shared" si="1"/>
        <v>19000100000000</v>
      </c>
    </row>
    <row r="33" spans="10:11" x14ac:dyDescent="0.2">
      <c r="J33" t="str">
        <f t="shared" ref="J33:J64" si="2">"insert into T_MAINTENANCE_AGG values ('"&amp;$A33&amp;"','"&amp;B33&amp;"','"&amp;$C33&amp;"','"&amp;$D33&amp;"','"&amp;$E33&amp;"','"&amp;$F33&amp;"','"&amp;$G33&amp;"','"&amp;$H33&amp;"','"&amp;$K33&amp;"','dzyw',DATE_FORMAT(SYSDATE(),'%Y-%m-%d'));"</f>
        <v>insert into T_MAINTENANCE_AGG values ('','','','','','','','','19000100000000','dzyw',DATE_FORMAT(SYSDATE(),'%Y-%m-%d'));</v>
      </c>
      <c r="K33" t="str">
        <f t="shared" ref="K33:K64" si="3">TEXT(I33,"emmddhhmmss")</f>
        <v>19000100000000</v>
      </c>
    </row>
    <row r="34" spans="10:11" x14ac:dyDescent="0.2">
      <c r="J34" t="str">
        <f t="shared" si="2"/>
        <v>insert into T_MAINTENANCE_AGG values ('','','','','','','','','19000100000000','dzyw',DATE_FORMAT(SYSDATE(),'%Y-%m-%d'));</v>
      </c>
      <c r="K34" t="str">
        <f t="shared" si="3"/>
        <v>19000100000000</v>
      </c>
    </row>
    <row r="35" spans="10:11" x14ac:dyDescent="0.2">
      <c r="J35" t="str">
        <f t="shared" si="2"/>
        <v>insert into T_MAINTENANCE_AGG values ('','','','','','','','','19000100000000','dzyw',DATE_FORMAT(SYSDATE(),'%Y-%m-%d'));</v>
      </c>
      <c r="K35" t="str">
        <f t="shared" si="3"/>
        <v>19000100000000</v>
      </c>
    </row>
    <row r="36" spans="10:11" x14ac:dyDescent="0.2">
      <c r="J36" t="str">
        <f t="shared" si="2"/>
        <v>insert into T_MAINTENANCE_AGG values ('','','','','','','','','19000100000000','dzyw',DATE_FORMAT(SYSDATE(),'%Y-%m-%d'));</v>
      </c>
      <c r="K36" t="str">
        <f t="shared" si="3"/>
        <v>19000100000000</v>
      </c>
    </row>
    <row r="37" spans="10:11" x14ac:dyDescent="0.2">
      <c r="J37" t="str">
        <f t="shared" si="2"/>
        <v>insert into T_MAINTENANCE_AGG values ('','','','','','','','','19000100000000','dzyw',DATE_FORMAT(SYSDATE(),'%Y-%m-%d'));</v>
      </c>
      <c r="K37" t="str">
        <f t="shared" si="3"/>
        <v>19000100000000</v>
      </c>
    </row>
    <row r="38" spans="10:11" x14ac:dyDescent="0.2">
      <c r="J38" t="str">
        <f t="shared" si="2"/>
        <v>insert into T_MAINTENANCE_AGG values ('','','','','','','','','19000100000000','dzyw',DATE_FORMAT(SYSDATE(),'%Y-%m-%d'));</v>
      </c>
      <c r="K38" t="str">
        <f t="shared" si="3"/>
        <v>19000100000000</v>
      </c>
    </row>
    <row r="39" spans="10:11" x14ac:dyDescent="0.2">
      <c r="J39" t="str">
        <f t="shared" si="2"/>
        <v>insert into T_MAINTENANCE_AGG values ('','','','','','','','','19000100000000','dzyw',DATE_FORMAT(SYSDATE(),'%Y-%m-%d'));</v>
      </c>
      <c r="K39" t="str">
        <f t="shared" si="3"/>
        <v>19000100000000</v>
      </c>
    </row>
    <row r="40" spans="10:11" x14ac:dyDescent="0.2">
      <c r="J40" t="str">
        <f t="shared" si="2"/>
        <v>insert into T_MAINTENANCE_AGG values ('','','','','','','','','19000100000000','dzyw',DATE_FORMAT(SYSDATE(),'%Y-%m-%d'));</v>
      </c>
      <c r="K40" t="str">
        <f t="shared" si="3"/>
        <v>19000100000000</v>
      </c>
    </row>
    <row r="41" spans="10:11" x14ac:dyDescent="0.2">
      <c r="J41" t="str">
        <f t="shared" si="2"/>
        <v>insert into T_MAINTENANCE_AGG values ('','','','','','','','','19000100000000','dzyw',DATE_FORMAT(SYSDATE(),'%Y-%m-%d'));</v>
      </c>
      <c r="K41" t="str">
        <f t="shared" si="3"/>
        <v>19000100000000</v>
      </c>
    </row>
    <row r="42" spans="10:11" x14ac:dyDescent="0.2">
      <c r="J42" t="str">
        <f t="shared" si="2"/>
        <v>insert into T_MAINTENANCE_AGG values ('','','','','','','','','19000100000000','dzyw',DATE_FORMAT(SYSDATE(),'%Y-%m-%d'));</v>
      </c>
      <c r="K42" t="str">
        <f t="shared" si="3"/>
        <v>19000100000000</v>
      </c>
    </row>
    <row r="43" spans="10:11" x14ac:dyDescent="0.2">
      <c r="J43" t="str">
        <f t="shared" si="2"/>
        <v>insert into T_MAINTENANCE_AGG values ('','','','','','','','','19000100000000','dzyw',DATE_FORMAT(SYSDATE(),'%Y-%m-%d'));</v>
      </c>
      <c r="K43" t="str">
        <f t="shared" si="3"/>
        <v>19000100000000</v>
      </c>
    </row>
    <row r="44" spans="10:11" x14ac:dyDescent="0.2">
      <c r="J44" t="str">
        <f t="shared" si="2"/>
        <v>insert into T_MAINTENANCE_AGG values ('','','','','','','','','19000100000000','dzyw',DATE_FORMAT(SYSDATE(),'%Y-%m-%d'));</v>
      </c>
      <c r="K44" t="str">
        <f t="shared" si="3"/>
        <v>19000100000000</v>
      </c>
    </row>
    <row r="45" spans="10:11" x14ac:dyDescent="0.2">
      <c r="J45" t="str">
        <f t="shared" si="2"/>
        <v>insert into T_MAINTENANCE_AGG values ('','','','','','','','','19000100000000','dzyw',DATE_FORMAT(SYSDATE(),'%Y-%m-%d'));</v>
      </c>
      <c r="K45" t="str">
        <f t="shared" si="3"/>
        <v>19000100000000</v>
      </c>
    </row>
    <row r="46" spans="10:11" x14ac:dyDescent="0.2">
      <c r="J46" t="str">
        <f t="shared" si="2"/>
        <v>insert into T_MAINTENANCE_AGG values ('','','','','','','','','19000100000000','dzyw',DATE_FORMAT(SYSDATE(),'%Y-%m-%d'));</v>
      </c>
      <c r="K46" t="str">
        <f t="shared" si="3"/>
        <v>19000100000000</v>
      </c>
    </row>
    <row r="47" spans="10:11" x14ac:dyDescent="0.2">
      <c r="J47" t="str">
        <f t="shared" si="2"/>
        <v>insert into T_MAINTENANCE_AGG values ('','','','','','','','','19000100000000','dzyw',DATE_FORMAT(SYSDATE(),'%Y-%m-%d'));</v>
      </c>
      <c r="K47" t="str">
        <f t="shared" si="3"/>
        <v>19000100000000</v>
      </c>
    </row>
    <row r="48" spans="10:11" x14ac:dyDescent="0.2">
      <c r="J48" t="str">
        <f t="shared" si="2"/>
        <v>insert into T_MAINTENANCE_AGG values ('','','','','','','','','19000100000000','dzyw',DATE_FORMAT(SYSDATE(),'%Y-%m-%d'));</v>
      </c>
      <c r="K48" t="str">
        <f t="shared" si="3"/>
        <v>19000100000000</v>
      </c>
    </row>
    <row r="49" spans="10:11" x14ac:dyDescent="0.2">
      <c r="J49" t="str">
        <f t="shared" si="2"/>
        <v>insert into T_MAINTENANCE_AGG values ('','','','','','','','','19000100000000','dzyw',DATE_FORMAT(SYSDATE(),'%Y-%m-%d'));</v>
      </c>
      <c r="K49" t="str">
        <f t="shared" si="3"/>
        <v>19000100000000</v>
      </c>
    </row>
    <row r="50" spans="10:11" x14ac:dyDescent="0.2">
      <c r="J50" t="str">
        <f t="shared" si="2"/>
        <v>insert into T_MAINTENANCE_AGG values ('','','','','','','','','19000100000000','dzyw',DATE_FORMAT(SYSDATE(),'%Y-%m-%d'));</v>
      </c>
      <c r="K50" t="str">
        <f t="shared" si="3"/>
        <v>19000100000000</v>
      </c>
    </row>
    <row r="51" spans="10:11" x14ac:dyDescent="0.2">
      <c r="J51" t="str">
        <f t="shared" si="2"/>
        <v>insert into T_MAINTENANCE_AGG values ('','','','','','','','','19000100000000','dzyw',DATE_FORMAT(SYSDATE(),'%Y-%m-%d'));</v>
      </c>
      <c r="K51" t="str">
        <f t="shared" si="3"/>
        <v>19000100000000</v>
      </c>
    </row>
    <row r="52" spans="10:11" x14ac:dyDescent="0.2">
      <c r="J52" t="str">
        <f t="shared" si="2"/>
        <v>insert into T_MAINTENANCE_AGG values ('','','','','','','','','19000100000000','dzyw',DATE_FORMAT(SYSDATE(),'%Y-%m-%d'));</v>
      </c>
      <c r="K52" t="str">
        <f t="shared" si="3"/>
        <v>19000100000000</v>
      </c>
    </row>
    <row r="53" spans="10:11" x14ac:dyDescent="0.2">
      <c r="J53" t="str">
        <f t="shared" si="2"/>
        <v>insert into T_MAINTENANCE_AGG values ('','','','','','','','','19000100000000','dzyw',DATE_FORMAT(SYSDATE(),'%Y-%m-%d'));</v>
      </c>
      <c r="K53" t="str">
        <f t="shared" si="3"/>
        <v>19000100000000</v>
      </c>
    </row>
    <row r="54" spans="10:11" x14ac:dyDescent="0.2">
      <c r="J54" t="str">
        <f t="shared" si="2"/>
        <v>insert into T_MAINTENANCE_AGG values ('','','','','','','','','19000100000000','dzyw',DATE_FORMAT(SYSDATE(),'%Y-%m-%d'));</v>
      </c>
      <c r="K54" t="str">
        <f t="shared" si="3"/>
        <v>19000100000000</v>
      </c>
    </row>
    <row r="55" spans="10:11" x14ac:dyDescent="0.2">
      <c r="J55" t="str">
        <f t="shared" si="2"/>
        <v>insert into T_MAINTENANCE_AGG values ('','','','','','','','','19000100000000','dzyw',DATE_FORMAT(SYSDATE(),'%Y-%m-%d'));</v>
      </c>
      <c r="K55" t="str">
        <f t="shared" si="3"/>
        <v>19000100000000</v>
      </c>
    </row>
    <row r="56" spans="10:11" x14ac:dyDescent="0.2">
      <c r="J56" t="str">
        <f t="shared" si="2"/>
        <v>insert into T_MAINTENANCE_AGG values ('','','','','','','','','19000100000000','dzyw',DATE_FORMAT(SYSDATE(),'%Y-%m-%d'));</v>
      </c>
      <c r="K56" t="str">
        <f t="shared" si="3"/>
        <v>19000100000000</v>
      </c>
    </row>
    <row r="57" spans="10:11" x14ac:dyDescent="0.2">
      <c r="J57" t="str">
        <f t="shared" si="2"/>
        <v>insert into T_MAINTENANCE_AGG values ('','','','','','','','','19000100000000','dzyw',DATE_FORMAT(SYSDATE(),'%Y-%m-%d'));</v>
      </c>
      <c r="K57" t="str">
        <f t="shared" si="3"/>
        <v>19000100000000</v>
      </c>
    </row>
    <row r="58" spans="10:11" x14ac:dyDescent="0.2">
      <c r="J58" t="str">
        <f t="shared" si="2"/>
        <v>insert into T_MAINTENANCE_AGG values ('','','','','','','','','19000100000000','dzyw',DATE_FORMAT(SYSDATE(),'%Y-%m-%d'));</v>
      </c>
      <c r="K58" t="str">
        <f t="shared" si="3"/>
        <v>19000100000000</v>
      </c>
    </row>
    <row r="59" spans="10:11" x14ac:dyDescent="0.2">
      <c r="J59" t="str">
        <f t="shared" si="2"/>
        <v>insert into T_MAINTENANCE_AGG values ('','','','','','','','','19000100000000','dzyw',DATE_FORMAT(SYSDATE(),'%Y-%m-%d'));</v>
      </c>
      <c r="K59" t="str">
        <f t="shared" si="3"/>
        <v>19000100000000</v>
      </c>
    </row>
    <row r="60" spans="10:11" x14ac:dyDescent="0.2">
      <c r="J60" t="str">
        <f t="shared" si="2"/>
        <v>insert into T_MAINTENANCE_AGG values ('','','','','','','','','19000100000000','dzyw',DATE_FORMAT(SYSDATE(),'%Y-%m-%d'));</v>
      </c>
      <c r="K60" t="str">
        <f t="shared" si="3"/>
        <v>19000100000000</v>
      </c>
    </row>
    <row r="61" spans="10:11" x14ac:dyDescent="0.2">
      <c r="J61" t="str">
        <f t="shared" si="2"/>
        <v>insert into T_MAINTENANCE_AGG values ('','','','','','','','','19000100000000','dzyw',DATE_FORMAT(SYSDATE(),'%Y-%m-%d'));</v>
      </c>
      <c r="K61" t="str">
        <f t="shared" si="3"/>
        <v>19000100000000</v>
      </c>
    </row>
    <row r="62" spans="10:11" x14ac:dyDescent="0.2">
      <c r="J62" t="str">
        <f t="shared" si="2"/>
        <v>insert into T_MAINTENANCE_AGG values ('','','','','','','','','19000100000000','dzyw',DATE_FORMAT(SYSDATE(),'%Y-%m-%d'));</v>
      </c>
      <c r="K62" t="str">
        <f t="shared" si="3"/>
        <v>19000100000000</v>
      </c>
    </row>
    <row r="63" spans="10:11" x14ac:dyDescent="0.2">
      <c r="J63" t="str">
        <f t="shared" si="2"/>
        <v>insert into T_MAINTENANCE_AGG values ('','','','','','','','','19000100000000','dzyw',DATE_FORMAT(SYSDATE(),'%Y-%m-%d'));</v>
      </c>
      <c r="K63" t="str">
        <f t="shared" si="3"/>
        <v>19000100000000</v>
      </c>
    </row>
    <row r="64" spans="10:11" x14ac:dyDescent="0.2">
      <c r="J64" t="str">
        <f t="shared" si="2"/>
        <v>insert into T_MAINTENANCE_AGG values ('','','','','','','','','19000100000000','dzyw',DATE_FORMAT(SYSDATE(),'%Y-%m-%d'));</v>
      </c>
      <c r="K64" t="str">
        <f t="shared" si="3"/>
        <v>19000100000000</v>
      </c>
    </row>
    <row r="65" spans="10:11" x14ac:dyDescent="0.2">
      <c r="J65" t="str">
        <f t="shared" ref="J65:J100" si="4">"insert into T_MAINTENANCE_AGG values ('"&amp;$A65&amp;"','"&amp;B65&amp;"','"&amp;$C65&amp;"','"&amp;$D65&amp;"','"&amp;$E65&amp;"','"&amp;$F65&amp;"','"&amp;$G65&amp;"','"&amp;$H65&amp;"','"&amp;$K65&amp;"','dzyw',DATE_FORMAT(SYSDATE(),'%Y-%m-%d'));"</f>
        <v>insert into T_MAINTENANCE_AGG values ('','','','','','','','','19000100000000','dzyw',DATE_FORMAT(SYSDATE(),'%Y-%m-%d'));</v>
      </c>
      <c r="K65" t="str">
        <f t="shared" ref="K65:K100" si="5">TEXT(I65,"emmddhhmmss")</f>
        <v>19000100000000</v>
      </c>
    </row>
    <row r="66" spans="10:11" x14ac:dyDescent="0.2">
      <c r="J66" t="str">
        <f t="shared" si="4"/>
        <v>insert into T_MAINTENANCE_AGG values ('','','','','','','','','19000100000000','dzyw',DATE_FORMAT(SYSDATE(),'%Y-%m-%d'));</v>
      </c>
      <c r="K66" t="str">
        <f t="shared" si="5"/>
        <v>19000100000000</v>
      </c>
    </row>
    <row r="67" spans="10:11" x14ac:dyDescent="0.2">
      <c r="J67" t="str">
        <f t="shared" si="4"/>
        <v>insert into T_MAINTENANCE_AGG values ('','','','','','','','','19000100000000','dzyw',DATE_FORMAT(SYSDATE(),'%Y-%m-%d'));</v>
      </c>
      <c r="K67" t="str">
        <f t="shared" si="5"/>
        <v>19000100000000</v>
      </c>
    </row>
    <row r="68" spans="10:11" x14ac:dyDescent="0.2">
      <c r="J68" t="str">
        <f t="shared" si="4"/>
        <v>insert into T_MAINTENANCE_AGG values ('','','','','','','','','19000100000000','dzyw',DATE_FORMAT(SYSDATE(),'%Y-%m-%d'));</v>
      </c>
      <c r="K68" t="str">
        <f t="shared" si="5"/>
        <v>19000100000000</v>
      </c>
    </row>
    <row r="69" spans="10:11" x14ac:dyDescent="0.2">
      <c r="J69" t="str">
        <f t="shared" si="4"/>
        <v>insert into T_MAINTENANCE_AGG values ('','','','','','','','','19000100000000','dzyw',DATE_FORMAT(SYSDATE(),'%Y-%m-%d'));</v>
      </c>
      <c r="K69" t="str">
        <f t="shared" si="5"/>
        <v>19000100000000</v>
      </c>
    </row>
    <row r="70" spans="10:11" x14ac:dyDescent="0.2">
      <c r="J70" t="str">
        <f t="shared" si="4"/>
        <v>insert into T_MAINTENANCE_AGG values ('','','','','','','','','19000100000000','dzyw',DATE_FORMAT(SYSDATE(),'%Y-%m-%d'));</v>
      </c>
      <c r="K70" t="str">
        <f t="shared" si="5"/>
        <v>19000100000000</v>
      </c>
    </row>
    <row r="71" spans="10:11" x14ac:dyDescent="0.2">
      <c r="J71" t="str">
        <f t="shared" si="4"/>
        <v>insert into T_MAINTENANCE_AGG values ('','','','','','','','','19000100000000','dzyw',DATE_FORMAT(SYSDATE(),'%Y-%m-%d'));</v>
      </c>
      <c r="K71" t="str">
        <f t="shared" si="5"/>
        <v>19000100000000</v>
      </c>
    </row>
    <row r="72" spans="10:11" x14ac:dyDescent="0.2">
      <c r="J72" t="str">
        <f t="shared" si="4"/>
        <v>insert into T_MAINTENANCE_AGG values ('','','','','','','','','19000100000000','dzyw',DATE_FORMAT(SYSDATE(),'%Y-%m-%d'));</v>
      </c>
      <c r="K72" t="str">
        <f t="shared" si="5"/>
        <v>19000100000000</v>
      </c>
    </row>
    <row r="73" spans="10:11" x14ac:dyDescent="0.2">
      <c r="J73" t="str">
        <f t="shared" si="4"/>
        <v>insert into T_MAINTENANCE_AGG values ('','','','','','','','','19000100000000','dzyw',DATE_FORMAT(SYSDATE(),'%Y-%m-%d'));</v>
      </c>
      <c r="K73" t="str">
        <f t="shared" si="5"/>
        <v>19000100000000</v>
      </c>
    </row>
    <row r="74" spans="10:11" x14ac:dyDescent="0.2">
      <c r="J74" t="str">
        <f t="shared" si="4"/>
        <v>insert into T_MAINTENANCE_AGG values ('','','','','','','','','19000100000000','dzyw',DATE_FORMAT(SYSDATE(),'%Y-%m-%d'));</v>
      </c>
      <c r="K74" t="str">
        <f t="shared" si="5"/>
        <v>19000100000000</v>
      </c>
    </row>
    <row r="75" spans="10:11" x14ac:dyDescent="0.2">
      <c r="J75" t="str">
        <f t="shared" si="4"/>
        <v>insert into T_MAINTENANCE_AGG values ('','','','','','','','','19000100000000','dzyw',DATE_FORMAT(SYSDATE(),'%Y-%m-%d'));</v>
      </c>
      <c r="K75" t="str">
        <f t="shared" si="5"/>
        <v>19000100000000</v>
      </c>
    </row>
    <row r="76" spans="10:11" x14ac:dyDescent="0.2">
      <c r="J76" t="str">
        <f t="shared" si="4"/>
        <v>insert into T_MAINTENANCE_AGG values ('','','','','','','','','19000100000000','dzyw',DATE_FORMAT(SYSDATE(),'%Y-%m-%d'));</v>
      </c>
      <c r="K76" t="str">
        <f t="shared" si="5"/>
        <v>19000100000000</v>
      </c>
    </row>
    <row r="77" spans="10:11" x14ac:dyDescent="0.2">
      <c r="J77" t="str">
        <f t="shared" si="4"/>
        <v>insert into T_MAINTENANCE_AGG values ('','','','','','','','','19000100000000','dzyw',DATE_FORMAT(SYSDATE(),'%Y-%m-%d'));</v>
      </c>
      <c r="K77" t="str">
        <f t="shared" si="5"/>
        <v>19000100000000</v>
      </c>
    </row>
    <row r="78" spans="10:11" x14ac:dyDescent="0.2">
      <c r="J78" t="str">
        <f t="shared" si="4"/>
        <v>insert into T_MAINTENANCE_AGG values ('','','','','','','','','19000100000000','dzyw',DATE_FORMAT(SYSDATE(),'%Y-%m-%d'));</v>
      </c>
      <c r="K78" t="str">
        <f t="shared" si="5"/>
        <v>19000100000000</v>
      </c>
    </row>
    <row r="79" spans="10:11" x14ac:dyDescent="0.2">
      <c r="J79" t="str">
        <f t="shared" si="4"/>
        <v>insert into T_MAINTENANCE_AGG values ('','','','','','','','','19000100000000','dzyw',DATE_FORMAT(SYSDATE(),'%Y-%m-%d'));</v>
      </c>
      <c r="K79" t="str">
        <f t="shared" si="5"/>
        <v>19000100000000</v>
      </c>
    </row>
    <row r="80" spans="10:11" x14ac:dyDescent="0.2">
      <c r="J80" t="str">
        <f t="shared" si="4"/>
        <v>insert into T_MAINTENANCE_AGG values ('','','','','','','','','19000100000000','dzyw',DATE_FORMAT(SYSDATE(),'%Y-%m-%d'));</v>
      </c>
      <c r="K80" t="str">
        <f t="shared" si="5"/>
        <v>19000100000000</v>
      </c>
    </row>
    <row r="81" spans="10:11" x14ac:dyDescent="0.2">
      <c r="J81" t="str">
        <f t="shared" si="4"/>
        <v>insert into T_MAINTENANCE_AGG values ('','','','','','','','','19000100000000','dzyw',DATE_FORMAT(SYSDATE(),'%Y-%m-%d'));</v>
      </c>
      <c r="K81" t="str">
        <f t="shared" si="5"/>
        <v>19000100000000</v>
      </c>
    </row>
    <row r="82" spans="10:11" x14ac:dyDescent="0.2">
      <c r="J82" t="str">
        <f t="shared" si="4"/>
        <v>insert into T_MAINTENANCE_AGG values ('','','','','','','','','19000100000000','dzyw',DATE_FORMAT(SYSDATE(),'%Y-%m-%d'));</v>
      </c>
      <c r="K82" t="str">
        <f t="shared" si="5"/>
        <v>19000100000000</v>
      </c>
    </row>
    <row r="83" spans="10:11" x14ac:dyDescent="0.2">
      <c r="J83" t="str">
        <f t="shared" si="4"/>
        <v>insert into T_MAINTENANCE_AGG values ('','','','','','','','','19000100000000','dzyw',DATE_FORMAT(SYSDATE(),'%Y-%m-%d'));</v>
      </c>
      <c r="K83" t="str">
        <f t="shared" si="5"/>
        <v>19000100000000</v>
      </c>
    </row>
    <row r="84" spans="10:11" x14ac:dyDescent="0.2">
      <c r="J84" t="str">
        <f t="shared" si="4"/>
        <v>insert into T_MAINTENANCE_AGG values ('','','','','','','','','19000100000000','dzyw',DATE_FORMAT(SYSDATE(),'%Y-%m-%d'));</v>
      </c>
      <c r="K84" t="str">
        <f t="shared" si="5"/>
        <v>19000100000000</v>
      </c>
    </row>
    <row r="85" spans="10:11" x14ac:dyDescent="0.2">
      <c r="J85" t="str">
        <f t="shared" si="4"/>
        <v>insert into T_MAINTENANCE_AGG values ('','','','','','','','','19000100000000','dzyw',DATE_FORMAT(SYSDATE(),'%Y-%m-%d'));</v>
      </c>
      <c r="K85" t="str">
        <f t="shared" si="5"/>
        <v>19000100000000</v>
      </c>
    </row>
    <row r="86" spans="10:11" x14ac:dyDescent="0.2">
      <c r="J86" t="str">
        <f t="shared" si="4"/>
        <v>insert into T_MAINTENANCE_AGG values ('','','','','','','','','19000100000000','dzyw',DATE_FORMAT(SYSDATE(),'%Y-%m-%d'));</v>
      </c>
      <c r="K86" t="str">
        <f t="shared" si="5"/>
        <v>19000100000000</v>
      </c>
    </row>
    <row r="87" spans="10:11" x14ac:dyDescent="0.2">
      <c r="J87" t="str">
        <f t="shared" si="4"/>
        <v>insert into T_MAINTENANCE_AGG values ('','','','','','','','','19000100000000','dzyw',DATE_FORMAT(SYSDATE(),'%Y-%m-%d'));</v>
      </c>
      <c r="K87" t="str">
        <f t="shared" si="5"/>
        <v>19000100000000</v>
      </c>
    </row>
    <row r="88" spans="10:11" x14ac:dyDescent="0.2">
      <c r="J88" t="str">
        <f t="shared" si="4"/>
        <v>insert into T_MAINTENANCE_AGG values ('','','','','','','','','19000100000000','dzyw',DATE_FORMAT(SYSDATE(),'%Y-%m-%d'));</v>
      </c>
      <c r="K88" t="str">
        <f t="shared" si="5"/>
        <v>19000100000000</v>
      </c>
    </row>
    <row r="89" spans="10:11" x14ac:dyDescent="0.2">
      <c r="J89" t="str">
        <f t="shared" si="4"/>
        <v>insert into T_MAINTENANCE_AGG values ('','','','','','','','','19000100000000','dzyw',DATE_FORMAT(SYSDATE(),'%Y-%m-%d'));</v>
      </c>
      <c r="K89" t="str">
        <f t="shared" si="5"/>
        <v>19000100000000</v>
      </c>
    </row>
    <row r="90" spans="10:11" x14ac:dyDescent="0.2">
      <c r="J90" t="str">
        <f t="shared" si="4"/>
        <v>insert into T_MAINTENANCE_AGG values ('','','','','','','','','19000100000000','dzyw',DATE_FORMAT(SYSDATE(),'%Y-%m-%d'));</v>
      </c>
      <c r="K90" t="str">
        <f t="shared" si="5"/>
        <v>19000100000000</v>
      </c>
    </row>
    <row r="91" spans="10:11" x14ac:dyDescent="0.2">
      <c r="J91" t="str">
        <f t="shared" si="4"/>
        <v>insert into T_MAINTENANCE_AGG values ('','','','','','','','','19000100000000','dzyw',DATE_FORMAT(SYSDATE(),'%Y-%m-%d'));</v>
      </c>
      <c r="K91" t="str">
        <f t="shared" si="5"/>
        <v>19000100000000</v>
      </c>
    </row>
    <row r="92" spans="10:11" x14ac:dyDescent="0.2">
      <c r="J92" t="str">
        <f t="shared" si="4"/>
        <v>insert into T_MAINTENANCE_AGG values ('','','','','','','','','19000100000000','dzyw',DATE_FORMAT(SYSDATE(),'%Y-%m-%d'));</v>
      </c>
      <c r="K92" t="str">
        <f t="shared" si="5"/>
        <v>19000100000000</v>
      </c>
    </row>
    <row r="93" spans="10:11" x14ac:dyDescent="0.2">
      <c r="J93" t="str">
        <f t="shared" si="4"/>
        <v>insert into T_MAINTENANCE_AGG values ('','','','','','','','','19000100000000','dzyw',DATE_FORMAT(SYSDATE(),'%Y-%m-%d'));</v>
      </c>
      <c r="K93" t="str">
        <f t="shared" si="5"/>
        <v>19000100000000</v>
      </c>
    </row>
    <row r="94" spans="10:11" x14ac:dyDescent="0.2">
      <c r="J94" t="str">
        <f t="shared" si="4"/>
        <v>insert into T_MAINTENANCE_AGG values ('','','','','','','','','19000100000000','dzyw',DATE_FORMAT(SYSDATE(),'%Y-%m-%d'));</v>
      </c>
      <c r="K94" t="str">
        <f t="shared" si="5"/>
        <v>19000100000000</v>
      </c>
    </row>
    <row r="95" spans="10:11" x14ac:dyDescent="0.2">
      <c r="J95" t="str">
        <f t="shared" si="4"/>
        <v>insert into T_MAINTENANCE_AGG values ('','','','','','','','','19000100000000','dzyw',DATE_FORMAT(SYSDATE(),'%Y-%m-%d'));</v>
      </c>
      <c r="K95" t="str">
        <f t="shared" si="5"/>
        <v>19000100000000</v>
      </c>
    </row>
    <row r="96" spans="10:11" x14ac:dyDescent="0.2">
      <c r="J96" t="str">
        <f t="shared" si="4"/>
        <v>insert into T_MAINTENANCE_AGG values ('','','','','','','','','19000100000000','dzyw',DATE_FORMAT(SYSDATE(),'%Y-%m-%d'));</v>
      </c>
      <c r="K96" t="str">
        <f t="shared" si="5"/>
        <v>19000100000000</v>
      </c>
    </row>
    <row r="97" spans="10:11" x14ac:dyDescent="0.2">
      <c r="J97" t="str">
        <f t="shared" si="4"/>
        <v>insert into T_MAINTENANCE_AGG values ('','','','','','','','','19000100000000','dzyw',DATE_FORMAT(SYSDATE(),'%Y-%m-%d'));</v>
      </c>
      <c r="K97" t="str">
        <f t="shared" si="5"/>
        <v>19000100000000</v>
      </c>
    </row>
    <row r="98" spans="10:11" x14ac:dyDescent="0.2">
      <c r="J98" t="str">
        <f t="shared" si="4"/>
        <v>insert into T_MAINTENANCE_AGG values ('','','','','','','','','19000100000000','dzyw',DATE_FORMAT(SYSDATE(),'%Y-%m-%d'));</v>
      </c>
      <c r="K98" t="str">
        <f t="shared" si="5"/>
        <v>19000100000000</v>
      </c>
    </row>
    <row r="99" spans="10:11" x14ac:dyDescent="0.2">
      <c r="J99" t="str">
        <f t="shared" si="4"/>
        <v>insert into T_MAINTENANCE_AGG values ('','','','','','','','','19000100000000','dzyw',DATE_FORMAT(SYSDATE(),'%Y-%m-%d'));</v>
      </c>
      <c r="K99" t="str">
        <f t="shared" si="5"/>
        <v>19000100000000</v>
      </c>
    </row>
    <row r="100" spans="10:11" x14ac:dyDescent="0.2">
      <c r="J100" t="str">
        <f t="shared" si="4"/>
        <v>insert into T_MAINTENANCE_AGG values ('','','','','','','','','19000100000000','dzyw',DATE_FORMAT(SYSDATE(),'%Y-%m-%d'));</v>
      </c>
      <c r="K100" t="str">
        <f t="shared" si="5"/>
        <v>19000100000000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 t="shared" ref="J1:J64" si="0"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('"&amp;$A1&amp;"','"&amp;$B1&amp;"','"&amp;$C1&amp;"','"&amp;$D1&amp;"','"&amp;$E1&amp;"','"&amp;$F1&amp;"','"&amp;$G1&amp;"','"&amp;$H1&amp;"','"&amp;$K1&amp;"','dzyw',DATE_FORMAT(SYSDATE(),'%Y-%m-%d'));"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('ID','iCityNo','iSpecialty','sName','sPorject','sResultDesc','isDistribute','isToFault','iCountTime','dzyw',DATE_FORMAT(SYSDATE(),'%Y-%m-%d'));</v>
      </c>
      <c r="K1" t="str">
        <f t="shared" ref="K1:K64" si="1">TEXT(I1,"emmddhhmmss")</f>
        <v>iCountTime</v>
      </c>
    </row>
    <row r="2" spans="1:11" x14ac:dyDescent="0.2">
      <c r="A2">
        <v>1081157</v>
      </c>
      <c r="B2">
        <v>1030005</v>
      </c>
      <c r="C2">
        <v>6</v>
      </c>
      <c r="D2" t="s">
        <v>15</v>
      </c>
      <c r="E2" t="s">
        <v>16</v>
      </c>
      <c r="F2" t="s">
        <v>17</v>
      </c>
      <c r="G2">
        <v>2</v>
      </c>
      <c r="H2">
        <v>2</v>
      </c>
      <c r="I2" s="2">
        <v>43894.033396608793</v>
      </c>
      <c r="J2" t="str">
        <f t="shared" si="0"/>
        <v>insert into T_MAINTENANCE_ANOMALY  (I_ID,I_CITY_NO,I_SPECIALTY,S_NAME,S_PORJECT,S_RESULT_DESC,I_IS_DISTRIBUTE,I_IS_TOFAULT,I_COUNT_TIME,S_ACCOUNT,D_INSERT_DATE) values ('1081157','1030005','6','HZMGW1','显示链路状态','链路不可用时发送短信','2','2','20200304004805','dzyw',DATE_FORMAT(SYSDATE(),'%Y-%m-%d'));</v>
      </c>
      <c r="K2" t="str">
        <f t="shared" si="1"/>
        <v>20200304004805</v>
      </c>
    </row>
    <row r="3" spans="1:11" x14ac:dyDescent="0.2">
      <c r="A3">
        <v>1081158</v>
      </c>
      <c r="B3">
        <v>1030005</v>
      </c>
      <c r="C3">
        <v>6</v>
      </c>
      <c r="D3" t="s">
        <v>18</v>
      </c>
      <c r="E3" t="s">
        <v>16</v>
      </c>
      <c r="F3" t="s">
        <v>17</v>
      </c>
      <c r="G3">
        <v>2</v>
      </c>
      <c r="H3">
        <v>2</v>
      </c>
      <c r="I3" s="2">
        <v>43894.03339675926</v>
      </c>
      <c r="J3" t="str">
        <f t="shared" si="0"/>
        <v>insert into T_MAINTENANCE_ANOMALY  (I_ID,I_CITY_NO,I_SPECIALTY,S_NAME,S_PORJECT,S_RESULT_DESC,I_IS_DISTRIBUTE,I_IS_TOFAULT,I_COUNT_TIME,S_ACCOUNT,D_INSERT_DATE) values ('1081158','1030005','6','HZMGW2','显示链路状态','链路不可用时发送短信','2','2','20200304004805','dzyw',DATE_FORMAT(SYSDATE(),'%Y-%m-%d'));</v>
      </c>
      <c r="K3" t="str">
        <f t="shared" si="1"/>
        <v>20200304004805</v>
      </c>
    </row>
    <row r="4" spans="1:11" x14ac:dyDescent="0.2">
      <c r="A4">
        <v>1081159</v>
      </c>
      <c r="B4">
        <v>1030005</v>
      </c>
      <c r="C4">
        <v>6</v>
      </c>
      <c r="D4" t="s">
        <v>15</v>
      </c>
      <c r="E4" t="s">
        <v>16</v>
      </c>
      <c r="F4" t="s">
        <v>17</v>
      </c>
      <c r="G4">
        <v>2</v>
      </c>
      <c r="H4">
        <v>2</v>
      </c>
      <c r="I4" s="2">
        <v>43894.075073460648</v>
      </c>
      <c r="J4" t="str">
        <f t="shared" si="0"/>
        <v>insert into T_MAINTENANCE_ANOMALY  (I_ID,I_CITY_NO,I_SPECIALTY,S_NAME,S_PORJECT,S_RESULT_DESC,I_IS_DISTRIBUTE,I_IS_TOFAULT,I_COUNT_TIME,S_ACCOUNT,D_INSERT_DATE) values ('1081159','1030005','6','HZMGW1','显示链路状态','链路不可用时发送短信','2','2','20200304014806','dzyw',DATE_FORMAT(SYSDATE(),'%Y-%m-%d'));</v>
      </c>
      <c r="K4" t="str">
        <f t="shared" si="1"/>
        <v>20200304014806</v>
      </c>
    </row>
    <row r="5" spans="1:11" x14ac:dyDescent="0.2">
      <c r="A5">
        <v>1081160</v>
      </c>
      <c r="B5">
        <v>1030005</v>
      </c>
      <c r="C5">
        <v>6</v>
      </c>
      <c r="D5" t="s">
        <v>18</v>
      </c>
      <c r="E5" t="s">
        <v>16</v>
      </c>
      <c r="F5" t="s">
        <v>17</v>
      </c>
      <c r="G5">
        <v>2</v>
      </c>
      <c r="H5">
        <v>2</v>
      </c>
      <c r="I5" s="2">
        <v>43894.075073726854</v>
      </c>
      <c r="J5" t="str">
        <f t="shared" si="0"/>
        <v>insert into T_MAINTENANCE_ANOMALY  (I_ID,I_CITY_NO,I_SPECIALTY,S_NAME,S_PORJECT,S_RESULT_DESC,I_IS_DISTRIBUTE,I_IS_TOFAULT,I_COUNT_TIME,S_ACCOUNT,D_INSERT_DATE) values ('1081160','1030005','6','HZMGW2','显示链路状态','链路不可用时发送短信','2','2','20200304014806','dzyw',DATE_FORMAT(SYSDATE(),'%Y-%m-%d'));</v>
      </c>
      <c r="K5" t="str">
        <f t="shared" si="1"/>
        <v>20200304014806</v>
      </c>
    </row>
    <row r="6" spans="1:11" x14ac:dyDescent="0.2">
      <c r="A6">
        <v>1081161</v>
      </c>
      <c r="B6">
        <v>1030005</v>
      </c>
      <c r="C6">
        <v>6</v>
      </c>
      <c r="D6" t="s">
        <v>19</v>
      </c>
      <c r="E6" t="s">
        <v>20</v>
      </c>
      <c r="F6" t="s">
        <v>21</v>
      </c>
      <c r="G6">
        <v>2</v>
      </c>
      <c r="H6">
        <v>2</v>
      </c>
      <c r="I6" s="2">
        <v>43894.103447650457</v>
      </c>
      <c r="J6" t="str">
        <f t="shared" si="0"/>
        <v>insert into T_MAINTENANCE_ANOMALY  (I_ID,I_CITY_NO,I_SPECIALTY,S_NAME,S_PORJECT,S_RESULT_DESC,I_IS_DISTRIBUTE,I_IS_TOFAULT,I_COUNT_TIME,S_ACCOUNT,D_INSERT_DATE) values ('1081161','1030005','6','MSCe32 RNC27','检查AP flx273所有应用进程为running','PID有值的 ，要求state均为R状态','2','2','20200304022858','dzyw',DATE_FORMAT(SYSDATE(),'%Y-%m-%d'));</v>
      </c>
      <c r="K6" t="str">
        <f t="shared" si="1"/>
        <v>20200304022858</v>
      </c>
    </row>
    <row r="7" spans="1:11" x14ac:dyDescent="0.2">
      <c r="A7">
        <v>1081162</v>
      </c>
      <c r="B7">
        <v>1030005</v>
      </c>
      <c r="C7">
        <v>6</v>
      </c>
      <c r="D7" t="s">
        <v>15</v>
      </c>
      <c r="E7" t="s">
        <v>16</v>
      </c>
      <c r="F7" t="s">
        <v>17</v>
      </c>
      <c r="G7">
        <v>2</v>
      </c>
      <c r="H7">
        <v>2</v>
      </c>
      <c r="I7" s="2">
        <v>43894.116729548608</v>
      </c>
      <c r="J7" t="str">
        <f t="shared" si="0"/>
        <v>insert into T_MAINTENANCE_ANOMALY  (I_ID,I_CITY_NO,I_SPECIALTY,S_NAME,S_PORJECT,S_RESULT_DESC,I_IS_DISTRIBUTE,I_IS_TOFAULT,I_COUNT_TIME,S_ACCOUNT,D_INSERT_DATE) values ('1081162','1030005','6','HZMGW1','显示链路状态','链路不可用时发送短信','2','2','20200304024805','dzyw',DATE_FORMAT(SYSDATE(),'%Y-%m-%d'));</v>
      </c>
      <c r="K7" t="str">
        <f t="shared" si="1"/>
        <v>20200304024805</v>
      </c>
    </row>
    <row r="8" spans="1:11" x14ac:dyDescent="0.2">
      <c r="A8">
        <v>1081163</v>
      </c>
      <c r="B8">
        <v>1030005</v>
      </c>
      <c r="C8">
        <v>6</v>
      </c>
      <c r="D8" t="s">
        <v>18</v>
      </c>
      <c r="E8" t="s">
        <v>16</v>
      </c>
      <c r="F8" t="s">
        <v>17</v>
      </c>
      <c r="G8">
        <v>2</v>
      </c>
      <c r="H8">
        <v>2</v>
      </c>
      <c r="I8" s="2">
        <v>43894.116729664347</v>
      </c>
      <c r="J8" t="str">
        <f t="shared" si="0"/>
        <v>insert into T_MAINTENANCE_ANOMALY  (I_ID,I_CITY_NO,I_SPECIALTY,S_NAME,S_PORJECT,S_RESULT_DESC,I_IS_DISTRIBUTE,I_IS_TOFAULT,I_COUNT_TIME,S_ACCOUNT,D_INSERT_DATE) values ('1081163','1030005','6','HZMGW2','显示链路状态','链路不可用时发送短信','2','2','20200304024805','dzyw',DATE_FORMAT(SYSDATE(),'%Y-%m-%d'));</v>
      </c>
      <c r="K8" t="str">
        <f t="shared" si="1"/>
        <v>20200304024805</v>
      </c>
    </row>
    <row r="9" spans="1:11" x14ac:dyDescent="0.2">
      <c r="A9">
        <v>1081164</v>
      </c>
      <c r="B9">
        <v>1030005</v>
      </c>
      <c r="C9">
        <v>6</v>
      </c>
      <c r="D9" t="s">
        <v>22</v>
      </c>
      <c r="E9" t="s">
        <v>23</v>
      </c>
      <c r="F9" t="s">
        <v>24</v>
      </c>
      <c r="G9">
        <v>2</v>
      </c>
      <c r="H9">
        <v>2</v>
      </c>
      <c r="I9" s="2">
        <v>43894.154322766197</v>
      </c>
      <c r="J9" t="str">
        <f t="shared" si="0"/>
        <v>insert into T_MAINTENANCE_ANOMALY  (I_ID,I_CITY_NO,I_SPECIALTY,S_NAME,S_PORJECT,S_RESULT_DESC,I_IS_DISTRIBUTE,I_IS_TOFAULT,I_COUNT_TIME,S_ACCOUNT,D_INSERT_DATE) values ('1081164','1030005','6','JXMGW1','显示风扇框状态','有"离位"字样时发送短信','2','2','20200304034213','dzyw',DATE_FORMAT(SYSDATE(),'%Y-%m-%d'));</v>
      </c>
      <c r="K9" t="str">
        <f t="shared" si="1"/>
        <v>20200304034213</v>
      </c>
    </row>
    <row r="10" spans="1:11" x14ac:dyDescent="0.2">
      <c r="A10">
        <v>1081165</v>
      </c>
      <c r="B10">
        <v>1030005</v>
      </c>
      <c r="C10">
        <v>6</v>
      </c>
      <c r="D10" t="s">
        <v>15</v>
      </c>
      <c r="E10" t="s">
        <v>16</v>
      </c>
      <c r="F10" t="s">
        <v>17</v>
      </c>
      <c r="G10">
        <v>2</v>
      </c>
      <c r="H10">
        <v>2</v>
      </c>
      <c r="I10" s="2">
        <v>43894.158404166657</v>
      </c>
      <c r="J10" t="str">
        <f t="shared" si="0"/>
        <v>insert into T_MAINTENANCE_ANOMALY  (I_ID,I_CITY_NO,I_SPECIALTY,S_NAME,S_PORJECT,S_RESULT_DESC,I_IS_DISTRIBUTE,I_IS_TOFAULT,I_COUNT_TIME,S_ACCOUNT,D_INSERT_DATE) values ('1081165','1030005','6','HZMGW1','显示链路状态','链路不可用时发送短信','2','2','20200304034806','dzyw',DATE_FORMAT(SYSDATE(),'%Y-%m-%d'));</v>
      </c>
      <c r="K10" t="str">
        <f t="shared" si="1"/>
        <v>20200304034806</v>
      </c>
    </row>
    <row r="11" spans="1:11" x14ac:dyDescent="0.2">
      <c r="A11">
        <v>1081166</v>
      </c>
      <c r="B11">
        <v>1030005</v>
      </c>
      <c r="C11">
        <v>6</v>
      </c>
      <c r="D11" t="s">
        <v>18</v>
      </c>
      <c r="E11" t="s">
        <v>16</v>
      </c>
      <c r="F11" t="s">
        <v>17</v>
      </c>
      <c r="G11">
        <v>2</v>
      </c>
      <c r="H11">
        <v>2</v>
      </c>
      <c r="I11" s="2">
        <v>43894.158404861111</v>
      </c>
      <c r="J11" t="str">
        <f t="shared" si="0"/>
        <v>insert into T_MAINTENANCE_ANOMALY  (I_ID,I_CITY_NO,I_SPECIALTY,S_NAME,S_PORJECT,S_RESULT_DESC,I_IS_DISTRIBUTE,I_IS_TOFAULT,I_COUNT_TIME,S_ACCOUNT,D_INSERT_DATE) values ('1081166','1030005','6','HZMGW2','显示链路状态','链路不可用时发送短信','2','2','20200304034806','dzyw',DATE_FORMAT(SYSDATE(),'%Y-%m-%d'));</v>
      </c>
      <c r="K11" t="str">
        <f t="shared" si="1"/>
        <v>20200304034806</v>
      </c>
    </row>
    <row r="12" spans="1:11" x14ac:dyDescent="0.2">
      <c r="A12">
        <v>1081167</v>
      </c>
      <c r="B12">
        <v>1030005</v>
      </c>
      <c r="C12">
        <v>6</v>
      </c>
      <c r="D12" t="s">
        <v>15</v>
      </c>
      <c r="E12" t="s">
        <v>16</v>
      </c>
      <c r="F12" t="s">
        <v>17</v>
      </c>
      <c r="G12">
        <v>2</v>
      </c>
      <c r="H12">
        <v>2</v>
      </c>
      <c r="I12" s="2">
        <v>43894.200061539363</v>
      </c>
      <c r="J12" t="str">
        <f t="shared" si="0"/>
        <v>insert into T_MAINTENANCE_ANOMALY  (I_ID,I_CITY_NO,I_SPECIALTY,S_NAME,S_PORJECT,S_RESULT_DESC,I_IS_DISTRIBUTE,I_IS_TOFAULT,I_COUNT_TIME,S_ACCOUNT,D_INSERT_DATE) values ('1081167','1030005','6','HZMGW1','显示链路状态','链路不可用时发送短信','2','2','20200304044805','dzyw',DATE_FORMAT(SYSDATE(),'%Y-%m-%d'));</v>
      </c>
      <c r="K12" t="str">
        <f t="shared" si="1"/>
        <v>20200304044805</v>
      </c>
    </row>
    <row r="13" spans="1:11" x14ac:dyDescent="0.2">
      <c r="A13">
        <v>1081168</v>
      </c>
      <c r="B13">
        <v>1030005</v>
      </c>
      <c r="C13">
        <v>6</v>
      </c>
      <c r="D13" t="s">
        <v>18</v>
      </c>
      <c r="E13" t="s">
        <v>16</v>
      </c>
      <c r="F13" t="s">
        <v>17</v>
      </c>
      <c r="G13">
        <v>2</v>
      </c>
      <c r="H13">
        <v>2</v>
      </c>
      <c r="I13" s="2">
        <v>43894.200061655087</v>
      </c>
      <c r="J13" t="str">
        <f t="shared" si="0"/>
        <v>insert into T_MAINTENANCE_ANOMALY  (I_ID,I_CITY_NO,I_SPECIALTY,S_NAME,S_PORJECT,S_RESULT_DESC,I_IS_DISTRIBUTE,I_IS_TOFAULT,I_COUNT_TIME,S_ACCOUNT,D_INSERT_DATE) values ('1081168','1030005','6','HZMGW2','显示链路状态','链路不可用时发送短信','2','2','20200304044805','dzyw',DATE_FORMAT(SYSDATE(),'%Y-%m-%d'));</v>
      </c>
      <c r="K13" t="str">
        <f t="shared" si="1"/>
        <v>20200304044805</v>
      </c>
    </row>
    <row r="14" spans="1:11" x14ac:dyDescent="0.2">
      <c r="A14">
        <v>1081169</v>
      </c>
      <c r="B14">
        <v>1030005</v>
      </c>
      <c r="C14">
        <v>6</v>
      </c>
      <c r="D14" t="s">
        <v>15</v>
      </c>
      <c r="E14" t="s">
        <v>16</v>
      </c>
      <c r="F14" t="s">
        <v>17</v>
      </c>
      <c r="G14">
        <v>2</v>
      </c>
      <c r="H14">
        <v>2</v>
      </c>
      <c r="I14" s="2">
        <v>43894.241734918978</v>
      </c>
      <c r="J14" t="str">
        <f t="shared" si="0"/>
        <v>insert into T_MAINTENANCE_ANOMALY  (I_ID,I_CITY_NO,I_SPECIALTY,S_NAME,S_PORJECT,S_RESULT_DESC,I_IS_DISTRIBUTE,I_IS_TOFAULT,I_COUNT_TIME,S_ACCOUNT,D_INSERT_DATE) values ('1081169','1030005','6','HZMGW1','显示链路状态','链路不可用时发送短信','2','2','20200304054806','dzyw',DATE_FORMAT(SYSDATE(),'%Y-%m-%d'));</v>
      </c>
      <c r="K14" t="str">
        <f t="shared" si="1"/>
        <v>20200304054806</v>
      </c>
    </row>
    <row r="15" spans="1:11" x14ac:dyDescent="0.2">
      <c r="A15">
        <v>1081170</v>
      </c>
      <c r="B15">
        <v>1030005</v>
      </c>
      <c r="C15">
        <v>6</v>
      </c>
      <c r="D15" t="s">
        <v>18</v>
      </c>
      <c r="E15" t="s">
        <v>16</v>
      </c>
      <c r="F15" t="s">
        <v>17</v>
      </c>
      <c r="G15">
        <v>2</v>
      </c>
      <c r="H15">
        <v>2</v>
      </c>
      <c r="I15" s="2">
        <v>43894.241735069438</v>
      </c>
      <c r="J15" t="str">
        <f t="shared" si="0"/>
        <v>insert into T_MAINTENANCE_ANOMALY  (I_ID,I_CITY_NO,I_SPECIALTY,S_NAME,S_PORJECT,S_RESULT_DESC,I_IS_DISTRIBUTE,I_IS_TOFAULT,I_COUNT_TIME,S_ACCOUNT,D_INSERT_DATE) values ('1081170','1030005','6','HZMGW2','显示链路状态','链路不可用时发送短信','2','2','20200304054806','dzyw',DATE_FORMAT(SYSDATE(),'%Y-%m-%d'));</v>
      </c>
      <c r="K15" t="str">
        <f t="shared" si="1"/>
        <v>20200304054806</v>
      </c>
    </row>
    <row r="16" spans="1:11" x14ac:dyDescent="0.2">
      <c r="A16">
        <v>1081171</v>
      </c>
      <c r="B16">
        <v>1030005</v>
      </c>
      <c r="C16">
        <v>6</v>
      </c>
      <c r="D16" t="s">
        <v>25</v>
      </c>
      <c r="E16" t="s">
        <v>26</v>
      </c>
      <c r="F16" t="s">
        <v>27</v>
      </c>
      <c r="G16">
        <v>2</v>
      </c>
      <c r="H16">
        <v>2</v>
      </c>
      <c r="I16" s="2">
        <v>43894.253594444453</v>
      </c>
      <c r="J16" t="str">
        <f t="shared" si="0"/>
        <v>insert into T_MAINTENANCE_ANOMALY  (I_ID,I_CITY_NO,I_SPECIALTY,S_NAME,S_PORJECT,S_RESULT_DESC,I_IS_DISTRIBUTE,I_IS_TOFAULT,I_COUNT_TIME,S_ACCOUNT,D_INSERT_DATE) values ('1081171','1030005','6','QZMGW2','检查MGW 中继群状态','关键字AMLOOS','2','2','20200304060511','dzyw',DATE_FORMAT(SYSDATE(),'%Y-%m-%d'));</v>
      </c>
      <c r="K16" t="str">
        <f t="shared" si="1"/>
        <v>20200304060511</v>
      </c>
    </row>
    <row r="17" spans="1:11" x14ac:dyDescent="0.2">
      <c r="A17">
        <v>1081172</v>
      </c>
      <c r="B17">
        <v>1030005</v>
      </c>
      <c r="C17">
        <v>6</v>
      </c>
      <c r="D17" t="s">
        <v>15</v>
      </c>
      <c r="E17" t="s">
        <v>16</v>
      </c>
      <c r="F17" t="s">
        <v>17</v>
      </c>
      <c r="G17">
        <v>2</v>
      </c>
      <c r="H17">
        <v>2</v>
      </c>
      <c r="I17" s="2">
        <v>43894.283397453713</v>
      </c>
      <c r="J17" t="str">
        <f t="shared" si="0"/>
        <v>insert into T_MAINTENANCE_ANOMALY  (I_ID,I_CITY_NO,I_SPECIALTY,S_NAME,S_PORJECT,S_RESULT_DESC,I_IS_DISTRIBUTE,I_IS_TOFAULT,I_COUNT_TIME,S_ACCOUNT,D_INSERT_DATE) values ('1081172','1030005','6','HZMGW1','显示链路状态','链路不可用时发送短信','2','2','20200304064806','dzyw',DATE_FORMAT(SYSDATE(),'%Y-%m-%d'));</v>
      </c>
      <c r="K17" t="str">
        <f t="shared" si="1"/>
        <v>20200304064806</v>
      </c>
    </row>
    <row r="18" spans="1:11" x14ac:dyDescent="0.2">
      <c r="A18">
        <v>1081173</v>
      </c>
      <c r="B18">
        <v>1030005</v>
      </c>
      <c r="C18">
        <v>6</v>
      </c>
      <c r="D18" t="s">
        <v>18</v>
      </c>
      <c r="E18" t="s">
        <v>16</v>
      </c>
      <c r="F18" t="s">
        <v>17</v>
      </c>
      <c r="G18">
        <v>2</v>
      </c>
      <c r="H18">
        <v>2</v>
      </c>
      <c r="I18" s="2">
        <v>43894.283397604173</v>
      </c>
      <c r="J18" t="str">
        <f t="shared" si="0"/>
        <v>insert into T_MAINTENANCE_ANOMALY  (I_ID,I_CITY_NO,I_SPECIALTY,S_NAME,S_PORJECT,S_RESULT_DESC,I_IS_DISTRIBUTE,I_IS_TOFAULT,I_COUNT_TIME,S_ACCOUNT,D_INSERT_DATE) values ('1081173','1030005','6','HZMGW2','显示链路状态','链路不可用时发送短信','2','2','20200304064806','dzyw',DATE_FORMAT(SYSDATE(),'%Y-%m-%d'));</v>
      </c>
      <c r="K18" t="str">
        <f t="shared" si="1"/>
        <v>20200304064806</v>
      </c>
    </row>
    <row r="19" spans="1:11" x14ac:dyDescent="0.2">
      <c r="A19">
        <v>1081174</v>
      </c>
      <c r="B19">
        <v>1030005</v>
      </c>
      <c r="C19">
        <v>6</v>
      </c>
      <c r="D19" t="s">
        <v>28</v>
      </c>
      <c r="E19" t="s">
        <v>29</v>
      </c>
      <c r="F19" t="s">
        <v>30</v>
      </c>
      <c r="G19">
        <v>2</v>
      </c>
      <c r="H19">
        <v>2</v>
      </c>
      <c r="I19" s="2">
        <v>43894.292538622693</v>
      </c>
      <c r="J19" t="str">
        <f t="shared" si="0"/>
        <v>insert into T_MAINTENANCE_ANOMALY  (I_ID,I_CITY_NO,I_SPECIALTY,S_NAME,S_PORJECT,S_RESULT_DESC,I_IS_DISTRIBUTE,I_IS_TOFAULT,I_COUNT_TIME,S_ACCOUNT,D_INSERT_DATE) values ('1081174','1030005','6','HZiGMGW1','查看N7LNK链路状态','查看N7LNK链路状态,链路不可用时发送短信','2','2','20200304070115','dzyw',DATE_FORMAT(SYSDATE(),'%Y-%m-%d'));</v>
      </c>
      <c r="K19" t="str">
        <f t="shared" si="1"/>
        <v>20200304070115</v>
      </c>
    </row>
    <row r="20" spans="1:11" x14ac:dyDescent="0.2">
      <c r="A20">
        <v>1081175</v>
      </c>
      <c r="B20">
        <v>1030005</v>
      </c>
      <c r="C20">
        <v>6</v>
      </c>
      <c r="D20" t="s">
        <v>31</v>
      </c>
      <c r="E20" t="s">
        <v>29</v>
      </c>
      <c r="F20" t="s">
        <v>30</v>
      </c>
      <c r="G20">
        <v>2</v>
      </c>
      <c r="H20">
        <v>2</v>
      </c>
      <c r="I20" s="2">
        <v>43894.292538657413</v>
      </c>
      <c r="J20" t="str">
        <f t="shared" si="0"/>
        <v>insert into T_MAINTENANCE_ANOMALY  (I_ID,I_CITY_NO,I_SPECIALTY,S_NAME,S_PORJECT,S_RESULT_DESC,I_IS_DISTRIBUTE,I_IS_TOFAULT,I_COUNT_TIME,S_ACCOUNT,D_INSERT_DATE) values ('1081175','1030005','6','HZiGMGW2','查看N7LNK链路状态','查看N7LNK链路状态,链路不可用时发送短信','2','2','20200304070115','dzyw',DATE_FORMAT(SYSDATE(),'%Y-%m-%d'));</v>
      </c>
      <c r="K20" t="str">
        <f t="shared" si="1"/>
        <v>20200304070115</v>
      </c>
    </row>
    <row r="21" spans="1:11" x14ac:dyDescent="0.2">
      <c r="A21">
        <v>1081176</v>
      </c>
      <c r="B21">
        <v>1030005</v>
      </c>
      <c r="C21">
        <v>6</v>
      </c>
      <c r="D21" t="s">
        <v>32</v>
      </c>
      <c r="E21" t="s">
        <v>29</v>
      </c>
      <c r="F21" t="s">
        <v>30</v>
      </c>
      <c r="G21">
        <v>2</v>
      </c>
      <c r="H21">
        <v>2</v>
      </c>
      <c r="I21" s="2">
        <v>43894.292539351853</v>
      </c>
      <c r="J21" t="str">
        <f t="shared" si="0"/>
        <v>insert into T_MAINTENANCE_ANOMALY  (I_ID,I_CITY_NO,I_SPECIALTY,S_NAME,S_PORJECT,S_RESULT_DESC,I_IS_DISTRIBUTE,I_IS_TOFAULT,I_COUNT_TIME,S_ACCOUNT,D_INSERT_DATE) values ('1081176','1030005','6','NBiGMGW1','查看N7LNK链路状态','查看N7LNK链路状态,链路不可用时发送短信','2','2','20200304070115','dzyw',DATE_FORMAT(SYSDATE(),'%Y-%m-%d'));</v>
      </c>
      <c r="K21" t="str">
        <f t="shared" si="1"/>
        <v>20200304070115</v>
      </c>
    </row>
    <row r="22" spans="1:11" x14ac:dyDescent="0.2">
      <c r="A22">
        <v>1081177</v>
      </c>
      <c r="B22">
        <v>1030005</v>
      </c>
      <c r="C22">
        <v>6</v>
      </c>
      <c r="D22" t="s">
        <v>33</v>
      </c>
      <c r="E22" t="s">
        <v>29</v>
      </c>
      <c r="F22" t="s">
        <v>30</v>
      </c>
      <c r="G22">
        <v>2</v>
      </c>
      <c r="H22">
        <v>2</v>
      </c>
      <c r="I22" s="2">
        <v>43894.292540196759</v>
      </c>
      <c r="J22" t="str">
        <f t="shared" si="0"/>
        <v>insert into T_MAINTENANCE_ANOMALY  (I_ID,I_CITY_NO,I_SPECIALTY,S_NAME,S_PORJECT,S_RESULT_DESC,I_IS_DISTRIBUTE,I_IS_TOFAULT,I_COUNT_TIME,S_ACCOUNT,D_INSERT_DATE) values ('1081177','1030005','6','NBiGMGW2','查看N7LNK链路状态','查看N7LNK链路状态,链路不可用时发送短信','2','2','20200304070115','dzyw',DATE_FORMAT(SYSDATE(),'%Y-%m-%d'));</v>
      </c>
      <c r="K22" t="str">
        <f t="shared" si="1"/>
        <v>20200304070115</v>
      </c>
    </row>
    <row r="23" spans="1:11" x14ac:dyDescent="0.2">
      <c r="A23">
        <v>1081178</v>
      </c>
      <c r="B23">
        <v>1030005</v>
      </c>
      <c r="C23">
        <v>6</v>
      </c>
      <c r="D23" t="s">
        <v>34</v>
      </c>
      <c r="E23" t="s">
        <v>35</v>
      </c>
      <c r="F23" t="s">
        <v>36</v>
      </c>
      <c r="G23">
        <v>2</v>
      </c>
      <c r="H23">
        <v>2</v>
      </c>
      <c r="I23" s="2">
        <v>43894.294600543981</v>
      </c>
      <c r="J23" t="str">
        <f t="shared" si="0"/>
        <v>insert into T_MAINTENANCE_ANOMALY  (I_ID,I_CITY_NO,I_SPECIALTY,S_NAME,S_PORJECT,S_RESULT_DESC,I_IS_DISTRIBUTE,I_IS_TOFAULT,I_COUNT_TIME,S_ACCOUNT,D_INSERT_DATE) values ('1081178','1030005','6','QZMGW1','检查MGW SM 单元状态','MTCE列显示为OOS的','2','2','20200304070413','dzyw',DATE_FORMAT(SYSDATE(),'%Y-%m-%d'));</v>
      </c>
      <c r="K23" t="str">
        <f t="shared" si="1"/>
        <v>20200304070413</v>
      </c>
    </row>
    <row r="24" spans="1:11" x14ac:dyDescent="0.2">
      <c r="A24">
        <v>1081179</v>
      </c>
      <c r="B24">
        <v>1030005</v>
      </c>
      <c r="C24">
        <v>6</v>
      </c>
      <c r="D24" t="s">
        <v>25</v>
      </c>
      <c r="E24" t="s">
        <v>35</v>
      </c>
      <c r="F24" t="s">
        <v>36</v>
      </c>
      <c r="G24">
        <v>2</v>
      </c>
      <c r="H24">
        <v>2</v>
      </c>
      <c r="I24" s="2">
        <v>43894.294687615737</v>
      </c>
      <c r="J24" t="str">
        <f t="shared" si="0"/>
        <v>insert into T_MAINTENANCE_ANOMALY  (I_ID,I_CITY_NO,I_SPECIALTY,S_NAME,S_PORJECT,S_RESULT_DESC,I_IS_DISTRIBUTE,I_IS_TOFAULT,I_COUNT_TIME,S_ACCOUNT,D_INSERT_DATE) values ('1081179','1030005','6','QZMGW2','检查MGW SM 单元状态','MTCE列显示为OOS的','2','2','20200304070421','dzyw',DATE_FORMAT(SYSDATE(),'%Y-%m-%d'));</v>
      </c>
      <c r="K24" t="str">
        <f t="shared" si="1"/>
        <v>20200304070421</v>
      </c>
    </row>
    <row r="25" spans="1:11" x14ac:dyDescent="0.2">
      <c r="A25">
        <v>1081180</v>
      </c>
      <c r="B25">
        <v>1030005</v>
      </c>
      <c r="C25">
        <v>6</v>
      </c>
      <c r="D25" t="s">
        <v>25</v>
      </c>
      <c r="E25" t="s">
        <v>26</v>
      </c>
      <c r="F25" t="s">
        <v>27</v>
      </c>
      <c r="G25">
        <v>2</v>
      </c>
      <c r="H25">
        <v>2</v>
      </c>
      <c r="I25" s="2">
        <v>43894.295256400474</v>
      </c>
      <c r="J25" t="str">
        <f t="shared" si="0"/>
        <v>insert into T_MAINTENANCE_ANOMALY  (I_ID,I_CITY_NO,I_SPECIALTY,S_NAME,S_PORJECT,S_RESULT_DESC,I_IS_DISTRIBUTE,I_IS_TOFAULT,I_COUNT_TIME,S_ACCOUNT,D_INSERT_DATE) values ('1081180','1030005','6','QZMGW2','检查MGW 中继群状态','关键字AMLOOS','2','2','20200304070510','dzyw',DATE_FORMAT(SYSDATE(),'%Y-%m-%d'));</v>
      </c>
      <c r="K25" t="str">
        <f t="shared" si="1"/>
        <v>20200304070510</v>
      </c>
    </row>
    <row r="26" spans="1:11" x14ac:dyDescent="0.2">
      <c r="A26">
        <v>1081181</v>
      </c>
      <c r="B26">
        <v>1030005</v>
      </c>
      <c r="C26">
        <v>6</v>
      </c>
      <c r="D26" t="s">
        <v>25</v>
      </c>
      <c r="E26" t="s">
        <v>37</v>
      </c>
      <c r="F26" t="s">
        <v>38</v>
      </c>
      <c r="G26">
        <v>2</v>
      </c>
      <c r="H26">
        <v>2</v>
      </c>
      <c r="I26" s="2">
        <v>43894.295458217603</v>
      </c>
      <c r="J26" t="str">
        <f t="shared" si="0"/>
        <v>insert into T_MAINTENANCE_ANOMALY  (I_ID,I_CITY_NO,I_SPECIALTY,S_NAME,S_PORJECT,S_RESULT_DESC,I_IS_DISTRIBUTE,I_IS_TOFAULT,I_COUNT_TIME,S_ACCOUNT,D_INSERT_DATE) values ('1081181','1030005','6','QZMGW2','检查MGW 所有E LINK状态','LINK STATUS列结果为OOS的','2','2','20200304070528','dzyw',DATE_FORMAT(SYSDATE(),'%Y-%m-%d'));</v>
      </c>
      <c r="K26" t="str">
        <f t="shared" si="1"/>
        <v>20200304070528</v>
      </c>
    </row>
    <row r="27" spans="1:11" x14ac:dyDescent="0.2">
      <c r="A27">
        <v>1081182</v>
      </c>
      <c r="B27">
        <v>1030005</v>
      </c>
      <c r="C27">
        <v>6</v>
      </c>
      <c r="D27" t="s">
        <v>39</v>
      </c>
      <c r="E27" t="s">
        <v>40</v>
      </c>
      <c r="F27" t="s">
        <v>41</v>
      </c>
      <c r="G27">
        <v>2</v>
      </c>
      <c r="H27">
        <v>2</v>
      </c>
      <c r="I27" s="2">
        <v>43894.297272187498</v>
      </c>
      <c r="J27" t="str">
        <f t="shared" si="0"/>
        <v>insert into T_MAINTENANCE_ANOMALY  (I_ID,I_CITY_NO,I_SPECIALTY,S_NAME,S_PORJECT,S_RESULT_DESC,I_IS_DISTRIBUTE,I_IS_TOFAULT,I_COUNT_TIME,S_ACCOUNT,D_INSERT_DATE) values ('1081182','1030005','6','嘉兴中山SS1','前后台数据校验','校验失败 、校验可能失败 、未校验数均为0','2','2','20200304070804','dzyw',DATE_FORMAT(SYSDATE(),'%Y-%m-%d'));</v>
      </c>
      <c r="K27" t="str">
        <f t="shared" si="1"/>
        <v>20200304070804</v>
      </c>
    </row>
    <row r="28" spans="1:11" x14ac:dyDescent="0.2">
      <c r="A28">
        <v>1081183</v>
      </c>
      <c r="B28">
        <v>1030005</v>
      </c>
      <c r="C28">
        <v>6</v>
      </c>
      <c r="D28" t="s">
        <v>42</v>
      </c>
      <c r="E28" t="s">
        <v>40</v>
      </c>
      <c r="F28" t="s">
        <v>41</v>
      </c>
      <c r="G28">
        <v>2</v>
      </c>
      <c r="H28">
        <v>2</v>
      </c>
      <c r="I28" s="2">
        <v>43894.297272187498</v>
      </c>
      <c r="J28" t="str">
        <f t="shared" si="0"/>
        <v>insert into T_MAINTENANCE_ANOMALY  (I_ID,I_CITY_NO,I_SPECIALTY,S_NAME,S_PORJECT,S_RESULT_DESC,I_IS_DISTRIBUTE,I_IS_TOFAULT,I_COUNT_TIME,S_ACCOUNT,D_INSERT_DATE) values ('1081183','1030005','6','衢州斗潭SS2','前后台数据校验','校验失败 、校验可能失败 、未校验数均为0','2','2','20200304070804','dzyw',DATE_FORMAT(SYSDATE(),'%Y-%m-%d'));</v>
      </c>
      <c r="K28" t="str">
        <f t="shared" si="1"/>
        <v>20200304070804</v>
      </c>
    </row>
    <row r="29" spans="1:11" x14ac:dyDescent="0.2">
      <c r="A29">
        <v>1081184</v>
      </c>
      <c r="B29">
        <v>1030005</v>
      </c>
      <c r="C29">
        <v>6</v>
      </c>
      <c r="D29" t="s">
        <v>43</v>
      </c>
      <c r="E29" t="s">
        <v>40</v>
      </c>
      <c r="F29" t="s">
        <v>41</v>
      </c>
      <c r="G29">
        <v>2</v>
      </c>
      <c r="H29">
        <v>2</v>
      </c>
      <c r="I29" s="2">
        <v>43894.297272187498</v>
      </c>
      <c r="J29" t="str">
        <f t="shared" si="0"/>
        <v>insert into T_MAINTENANCE_ANOMALY  (I_ID,I_CITY_NO,I_SPECIALTY,S_NAME,S_PORJECT,S_RESULT_DESC,I_IS_DISTRIBUTE,I_IS_TOFAULT,I_COUNT_TIME,S_ACCOUNT,D_INSERT_DATE) values ('1081184','1030005','6','衢州南街SS1','前后台数据校验','校验失败 、校验可能失败 、未校验数均为0','2','2','20200304070804','dzyw',DATE_FORMAT(SYSDATE(),'%Y-%m-%d'));</v>
      </c>
      <c r="K29" t="str">
        <f t="shared" si="1"/>
        <v>20200304070804</v>
      </c>
    </row>
    <row r="30" spans="1:11" x14ac:dyDescent="0.2">
      <c r="A30">
        <v>1081185</v>
      </c>
      <c r="B30">
        <v>1030005</v>
      </c>
      <c r="C30">
        <v>6</v>
      </c>
      <c r="D30" t="s">
        <v>44</v>
      </c>
      <c r="E30" t="s">
        <v>40</v>
      </c>
      <c r="F30" t="s">
        <v>41</v>
      </c>
      <c r="G30">
        <v>2</v>
      </c>
      <c r="H30">
        <v>2</v>
      </c>
      <c r="I30" s="2">
        <v>43894.297272187498</v>
      </c>
      <c r="J30" t="str">
        <f t="shared" si="0"/>
        <v>insert into T_MAINTENANCE_ANOMALY  (I_ID,I_CITY_NO,I_SPECIALTY,S_NAME,S_PORJECT,S_RESULT_DESC,I_IS_DISTRIBUTE,I_IS_TOFAULT,I_COUNT_TIME,S_ACCOUNT,D_INSERT_DATE) values ('1081185','1030005','6','温州南站SS1','前后台数据校验','校验失败 、校验可能失败 、未校验数均为0','2','2','20200304070804','dzyw',DATE_FORMAT(SYSDATE(),'%Y-%m-%d'));</v>
      </c>
      <c r="K30" t="str">
        <f t="shared" si="1"/>
        <v>20200304070804</v>
      </c>
    </row>
    <row r="31" spans="1:11" x14ac:dyDescent="0.2">
      <c r="A31">
        <v>1081186</v>
      </c>
      <c r="B31">
        <v>1030005</v>
      </c>
      <c r="C31">
        <v>6</v>
      </c>
      <c r="D31" t="s">
        <v>45</v>
      </c>
      <c r="E31" t="s">
        <v>40</v>
      </c>
      <c r="F31" t="s">
        <v>41</v>
      </c>
      <c r="G31">
        <v>2</v>
      </c>
      <c r="H31">
        <v>2</v>
      </c>
      <c r="I31" s="2">
        <v>43894.297272187498</v>
      </c>
      <c r="J31" t="str">
        <f t="shared" si="0"/>
        <v>insert into T_MAINTENANCE_ANOMALY  (I_ID,I_CITY_NO,I_SPECIALTY,S_NAME,S_PORJECT,S_RESULT_DESC,I_IS_DISTRIBUTE,I_IS_TOFAULT,I_COUNT_TIME,S_ACCOUNT,D_INSERT_DATE) values ('1081186','1030005','6','温州数码城SS2','前后台数据校验','校验失败 、校验可能失败 、未校验数均为0','2','2','20200304070804','dzyw',DATE_FORMAT(SYSDATE(),'%Y-%m-%d'));</v>
      </c>
      <c r="K31" t="str">
        <f t="shared" si="1"/>
        <v>20200304070804</v>
      </c>
    </row>
    <row r="32" spans="1:11" x14ac:dyDescent="0.2">
      <c r="A32">
        <v>1081187</v>
      </c>
      <c r="B32">
        <v>1030005</v>
      </c>
      <c r="C32">
        <v>6</v>
      </c>
      <c r="D32" t="s">
        <v>46</v>
      </c>
      <c r="E32" t="s">
        <v>40</v>
      </c>
      <c r="F32" t="s">
        <v>41</v>
      </c>
      <c r="G32">
        <v>2</v>
      </c>
      <c r="H32">
        <v>2</v>
      </c>
      <c r="I32" s="2">
        <v>43894.297283993059</v>
      </c>
      <c r="J32" t="str">
        <f t="shared" si="0"/>
        <v>insert into T_MAINTENANCE_ANOMALY  (I_ID,I_CITY_NO,I_SPECIALTY,S_NAME,S_PORJECT,S_RESULT_DESC,I_IS_DISTRIBUTE,I_IS_TOFAULT,I_COUNT_TIME,S_ACCOUNT,D_INSERT_DATE) values ('1081187','1030005','6','嘉兴清河SS2','前后台数据校验','校验失败 、校验可能失败 、未校验数均为0','2','2','20200304070805','dzyw',DATE_FORMAT(SYSDATE(),'%Y-%m-%d'));</v>
      </c>
      <c r="K32" t="str">
        <f t="shared" si="1"/>
        <v>20200304070805</v>
      </c>
    </row>
    <row r="33" spans="1:11" x14ac:dyDescent="0.2">
      <c r="A33">
        <v>1081188</v>
      </c>
      <c r="B33">
        <v>1030005</v>
      </c>
      <c r="C33">
        <v>6</v>
      </c>
      <c r="D33" t="s">
        <v>47</v>
      </c>
      <c r="E33" t="s">
        <v>48</v>
      </c>
      <c r="F33" t="s">
        <v>49</v>
      </c>
      <c r="G33">
        <v>2</v>
      </c>
      <c r="H33">
        <v>2</v>
      </c>
      <c r="I33" s="2">
        <v>43894.305632951393</v>
      </c>
      <c r="J33" t="str">
        <f t="shared" si="0"/>
        <v>insert into T_MAINTENANCE_ANOMALY  (I_ID,I_CITY_NO,I_SPECIALTY,S_NAME,S_PORJECT,S_RESULT_DESC,I_IS_DISTRIBUTE,I_IS_TOFAULT,I_COUNT_TIME,S_ACCOUNT,D_INSERT_DATE) values ('1081188','1030005','6','HZiGMSCe4_CGP','检查NTP服务器状态','检查NTP服务器状态,连接状态异常时发送短信','2','2','20200304072007','dzyw',DATE_FORMAT(SYSDATE(),'%Y-%m-%d'));</v>
      </c>
      <c r="K33" t="str">
        <f t="shared" si="1"/>
        <v>20200304072007</v>
      </c>
    </row>
    <row r="34" spans="1:11" x14ac:dyDescent="0.2">
      <c r="A34">
        <v>1081189</v>
      </c>
      <c r="B34">
        <v>1030005</v>
      </c>
      <c r="C34">
        <v>6</v>
      </c>
      <c r="D34" t="s">
        <v>50</v>
      </c>
      <c r="E34" t="s">
        <v>48</v>
      </c>
      <c r="F34" t="s">
        <v>49</v>
      </c>
      <c r="G34">
        <v>2</v>
      </c>
      <c r="H34">
        <v>2</v>
      </c>
      <c r="I34" s="2">
        <v>43894.305644988417</v>
      </c>
      <c r="J34" t="str">
        <f t="shared" si="0"/>
        <v>insert into T_MAINTENANCE_ANOMALY  (I_ID,I_CITY_NO,I_SPECIALTY,S_NAME,S_PORJECT,S_RESULT_DESC,I_IS_DISTRIBUTE,I_IS_TOFAULT,I_COUNT_TIME,S_ACCOUNT,D_INSERT_DATE) values ('1081189','1030005','6','HZiGMSCe1_CGP','检查NTP服务器状态','检查NTP服务器状态,连接状态异常时发送短信','2','2','20200304072008','dzyw',DATE_FORMAT(SYSDATE(),'%Y-%m-%d'));</v>
      </c>
      <c r="K34" t="str">
        <f t="shared" si="1"/>
        <v>20200304072008</v>
      </c>
    </row>
    <row r="35" spans="1:11" x14ac:dyDescent="0.2">
      <c r="A35">
        <v>1081190</v>
      </c>
      <c r="B35">
        <v>1030005</v>
      </c>
      <c r="C35">
        <v>6</v>
      </c>
      <c r="D35" t="s">
        <v>51</v>
      </c>
      <c r="E35" t="s">
        <v>48</v>
      </c>
      <c r="F35" t="s">
        <v>49</v>
      </c>
      <c r="G35">
        <v>2</v>
      </c>
      <c r="H35">
        <v>2</v>
      </c>
      <c r="I35" s="2">
        <v>43894.305645057873</v>
      </c>
      <c r="J35" t="str">
        <f t="shared" si="0"/>
        <v>insert into T_MAINTENANCE_ANOMALY  (I_ID,I_CITY_NO,I_SPECIALTY,S_NAME,S_PORJECT,S_RESULT_DESC,I_IS_DISTRIBUTE,I_IS_TOFAULT,I_COUNT_TIME,S_ACCOUNT,D_INSERT_DATE) values ('1081190','1030005','6','HZiGMSCe12_CGP','检查NTP服务器状态','检查NTP服务器状态,连接状态异常时发送短信','2','2','20200304072008','dzyw',DATE_FORMAT(SYSDATE(),'%Y-%m-%d'));</v>
      </c>
      <c r="K35" t="str">
        <f t="shared" si="1"/>
        <v>20200304072008</v>
      </c>
    </row>
    <row r="36" spans="1:11" x14ac:dyDescent="0.2">
      <c r="A36">
        <v>1081191</v>
      </c>
      <c r="B36">
        <v>1030005</v>
      </c>
      <c r="C36">
        <v>6</v>
      </c>
      <c r="D36" t="s">
        <v>52</v>
      </c>
      <c r="E36" t="s">
        <v>48</v>
      </c>
      <c r="F36" t="s">
        <v>49</v>
      </c>
      <c r="G36">
        <v>2</v>
      </c>
      <c r="H36">
        <v>2</v>
      </c>
      <c r="I36" s="2">
        <v>43894.30564510417</v>
      </c>
      <c r="J36" t="str">
        <f t="shared" si="0"/>
        <v>insert into T_MAINTENANCE_ANOMALY  (I_ID,I_CITY_NO,I_SPECIALTY,S_NAME,S_PORJECT,S_RESULT_DESC,I_IS_DISTRIBUTE,I_IS_TOFAULT,I_COUNT_TIME,S_ACCOUNT,D_INSERT_DATE) values ('1081191','1030005','6','HZiGMSCe3_CGP','检查NTP服务器状态','检查NTP服务器状态,连接状态异常时发送短信','2','2','20200304072008','dzyw',DATE_FORMAT(SYSDATE(),'%Y-%m-%d'));</v>
      </c>
      <c r="K36" t="str">
        <f t="shared" si="1"/>
        <v>20200304072008</v>
      </c>
    </row>
    <row r="37" spans="1:11" x14ac:dyDescent="0.2">
      <c r="A37">
        <v>1081192</v>
      </c>
      <c r="B37">
        <v>1030005</v>
      </c>
      <c r="C37">
        <v>6</v>
      </c>
      <c r="D37" t="s">
        <v>53</v>
      </c>
      <c r="E37" t="s">
        <v>48</v>
      </c>
      <c r="F37" t="s">
        <v>49</v>
      </c>
      <c r="G37">
        <v>2</v>
      </c>
      <c r="H37">
        <v>2</v>
      </c>
      <c r="I37" s="2">
        <v>43894.305645138891</v>
      </c>
      <c r="J37" t="str">
        <f t="shared" si="0"/>
        <v>insert into T_MAINTENANCE_ANOMALY  (I_ID,I_CITY_NO,I_SPECIALTY,S_NAME,S_PORJECT,S_RESULT_DESC,I_IS_DISTRIBUTE,I_IS_TOFAULT,I_COUNT_TIME,S_ACCOUNT,D_INSERT_DATE) values ('1081192','1030005','6','HZiGMSCe2_CGP','检查NTP服务器状态','检查NTP服务器状态,连接状态异常时发送短信','2','2','20200304072008','dzyw',DATE_FORMAT(SYSDATE(),'%Y-%m-%d'));</v>
      </c>
      <c r="K37" t="str">
        <f t="shared" si="1"/>
        <v>20200304072008</v>
      </c>
    </row>
    <row r="38" spans="1:11" x14ac:dyDescent="0.2">
      <c r="A38">
        <v>1081193</v>
      </c>
      <c r="B38">
        <v>1030005</v>
      </c>
      <c r="C38">
        <v>6</v>
      </c>
      <c r="D38" t="s">
        <v>54</v>
      </c>
      <c r="E38" t="s">
        <v>48</v>
      </c>
      <c r="F38" t="s">
        <v>49</v>
      </c>
      <c r="G38">
        <v>2</v>
      </c>
      <c r="H38">
        <v>2</v>
      </c>
      <c r="I38" s="2">
        <v>43894.305645173612</v>
      </c>
      <c r="J38" t="str">
        <f t="shared" si="0"/>
        <v>insert into T_MAINTENANCE_ANOMALY  (I_ID,I_CITY_NO,I_SPECIALTY,S_NAME,S_PORJECT,S_RESULT_DESC,I_IS_DISTRIBUTE,I_IS_TOFAULT,I_COUNT_TIME,S_ACCOUNT,D_INSERT_DATE) values ('1081193','1030005','6','HZiGMSCe11_CGP','检查NTP服务器状态','检查NTP服务器状态,连接状态异常时发送短信','2','2','20200304072008','dzyw',DATE_FORMAT(SYSDATE(),'%Y-%m-%d'));</v>
      </c>
      <c r="K38" t="str">
        <f t="shared" si="1"/>
        <v>20200304072008</v>
      </c>
    </row>
    <row r="39" spans="1:11" x14ac:dyDescent="0.2">
      <c r="A39">
        <v>1081194</v>
      </c>
      <c r="B39">
        <v>1030005</v>
      </c>
      <c r="C39">
        <v>6</v>
      </c>
      <c r="D39" t="s">
        <v>15</v>
      </c>
      <c r="E39" t="s">
        <v>16</v>
      </c>
      <c r="F39" t="s">
        <v>17</v>
      </c>
      <c r="G39">
        <v>2</v>
      </c>
      <c r="H39">
        <v>2</v>
      </c>
      <c r="I39" s="2">
        <v>43894.32506959491</v>
      </c>
      <c r="J39" t="str">
        <f t="shared" si="0"/>
        <v>insert into T_MAINTENANCE_ANOMALY  (I_ID,I_CITY_NO,I_SPECIALTY,S_NAME,S_PORJECT,S_RESULT_DESC,I_IS_DISTRIBUTE,I_IS_TOFAULT,I_COUNT_TIME,S_ACCOUNT,D_INSERT_DATE) values ('1081194','1030005','6','HZMGW1','显示链路状态','链路不可用时发送短信','2','2','20200304074806','dzyw',DATE_FORMAT(SYSDATE(),'%Y-%m-%d'));</v>
      </c>
      <c r="K39" t="str">
        <f t="shared" si="1"/>
        <v>20200304074806</v>
      </c>
    </row>
    <row r="40" spans="1:11" x14ac:dyDescent="0.2">
      <c r="A40">
        <v>1081195</v>
      </c>
      <c r="B40">
        <v>1030005</v>
      </c>
      <c r="C40">
        <v>6</v>
      </c>
      <c r="D40" t="s">
        <v>18</v>
      </c>
      <c r="E40" t="s">
        <v>16</v>
      </c>
      <c r="F40" t="s">
        <v>17</v>
      </c>
      <c r="G40">
        <v>2</v>
      </c>
      <c r="H40">
        <v>2</v>
      </c>
      <c r="I40" s="2">
        <v>43894.325069756953</v>
      </c>
      <c r="J40" t="str">
        <f t="shared" si="0"/>
        <v>insert into T_MAINTENANCE_ANOMALY  (I_ID,I_CITY_NO,I_SPECIALTY,S_NAME,S_PORJECT,S_RESULT_DESC,I_IS_DISTRIBUTE,I_IS_TOFAULT,I_COUNT_TIME,S_ACCOUNT,D_INSERT_DATE) values ('1081195','1030005','6','HZMGW2','显示链路状态','链路不可用时发送短信','2','2','20200304074806','dzyw',DATE_FORMAT(SYSDATE(),'%Y-%m-%d'));</v>
      </c>
      <c r="K40" t="str">
        <f t="shared" si="1"/>
        <v>20200304074806</v>
      </c>
    </row>
    <row r="41" spans="1:11" x14ac:dyDescent="0.2">
      <c r="A41">
        <v>1081196</v>
      </c>
      <c r="B41">
        <v>1030005</v>
      </c>
      <c r="C41">
        <v>6</v>
      </c>
      <c r="D41" t="s">
        <v>25</v>
      </c>
      <c r="E41" t="s">
        <v>26</v>
      </c>
      <c r="F41" t="s">
        <v>27</v>
      </c>
      <c r="G41">
        <v>2</v>
      </c>
      <c r="H41">
        <v>2</v>
      </c>
      <c r="I41" s="2">
        <v>43894.336919328707</v>
      </c>
      <c r="J41" t="str">
        <f t="shared" si="0"/>
        <v>insert into T_MAINTENANCE_ANOMALY  (I_ID,I_CITY_NO,I_SPECIALTY,S_NAME,S_PORJECT,S_RESULT_DESC,I_IS_DISTRIBUTE,I_IS_TOFAULT,I_COUNT_TIME,S_ACCOUNT,D_INSERT_DATE) values ('1081196','1030005','6','QZMGW2','检查MGW 中继群状态','关键字AMLOOS','2','2','20200304080510','dzyw',DATE_FORMAT(SYSDATE(),'%Y-%m-%d'));</v>
      </c>
      <c r="K41" t="str">
        <f t="shared" si="1"/>
        <v>20200304080510</v>
      </c>
    </row>
    <row r="42" spans="1:11" x14ac:dyDescent="0.2">
      <c r="A42">
        <v>1081197</v>
      </c>
      <c r="B42">
        <v>1030005</v>
      </c>
      <c r="C42">
        <v>6</v>
      </c>
      <c r="D42" t="s">
        <v>55</v>
      </c>
      <c r="E42" t="s">
        <v>56</v>
      </c>
      <c r="F42" t="s">
        <v>57</v>
      </c>
      <c r="G42">
        <v>2</v>
      </c>
      <c r="H42">
        <v>2</v>
      </c>
      <c r="I42" s="2">
        <v>43894.340504479173</v>
      </c>
      <c r="J42" t="str">
        <f t="shared" si="0"/>
        <v>insert into T_MAINTENANCE_ANOMALY  (I_ID,I_CITY_NO,I_SPECIALTY,S_NAME,S_PORJECT,S_RESULT_DESC,I_IS_DISTRIBUTE,I_IS_TOFAULT,I_COUNT_TIME,S_ACCOUNT,D_INSERT_DATE) values ('1081197','1030005','6','HZMMTEL201','检查网管服务器磁盘空间','使用空间/总空间&gt;70%时发送短信','2','2','20200304081020','dzyw',DATE_FORMAT(SYSDATE(),'%Y-%m-%d'));</v>
      </c>
      <c r="K42" t="str">
        <f t="shared" si="1"/>
        <v>20200304081020</v>
      </c>
    </row>
    <row r="43" spans="1:11" x14ac:dyDescent="0.2">
      <c r="A43">
        <v>1081198</v>
      </c>
      <c r="B43">
        <v>1030005</v>
      </c>
      <c r="C43">
        <v>6</v>
      </c>
      <c r="D43" t="s">
        <v>58</v>
      </c>
      <c r="E43" t="s">
        <v>59</v>
      </c>
      <c r="F43" t="s">
        <v>60</v>
      </c>
      <c r="G43">
        <v>2</v>
      </c>
      <c r="H43">
        <v>2</v>
      </c>
      <c r="I43" s="2">
        <v>43894.359780289349</v>
      </c>
      <c r="J43" t="str">
        <f t="shared" si="0"/>
        <v>insert into T_MAINTENANCE_ANOMALY  (I_ID,I_CITY_NO,I_SPECIALTY,S_NAME,S_PORJECT,S_RESULT_DESC,I_IS_DISTRIBUTE,I_IS_TOFAULT,I_COUNT_TIME,S_ACCOUNT,D_INSERT_DATE) values ('1081198','1030005','6','MSCe31 RNC25','检查AP运行工作状态','要求所有AP状态为UP','2','2','20200304083805','dzyw',DATE_FORMAT(SYSDATE(),'%Y-%m-%d'));</v>
      </c>
      <c r="K43" t="str">
        <f t="shared" si="1"/>
        <v>20200304083805</v>
      </c>
    </row>
    <row r="44" spans="1:11" x14ac:dyDescent="0.2">
      <c r="A44">
        <v>1081199</v>
      </c>
      <c r="B44">
        <v>1030005</v>
      </c>
      <c r="C44">
        <v>6</v>
      </c>
      <c r="D44" t="s">
        <v>61</v>
      </c>
      <c r="E44" t="s">
        <v>59</v>
      </c>
      <c r="F44" t="s">
        <v>60</v>
      </c>
      <c r="G44">
        <v>2</v>
      </c>
      <c r="H44">
        <v>2</v>
      </c>
      <c r="I44" s="2">
        <v>43894.360313622688</v>
      </c>
      <c r="J44" t="str">
        <f t="shared" si="0"/>
        <v>insert into T_MAINTENANCE_ANOMALY  (I_ID,I_CITY_NO,I_SPECIALTY,S_NAME,S_PORJECT,S_RESULT_DESC,I_IS_DISTRIBUTE,I_IS_TOFAULT,I_COUNT_TIME,S_ACCOUNT,D_INSERT_DATE) values ('1081199','1030005','6','MSCe36 RNC24','检查AP运行工作状态','要求所有AP状态为UP','2','2','20200304083851','dzyw',DATE_FORMAT(SYSDATE(),'%Y-%m-%d'));</v>
      </c>
      <c r="K44" t="str">
        <f t="shared" si="1"/>
        <v>20200304083851</v>
      </c>
    </row>
    <row r="45" spans="1:11" x14ac:dyDescent="0.2">
      <c r="A45">
        <v>1081200</v>
      </c>
      <c r="B45">
        <v>1030005</v>
      </c>
      <c r="C45">
        <v>6</v>
      </c>
      <c r="D45" t="s">
        <v>62</v>
      </c>
      <c r="E45" t="s">
        <v>59</v>
      </c>
      <c r="F45" t="s">
        <v>60</v>
      </c>
      <c r="G45">
        <v>2</v>
      </c>
      <c r="H45">
        <v>2</v>
      </c>
      <c r="I45" s="2">
        <v>43894.360319594911</v>
      </c>
      <c r="J45" t="str">
        <f t="shared" si="0"/>
        <v>insert into T_MAINTENANCE_ANOMALY  (I_ID,I_CITY_NO,I_SPECIALTY,S_NAME,S_PORJECT,S_RESULT_DESC,I_IS_DISTRIBUTE,I_IS_TOFAULT,I_COUNT_TIME,S_ACCOUNT,D_INSERT_DATE) values ('1081200','1030005','6','MSCe35 RNC23','检查AP运行工作状态','要求所有AP状态为UP','2','2','20200304083852','dzyw',DATE_FORMAT(SYSDATE(),'%Y-%m-%d'));</v>
      </c>
      <c r="K45" t="str">
        <f t="shared" si="1"/>
        <v>20200304083852</v>
      </c>
    </row>
    <row r="46" spans="1:11" x14ac:dyDescent="0.2">
      <c r="A46">
        <v>1081201</v>
      </c>
      <c r="B46">
        <v>1030005</v>
      </c>
      <c r="C46">
        <v>6</v>
      </c>
      <c r="D46" t="s">
        <v>63</v>
      </c>
      <c r="E46" t="s">
        <v>59</v>
      </c>
      <c r="F46" t="s">
        <v>60</v>
      </c>
      <c r="G46">
        <v>2</v>
      </c>
      <c r="H46">
        <v>2</v>
      </c>
      <c r="I46" s="2">
        <v>43894.360325543981</v>
      </c>
      <c r="J46" t="str">
        <f t="shared" si="0"/>
        <v>insert into T_MAINTENANCE_ANOMALY  (I_ID,I_CITY_NO,I_SPECIALTY,S_NAME,S_PORJECT,S_RESULT_DESC,I_IS_DISTRIBUTE,I_IS_TOFAULT,I_COUNT_TIME,S_ACCOUNT,D_INSERT_DATE) values ('1081201','1030005','6','MSCe35 RNC24','检查AP运行工作状态','要求所有AP状态为UP','2','2','20200304083852','dzyw',DATE_FORMAT(SYSDATE(),'%Y-%m-%d'));</v>
      </c>
      <c r="K46" t="str">
        <f t="shared" si="1"/>
        <v>20200304083852</v>
      </c>
    </row>
    <row r="47" spans="1:11" x14ac:dyDescent="0.2">
      <c r="A47">
        <v>1081202</v>
      </c>
      <c r="B47">
        <v>1030005</v>
      </c>
      <c r="C47">
        <v>6</v>
      </c>
      <c r="D47" t="s">
        <v>64</v>
      </c>
      <c r="E47" t="s">
        <v>59</v>
      </c>
      <c r="F47" t="s">
        <v>60</v>
      </c>
      <c r="G47">
        <v>2</v>
      </c>
      <c r="H47">
        <v>2</v>
      </c>
      <c r="I47" s="2">
        <v>43894.360325543981</v>
      </c>
      <c r="J47" t="str">
        <f t="shared" si="0"/>
        <v>insert into T_MAINTENANCE_ANOMALY  (I_ID,I_CITY_NO,I_SPECIALTY,S_NAME,S_PORJECT,S_RESULT_DESC,I_IS_DISTRIBUTE,I_IS_TOFAULT,I_COUNT_TIME,S_ACCOUNT,D_INSERT_DATE) values ('1081202','1030005','6','MSCe35 RNC26','检查AP运行工作状态','要求所有AP状态为UP','2','2','20200304083852','dzyw',DATE_FORMAT(SYSDATE(),'%Y-%m-%d'));</v>
      </c>
      <c r="K47" t="str">
        <f t="shared" si="1"/>
        <v>20200304083852</v>
      </c>
    </row>
    <row r="48" spans="1:11" x14ac:dyDescent="0.2">
      <c r="A48">
        <v>1081203</v>
      </c>
      <c r="B48">
        <v>1030005</v>
      </c>
      <c r="C48">
        <v>6</v>
      </c>
      <c r="D48" t="s">
        <v>65</v>
      </c>
      <c r="E48" t="s">
        <v>59</v>
      </c>
      <c r="F48" t="s">
        <v>60</v>
      </c>
      <c r="G48">
        <v>2</v>
      </c>
      <c r="H48">
        <v>2</v>
      </c>
      <c r="I48" s="2">
        <v>43894.360325543981</v>
      </c>
      <c r="J48" t="str">
        <f t="shared" si="0"/>
        <v>insert into T_MAINTENANCE_ANOMALY  (I_ID,I_CITY_NO,I_SPECIALTY,S_NAME,S_PORJECT,S_RESULT_DESC,I_IS_DISTRIBUTE,I_IS_TOFAULT,I_COUNT_TIME,S_ACCOUNT,D_INSERT_DATE) values ('1081203','1030005','6','MSCe36 RNC26','检查AP运行工作状态','要求所有AP状态为UP','2','2','20200304083852','dzyw',DATE_FORMAT(SYSDATE(),'%Y-%m-%d'));</v>
      </c>
      <c r="K48" t="str">
        <f t="shared" si="1"/>
        <v>20200304083852</v>
      </c>
    </row>
    <row r="49" spans="1:11" x14ac:dyDescent="0.2">
      <c r="A49">
        <v>1081204</v>
      </c>
      <c r="B49">
        <v>1030005</v>
      </c>
      <c r="C49">
        <v>6</v>
      </c>
      <c r="D49" t="s">
        <v>66</v>
      </c>
      <c r="E49" t="s">
        <v>59</v>
      </c>
      <c r="F49" t="s">
        <v>60</v>
      </c>
      <c r="G49">
        <v>2</v>
      </c>
      <c r="H49">
        <v>2</v>
      </c>
      <c r="I49" s="2">
        <v>43894.360331516204</v>
      </c>
      <c r="J49" t="str">
        <f t="shared" si="0"/>
        <v>insert into T_MAINTENANCE_ANOMALY  (I_ID,I_CITY_NO,I_SPECIALTY,S_NAME,S_PORJECT,S_RESULT_DESC,I_IS_DISTRIBUTE,I_IS_TOFAULT,I_COUNT_TIME,S_ACCOUNT,D_INSERT_DATE) values ('1081204','1030005','6','MSCe36 RNC23','检查AP运行工作状态','要求所有AP状态为UP','2','2','20200304083853','dzyw',DATE_FORMAT(SYSDATE(),'%Y-%m-%d'));</v>
      </c>
      <c r="K49" t="str">
        <f t="shared" si="1"/>
        <v>20200304083853</v>
      </c>
    </row>
    <row r="50" spans="1:11" x14ac:dyDescent="0.2">
      <c r="A50">
        <v>1081205</v>
      </c>
      <c r="B50">
        <v>1030005</v>
      </c>
      <c r="C50">
        <v>6</v>
      </c>
      <c r="D50" t="s">
        <v>67</v>
      </c>
      <c r="E50" t="s">
        <v>59</v>
      </c>
      <c r="F50" t="s">
        <v>60</v>
      </c>
      <c r="G50">
        <v>2</v>
      </c>
      <c r="H50">
        <v>2</v>
      </c>
      <c r="I50" s="2">
        <v>43894.360343437504</v>
      </c>
      <c r="J50" t="str">
        <f t="shared" si="0"/>
        <v>insert into T_MAINTENANCE_ANOMALY  (I_ID,I_CITY_NO,I_SPECIALTY,S_NAME,S_PORJECT,S_RESULT_DESC,I_IS_DISTRIBUTE,I_IS_TOFAULT,I_COUNT_TIME,S_ACCOUNT,D_INSERT_DATE) values ('1081205','1030005','6','MSCe35 RNC25','检查AP运行工作状态','要求所有AP状态为UP','2','2','20200304083854','dzyw',DATE_FORMAT(SYSDATE(),'%Y-%m-%d'));</v>
      </c>
      <c r="K50" t="str">
        <f t="shared" si="1"/>
        <v>20200304083854</v>
      </c>
    </row>
    <row r="51" spans="1:11" x14ac:dyDescent="0.2">
      <c r="A51">
        <v>1081206</v>
      </c>
      <c r="B51">
        <v>1030005</v>
      </c>
      <c r="C51">
        <v>6</v>
      </c>
      <c r="D51" t="s">
        <v>68</v>
      </c>
      <c r="E51" t="s">
        <v>59</v>
      </c>
      <c r="F51" t="s">
        <v>60</v>
      </c>
      <c r="G51">
        <v>2</v>
      </c>
      <c r="H51">
        <v>2</v>
      </c>
      <c r="I51" s="2">
        <v>43894.360623460649</v>
      </c>
      <c r="J51" t="str">
        <f t="shared" si="0"/>
        <v>insert into T_MAINTENANCE_ANOMALY  (I_ID,I_CITY_NO,I_SPECIALTY,S_NAME,S_PORJECT,S_RESULT_DESC,I_IS_DISTRIBUTE,I_IS_TOFAULT,I_COUNT_TIME,S_ACCOUNT,D_INSERT_DATE) values ('1081206','1030005','6','MSCe36 RNC25','检查AP运行工作状态','要求所有AP状态为UP','2','2','20200304083918','dzyw',DATE_FORMAT(SYSDATE(),'%Y-%m-%d'));</v>
      </c>
      <c r="K51" t="str">
        <f t="shared" si="1"/>
        <v>20200304083918</v>
      </c>
    </row>
    <row r="52" spans="1:11" x14ac:dyDescent="0.2">
      <c r="A52">
        <v>1081207</v>
      </c>
      <c r="B52">
        <v>1030005</v>
      </c>
      <c r="C52">
        <v>6</v>
      </c>
      <c r="D52" t="s">
        <v>15</v>
      </c>
      <c r="E52" t="s">
        <v>16</v>
      </c>
      <c r="F52" t="s">
        <v>17</v>
      </c>
      <c r="G52">
        <v>2</v>
      </c>
      <c r="H52">
        <v>2</v>
      </c>
      <c r="I52" s="2">
        <v>43894.366739201389</v>
      </c>
      <c r="J52" t="str">
        <f t="shared" si="0"/>
        <v>insert into T_MAINTENANCE_ANOMALY  (I_ID,I_CITY_NO,I_SPECIALTY,S_NAME,S_PORJECT,S_RESULT_DESC,I_IS_DISTRIBUTE,I_IS_TOFAULT,I_COUNT_TIME,S_ACCOUNT,D_INSERT_DATE) values ('1081207','1030005','6','HZMGW1','显示链路状态','链路不可用时发送短信','2','2','20200304084806','dzyw',DATE_FORMAT(SYSDATE(),'%Y-%m-%d'));</v>
      </c>
      <c r="K52" t="str">
        <f t="shared" si="1"/>
        <v>20200304084806</v>
      </c>
    </row>
    <row r="53" spans="1:11" x14ac:dyDescent="0.2">
      <c r="A53">
        <v>1081208</v>
      </c>
      <c r="B53">
        <v>1030005</v>
      </c>
      <c r="C53">
        <v>6</v>
      </c>
      <c r="D53" t="s">
        <v>18</v>
      </c>
      <c r="E53" t="s">
        <v>16</v>
      </c>
      <c r="F53" t="s">
        <v>17</v>
      </c>
      <c r="G53">
        <v>2</v>
      </c>
      <c r="H53">
        <v>2</v>
      </c>
      <c r="I53" s="2">
        <v>43894.366739351863</v>
      </c>
      <c r="J53" t="str">
        <f t="shared" si="0"/>
        <v>insert into T_MAINTENANCE_ANOMALY  (I_ID,I_CITY_NO,I_SPECIALTY,S_NAME,S_PORJECT,S_RESULT_DESC,I_IS_DISTRIBUTE,I_IS_TOFAULT,I_COUNT_TIME,S_ACCOUNT,D_INSERT_DATE) values ('1081208','1030005','6','HZMGW2','显示链路状态','链路不可用时发送短信','2','2','20200304084806','dzyw',DATE_FORMAT(SYSDATE(),'%Y-%m-%d'));</v>
      </c>
      <c r="K53" t="str">
        <f t="shared" si="1"/>
        <v>20200304084806</v>
      </c>
    </row>
    <row r="54" spans="1:11" x14ac:dyDescent="0.2">
      <c r="A54">
        <v>1081209</v>
      </c>
      <c r="B54">
        <v>1030005</v>
      </c>
      <c r="C54">
        <v>6</v>
      </c>
      <c r="D54" t="s">
        <v>25</v>
      </c>
      <c r="E54" t="s">
        <v>35</v>
      </c>
      <c r="F54" t="s">
        <v>36</v>
      </c>
      <c r="G54">
        <v>2</v>
      </c>
      <c r="H54">
        <v>2</v>
      </c>
      <c r="I54" s="2">
        <v>43894.377932025462</v>
      </c>
      <c r="J54" t="str">
        <f t="shared" si="0"/>
        <v>insert into T_MAINTENANCE_ANOMALY  (I_ID,I_CITY_NO,I_SPECIALTY,S_NAME,S_PORJECT,S_RESULT_DESC,I_IS_DISTRIBUTE,I_IS_TOFAULT,I_COUNT_TIME,S_ACCOUNT,D_INSERT_DATE) values ('1081209','1030005','6','QZMGW2','检查MGW SM 单元状态','MTCE列显示为OOS的','2','2','20200304090413','dzyw',DATE_FORMAT(SYSDATE(),'%Y-%m-%d'));</v>
      </c>
      <c r="K54" t="str">
        <f t="shared" si="1"/>
        <v>20200304090413</v>
      </c>
    </row>
    <row r="55" spans="1:11" x14ac:dyDescent="0.2">
      <c r="A55">
        <v>1081210</v>
      </c>
      <c r="B55">
        <v>1030005</v>
      </c>
      <c r="C55">
        <v>6</v>
      </c>
      <c r="D55" t="s">
        <v>34</v>
      </c>
      <c r="E55" t="s">
        <v>35</v>
      </c>
      <c r="F55" t="s">
        <v>36</v>
      </c>
      <c r="G55">
        <v>2</v>
      </c>
      <c r="H55">
        <v>2</v>
      </c>
      <c r="I55" s="2">
        <v>43894.377958761572</v>
      </c>
      <c r="J55" t="str">
        <f t="shared" si="0"/>
        <v>insert into T_MAINTENANCE_ANOMALY  (I_ID,I_CITY_NO,I_SPECIALTY,S_NAME,S_PORJECT,S_RESULT_DESC,I_IS_DISTRIBUTE,I_IS_TOFAULT,I_COUNT_TIME,S_ACCOUNT,D_INSERT_DATE) values ('1081210','1030005','6','QZMGW1','检查MGW SM 单元状态','MTCE列显示为OOS的','2','2','20200304090416','dzyw',DATE_FORMAT(SYSDATE(),'%Y-%m-%d'));</v>
      </c>
      <c r="K55" t="str">
        <f t="shared" si="1"/>
        <v>20200304090416</v>
      </c>
    </row>
    <row r="56" spans="1:11" x14ac:dyDescent="0.2">
      <c r="A56">
        <v>1081211</v>
      </c>
      <c r="B56">
        <v>1030005</v>
      </c>
      <c r="C56">
        <v>6</v>
      </c>
      <c r="D56" t="s">
        <v>25</v>
      </c>
      <c r="E56" t="s">
        <v>26</v>
      </c>
      <c r="F56" t="s">
        <v>27</v>
      </c>
      <c r="G56">
        <v>2</v>
      </c>
      <c r="H56">
        <v>2</v>
      </c>
      <c r="I56" s="2">
        <v>43894.378587071762</v>
      </c>
      <c r="J56" t="str">
        <f t="shared" si="0"/>
        <v>insert into T_MAINTENANCE_ANOMALY  (I_ID,I_CITY_NO,I_SPECIALTY,S_NAME,S_PORJECT,S_RESULT_DESC,I_IS_DISTRIBUTE,I_IS_TOFAULT,I_COUNT_TIME,S_ACCOUNT,D_INSERT_DATE) values ('1081211','1030005','6','QZMGW2','检查MGW 中继群状态','关键字AMLOOS','2','2','20200304090510','dzyw',DATE_FORMAT(SYSDATE(),'%Y-%m-%d'));</v>
      </c>
      <c r="K56" t="str">
        <f t="shared" si="1"/>
        <v>20200304090510</v>
      </c>
    </row>
    <row r="57" spans="1:11" x14ac:dyDescent="0.2">
      <c r="A57">
        <v>1081212</v>
      </c>
      <c r="B57">
        <v>1030005</v>
      </c>
      <c r="C57">
        <v>6</v>
      </c>
      <c r="D57" t="s">
        <v>25</v>
      </c>
      <c r="E57" t="s">
        <v>37</v>
      </c>
      <c r="F57" t="s">
        <v>38</v>
      </c>
      <c r="G57">
        <v>2</v>
      </c>
      <c r="H57">
        <v>2</v>
      </c>
      <c r="I57" s="2">
        <v>43894.378789548609</v>
      </c>
      <c r="J57" t="str">
        <f t="shared" si="0"/>
        <v>insert into T_MAINTENANCE_ANOMALY  (I_ID,I_CITY_NO,I_SPECIALTY,S_NAME,S_PORJECT,S_RESULT_DESC,I_IS_DISTRIBUTE,I_IS_TOFAULT,I_COUNT_TIME,S_ACCOUNT,D_INSERT_DATE) values ('1081212','1030005','6','QZMGW2','检查MGW 所有E LINK状态','LINK STATUS列结果为OOS的','2','2','20200304090527','dzyw',DATE_FORMAT(SYSDATE(),'%Y-%m-%d'));</v>
      </c>
      <c r="K57" t="str">
        <f t="shared" si="1"/>
        <v>20200304090527</v>
      </c>
    </row>
    <row r="58" spans="1:11" x14ac:dyDescent="0.2">
      <c r="A58">
        <v>1081213</v>
      </c>
      <c r="B58">
        <v>1030005</v>
      </c>
      <c r="C58">
        <v>6</v>
      </c>
      <c r="D58" t="s">
        <v>58</v>
      </c>
      <c r="E58" t="s">
        <v>59</v>
      </c>
      <c r="F58" t="s">
        <v>60</v>
      </c>
      <c r="G58">
        <v>2</v>
      </c>
      <c r="H58">
        <v>2</v>
      </c>
      <c r="I58" s="2">
        <v>43894.40144533565</v>
      </c>
      <c r="J58" t="str">
        <f t="shared" si="0"/>
        <v>insert into T_MAINTENANCE_ANOMALY  (I_ID,I_CITY_NO,I_SPECIALTY,S_NAME,S_PORJECT,S_RESULT_DESC,I_IS_DISTRIBUTE,I_IS_TOFAULT,I_COUNT_TIME,S_ACCOUNT,D_INSERT_DATE) values ('1081213','1030005','6','MSCe31 RNC25','检查AP运行工作状态','要求所有AP状态为UP','2','2','20200304093805','dzyw',DATE_FORMAT(SYSDATE(),'%Y-%m-%d'));</v>
      </c>
      <c r="K58" t="str">
        <f t="shared" si="1"/>
        <v>20200304093805</v>
      </c>
    </row>
    <row r="59" spans="1:11" x14ac:dyDescent="0.2">
      <c r="A59">
        <v>1081214</v>
      </c>
      <c r="B59">
        <v>1030005</v>
      </c>
      <c r="C59">
        <v>6</v>
      </c>
      <c r="D59" t="s">
        <v>61</v>
      </c>
      <c r="E59" t="s">
        <v>59</v>
      </c>
      <c r="F59" t="s">
        <v>60</v>
      </c>
      <c r="G59">
        <v>2</v>
      </c>
      <c r="H59">
        <v>2</v>
      </c>
      <c r="I59" s="2">
        <v>43894.401963738434</v>
      </c>
      <c r="J59" t="str">
        <f t="shared" si="0"/>
        <v>insert into T_MAINTENANCE_ANOMALY  (I_ID,I_CITY_NO,I_SPECIALTY,S_NAME,S_PORJECT,S_RESULT_DESC,I_IS_DISTRIBUTE,I_IS_TOFAULT,I_COUNT_TIME,S_ACCOUNT,D_INSERT_DATE) values ('1081214','1030005','6','MSCe36 RNC24','检查AP运行工作状态','要求所有AP状态为UP','2','2','20200304093850','dzyw',DATE_FORMAT(SYSDATE(),'%Y-%m-%d'));</v>
      </c>
      <c r="K59" t="str">
        <f t="shared" si="1"/>
        <v>20200304093850</v>
      </c>
    </row>
    <row r="60" spans="1:11" x14ac:dyDescent="0.2">
      <c r="A60">
        <v>1081215</v>
      </c>
      <c r="B60">
        <v>1030005</v>
      </c>
      <c r="C60">
        <v>6</v>
      </c>
      <c r="D60" t="s">
        <v>62</v>
      </c>
      <c r="E60" t="s">
        <v>59</v>
      </c>
      <c r="F60" t="s">
        <v>60</v>
      </c>
      <c r="G60">
        <v>2</v>
      </c>
      <c r="H60">
        <v>2</v>
      </c>
      <c r="I60" s="2">
        <v>43894.401975659719</v>
      </c>
      <c r="J60" t="str">
        <f t="shared" si="0"/>
        <v>insert into T_MAINTENANCE_ANOMALY  (I_ID,I_CITY_NO,I_SPECIALTY,S_NAME,S_PORJECT,S_RESULT_DESC,I_IS_DISTRIBUTE,I_IS_TOFAULT,I_COUNT_TIME,S_ACCOUNT,D_INSERT_DATE) values ('1081215','1030005','6','MSCe35 RNC23','检查AP运行工作状态','要求所有AP状态为UP','2','2','20200304093851','dzyw',DATE_FORMAT(SYSDATE(),'%Y-%m-%d'));</v>
      </c>
      <c r="K60" t="str">
        <f t="shared" si="1"/>
        <v>20200304093851</v>
      </c>
    </row>
    <row r="61" spans="1:11" x14ac:dyDescent="0.2">
      <c r="A61">
        <v>1081216</v>
      </c>
      <c r="B61">
        <v>1030005</v>
      </c>
      <c r="C61">
        <v>6</v>
      </c>
      <c r="D61" t="s">
        <v>63</v>
      </c>
      <c r="E61" t="s">
        <v>59</v>
      </c>
      <c r="F61" t="s">
        <v>60</v>
      </c>
      <c r="G61">
        <v>2</v>
      </c>
      <c r="H61">
        <v>2</v>
      </c>
      <c r="I61" s="2">
        <v>43894.401975659719</v>
      </c>
      <c r="J61" t="str">
        <f t="shared" si="0"/>
        <v>insert into T_MAINTENANCE_ANOMALY  (I_ID,I_CITY_NO,I_SPECIALTY,S_NAME,S_PORJECT,S_RESULT_DESC,I_IS_DISTRIBUTE,I_IS_TOFAULT,I_COUNT_TIME,S_ACCOUNT,D_INSERT_DATE) values ('1081216','1030005','6','MSCe35 RNC24','检查AP运行工作状态','要求所有AP状态为UP','2','2','20200304093851','dzyw',DATE_FORMAT(SYSDATE(),'%Y-%m-%d'));</v>
      </c>
      <c r="K61" t="str">
        <f t="shared" si="1"/>
        <v>20200304093851</v>
      </c>
    </row>
    <row r="62" spans="1:11" x14ac:dyDescent="0.2">
      <c r="A62">
        <v>1081217</v>
      </c>
      <c r="B62">
        <v>1030005</v>
      </c>
      <c r="C62">
        <v>6</v>
      </c>
      <c r="D62" t="s">
        <v>65</v>
      </c>
      <c r="E62" t="s">
        <v>59</v>
      </c>
      <c r="F62" t="s">
        <v>60</v>
      </c>
      <c r="G62">
        <v>2</v>
      </c>
      <c r="H62">
        <v>2</v>
      </c>
      <c r="I62" s="2">
        <v>43894.401987534722</v>
      </c>
      <c r="J62" t="str">
        <f t="shared" si="0"/>
        <v>insert into T_MAINTENANCE_ANOMALY  (I_ID,I_CITY_NO,I_SPECIALTY,S_NAME,S_PORJECT,S_RESULT_DESC,I_IS_DISTRIBUTE,I_IS_TOFAULT,I_COUNT_TIME,S_ACCOUNT,D_INSERT_DATE) values ('1081217','1030005','6','MSCe36 RNC26','检查AP运行工作状态','要求所有AP状态为UP','2','2','20200304093852','dzyw',DATE_FORMAT(SYSDATE(),'%Y-%m-%d'));</v>
      </c>
      <c r="K62" t="str">
        <f t="shared" si="1"/>
        <v>20200304093852</v>
      </c>
    </row>
    <row r="63" spans="1:11" x14ac:dyDescent="0.2">
      <c r="A63">
        <v>1081218</v>
      </c>
      <c r="B63">
        <v>1030005</v>
      </c>
      <c r="C63">
        <v>6</v>
      </c>
      <c r="D63" t="s">
        <v>64</v>
      </c>
      <c r="E63" t="s">
        <v>59</v>
      </c>
      <c r="F63" t="s">
        <v>60</v>
      </c>
      <c r="G63">
        <v>2</v>
      </c>
      <c r="H63">
        <v>2</v>
      </c>
      <c r="I63" s="2">
        <v>43894.401999456008</v>
      </c>
      <c r="J63" t="str">
        <f t="shared" si="0"/>
        <v>insert into T_MAINTENANCE_ANOMALY  (I_ID,I_CITY_NO,I_SPECIALTY,S_NAME,S_PORJECT,S_RESULT_DESC,I_IS_DISTRIBUTE,I_IS_TOFAULT,I_COUNT_TIME,S_ACCOUNT,D_INSERT_DATE) values ('1081218','1030005','6','MSCe35 RNC26','检查AP运行工作状态','要求所有AP状态为UP','2','2','20200304093853','dzyw',DATE_FORMAT(SYSDATE(),'%Y-%m-%d'));</v>
      </c>
      <c r="K63" t="str">
        <f t="shared" si="1"/>
        <v>20200304093853</v>
      </c>
    </row>
    <row r="64" spans="1:11" x14ac:dyDescent="0.2">
      <c r="A64">
        <v>1081219</v>
      </c>
      <c r="B64">
        <v>1030005</v>
      </c>
      <c r="C64">
        <v>6</v>
      </c>
      <c r="D64" t="s">
        <v>66</v>
      </c>
      <c r="E64" t="s">
        <v>59</v>
      </c>
      <c r="F64" t="s">
        <v>60</v>
      </c>
      <c r="G64">
        <v>2</v>
      </c>
      <c r="H64">
        <v>2</v>
      </c>
      <c r="I64" s="2">
        <v>43894.401999456008</v>
      </c>
      <c r="J64" t="str">
        <f t="shared" si="0"/>
        <v>insert into T_MAINTENANCE_ANOMALY  (I_ID,I_CITY_NO,I_SPECIALTY,S_NAME,S_PORJECT,S_RESULT_DESC,I_IS_DISTRIBUTE,I_IS_TOFAULT,I_COUNT_TIME,S_ACCOUNT,D_INSERT_DATE) values ('1081219','1030005','6','MSCe36 RNC23','检查AP运行工作状态','要求所有AP状态为UP','2','2','20200304093853','dzyw',DATE_FORMAT(SYSDATE(),'%Y-%m-%d'));</v>
      </c>
      <c r="K64" t="str">
        <f t="shared" si="1"/>
        <v>20200304093853</v>
      </c>
    </row>
    <row r="65" spans="1:11" x14ac:dyDescent="0.2">
      <c r="A65">
        <v>1081220</v>
      </c>
      <c r="B65">
        <v>1030005</v>
      </c>
      <c r="C65">
        <v>6</v>
      </c>
      <c r="D65" t="s">
        <v>67</v>
      </c>
      <c r="E65" t="s">
        <v>59</v>
      </c>
      <c r="F65" t="s">
        <v>60</v>
      </c>
      <c r="G65">
        <v>2</v>
      </c>
      <c r="H65">
        <v>2</v>
      </c>
      <c r="I65" s="2">
        <v>43894.402005439813</v>
      </c>
      <c r="J65" t="str">
        <f t="shared" ref="J65:J128" si="2">"insert into T_MAINTENANCE_ANOMALY  (I_ID,I_CITY_NO,I_SPECIALTY,S_NAME,S_PORJECT,S_RESULT_DESC,I_IS_DISTRIBUTE,I_IS_TOFAULT,I_COUNT_TIME,S_ACCOUNT,D_INSERT_DATE) values ('"&amp;$A65&amp;"','"&amp;$B65&amp;"','"&amp;$C65&amp;"','"&amp;$D65&amp;"','"&amp;$E65&amp;"','"&amp;$F65&amp;"','"&amp;$G65&amp;"','"&amp;$H65&amp;"','"&amp;$K65&amp;"','dzyw',DATE_FORMAT(SYSDATE(),'%Y-%m-%d'));"</f>
        <v>insert into T_MAINTENANCE_ANOMALY  (I_ID,I_CITY_NO,I_SPECIALTY,S_NAME,S_PORJECT,S_RESULT_DESC,I_IS_DISTRIBUTE,I_IS_TOFAULT,I_COUNT_TIME,S_ACCOUNT,D_INSERT_DATE) values ('1081220','1030005','6','MSCe35 RNC25','检查AP运行工作状态','要求所有AP状态为UP','2','2','20200304093853','dzyw',DATE_FORMAT(SYSDATE(),'%Y-%m-%d'));</v>
      </c>
      <c r="K65" t="str">
        <f t="shared" ref="K65:K128" si="3">TEXT(I65,"emmddhhmmss")</f>
        <v>20200304093853</v>
      </c>
    </row>
    <row r="66" spans="1:11" x14ac:dyDescent="0.2">
      <c r="A66">
        <v>1081221</v>
      </c>
      <c r="B66">
        <v>1030005</v>
      </c>
      <c r="C66">
        <v>6</v>
      </c>
      <c r="D66" t="s">
        <v>68</v>
      </c>
      <c r="E66" t="s">
        <v>59</v>
      </c>
      <c r="F66" t="s">
        <v>60</v>
      </c>
      <c r="G66">
        <v>2</v>
      </c>
      <c r="H66">
        <v>2</v>
      </c>
      <c r="I66" s="2">
        <v>43894.402291238417</v>
      </c>
      <c r="J66" t="str">
        <f t="shared" si="2"/>
        <v>insert into T_MAINTENANCE_ANOMALY  (I_ID,I_CITY_NO,I_SPECIALTY,S_NAME,S_PORJECT,S_RESULT_DESC,I_IS_DISTRIBUTE,I_IS_TOFAULT,I_COUNT_TIME,S_ACCOUNT,D_INSERT_DATE) values ('1081221','1030005','6','MSCe36 RNC25','检查AP运行工作状态','要求所有AP状态为UP','2','2','20200304093918','dzyw',DATE_FORMAT(SYSDATE(),'%Y-%m-%d'));</v>
      </c>
      <c r="K66" t="str">
        <f t="shared" si="3"/>
        <v>20200304093918</v>
      </c>
    </row>
    <row r="67" spans="1:11" x14ac:dyDescent="0.2">
      <c r="A67">
        <v>1081222</v>
      </c>
      <c r="B67">
        <v>1030005</v>
      </c>
      <c r="C67">
        <v>6</v>
      </c>
      <c r="D67" t="s">
        <v>15</v>
      </c>
      <c r="E67" t="s">
        <v>16</v>
      </c>
      <c r="F67" t="s">
        <v>17</v>
      </c>
      <c r="G67">
        <v>2</v>
      </c>
      <c r="H67">
        <v>2</v>
      </c>
      <c r="I67" s="2">
        <v>43894.408397418978</v>
      </c>
      <c r="J67" t="str">
        <f t="shared" si="2"/>
        <v>insert into T_MAINTENANCE_ANOMALY  (I_ID,I_CITY_NO,I_SPECIALTY,S_NAME,S_PORJECT,S_RESULT_DESC,I_IS_DISTRIBUTE,I_IS_TOFAULT,I_COUNT_TIME,S_ACCOUNT,D_INSERT_DATE) values ('1081222','1030005','6','HZMGW1','显示链路状态','链路不可用时发送短信','2','2','20200304094806','dzyw',DATE_FORMAT(SYSDATE(),'%Y-%m-%d'));</v>
      </c>
      <c r="K67" t="str">
        <f t="shared" si="3"/>
        <v>20200304094806</v>
      </c>
    </row>
    <row r="68" spans="1:11" x14ac:dyDescent="0.2">
      <c r="A68">
        <v>1081223</v>
      </c>
      <c r="B68">
        <v>1030005</v>
      </c>
      <c r="C68">
        <v>6</v>
      </c>
      <c r="D68" t="s">
        <v>18</v>
      </c>
      <c r="E68" t="s">
        <v>16</v>
      </c>
      <c r="F68" t="s">
        <v>17</v>
      </c>
      <c r="G68">
        <v>2</v>
      </c>
      <c r="H68">
        <v>2</v>
      </c>
      <c r="I68" s="2">
        <v>43894.408397569438</v>
      </c>
      <c r="J68" t="str">
        <f t="shared" si="2"/>
        <v>insert into T_MAINTENANCE_ANOMALY  (I_ID,I_CITY_NO,I_SPECIALTY,S_NAME,S_PORJECT,S_RESULT_DESC,I_IS_DISTRIBUTE,I_IS_TOFAULT,I_COUNT_TIME,S_ACCOUNT,D_INSERT_DATE) values ('1081223','1030005','6','HZMGW2','显示链路状态','链路不可用时发送短信','2','2','20200304094806','dzyw',DATE_FORMAT(SYSDATE(),'%Y-%m-%d'));</v>
      </c>
      <c r="K68" t="str">
        <f t="shared" si="3"/>
        <v>20200304094806</v>
      </c>
    </row>
    <row r="69" spans="1:11" x14ac:dyDescent="0.2">
      <c r="A69">
        <v>1081224</v>
      </c>
      <c r="B69">
        <v>1030005</v>
      </c>
      <c r="C69">
        <v>6</v>
      </c>
      <c r="D69" t="s">
        <v>46</v>
      </c>
      <c r="E69" t="s">
        <v>69</v>
      </c>
      <c r="F69" t="s">
        <v>70</v>
      </c>
      <c r="G69">
        <v>2</v>
      </c>
      <c r="H69">
        <v>2</v>
      </c>
      <c r="I69" s="2">
        <v>43894.409769016202</v>
      </c>
      <c r="J69" t="str">
        <f t="shared" si="2"/>
        <v>insert into T_MAINTENANCE_ANOMALY  (I_ID,I_CITY_NO,I_SPECIALTY,S_NAME,S_PORJECT,S_RESULT_DESC,I_IS_DISTRIBUTE,I_IS_TOFAULT,I_COUNT_TIME,S_ACCOUNT,D_INSERT_DATE) values ('1081224','1030005','6','嘉兴清河SS2','检查CPU占用率','状态正常 占用率70%以上告警','2','2','20200304095004','dzyw',DATE_FORMAT(SYSDATE(),'%Y-%m-%d'));</v>
      </c>
      <c r="K69" t="str">
        <f t="shared" si="3"/>
        <v>20200304095004</v>
      </c>
    </row>
    <row r="70" spans="1:11" x14ac:dyDescent="0.2">
      <c r="A70">
        <v>1081225</v>
      </c>
      <c r="B70">
        <v>1030005</v>
      </c>
      <c r="C70">
        <v>6</v>
      </c>
      <c r="D70" t="s">
        <v>39</v>
      </c>
      <c r="E70" t="s">
        <v>69</v>
      </c>
      <c r="F70" t="s">
        <v>70</v>
      </c>
      <c r="G70">
        <v>2</v>
      </c>
      <c r="H70">
        <v>2</v>
      </c>
      <c r="I70" s="2">
        <v>43894.409769016202</v>
      </c>
      <c r="J70" t="str">
        <f t="shared" si="2"/>
        <v>insert into T_MAINTENANCE_ANOMALY  (I_ID,I_CITY_NO,I_SPECIALTY,S_NAME,S_PORJECT,S_RESULT_DESC,I_IS_DISTRIBUTE,I_IS_TOFAULT,I_COUNT_TIME,S_ACCOUNT,D_INSERT_DATE) values ('1081225','1030005','6','嘉兴中山SS1','检查CPU占用率','状态正常 占用率70%以上告警','2','2','20200304095004','dzyw',DATE_FORMAT(SYSDATE(),'%Y-%m-%d'));</v>
      </c>
      <c r="K70" t="str">
        <f t="shared" si="3"/>
        <v>20200304095004</v>
      </c>
    </row>
    <row r="71" spans="1:11" x14ac:dyDescent="0.2">
      <c r="A71">
        <v>1081226</v>
      </c>
      <c r="B71">
        <v>1030005</v>
      </c>
      <c r="C71">
        <v>6</v>
      </c>
      <c r="D71" t="s">
        <v>42</v>
      </c>
      <c r="E71" t="s">
        <v>69</v>
      </c>
      <c r="F71" t="s">
        <v>70</v>
      </c>
      <c r="G71">
        <v>2</v>
      </c>
      <c r="H71">
        <v>2</v>
      </c>
      <c r="I71" s="2">
        <v>43894.409769016202</v>
      </c>
      <c r="J71" t="str">
        <f t="shared" si="2"/>
        <v>insert into T_MAINTENANCE_ANOMALY  (I_ID,I_CITY_NO,I_SPECIALTY,S_NAME,S_PORJECT,S_RESULT_DESC,I_IS_DISTRIBUTE,I_IS_TOFAULT,I_COUNT_TIME,S_ACCOUNT,D_INSERT_DATE) values ('1081226','1030005','6','衢州斗潭SS2','检查CPU占用率','状态正常 占用率70%以上告警','2','2','20200304095004','dzyw',DATE_FORMAT(SYSDATE(),'%Y-%m-%d'));</v>
      </c>
      <c r="K71" t="str">
        <f t="shared" si="3"/>
        <v>20200304095004</v>
      </c>
    </row>
    <row r="72" spans="1:11" x14ac:dyDescent="0.2">
      <c r="A72">
        <v>1081227</v>
      </c>
      <c r="B72">
        <v>1030005</v>
      </c>
      <c r="C72">
        <v>6</v>
      </c>
      <c r="D72" t="s">
        <v>43</v>
      </c>
      <c r="E72" t="s">
        <v>69</v>
      </c>
      <c r="F72" t="s">
        <v>70</v>
      </c>
      <c r="G72">
        <v>2</v>
      </c>
      <c r="H72">
        <v>2</v>
      </c>
      <c r="I72" s="2">
        <v>43894.409769016202</v>
      </c>
      <c r="J72" t="str">
        <f t="shared" si="2"/>
        <v>insert into T_MAINTENANCE_ANOMALY  (I_ID,I_CITY_NO,I_SPECIALTY,S_NAME,S_PORJECT,S_RESULT_DESC,I_IS_DISTRIBUTE,I_IS_TOFAULT,I_COUNT_TIME,S_ACCOUNT,D_INSERT_DATE) values ('1081227','1030005','6','衢州南街SS1','检查CPU占用率','状态正常 占用率70%以上告警','2','2','20200304095004','dzyw',DATE_FORMAT(SYSDATE(),'%Y-%m-%d'));</v>
      </c>
      <c r="K72" t="str">
        <f t="shared" si="3"/>
        <v>20200304095004</v>
      </c>
    </row>
    <row r="73" spans="1:11" x14ac:dyDescent="0.2">
      <c r="A73">
        <v>1081228</v>
      </c>
      <c r="B73">
        <v>1030005</v>
      </c>
      <c r="C73">
        <v>6</v>
      </c>
      <c r="D73" t="s">
        <v>44</v>
      </c>
      <c r="E73" t="s">
        <v>69</v>
      </c>
      <c r="F73" t="s">
        <v>70</v>
      </c>
      <c r="G73">
        <v>2</v>
      </c>
      <c r="H73">
        <v>2</v>
      </c>
      <c r="I73" s="2">
        <v>43894.409769016202</v>
      </c>
      <c r="J73" t="str">
        <f t="shared" si="2"/>
        <v>insert into T_MAINTENANCE_ANOMALY  (I_ID,I_CITY_NO,I_SPECIALTY,S_NAME,S_PORJECT,S_RESULT_DESC,I_IS_DISTRIBUTE,I_IS_TOFAULT,I_COUNT_TIME,S_ACCOUNT,D_INSERT_DATE) values ('1081228','1030005','6','温州南站SS1','检查CPU占用率','状态正常 占用率70%以上告警','2','2','20200304095004','dzyw',DATE_FORMAT(SYSDATE(),'%Y-%m-%d'));</v>
      </c>
      <c r="K73" t="str">
        <f t="shared" si="3"/>
        <v>20200304095004</v>
      </c>
    </row>
    <row r="74" spans="1:11" x14ac:dyDescent="0.2">
      <c r="A74">
        <v>1081229</v>
      </c>
      <c r="B74">
        <v>1030005</v>
      </c>
      <c r="C74">
        <v>6</v>
      </c>
      <c r="D74" t="s">
        <v>45</v>
      </c>
      <c r="E74" t="s">
        <v>69</v>
      </c>
      <c r="F74" t="s">
        <v>70</v>
      </c>
      <c r="G74">
        <v>2</v>
      </c>
      <c r="H74">
        <v>2</v>
      </c>
      <c r="I74" s="2">
        <v>43894.409769016202</v>
      </c>
      <c r="J74" t="str">
        <f t="shared" si="2"/>
        <v>insert into T_MAINTENANCE_ANOMALY  (I_ID,I_CITY_NO,I_SPECIALTY,S_NAME,S_PORJECT,S_RESULT_DESC,I_IS_DISTRIBUTE,I_IS_TOFAULT,I_COUNT_TIME,S_ACCOUNT,D_INSERT_DATE) values ('1081229','1030005','6','温州数码城SS2','检查CPU占用率','状态正常 占用率70%以上告警','2','2','20200304095004','dzyw',DATE_FORMAT(SYSDATE(),'%Y-%m-%d'));</v>
      </c>
      <c r="K74" t="str">
        <f t="shared" si="3"/>
        <v>20200304095004</v>
      </c>
    </row>
    <row r="75" spans="1:11" x14ac:dyDescent="0.2">
      <c r="A75">
        <v>1081230</v>
      </c>
      <c r="B75">
        <v>1030005</v>
      </c>
      <c r="C75">
        <v>6</v>
      </c>
      <c r="D75" t="s">
        <v>71</v>
      </c>
      <c r="E75" t="s">
        <v>72</v>
      </c>
      <c r="F75" t="s">
        <v>73</v>
      </c>
      <c r="G75">
        <v>2</v>
      </c>
      <c r="H75">
        <v>2</v>
      </c>
      <c r="I75" s="2">
        <v>43894.416812997682</v>
      </c>
      <c r="J75" t="str">
        <f t="shared" si="2"/>
        <v>insert into T_MAINTENANCE_ANOMALY  (I_ID,I_CITY_NO,I_SPECIALTY,S_NAME,S_PORJECT,S_RESULT_DESC,I_IS_DISTRIBUTE,I_IS_TOFAULT,I_COUNT_TIME,S_ACCOUNT,D_INSERT_DATE) values ('1081230','1030005','6','HZHSS102_CGP','单板资源（物理内存）','不能超过80%','2','2','20200304100013','dzyw',DATE_FORMAT(SYSDATE(),'%Y-%m-%d'));</v>
      </c>
      <c r="K75" t="str">
        <f t="shared" si="3"/>
        <v>20200304100013</v>
      </c>
    </row>
    <row r="76" spans="1:11" x14ac:dyDescent="0.2">
      <c r="A76">
        <v>1081231</v>
      </c>
      <c r="B76">
        <v>1030005</v>
      </c>
      <c r="C76">
        <v>6</v>
      </c>
      <c r="D76" t="s">
        <v>74</v>
      </c>
      <c r="E76" t="s">
        <v>72</v>
      </c>
      <c r="F76" t="s">
        <v>73</v>
      </c>
      <c r="G76">
        <v>2</v>
      </c>
      <c r="H76">
        <v>2</v>
      </c>
      <c r="I76" s="2">
        <v>43894.41685011574</v>
      </c>
      <c r="J76" t="str">
        <f t="shared" si="2"/>
        <v>insert into T_MAINTENANCE_ANOMALY  (I_ID,I_CITY_NO,I_SPECIALTY,S_NAME,S_PORJECT,S_RESULT_DESC,I_IS_DISTRIBUTE,I_IS_TOFAULT,I_COUNT_TIME,S_ACCOUNT,D_INSERT_DATE) values ('1081231','1030005','6','HZHSS101_CGP','单板资源（物理内存）','不能超过80%','2','2','20200304100016','dzyw',DATE_FORMAT(SYSDATE(),'%Y-%m-%d'));</v>
      </c>
      <c r="K76" t="str">
        <f t="shared" si="3"/>
        <v>20200304100016</v>
      </c>
    </row>
    <row r="77" spans="1:11" x14ac:dyDescent="0.2">
      <c r="A77">
        <v>1081232</v>
      </c>
      <c r="B77">
        <v>1030005</v>
      </c>
      <c r="C77">
        <v>6</v>
      </c>
      <c r="D77" t="s">
        <v>25</v>
      </c>
      <c r="E77" t="s">
        <v>26</v>
      </c>
      <c r="F77" t="s">
        <v>27</v>
      </c>
      <c r="G77">
        <v>2</v>
      </c>
      <c r="H77">
        <v>2</v>
      </c>
      <c r="I77" s="2">
        <v>43894.420261377323</v>
      </c>
      <c r="J77" t="str">
        <f t="shared" si="2"/>
        <v>insert into T_MAINTENANCE_ANOMALY  (I_ID,I_CITY_NO,I_SPECIALTY,S_NAME,S_PORJECT,S_RESULT_DESC,I_IS_DISTRIBUTE,I_IS_TOFAULT,I_COUNT_TIME,S_ACCOUNT,D_INSERT_DATE) values ('1081232','1030005','6','QZMGW2','检查MGW 中继群状态','关键字AMLOOS','2','2','20200304100511','dzyw',DATE_FORMAT(SYSDATE(),'%Y-%m-%d'));</v>
      </c>
      <c r="K77" t="str">
        <f t="shared" si="3"/>
        <v>20200304100511</v>
      </c>
    </row>
    <row r="78" spans="1:11" x14ac:dyDescent="0.2">
      <c r="A78">
        <v>1081233</v>
      </c>
      <c r="B78">
        <v>1030005</v>
      </c>
      <c r="C78">
        <v>6</v>
      </c>
      <c r="D78" t="s">
        <v>75</v>
      </c>
      <c r="E78" t="s">
        <v>76</v>
      </c>
      <c r="F78" t="s">
        <v>77</v>
      </c>
      <c r="G78">
        <v>2</v>
      </c>
      <c r="H78">
        <v>2</v>
      </c>
      <c r="I78" s="2">
        <v>43894.427908680547</v>
      </c>
      <c r="J78" t="str">
        <f t="shared" si="2"/>
        <v>insert into T_MAINTENANCE_ANOMALY  (I_ID,I_CITY_NO,I_SPECIALTY,S_NAME,S_PORJECT,S_RESULT_DESC,I_IS_DISTRIBUTE,I_IS_TOFAULT,I_COUNT_TIME,S_ACCOUNT,D_INSERT_DATE) values ('1081233','1030005','6','温州南站7750-1','显示APS状态','Operational state不为up；','2','2','20200304101611','dzyw',DATE_FORMAT(SYSDATE(),'%Y-%m-%d'));</v>
      </c>
      <c r="K78" t="str">
        <f t="shared" si="3"/>
        <v>20200304101611</v>
      </c>
    </row>
    <row r="79" spans="1:11" x14ac:dyDescent="0.2">
      <c r="A79">
        <v>1081234</v>
      </c>
      <c r="B79">
        <v>1030005</v>
      </c>
      <c r="C79">
        <v>6</v>
      </c>
      <c r="D79" t="s">
        <v>78</v>
      </c>
      <c r="E79" t="s">
        <v>76</v>
      </c>
      <c r="F79" t="s">
        <v>77</v>
      </c>
      <c r="G79">
        <v>2</v>
      </c>
      <c r="H79">
        <v>2</v>
      </c>
      <c r="I79" s="2">
        <v>43894.427920601847</v>
      </c>
      <c r="J79" t="str">
        <f t="shared" si="2"/>
        <v>insert into T_MAINTENANCE_ANOMALY  (I_ID,I_CITY_NO,I_SPECIALTY,S_NAME,S_PORJECT,S_RESULT_DESC,I_IS_DISTRIBUTE,I_IS_TOFAULT,I_COUNT_TIME,S_ACCOUNT,D_INSERT_DATE) values ('1081234','1030005','6','温州南站7750-2','显示APS状态','Operational state不为up；','2','2','20200304101612','dzyw',DATE_FORMAT(SYSDATE(),'%Y-%m-%d'));</v>
      </c>
      <c r="K79" t="str">
        <f t="shared" si="3"/>
        <v>20200304101612</v>
      </c>
    </row>
    <row r="80" spans="1:11" x14ac:dyDescent="0.2">
      <c r="A80">
        <v>1081235</v>
      </c>
      <c r="B80">
        <v>1030005</v>
      </c>
      <c r="C80">
        <v>6</v>
      </c>
      <c r="D80" t="s">
        <v>79</v>
      </c>
      <c r="E80" t="s">
        <v>80</v>
      </c>
      <c r="F80" t="s">
        <v>81</v>
      </c>
      <c r="G80">
        <v>2</v>
      </c>
      <c r="H80">
        <v>2</v>
      </c>
      <c r="I80" s="2">
        <v>43894.431366168981</v>
      </c>
      <c r="J80" t="str">
        <f t="shared" si="2"/>
        <v>insert into T_MAINTENANCE_ANOMALY  (I_ID,I_CITY_NO,I_SPECIALTY,S_NAME,S_PORJECT,S_RESULT_DESC,I_IS_DISTRIBUTE,I_IS_TOFAULT,I_COUNT_TIME,S_ACCOUNT,D_INSERT_DATE) values ('1081235','1030005','6','HZHLR1','校验同步数据一致性','校验结构有不一致时发送短信','2','2','20200304102110','dzyw',DATE_FORMAT(SYSDATE(),'%Y-%m-%d'));</v>
      </c>
      <c r="K80" t="str">
        <f t="shared" si="3"/>
        <v>20200304102110</v>
      </c>
    </row>
    <row r="81" spans="1:11" x14ac:dyDescent="0.2">
      <c r="A81">
        <v>1081236</v>
      </c>
      <c r="B81">
        <v>1030005</v>
      </c>
      <c r="C81">
        <v>6</v>
      </c>
      <c r="D81" t="s">
        <v>82</v>
      </c>
      <c r="E81" t="s">
        <v>80</v>
      </c>
      <c r="F81" t="s">
        <v>81</v>
      </c>
      <c r="G81">
        <v>2</v>
      </c>
      <c r="H81">
        <v>2</v>
      </c>
      <c r="I81" s="2">
        <v>43894.431366238423</v>
      </c>
      <c r="J81" t="str">
        <f t="shared" si="2"/>
        <v>insert into T_MAINTENANCE_ANOMALY  (I_ID,I_CITY_NO,I_SPECIALTY,S_NAME,S_PORJECT,S_RESULT_DESC,I_IS_DISTRIBUTE,I_IS_TOFAULT,I_COUNT_TIME,S_ACCOUNT,D_INSERT_DATE) values ('1081236','1030005','6','HZHLR10','校验同步数据一致性','校验结构有不一致时发送短信','2','2','20200304102110','dzyw',DATE_FORMAT(SYSDATE(),'%Y-%m-%d'));</v>
      </c>
      <c r="K81" t="str">
        <f t="shared" si="3"/>
        <v>20200304102110</v>
      </c>
    </row>
    <row r="82" spans="1:11" x14ac:dyDescent="0.2">
      <c r="A82">
        <v>1081237</v>
      </c>
      <c r="B82">
        <v>1030005</v>
      </c>
      <c r="C82">
        <v>6</v>
      </c>
      <c r="D82" t="s">
        <v>83</v>
      </c>
      <c r="E82" t="s">
        <v>80</v>
      </c>
      <c r="F82" t="s">
        <v>81</v>
      </c>
      <c r="G82">
        <v>2</v>
      </c>
      <c r="H82">
        <v>2</v>
      </c>
      <c r="I82" s="2">
        <v>43894.431366354169</v>
      </c>
      <c r="J82" t="str">
        <f t="shared" si="2"/>
        <v>insert into T_MAINTENANCE_ANOMALY  (I_ID,I_CITY_NO,I_SPECIALTY,S_NAME,S_PORJECT,S_RESULT_DESC,I_IS_DISTRIBUTE,I_IS_TOFAULT,I_COUNT_TIME,S_ACCOUNT,D_INSERT_DATE) values ('1081237','1030005','6','HZHLR5','校验同步数据一致性','校验结构有不一致时发送短信','2','2','20200304102110','dzyw',DATE_FORMAT(SYSDATE(),'%Y-%m-%d'));</v>
      </c>
      <c r="K82" t="str">
        <f t="shared" si="3"/>
        <v>20200304102110</v>
      </c>
    </row>
    <row r="83" spans="1:11" x14ac:dyDescent="0.2">
      <c r="A83">
        <v>1081238</v>
      </c>
      <c r="B83">
        <v>1030005</v>
      </c>
      <c r="C83">
        <v>6</v>
      </c>
      <c r="D83" t="s">
        <v>84</v>
      </c>
      <c r="E83" t="s">
        <v>80</v>
      </c>
      <c r="F83" t="s">
        <v>81</v>
      </c>
      <c r="G83">
        <v>2</v>
      </c>
      <c r="H83">
        <v>2</v>
      </c>
      <c r="I83" s="2">
        <v>43894.431366516197</v>
      </c>
      <c r="J83" t="str">
        <f t="shared" si="2"/>
        <v>insert into T_MAINTENANCE_ANOMALY  (I_ID,I_CITY_NO,I_SPECIALTY,S_NAME,S_PORJECT,S_RESULT_DESC,I_IS_DISTRIBUTE,I_IS_TOFAULT,I_COUNT_TIME,S_ACCOUNT,D_INSERT_DATE) values ('1081238','1030005','6','HZHLR6','校验同步数据一致性','校验结构有不一致时发送短信','2','2','20200304102110','dzyw',DATE_FORMAT(SYSDATE(),'%Y-%m-%d'));</v>
      </c>
      <c r="K83" t="str">
        <f t="shared" si="3"/>
        <v>20200304102110</v>
      </c>
    </row>
    <row r="84" spans="1:11" x14ac:dyDescent="0.2">
      <c r="A84">
        <v>1081239</v>
      </c>
      <c r="B84">
        <v>1030005</v>
      </c>
      <c r="C84">
        <v>6</v>
      </c>
      <c r="D84" t="s">
        <v>85</v>
      </c>
      <c r="E84" t="s">
        <v>80</v>
      </c>
      <c r="F84" t="s">
        <v>81</v>
      </c>
      <c r="G84">
        <v>2</v>
      </c>
      <c r="H84">
        <v>2</v>
      </c>
      <c r="I84" s="2">
        <v>43894.431366898149</v>
      </c>
      <c r="J84" t="str">
        <f t="shared" si="2"/>
        <v>insert into T_MAINTENANCE_ANOMALY  (I_ID,I_CITY_NO,I_SPECIALTY,S_NAME,S_PORJECT,S_RESULT_DESC,I_IS_DISTRIBUTE,I_IS_TOFAULT,I_COUNT_TIME,S_ACCOUNT,D_INSERT_DATE) values ('1081239','1030005','6','HZHLR7','校验同步数据一致性','校验结构有不一致时发送短信','2','2','20200304102110','dzyw',DATE_FORMAT(SYSDATE(),'%Y-%m-%d'));</v>
      </c>
      <c r="K84" t="str">
        <f t="shared" si="3"/>
        <v>20200304102110</v>
      </c>
    </row>
    <row r="85" spans="1:11" x14ac:dyDescent="0.2">
      <c r="A85">
        <v>1081240</v>
      </c>
      <c r="B85">
        <v>1030005</v>
      </c>
      <c r="C85">
        <v>6</v>
      </c>
      <c r="D85" t="s">
        <v>86</v>
      </c>
      <c r="E85" t="s">
        <v>80</v>
      </c>
      <c r="F85" t="s">
        <v>81</v>
      </c>
      <c r="G85">
        <v>2</v>
      </c>
      <c r="H85">
        <v>2</v>
      </c>
      <c r="I85" s="2">
        <v>43894.431367280093</v>
      </c>
      <c r="J85" t="str">
        <f t="shared" si="2"/>
        <v>insert into T_MAINTENANCE_ANOMALY  (I_ID,I_CITY_NO,I_SPECIALTY,S_NAME,S_PORJECT,S_RESULT_DESC,I_IS_DISTRIBUTE,I_IS_TOFAULT,I_COUNT_TIME,S_ACCOUNT,D_INSERT_DATE) values ('1081240','1030005','6','HZHLR9','校验同步数据一致性','校验结构有不一致时发送短信','2','2','20200304102110','dzyw',DATE_FORMAT(SYSDATE(),'%Y-%m-%d'));</v>
      </c>
      <c r="K85" t="str">
        <f t="shared" si="3"/>
        <v>20200304102110</v>
      </c>
    </row>
    <row r="86" spans="1:11" x14ac:dyDescent="0.2">
      <c r="A86">
        <v>1081241</v>
      </c>
      <c r="B86">
        <v>1030005</v>
      </c>
      <c r="C86">
        <v>6</v>
      </c>
      <c r="D86" t="s">
        <v>87</v>
      </c>
      <c r="E86" t="s">
        <v>80</v>
      </c>
      <c r="F86" t="s">
        <v>81</v>
      </c>
      <c r="G86">
        <v>2</v>
      </c>
      <c r="H86">
        <v>2</v>
      </c>
      <c r="I86" s="2">
        <v>43894.431414155093</v>
      </c>
      <c r="J86" t="str">
        <f t="shared" si="2"/>
        <v>insert into T_MAINTENANCE_ANOMALY  (I_ID,I_CITY_NO,I_SPECIALTY,S_NAME,S_PORJECT,S_RESULT_DESC,I_IS_DISTRIBUTE,I_IS_TOFAULT,I_COUNT_TIME,S_ACCOUNT,D_INSERT_DATE) values ('1081241','1030005','6','HZHLR2','校验同步数据一致性','校验结构有不一致时发送短信','2','2','20200304102114','dzyw',DATE_FORMAT(SYSDATE(),'%Y-%m-%d'));</v>
      </c>
      <c r="K86" t="str">
        <f t="shared" si="3"/>
        <v>20200304102114</v>
      </c>
    </row>
    <row r="87" spans="1:11" x14ac:dyDescent="0.2">
      <c r="A87">
        <v>1081242</v>
      </c>
      <c r="B87">
        <v>1030005</v>
      </c>
      <c r="C87">
        <v>6</v>
      </c>
      <c r="D87" t="s">
        <v>58</v>
      </c>
      <c r="E87" t="s">
        <v>59</v>
      </c>
      <c r="F87" t="s">
        <v>60</v>
      </c>
      <c r="G87">
        <v>2</v>
      </c>
      <c r="H87">
        <v>2</v>
      </c>
      <c r="I87" s="2">
        <v>43894.44310517361</v>
      </c>
      <c r="J87" t="str">
        <f t="shared" si="2"/>
        <v>insert into T_MAINTENANCE_ANOMALY  (I_ID,I_CITY_NO,I_SPECIALTY,S_NAME,S_PORJECT,S_RESULT_DESC,I_IS_DISTRIBUTE,I_IS_TOFAULT,I_COUNT_TIME,S_ACCOUNT,D_INSERT_DATE) values ('1081242','1030005','6','MSCe31 RNC25','检查AP运行工作状态','要求所有AP状态为UP','2','2','20200304103804','dzyw',DATE_FORMAT(SYSDATE(),'%Y-%m-%d'));</v>
      </c>
      <c r="K87" t="str">
        <f t="shared" si="3"/>
        <v>20200304103804</v>
      </c>
    </row>
    <row r="88" spans="1:11" x14ac:dyDescent="0.2">
      <c r="A88">
        <v>1081243</v>
      </c>
      <c r="B88">
        <v>1030005</v>
      </c>
      <c r="C88">
        <v>6</v>
      </c>
      <c r="D88" t="s">
        <v>61</v>
      </c>
      <c r="E88" t="s">
        <v>59</v>
      </c>
      <c r="F88" t="s">
        <v>60</v>
      </c>
      <c r="G88">
        <v>2</v>
      </c>
      <c r="H88">
        <v>2</v>
      </c>
      <c r="I88" s="2">
        <v>43894.443629710651</v>
      </c>
      <c r="J88" t="str">
        <f t="shared" si="2"/>
        <v>insert into T_MAINTENANCE_ANOMALY  (I_ID,I_CITY_NO,I_SPECIALTY,S_NAME,S_PORJECT,S_RESULT_DESC,I_IS_DISTRIBUTE,I_IS_TOFAULT,I_COUNT_TIME,S_ACCOUNT,D_INSERT_DATE) values ('1081243','1030005','6','MSCe36 RNC24','检查AP运行工作状态','要求所有AP状态为UP','2','2','20200304103850','dzyw',DATE_FORMAT(SYSDATE(),'%Y-%m-%d'));</v>
      </c>
      <c r="K88" t="str">
        <f t="shared" si="3"/>
        <v>20200304103850</v>
      </c>
    </row>
    <row r="89" spans="1:11" x14ac:dyDescent="0.2">
      <c r="A89">
        <v>1081244</v>
      </c>
      <c r="B89">
        <v>1030005</v>
      </c>
      <c r="C89">
        <v>6</v>
      </c>
      <c r="D89" t="s">
        <v>62</v>
      </c>
      <c r="E89" t="s">
        <v>59</v>
      </c>
      <c r="F89" t="s">
        <v>60</v>
      </c>
      <c r="G89">
        <v>2</v>
      </c>
      <c r="H89">
        <v>2</v>
      </c>
      <c r="I89" s="2">
        <v>43894.443641631937</v>
      </c>
      <c r="J89" t="str">
        <f t="shared" si="2"/>
        <v>insert into T_MAINTENANCE_ANOMALY  (I_ID,I_CITY_NO,I_SPECIALTY,S_NAME,S_PORJECT,S_RESULT_DESC,I_IS_DISTRIBUTE,I_IS_TOFAULT,I_COUNT_TIME,S_ACCOUNT,D_INSERT_DATE) values ('1081244','1030005','6','MSCe35 RNC23','检查AP运行工作状态','要求所有AP状态为UP','2','2','20200304103851','dzyw',DATE_FORMAT(SYSDATE(),'%Y-%m-%d'));</v>
      </c>
      <c r="K89" t="str">
        <f t="shared" si="3"/>
        <v>20200304103851</v>
      </c>
    </row>
    <row r="90" spans="1:11" x14ac:dyDescent="0.2">
      <c r="A90">
        <v>1081245</v>
      </c>
      <c r="B90">
        <v>1030005</v>
      </c>
      <c r="C90">
        <v>6</v>
      </c>
      <c r="D90" t="s">
        <v>64</v>
      </c>
      <c r="E90" t="s">
        <v>59</v>
      </c>
      <c r="F90" t="s">
        <v>60</v>
      </c>
      <c r="G90">
        <v>2</v>
      </c>
      <c r="H90">
        <v>2</v>
      </c>
      <c r="I90" s="2">
        <v>43894.443647569453</v>
      </c>
      <c r="J90" t="str">
        <f t="shared" si="2"/>
        <v>insert into T_MAINTENANCE_ANOMALY  (I_ID,I_CITY_NO,I_SPECIALTY,S_NAME,S_PORJECT,S_RESULT_DESC,I_IS_DISTRIBUTE,I_IS_TOFAULT,I_COUNT_TIME,S_ACCOUNT,D_INSERT_DATE) values ('1081245','1030005','6','MSCe35 RNC26','检查AP运行工作状态','要求所有AP状态为UP','2','2','20200304103851','dzyw',DATE_FORMAT(SYSDATE(),'%Y-%m-%d'));</v>
      </c>
      <c r="K90" t="str">
        <f t="shared" si="3"/>
        <v>20200304103851</v>
      </c>
    </row>
    <row r="91" spans="1:11" x14ac:dyDescent="0.2">
      <c r="A91">
        <v>1081246</v>
      </c>
      <c r="B91">
        <v>1030005</v>
      </c>
      <c r="C91">
        <v>6</v>
      </c>
      <c r="D91" t="s">
        <v>66</v>
      </c>
      <c r="E91" t="s">
        <v>59</v>
      </c>
      <c r="F91" t="s">
        <v>60</v>
      </c>
      <c r="G91">
        <v>2</v>
      </c>
      <c r="H91">
        <v>2</v>
      </c>
      <c r="I91" s="2">
        <v>43894.443647569453</v>
      </c>
      <c r="J91" t="str">
        <f t="shared" si="2"/>
        <v>insert into T_MAINTENANCE_ANOMALY  (I_ID,I_CITY_NO,I_SPECIALTY,S_NAME,S_PORJECT,S_RESULT_DESC,I_IS_DISTRIBUTE,I_IS_TOFAULT,I_COUNT_TIME,S_ACCOUNT,D_INSERT_DATE) values ('1081246','1030005','6','MSCe36 RNC23','检查AP运行工作状态','要求所有AP状态为UP','2','2','20200304103851','dzyw',DATE_FORMAT(SYSDATE(),'%Y-%m-%d'));</v>
      </c>
      <c r="K91" t="str">
        <f t="shared" si="3"/>
        <v>20200304103851</v>
      </c>
    </row>
    <row r="92" spans="1:11" x14ac:dyDescent="0.2">
      <c r="A92">
        <v>1081247</v>
      </c>
      <c r="B92">
        <v>1030005</v>
      </c>
      <c r="C92">
        <v>6</v>
      </c>
      <c r="D92" t="s">
        <v>65</v>
      </c>
      <c r="E92" t="s">
        <v>59</v>
      </c>
      <c r="F92" t="s">
        <v>60</v>
      </c>
      <c r="G92">
        <v>2</v>
      </c>
      <c r="H92">
        <v>2</v>
      </c>
      <c r="I92" s="2">
        <v>43894.443653553237</v>
      </c>
      <c r="J92" t="str">
        <f t="shared" si="2"/>
        <v>insert into T_MAINTENANCE_ANOMALY  (I_ID,I_CITY_NO,I_SPECIALTY,S_NAME,S_PORJECT,S_RESULT_DESC,I_IS_DISTRIBUTE,I_IS_TOFAULT,I_COUNT_TIME,S_ACCOUNT,D_INSERT_DATE) values ('1081247','1030005','6','MSCe36 RNC26','检查AP运行工作状态','要求所有AP状态为UP','2','2','20200304103852','dzyw',DATE_FORMAT(SYSDATE(),'%Y-%m-%d'));</v>
      </c>
      <c r="K92" t="str">
        <f t="shared" si="3"/>
        <v>20200304103852</v>
      </c>
    </row>
    <row r="93" spans="1:11" x14ac:dyDescent="0.2">
      <c r="A93">
        <v>1081248</v>
      </c>
      <c r="B93">
        <v>1030005</v>
      </c>
      <c r="C93">
        <v>6</v>
      </c>
      <c r="D93" t="s">
        <v>67</v>
      </c>
      <c r="E93" t="s">
        <v>59</v>
      </c>
      <c r="F93" t="s">
        <v>60</v>
      </c>
      <c r="G93">
        <v>2</v>
      </c>
      <c r="H93">
        <v>2</v>
      </c>
      <c r="I93" s="2">
        <v>43894.443653553237</v>
      </c>
      <c r="J93" t="str">
        <f t="shared" si="2"/>
        <v>insert into T_MAINTENANCE_ANOMALY  (I_ID,I_CITY_NO,I_SPECIALTY,S_NAME,S_PORJECT,S_RESULT_DESC,I_IS_DISTRIBUTE,I_IS_TOFAULT,I_COUNT_TIME,S_ACCOUNT,D_INSERT_DATE) values ('1081248','1030005','6','MSCe35 RNC25','检查AP运行工作状态','要求所有AP状态为UP','2','2','20200304103852','dzyw',DATE_FORMAT(SYSDATE(),'%Y-%m-%d'));</v>
      </c>
      <c r="K93" t="str">
        <f t="shared" si="3"/>
        <v>20200304103852</v>
      </c>
    </row>
    <row r="94" spans="1:11" x14ac:dyDescent="0.2">
      <c r="A94">
        <v>1081249</v>
      </c>
      <c r="B94">
        <v>1030005</v>
      </c>
      <c r="C94">
        <v>6</v>
      </c>
      <c r="D94" t="s">
        <v>63</v>
      </c>
      <c r="E94" t="s">
        <v>59</v>
      </c>
      <c r="F94" t="s">
        <v>60</v>
      </c>
      <c r="G94">
        <v>2</v>
      </c>
      <c r="H94">
        <v>2</v>
      </c>
      <c r="I94" s="2">
        <v>43894.443653553237</v>
      </c>
      <c r="J94" t="str">
        <f t="shared" si="2"/>
        <v>insert into T_MAINTENANCE_ANOMALY  (I_ID,I_CITY_NO,I_SPECIALTY,S_NAME,S_PORJECT,S_RESULT_DESC,I_IS_DISTRIBUTE,I_IS_TOFAULT,I_COUNT_TIME,S_ACCOUNT,D_INSERT_DATE) values ('1081249','1030005','6','MSCe35 RNC24','检查AP运行工作状态','要求所有AP状态为UP','2','2','20200304103852','dzyw',DATE_FORMAT(SYSDATE(),'%Y-%m-%d'));</v>
      </c>
      <c r="K94" t="str">
        <f t="shared" si="3"/>
        <v>20200304103852</v>
      </c>
    </row>
    <row r="95" spans="1:11" x14ac:dyDescent="0.2">
      <c r="A95">
        <v>1081250</v>
      </c>
      <c r="B95">
        <v>1030005</v>
      </c>
      <c r="C95">
        <v>6</v>
      </c>
      <c r="D95" t="s">
        <v>68</v>
      </c>
      <c r="E95" t="s">
        <v>59</v>
      </c>
      <c r="F95" t="s">
        <v>60</v>
      </c>
      <c r="G95">
        <v>2</v>
      </c>
      <c r="H95">
        <v>2</v>
      </c>
      <c r="I95" s="2">
        <v>43894.443957407413</v>
      </c>
      <c r="J95" t="str">
        <f t="shared" si="2"/>
        <v>insert into T_MAINTENANCE_ANOMALY  (I_ID,I_CITY_NO,I_SPECIALTY,S_NAME,S_PORJECT,S_RESULT_DESC,I_IS_DISTRIBUTE,I_IS_TOFAULT,I_COUNT_TIME,S_ACCOUNT,D_INSERT_DATE) values ('1081250','1030005','6','MSCe36 RNC25','检查AP运行工作状态','要求所有AP状态为UP','2','2','20200304103918','dzyw',DATE_FORMAT(SYSDATE(),'%Y-%m-%d'));</v>
      </c>
      <c r="K95" t="str">
        <f t="shared" si="3"/>
        <v>20200304103918</v>
      </c>
    </row>
    <row r="96" spans="1:11" x14ac:dyDescent="0.2">
      <c r="A96">
        <v>1081251</v>
      </c>
      <c r="B96">
        <v>1030005</v>
      </c>
      <c r="C96">
        <v>6</v>
      </c>
      <c r="D96" t="s">
        <v>15</v>
      </c>
      <c r="E96" t="s">
        <v>16</v>
      </c>
      <c r="F96" t="s">
        <v>17</v>
      </c>
      <c r="G96">
        <v>2</v>
      </c>
      <c r="H96">
        <v>2</v>
      </c>
      <c r="I96" s="2">
        <v>43894.450069363433</v>
      </c>
      <c r="J96" t="str">
        <f t="shared" si="2"/>
        <v>insert into T_MAINTENANCE_ANOMALY  (I_ID,I_CITY_NO,I_SPECIALTY,S_NAME,S_PORJECT,S_RESULT_DESC,I_IS_DISTRIBUTE,I_IS_TOFAULT,I_COUNT_TIME,S_ACCOUNT,D_INSERT_DATE) values ('1081251','1030005','6','HZMGW1','显示链路状态','链路不可用时发送短信','2','2','20200304104806','dzyw',DATE_FORMAT(SYSDATE(),'%Y-%m-%d'));</v>
      </c>
      <c r="K96" t="str">
        <f t="shared" si="3"/>
        <v>20200304104806</v>
      </c>
    </row>
    <row r="97" spans="1:11" x14ac:dyDescent="0.2">
      <c r="A97">
        <v>1081252</v>
      </c>
      <c r="B97">
        <v>1030005</v>
      </c>
      <c r="C97">
        <v>6</v>
      </c>
      <c r="D97" t="s">
        <v>18</v>
      </c>
      <c r="E97" t="s">
        <v>16</v>
      </c>
      <c r="F97" t="s">
        <v>17</v>
      </c>
      <c r="G97">
        <v>2</v>
      </c>
      <c r="H97">
        <v>2</v>
      </c>
      <c r="I97" s="2">
        <v>43894.45006959491</v>
      </c>
      <c r="J97" t="str">
        <f t="shared" si="2"/>
        <v>insert into T_MAINTENANCE_ANOMALY  (I_ID,I_CITY_NO,I_SPECIALTY,S_NAME,S_PORJECT,S_RESULT_DESC,I_IS_DISTRIBUTE,I_IS_TOFAULT,I_COUNT_TIME,S_ACCOUNT,D_INSERT_DATE) values ('1081252','1030005','6','HZMGW2','显示链路状态','链路不可用时发送短信','2','2','20200304104806','dzyw',DATE_FORMAT(SYSDATE(),'%Y-%m-%d'));</v>
      </c>
      <c r="K97" t="str">
        <f t="shared" si="3"/>
        <v>20200304104806</v>
      </c>
    </row>
    <row r="98" spans="1:11" x14ac:dyDescent="0.2">
      <c r="A98">
        <v>1081253</v>
      </c>
      <c r="B98">
        <v>1030005</v>
      </c>
      <c r="C98">
        <v>6</v>
      </c>
      <c r="D98" t="s">
        <v>25</v>
      </c>
      <c r="E98" t="s">
        <v>35</v>
      </c>
      <c r="F98" t="s">
        <v>36</v>
      </c>
      <c r="G98">
        <v>2</v>
      </c>
      <c r="H98">
        <v>2</v>
      </c>
      <c r="I98" s="2">
        <v>43894.461289895837</v>
      </c>
      <c r="J98" t="str">
        <f t="shared" si="2"/>
        <v>insert into T_MAINTENANCE_ANOMALY  (I_ID,I_CITY_NO,I_SPECIALTY,S_NAME,S_PORJECT,S_RESULT_DESC,I_IS_DISTRIBUTE,I_IS_TOFAULT,I_COUNT_TIME,S_ACCOUNT,D_INSERT_DATE) values ('1081253','1030005','6','QZMGW2','检查MGW SM 单元状态','MTCE列显示为OOS的','2','2','20200304110415','dzyw',DATE_FORMAT(SYSDATE(),'%Y-%m-%d'));</v>
      </c>
      <c r="K98" t="str">
        <f t="shared" si="3"/>
        <v>20200304110415</v>
      </c>
    </row>
    <row r="99" spans="1:11" x14ac:dyDescent="0.2">
      <c r="A99">
        <v>1081254</v>
      </c>
      <c r="B99">
        <v>1030005</v>
      </c>
      <c r="C99">
        <v>6</v>
      </c>
      <c r="D99" t="s">
        <v>25</v>
      </c>
      <c r="E99" t="s">
        <v>26</v>
      </c>
      <c r="F99" t="s">
        <v>27</v>
      </c>
      <c r="G99">
        <v>2</v>
      </c>
      <c r="H99">
        <v>2</v>
      </c>
      <c r="I99" s="2">
        <v>43894.461918321758</v>
      </c>
      <c r="J99" t="str">
        <f t="shared" si="2"/>
        <v>insert into T_MAINTENANCE_ANOMALY  (I_ID,I_CITY_NO,I_SPECIALTY,S_NAME,S_PORJECT,S_RESULT_DESC,I_IS_DISTRIBUTE,I_IS_TOFAULT,I_COUNT_TIME,S_ACCOUNT,D_INSERT_DATE) values ('1081254','1030005','6','QZMGW2','检查MGW 中继群状态','关键字AMLOOS','2','2','20200304110510','dzyw',DATE_FORMAT(SYSDATE(),'%Y-%m-%d'));</v>
      </c>
      <c r="K99" t="str">
        <f t="shared" si="3"/>
        <v>20200304110510</v>
      </c>
    </row>
    <row r="100" spans="1:11" x14ac:dyDescent="0.2">
      <c r="A100">
        <v>1081255</v>
      </c>
      <c r="B100">
        <v>1030005</v>
      </c>
      <c r="C100">
        <v>6</v>
      </c>
      <c r="D100" t="s">
        <v>25</v>
      </c>
      <c r="E100" t="s">
        <v>37</v>
      </c>
      <c r="F100" t="s">
        <v>38</v>
      </c>
      <c r="G100">
        <v>2</v>
      </c>
      <c r="H100">
        <v>2</v>
      </c>
      <c r="I100" s="2">
        <v>43894.462120567128</v>
      </c>
      <c r="J100" t="str">
        <f t="shared" si="2"/>
        <v>insert into T_MAINTENANCE_ANOMALY  (I_ID,I_CITY_NO,I_SPECIALTY,S_NAME,S_PORJECT,S_RESULT_DESC,I_IS_DISTRIBUTE,I_IS_TOFAULT,I_COUNT_TIME,S_ACCOUNT,D_INSERT_DATE) values ('1081255','1030005','6','QZMGW2','检查MGW 所有E LINK状态','LINK STATUS列结果为OOS的','2','2','20200304110527','dzyw',DATE_FORMAT(SYSDATE(),'%Y-%m-%d'));</v>
      </c>
      <c r="K100" t="str">
        <f t="shared" si="3"/>
        <v>20200304110527</v>
      </c>
    </row>
    <row r="101" spans="1:11" x14ac:dyDescent="0.2">
      <c r="A101">
        <v>1081256</v>
      </c>
      <c r="B101">
        <v>1030005</v>
      </c>
      <c r="C101">
        <v>6</v>
      </c>
      <c r="D101" t="s">
        <v>78</v>
      </c>
      <c r="E101" t="s">
        <v>76</v>
      </c>
      <c r="F101" t="s">
        <v>77</v>
      </c>
      <c r="G101">
        <v>2</v>
      </c>
      <c r="H101">
        <v>2</v>
      </c>
      <c r="I101" s="2">
        <v>43894.469579201388</v>
      </c>
      <c r="J101" t="str">
        <f t="shared" si="2"/>
        <v>insert into T_MAINTENANCE_ANOMALY  (I_ID,I_CITY_NO,I_SPECIALTY,S_NAME,S_PORJECT,S_RESULT_DESC,I_IS_DISTRIBUTE,I_IS_TOFAULT,I_COUNT_TIME,S_ACCOUNT,D_INSERT_DATE) values ('1081256','1030005','6','温州南站7750-2','显示APS状态','Operational state不为up；','2','2','20200304111612','dzyw',DATE_FORMAT(SYSDATE(),'%Y-%m-%d'));</v>
      </c>
      <c r="K101" t="str">
        <f t="shared" si="3"/>
        <v>20200304111612</v>
      </c>
    </row>
    <row r="102" spans="1:11" x14ac:dyDescent="0.2">
      <c r="A102">
        <v>1081257</v>
      </c>
      <c r="B102">
        <v>1030005</v>
      </c>
      <c r="C102">
        <v>6</v>
      </c>
      <c r="D102" t="s">
        <v>75</v>
      </c>
      <c r="E102" t="s">
        <v>76</v>
      </c>
      <c r="F102" t="s">
        <v>77</v>
      </c>
      <c r="G102">
        <v>2</v>
      </c>
      <c r="H102">
        <v>2</v>
      </c>
      <c r="I102" s="2">
        <v>43894.46959108796</v>
      </c>
      <c r="J102" t="str">
        <f t="shared" si="2"/>
        <v>insert into T_MAINTENANCE_ANOMALY  (I_ID,I_CITY_NO,I_SPECIALTY,S_NAME,S_PORJECT,S_RESULT_DESC,I_IS_DISTRIBUTE,I_IS_TOFAULT,I_COUNT_TIME,S_ACCOUNT,D_INSERT_DATE) values ('1081257','1030005','6','温州南站7750-1','显示APS状态','Operational state不为up；','2','2','20200304111613','dzyw',DATE_FORMAT(SYSDATE(),'%Y-%m-%d'));</v>
      </c>
      <c r="K102" t="str">
        <f t="shared" si="3"/>
        <v>20200304111613</v>
      </c>
    </row>
    <row r="103" spans="1:11" x14ac:dyDescent="0.2">
      <c r="A103">
        <v>1081258</v>
      </c>
      <c r="B103">
        <v>1030005</v>
      </c>
      <c r="C103">
        <v>6</v>
      </c>
      <c r="D103" t="s">
        <v>58</v>
      </c>
      <c r="E103" t="s">
        <v>59</v>
      </c>
      <c r="F103" t="s">
        <v>60</v>
      </c>
      <c r="G103">
        <v>2</v>
      </c>
      <c r="H103">
        <v>2</v>
      </c>
      <c r="I103" s="2">
        <v>43894.484777662037</v>
      </c>
      <c r="J103" t="str">
        <f t="shared" si="2"/>
        <v>insert into T_MAINTENANCE_ANOMALY  (I_ID,I_CITY_NO,I_SPECIALTY,S_NAME,S_PORJECT,S_RESULT_DESC,I_IS_DISTRIBUTE,I_IS_TOFAULT,I_COUNT_TIME,S_ACCOUNT,D_INSERT_DATE) values ('1081258','1030005','6','MSCe31 RNC25','检查AP运行工作状态','要求所有AP状态为UP','2','2','20200304113805','dzyw',DATE_FORMAT(SYSDATE(),'%Y-%m-%d'));</v>
      </c>
      <c r="K103" t="str">
        <f t="shared" si="3"/>
        <v>20200304113805</v>
      </c>
    </row>
    <row r="104" spans="1:11" x14ac:dyDescent="0.2">
      <c r="A104">
        <v>1081259</v>
      </c>
      <c r="B104">
        <v>1030005</v>
      </c>
      <c r="C104">
        <v>6</v>
      </c>
      <c r="D104" t="s">
        <v>61</v>
      </c>
      <c r="E104" t="s">
        <v>59</v>
      </c>
      <c r="F104" t="s">
        <v>60</v>
      </c>
      <c r="G104">
        <v>2</v>
      </c>
      <c r="H104">
        <v>2</v>
      </c>
      <c r="I104" s="2">
        <v>43894.485303090281</v>
      </c>
      <c r="J104" t="str">
        <f t="shared" si="2"/>
        <v>insert into T_MAINTENANCE_ANOMALY  (I_ID,I_CITY_NO,I_SPECIALTY,S_NAME,S_PORJECT,S_RESULT_DESC,I_IS_DISTRIBUTE,I_IS_TOFAULT,I_COUNT_TIME,S_ACCOUNT,D_INSERT_DATE) values ('1081259','1030005','6','MSCe36 RNC24','检查AP运行工作状态','要求所有AP状态为UP','2','2','20200304113850','dzyw',DATE_FORMAT(SYSDATE(),'%Y-%m-%d'));</v>
      </c>
      <c r="K104" t="str">
        <f t="shared" si="3"/>
        <v>20200304113850</v>
      </c>
    </row>
    <row r="105" spans="1:11" x14ac:dyDescent="0.2">
      <c r="A105">
        <v>1081260</v>
      </c>
      <c r="B105">
        <v>1030005</v>
      </c>
      <c r="C105">
        <v>6</v>
      </c>
      <c r="D105" t="s">
        <v>64</v>
      </c>
      <c r="E105" t="s">
        <v>59</v>
      </c>
      <c r="F105" t="s">
        <v>60</v>
      </c>
      <c r="G105">
        <v>2</v>
      </c>
      <c r="H105">
        <v>2</v>
      </c>
      <c r="I105" s="2">
        <v>43894.485315011567</v>
      </c>
      <c r="J105" t="str">
        <f t="shared" si="2"/>
        <v>insert into T_MAINTENANCE_ANOMALY  (I_ID,I_CITY_NO,I_SPECIALTY,S_NAME,S_PORJECT,S_RESULT_DESC,I_IS_DISTRIBUTE,I_IS_TOFAULT,I_COUNT_TIME,S_ACCOUNT,D_INSERT_DATE) values ('1081260','1030005','6','MSCe35 RNC26','检查AP运行工作状态','要求所有AP状态为UP','2','2','20200304113851','dzyw',DATE_FORMAT(SYSDATE(),'%Y-%m-%d'));</v>
      </c>
      <c r="K105" t="str">
        <f t="shared" si="3"/>
        <v>20200304113851</v>
      </c>
    </row>
    <row r="106" spans="1:11" x14ac:dyDescent="0.2">
      <c r="A106">
        <v>1081261</v>
      </c>
      <c r="B106">
        <v>1030005</v>
      </c>
      <c r="C106">
        <v>6</v>
      </c>
      <c r="D106" t="s">
        <v>63</v>
      </c>
      <c r="E106" t="s">
        <v>59</v>
      </c>
      <c r="F106" t="s">
        <v>60</v>
      </c>
      <c r="G106">
        <v>2</v>
      </c>
      <c r="H106">
        <v>2</v>
      </c>
      <c r="I106" s="2">
        <v>43894.485320949083</v>
      </c>
      <c r="J106" t="str">
        <f t="shared" si="2"/>
        <v>insert into T_MAINTENANCE_ANOMALY  (I_ID,I_CITY_NO,I_SPECIALTY,S_NAME,S_PORJECT,S_RESULT_DESC,I_IS_DISTRIBUTE,I_IS_TOFAULT,I_COUNT_TIME,S_ACCOUNT,D_INSERT_DATE) values ('1081261','1030005','6','MSCe35 RNC24','检查AP运行工作状态','要求所有AP状态为UP','2','2','20200304113852','dzyw',DATE_FORMAT(SYSDATE(),'%Y-%m-%d'));</v>
      </c>
      <c r="K106" t="str">
        <f t="shared" si="3"/>
        <v>20200304113852</v>
      </c>
    </row>
    <row r="107" spans="1:11" x14ac:dyDescent="0.2">
      <c r="A107">
        <v>1081262</v>
      </c>
      <c r="B107">
        <v>1030005</v>
      </c>
      <c r="C107">
        <v>6</v>
      </c>
      <c r="D107" t="s">
        <v>65</v>
      </c>
      <c r="E107" t="s">
        <v>59</v>
      </c>
      <c r="F107" t="s">
        <v>60</v>
      </c>
      <c r="G107">
        <v>2</v>
      </c>
      <c r="H107">
        <v>2</v>
      </c>
      <c r="I107" s="2">
        <v>43894.485326932867</v>
      </c>
      <c r="J107" t="str">
        <f t="shared" si="2"/>
        <v>insert into T_MAINTENANCE_ANOMALY  (I_ID,I_CITY_NO,I_SPECIALTY,S_NAME,S_PORJECT,S_RESULT_DESC,I_IS_DISTRIBUTE,I_IS_TOFAULT,I_COUNT_TIME,S_ACCOUNT,D_INSERT_DATE) values ('1081262','1030005','6','MSCe36 RNC26','检查AP运行工作状态','要求所有AP状态为UP','2','2','20200304113852','dzyw',DATE_FORMAT(SYSDATE(),'%Y-%m-%d'));</v>
      </c>
      <c r="K107" t="str">
        <f t="shared" si="3"/>
        <v>20200304113852</v>
      </c>
    </row>
    <row r="108" spans="1:11" x14ac:dyDescent="0.2">
      <c r="A108">
        <v>1081263</v>
      </c>
      <c r="B108">
        <v>1030005</v>
      </c>
      <c r="C108">
        <v>6</v>
      </c>
      <c r="D108" t="s">
        <v>67</v>
      </c>
      <c r="E108" t="s">
        <v>59</v>
      </c>
      <c r="F108" t="s">
        <v>60</v>
      </c>
      <c r="G108">
        <v>2</v>
      </c>
      <c r="H108">
        <v>2</v>
      </c>
      <c r="I108" s="2">
        <v>43894.485332870368</v>
      </c>
      <c r="J108" t="str">
        <f t="shared" si="2"/>
        <v>insert into T_MAINTENANCE_ANOMALY  (I_ID,I_CITY_NO,I_SPECIALTY,S_NAME,S_PORJECT,S_RESULT_DESC,I_IS_DISTRIBUTE,I_IS_TOFAULT,I_COUNT_TIME,S_ACCOUNT,D_INSERT_DATE) values ('1081263','1030005','6','MSCe35 RNC25','检查AP运行工作状态','要求所有AP状态为UP','2','2','20200304113853','dzyw',DATE_FORMAT(SYSDATE(),'%Y-%m-%d'));</v>
      </c>
      <c r="K108" t="str">
        <f t="shared" si="3"/>
        <v>20200304113853</v>
      </c>
    </row>
    <row r="109" spans="1:11" x14ac:dyDescent="0.2">
      <c r="A109">
        <v>1081264</v>
      </c>
      <c r="B109">
        <v>1030005</v>
      </c>
      <c r="C109">
        <v>6</v>
      </c>
      <c r="D109" t="s">
        <v>62</v>
      </c>
      <c r="E109" t="s">
        <v>59</v>
      </c>
      <c r="F109" t="s">
        <v>60</v>
      </c>
      <c r="G109">
        <v>2</v>
      </c>
      <c r="H109">
        <v>2</v>
      </c>
      <c r="I109" s="2">
        <v>43894.485332870368</v>
      </c>
      <c r="J109" t="str">
        <f t="shared" si="2"/>
        <v>insert into T_MAINTENANCE_ANOMALY  (I_ID,I_CITY_NO,I_SPECIALTY,S_NAME,S_PORJECT,S_RESULT_DESC,I_IS_DISTRIBUTE,I_IS_TOFAULT,I_COUNT_TIME,S_ACCOUNT,D_INSERT_DATE) values ('1081264','1030005','6','MSCe35 RNC23','检查AP运行工作状态','要求所有AP状态为UP','2','2','20200304113853','dzyw',DATE_FORMAT(SYSDATE(),'%Y-%m-%d'));</v>
      </c>
      <c r="K109" t="str">
        <f t="shared" si="3"/>
        <v>20200304113853</v>
      </c>
    </row>
    <row r="110" spans="1:11" x14ac:dyDescent="0.2">
      <c r="A110">
        <v>1081265</v>
      </c>
      <c r="B110">
        <v>1030005</v>
      </c>
      <c r="C110">
        <v>6</v>
      </c>
      <c r="D110" t="s">
        <v>66</v>
      </c>
      <c r="E110" t="s">
        <v>59</v>
      </c>
      <c r="F110" t="s">
        <v>60</v>
      </c>
      <c r="G110">
        <v>2</v>
      </c>
      <c r="H110">
        <v>2</v>
      </c>
      <c r="I110" s="2">
        <v>43894.485332870368</v>
      </c>
      <c r="J110" t="str">
        <f t="shared" si="2"/>
        <v>insert into T_MAINTENANCE_ANOMALY  (I_ID,I_CITY_NO,I_SPECIALTY,S_NAME,S_PORJECT,S_RESULT_DESC,I_IS_DISTRIBUTE,I_IS_TOFAULT,I_COUNT_TIME,S_ACCOUNT,D_INSERT_DATE) values ('1081265','1030005','6','MSCe36 RNC23','检查AP运行工作状态','要求所有AP状态为UP','2','2','20200304113853','dzyw',DATE_FORMAT(SYSDATE(),'%Y-%m-%d'));</v>
      </c>
      <c r="K110" t="str">
        <f t="shared" si="3"/>
        <v>20200304113853</v>
      </c>
    </row>
    <row r="111" spans="1:11" x14ac:dyDescent="0.2">
      <c r="A111">
        <v>1081266</v>
      </c>
      <c r="B111">
        <v>1030005</v>
      </c>
      <c r="C111">
        <v>6</v>
      </c>
      <c r="D111" t="s">
        <v>68</v>
      </c>
      <c r="E111" t="s">
        <v>59</v>
      </c>
      <c r="F111" t="s">
        <v>60</v>
      </c>
      <c r="G111">
        <v>2</v>
      </c>
      <c r="H111">
        <v>2</v>
      </c>
      <c r="I111" s="2">
        <v>43894.485627349539</v>
      </c>
      <c r="J111" t="str">
        <f t="shared" si="2"/>
        <v>insert into T_MAINTENANCE_ANOMALY  (I_ID,I_CITY_NO,I_SPECIALTY,S_NAME,S_PORJECT,S_RESULT_DESC,I_IS_DISTRIBUTE,I_IS_TOFAULT,I_COUNT_TIME,S_ACCOUNT,D_INSERT_DATE) values ('1081266','1030005','6','MSCe36 RNC25','检查AP运行工作状态','要求所有AP状态为UP','2','2','20200304113918','dzyw',DATE_FORMAT(SYSDATE(),'%Y-%m-%d'));</v>
      </c>
      <c r="K111" t="str">
        <f t="shared" si="3"/>
        <v>20200304113918</v>
      </c>
    </row>
    <row r="112" spans="1:11" x14ac:dyDescent="0.2">
      <c r="A112">
        <v>1081267</v>
      </c>
      <c r="B112">
        <v>1030005</v>
      </c>
      <c r="C112">
        <v>6</v>
      </c>
      <c r="D112" t="s">
        <v>15</v>
      </c>
      <c r="E112" t="s">
        <v>16</v>
      </c>
      <c r="F112" t="s">
        <v>17</v>
      </c>
      <c r="G112">
        <v>2</v>
      </c>
      <c r="H112">
        <v>2</v>
      </c>
      <c r="I112" s="2">
        <v>43894.491730127324</v>
      </c>
      <c r="J112" t="str">
        <f t="shared" si="2"/>
        <v>insert into T_MAINTENANCE_ANOMALY  (I_ID,I_CITY_NO,I_SPECIALTY,S_NAME,S_PORJECT,S_RESULT_DESC,I_IS_DISTRIBUTE,I_IS_TOFAULT,I_COUNT_TIME,S_ACCOUNT,D_INSERT_DATE) values ('1081267','1030005','6','HZMGW1','显示链路状态','链路不可用时发送短信','2','2','20200304114805','dzyw',DATE_FORMAT(SYSDATE(),'%Y-%m-%d'));</v>
      </c>
      <c r="K112" t="str">
        <f t="shared" si="3"/>
        <v>20200304114805</v>
      </c>
    </row>
    <row r="113" spans="1:11" x14ac:dyDescent="0.2">
      <c r="A113">
        <v>1081268</v>
      </c>
      <c r="B113">
        <v>1030005</v>
      </c>
      <c r="C113">
        <v>6</v>
      </c>
      <c r="D113" t="s">
        <v>18</v>
      </c>
      <c r="E113" t="s">
        <v>16</v>
      </c>
      <c r="F113" t="s">
        <v>17</v>
      </c>
      <c r="G113">
        <v>2</v>
      </c>
      <c r="H113">
        <v>2</v>
      </c>
      <c r="I113" s="2">
        <v>43894.491730289352</v>
      </c>
      <c r="J113" t="str">
        <f t="shared" si="2"/>
        <v>insert into T_MAINTENANCE_ANOMALY  (I_ID,I_CITY_NO,I_SPECIALTY,S_NAME,S_PORJECT,S_RESULT_DESC,I_IS_DISTRIBUTE,I_IS_TOFAULT,I_COUNT_TIME,S_ACCOUNT,D_INSERT_DATE) values ('1081268','1030005','6','HZMGW2','显示链路状态','链路不可用时发送短信','2','2','20200304114805','dzyw',DATE_FORMAT(SYSDATE(),'%Y-%m-%d'));</v>
      </c>
      <c r="K113" t="str">
        <f t="shared" si="3"/>
        <v>20200304114805</v>
      </c>
    </row>
    <row r="114" spans="1:11" x14ac:dyDescent="0.2">
      <c r="A114">
        <v>1081269</v>
      </c>
      <c r="B114">
        <v>1030005</v>
      </c>
      <c r="C114">
        <v>6</v>
      </c>
      <c r="D114" t="s">
        <v>25</v>
      </c>
      <c r="E114" t="s">
        <v>26</v>
      </c>
      <c r="F114" t="s">
        <v>27</v>
      </c>
      <c r="G114">
        <v>2</v>
      </c>
      <c r="H114">
        <v>2</v>
      </c>
      <c r="I114" s="2">
        <v>43894.503594247682</v>
      </c>
      <c r="J114" t="str">
        <f t="shared" si="2"/>
        <v>insert into T_MAINTENANCE_ANOMALY  (I_ID,I_CITY_NO,I_SPECIALTY,S_NAME,S_PORJECT,S_RESULT_DESC,I_IS_DISTRIBUTE,I_IS_TOFAULT,I_COUNT_TIME,S_ACCOUNT,D_INSERT_DATE) values ('1081269','1030005','6','QZMGW2','检查MGW 中继群状态','关键字AMLOOS','2','2','20200304120511','dzyw',DATE_FORMAT(SYSDATE(),'%Y-%m-%d'));</v>
      </c>
      <c r="K114" t="str">
        <f t="shared" si="3"/>
        <v>20200304120511</v>
      </c>
    </row>
    <row r="115" spans="1:11" x14ac:dyDescent="0.2">
      <c r="A115">
        <v>1081270</v>
      </c>
      <c r="B115">
        <v>1030005</v>
      </c>
      <c r="C115">
        <v>6</v>
      </c>
      <c r="D115" t="s">
        <v>88</v>
      </c>
      <c r="E115" t="s">
        <v>89</v>
      </c>
      <c r="F115" t="s">
        <v>90</v>
      </c>
      <c r="G115">
        <v>2</v>
      </c>
      <c r="H115">
        <v>2</v>
      </c>
      <c r="I115" s="2">
        <v>43894.529981481479</v>
      </c>
      <c r="J115" t="str">
        <f t="shared" si="2"/>
        <v>insert into T_MAINTENANCE_ANOMALY  (I_ID,I_CITY_NO,I_SPECIALTY,S_NAME,S_PORJECT,S_RESULT_DESC,I_IS_DISTRIBUTE,I_IS_TOFAULT,I_COUNT_TIME,S_ACCOUNT,D_INSERT_DATE) values ('1081270','1030005','6','HZ_MSCe1','显示BAM服务器运行状态','CPU占用率大于30%时发送短信','2','2','20200304124310','dzyw',DATE_FORMAT(SYSDATE(),'%Y-%m-%d'));</v>
      </c>
      <c r="K115" t="str">
        <f t="shared" si="3"/>
        <v>20200304124310</v>
      </c>
    </row>
    <row r="116" spans="1:11" x14ac:dyDescent="0.2">
      <c r="A116">
        <v>1081271</v>
      </c>
      <c r="B116">
        <v>1030005</v>
      </c>
      <c r="C116">
        <v>6</v>
      </c>
      <c r="D116" t="s">
        <v>15</v>
      </c>
      <c r="E116" t="s">
        <v>16</v>
      </c>
      <c r="F116" t="s">
        <v>17</v>
      </c>
      <c r="G116">
        <v>2</v>
      </c>
      <c r="H116">
        <v>2</v>
      </c>
      <c r="I116" s="2">
        <v>43894.533402280103</v>
      </c>
      <c r="J116" t="str">
        <f t="shared" si="2"/>
        <v>insert into T_MAINTENANCE_ANOMALY  (I_ID,I_CITY_NO,I_SPECIALTY,S_NAME,S_PORJECT,S_RESULT_DESC,I_IS_DISTRIBUTE,I_IS_TOFAULT,I_COUNT_TIME,S_ACCOUNT,D_INSERT_DATE) values ('1081271','1030005','6','HZMGW1','显示链路状态','链路不可用时发送短信','2','2','20200304124806','dzyw',DATE_FORMAT(SYSDATE(),'%Y-%m-%d'));</v>
      </c>
      <c r="K116" t="str">
        <f t="shared" si="3"/>
        <v>20200304124806</v>
      </c>
    </row>
    <row r="117" spans="1:11" x14ac:dyDescent="0.2">
      <c r="A117">
        <v>1081272</v>
      </c>
      <c r="B117">
        <v>1030005</v>
      </c>
      <c r="C117">
        <v>6</v>
      </c>
      <c r="D117" t="s">
        <v>18</v>
      </c>
      <c r="E117" t="s">
        <v>16</v>
      </c>
      <c r="F117" t="s">
        <v>17</v>
      </c>
      <c r="G117">
        <v>2</v>
      </c>
      <c r="H117">
        <v>2</v>
      </c>
      <c r="I117" s="2">
        <v>43894.533402430563</v>
      </c>
      <c r="J117" t="str">
        <f t="shared" si="2"/>
        <v>insert into T_MAINTENANCE_ANOMALY  (I_ID,I_CITY_NO,I_SPECIALTY,S_NAME,S_PORJECT,S_RESULT_DESC,I_IS_DISTRIBUTE,I_IS_TOFAULT,I_COUNT_TIME,S_ACCOUNT,D_INSERT_DATE) values ('1081272','1030005','6','HZMGW2','显示链路状态','链路不可用时发送短信','2','2','20200304124806','dzyw',DATE_FORMAT(SYSDATE(),'%Y-%m-%d'));</v>
      </c>
      <c r="K117" t="str">
        <f t="shared" si="3"/>
        <v>20200304124806</v>
      </c>
    </row>
    <row r="118" spans="1:11" x14ac:dyDescent="0.2">
      <c r="A118">
        <v>1081273</v>
      </c>
      <c r="B118">
        <v>1030005</v>
      </c>
      <c r="C118">
        <v>6</v>
      </c>
      <c r="D118" t="s">
        <v>25</v>
      </c>
      <c r="E118" t="s">
        <v>35</v>
      </c>
      <c r="F118" t="s">
        <v>36</v>
      </c>
      <c r="G118">
        <v>2</v>
      </c>
      <c r="H118">
        <v>2</v>
      </c>
      <c r="I118" s="2">
        <v>43894.544610879631</v>
      </c>
      <c r="J118" t="str">
        <f t="shared" si="2"/>
        <v>insert into T_MAINTENANCE_ANOMALY  (I_ID,I_CITY_NO,I_SPECIALTY,S_NAME,S_PORJECT,S_RESULT_DESC,I_IS_DISTRIBUTE,I_IS_TOFAULT,I_COUNT_TIME,S_ACCOUNT,D_INSERT_DATE) values ('1081273','1030005','6','QZMGW2','检查MGW SM 单元状态','MTCE列显示为OOS的','2','2','20200304130414','dzyw',DATE_FORMAT(SYSDATE(),'%Y-%m-%d'));</v>
      </c>
      <c r="K118" t="str">
        <f t="shared" si="3"/>
        <v>20200304130414</v>
      </c>
    </row>
    <row r="119" spans="1:11" x14ac:dyDescent="0.2">
      <c r="A119">
        <v>1081274</v>
      </c>
      <c r="B119">
        <v>1030005</v>
      </c>
      <c r="C119">
        <v>6</v>
      </c>
      <c r="D119" t="s">
        <v>25</v>
      </c>
      <c r="E119" t="s">
        <v>26</v>
      </c>
      <c r="F119" t="s">
        <v>27</v>
      </c>
      <c r="G119">
        <v>2</v>
      </c>
      <c r="H119">
        <v>2</v>
      </c>
      <c r="I119" s="2">
        <v>43894.54525077546</v>
      </c>
      <c r="J119" t="str">
        <f t="shared" si="2"/>
        <v>insert into T_MAINTENANCE_ANOMALY  (I_ID,I_CITY_NO,I_SPECIALTY,S_NAME,S_PORJECT,S_RESULT_DESC,I_IS_DISTRIBUTE,I_IS_TOFAULT,I_COUNT_TIME,S_ACCOUNT,D_INSERT_DATE) values ('1081274','1030005','6','QZMGW2','检查MGW 中继群状态','关键字AMLOOS','2','2','20200304130510','dzyw',DATE_FORMAT(SYSDATE(),'%Y-%m-%d'));</v>
      </c>
      <c r="K119" t="str">
        <f t="shared" si="3"/>
        <v>20200304130510</v>
      </c>
    </row>
    <row r="120" spans="1:11" x14ac:dyDescent="0.2">
      <c r="A120">
        <v>1081275</v>
      </c>
      <c r="B120">
        <v>1030005</v>
      </c>
      <c r="C120">
        <v>6</v>
      </c>
      <c r="D120" t="s">
        <v>25</v>
      </c>
      <c r="E120" t="s">
        <v>37</v>
      </c>
      <c r="F120" t="s">
        <v>38</v>
      </c>
      <c r="G120">
        <v>2</v>
      </c>
      <c r="H120">
        <v>2</v>
      </c>
      <c r="I120" s="2">
        <v>43894.545441435177</v>
      </c>
      <c r="J120" t="str">
        <f t="shared" si="2"/>
        <v>insert into T_MAINTENANCE_ANOMALY  (I_ID,I_CITY_NO,I_SPECIALTY,S_NAME,S_PORJECT,S_RESULT_DESC,I_IS_DISTRIBUTE,I_IS_TOFAULT,I_COUNT_TIME,S_ACCOUNT,D_INSERT_DATE) values ('1081275','1030005','6','QZMGW2','检查MGW 所有E LINK状态','LINK STATUS列结果为OOS的','2','2','20200304130526','dzyw',DATE_FORMAT(SYSDATE(),'%Y-%m-%d'));</v>
      </c>
      <c r="K120" t="str">
        <f t="shared" si="3"/>
        <v>20200304130526</v>
      </c>
    </row>
    <row r="121" spans="1:11" x14ac:dyDescent="0.2">
      <c r="A121">
        <v>1081276</v>
      </c>
      <c r="B121">
        <v>1030005</v>
      </c>
      <c r="C121">
        <v>6</v>
      </c>
      <c r="D121" t="s">
        <v>15</v>
      </c>
      <c r="E121" t="s">
        <v>16</v>
      </c>
      <c r="F121" t="s">
        <v>17</v>
      </c>
      <c r="G121">
        <v>2</v>
      </c>
      <c r="H121">
        <v>2</v>
      </c>
      <c r="I121" s="2">
        <v>43894.575061724543</v>
      </c>
      <c r="J121" t="str">
        <f t="shared" si="2"/>
        <v>insert into T_MAINTENANCE_ANOMALY  (I_ID,I_CITY_NO,I_SPECIALTY,S_NAME,S_PORJECT,S_RESULT_DESC,I_IS_DISTRIBUTE,I_IS_TOFAULT,I_COUNT_TIME,S_ACCOUNT,D_INSERT_DATE) values ('1081276','1030005','6','HZMGW1','显示链路状态','链路不可用时发送短信','2','2','20200304134805','dzyw',DATE_FORMAT(SYSDATE(),'%Y-%m-%d'));</v>
      </c>
      <c r="K121" t="str">
        <f t="shared" si="3"/>
        <v>20200304134805</v>
      </c>
    </row>
    <row r="122" spans="1:11" x14ac:dyDescent="0.2">
      <c r="A122">
        <v>1081277</v>
      </c>
      <c r="B122">
        <v>1030005</v>
      </c>
      <c r="C122">
        <v>6</v>
      </c>
      <c r="D122" t="s">
        <v>18</v>
      </c>
      <c r="E122" t="s">
        <v>16</v>
      </c>
      <c r="F122" t="s">
        <v>17</v>
      </c>
      <c r="G122">
        <v>2</v>
      </c>
      <c r="H122">
        <v>2</v>
      </c>
      <c r="I122" s="2">
        <v>43894.575061886571</v>
      </c>
      <c r="J122" t="str">
        <f t="shared" si="2"/>
        <v>insert into T_MAINTENANCE_ANOMALY  (I_ID,I_CITY_NO,I_SPECIALTY,S_NAME,S_PORJECT,S_RESULT_DESC,I_IS_DISTRIBUTE,I_IS_TOFAULT,I_COUNT_TIME,S_ACCOUNT,D_INSERT_DATE) values ('1081277','1030005','6','HZMGW2','显示链路状态','链路不可用时发送短信','2','2','20200304134805','dzyw',DATE_FORMAT(SYSDATE(),'%Y-%m-%d'));</v>
      </c>
      <c r="K122" t="str">
        <f t="shared" si="3"/>
        <v>20200304134805</v>
      </c>
    </row>
    <row r="123" spans="1:11" x14ac:dyDescent="0.2">
      <c r="A123">
        <v>1081278</v>
      </c>
      <c r="B123">
        <v>1030005</v>
      </c>
      <c r="C123">
        <v>6</v>
      </c>
      <c r="D123" t="s">
        <v>25</v>
      </c>
      <c r="E123" t="s">
        <v>26</v>
      </c>
      <c r="F123" t="s">
        <v>27</v>
      </c>
      <c r="G123">
        <v>2</v>
      </c>
      <c r="H123">
        <v>2</v>
      </c>
      <c r="I123" s="2">
        <v>43894.586926307871</v>
      </c>
      <c r="J123" t="str">
        <f t="shared" si="2"/>
        <v>insert into T_MAINTENANCE_ANOMALY  (I_ID,I_CITY_NO,I_SPECIALTY,S_NAME,S_PORJECT,S_RESULT_DESC,I_IS_DISTRIBUTE,I_IS_TOFAULT,I_COUNT_TIME,S_ACCOUNT,D_INSERT_DATE) values ('1081278','1030005','6','QZMGW2','检查MGW 中继群状态','关键字AMLOOS','2','2','20200304140510','dzyw',DATE_FORMAT(SYSDATE(),'%Y-%m-%d'));</v>
      </c>
      <c r="K123" t="str">
        <f t="shared" si="3"/>
        <v>20200304140510</v>
      </c>
    </row>
    <row r="124" spans="1:11" x14ac:dyDescent="0.2">
      <c r="A124">
        <v>1081279</v>
      </c>
      <c r="B124">
        <v>1030005</v>
      </c>
      <c r="C124">
        <v>6</v>
      </c>
      <c r="D124" t="s">
        <v>75</v>
      </c>
      <c r="E124" t="s">
        <v>76</v>
      </c>
      <c r="F124" t="s">
        <v>77</v>
      </c>
      <c r="G124">
        <v>2</v>
      </c>
      <c r="H124">
        <v>2</v>
      </c>
      <c r="I124" s="2">
        <v>43894.594583993057</v>
      </c>
      <c r="J124" t="str">
        <f t="shared" si="2"/>
        <v>insert into T_MAINTENANCE_ANOMALY  (I_ID,I_CITY_NO,I_SPECIALTY,S_NAME,S_PORJECT,S_RESULT_DESC,I_IS_DISTRIBUTE,I_IS_TOFAULT,I_COUNT_TIME,S_ACCOUNT,D_INSERT_DATE) values ('1081279','1030005','6','温州南站7750-1','显示APS状态','Operational state不为up；','2','2','20200304141612','dzyw',DATE_FORMAT(SYSDATE(),'%Y-%m-%d'));</v>
      </c>
      <c r="K124" t="str">
        <f t="shared" si="3"/>
        <v>20200304141612</v>
      </c>
    </row>
    <row r="125" spans="1:11" x14ac:dyDescent="0.2">
      <c r="A125">
        <v>1081280</v>
      </c>
      <c r="B125">
        <v>1030005</v>
      </c>
      <c r="C125">
        <v>6</v>
      </c>
      <c r="D125" t="s">
        <v>78</v>
      </c>
      <c r="E125" t="s">
        <v>76</v>
      </c>
      <c r="F125" t="s">
        <v>77</v>
      </c>
      <c r="G125">
        <v>2</v>
      </c>
      <c r="H125">
        <v>2</v>
      </c>
      <c r="I125" s="2">
        <v>43894.594584340281</v>
      </c>
      <c r="J125" t="str">
        <f t="shared" si="2"/>
        <v>insert into T_MAINTENANCE_ANOMALY  (I_ID,I_CITY_NO,I_SPECIALTY,S_NAME,S_PORJECT,S_RESULT_DESC,I_IS_DISTRIBUTE,I_IS_TOFAULT,I_COUNT_TIME,S_ACCOUNT,D_INSERT_DATE) values ('1081280','1030005','6','温州南站7750-2','显示APS状态','Operational state不为up；','2','2','20200304141612','dzyw',DATE_FORMAT(SYSDATE(),'%Y-%m-%d'));</v>
      </c>
      <c r="K125" t="str">
        <f t="shared" si="3"/>
        <v>20200304141612</v>
      </c>
    </row>
    <row r="126" spans="1:11" x14ac:dyDescent="0.2">
      <c r="A126">
        <v>1081281</v>
      </c>
      <c r="B126">
        <v>1030005</v>
      </c>
      <c r="C126">
        <v>6</v>
      </c>
      <c r="D126" t="s">
        <v>58</v>
      </c>
      <c r="E126" t="s">
        <v>59</v>
      </c>
      <c r="F126" t="s">
        <v>60</v>
      </c>
      <c r="G126">
        <v>2</v>
      </c>
      <c r="H126">
        <v>2</v>
      </c>
      <c r="I126" s="2">
        <v>43894.609787303241</v>
      </c>
      <c r="J126" t="str">
        <f t="shared" si="2"/>
        <v>insert into T_MAINTENANCE_ANOMALY  (I_ID,I_CITY_NO,I_SPECIALTY,S_NAME,S_PORJECT,S_RESULT_DESC,I_IS_DISTRIBUTE,I_IS_TOFAULT,I_COUNT_TIME,S_ACCOUNT,D_INSERT_DATE) values ('1081281','1030005','6','MSCe31 RNC25','检查AP运行工作状态','要求所有AP状态为UP','2','2','20200304143806','dzyw',DATE_FORMAT(SYSDATE(),'%Y-%m-%d'));</v>
      </c>
      <c r="K126" t="str">
        <f t="shared" si="3"/>
        <v>20200304143806</v>
      </c>
    </row>
    <row r="127" spans="1:11" x14ac:dyDescent="0.2">
      <c r="A127">
        <v>1081282</v>
      </c>
      <c r="B127">
        <v>1030005</v>
      </c>
      <c r="C127">
        <v>6</v>
      </c>
      <c r="D127" t="s">
        <v>64</v>
      </c>
      <c r="E127" t="s">
        <v>59</v>
      </c>
      <c r="F127" t="s">
        <v>60</v>
      </c>
      <c r="G127">
        <v>2</v>
      </c>
      <c r="H127">
        <v>2</v>
      </c>
      <c r="I127" s="2">
        <v>43894.610323379631</v>
      </c>
      <c r="J127" t="str">
        <f t="shared" si="2"/>
        <v>insert into T_MAINTENANCE_ANOMALY  (I_ID,I_CITY_NO,I_SPECIALTY,S_NAME,S_PORJECT,S_RESULT_DESC,I_IS_DISTRIBUTE,I_IS_TOFAULT,I_COUNT_TIME,S_ACCOUNT,D_INSERT_DATE) values ('1081282','1030005','6','MSCe35 RNC26','检查AP运行工作状态','要求所有AP状态为UP','2','2','20200304143852','dzyw',DATE_FORMAT(SYSDATE(),'%Y-%m-%d'));</v>
      </c>
      <c r="K127" t="str">
        <f t="shared" si="3"/>
        <v>20200304143852</v>
      </c>
    </row>
    <row r="128" spans="1:11" x14ac:dyDescent="0.2">
      <c r="A128">
        <v>1081283</v>
      </c>
      <c r="B128">
        <v>1030005</v>
      </c>
      <c r="C128">
        <v>6</v>
      </c>
      <c r="D128" t="s">
        <v>62</v>
      </c>
      <c r="E128" t="s">
        <v>59</v>
      </c>
      <c r="F128" t="s">
        <v>60</v>
      </c>
      <c r="G128">
        <v>2</v>
      </c>
      <c r="H128">
        <v>2</v>
      </c>
      <c r="I128" s="2">
        <v>43894.610323576388</v>
      </c>
      <c r="J128" t="str">
        <f t="shared" si="2"/>
        <v>insert into T_MAINTENANCE_ANOMALY  (I_ID,I_CITY_NO,I_SPECIALTY,S_NAME,S_PORJECT,S_RESULT_DESC,I_IS_DISTRIBUTE,I_IS_TOFAULT,I_COUNT_TIME,S_ACCOUNT,D_INSERT_DATE) values ('1081283','1030005','6','MSCe35 RNC23','检查AP运行工作状态','要求所有AP状态为UP','2','2','20200304143852','dzyw',DATE_FORMAT(SYSDATE(),'%Y-%m-%d'));</v>
      </c>
      <c r="K128" t="str">
        <f t="shared" si="3"/>
        <v>20200304143852</v>
      </c>
    </row>
    <row r="129" spans="1:11" x14ac:dyDescent="0.2">
      <c r="A129">
        <v>1081284</v>
      </c>
      <c r="B129">
        <v>1030005</v>
      </c>
      <c r="C129">
        <v>6</v>
      </c>
      <c r="D129" t="s">
        <v>61</v>
      </c>
      <c r="E129" t="s">
        <v>59</v>
      </c>
      <c r="F129" t="s">
        <v>60</v>
      </c>
      <c r="G129">
        <v>2</v>
      </c>
      <c r="H129">
        <v>2</v>
      </c>
      <c r="I129" s="2">
        <v>43894.610323761583</v>
      </c>
      <c r="J129" t="str">
        <f t="shared" ref="J129:J192" si="4">"insert into T_MAINTENANCE_ANOMALY  (I_ID,I_CITY_NO,I_SPECIALTY,S_NAME,S_PORJECT,S_RESULT_DESC,I_IS_DISTRIBUTE,I_IS_TOFAULT,I_COUNT_TIME,S_ACCOUNT,D_INSERT_DATE) values ('"&amp;$A129&amp;"','"&amp;$B129&amp;"','"&amp;$C129&amp;"','"&amp;$D129&amp;"','"&amp;$E129&amp;"','"&amp;$F129&amp;"','"&amp;$G129&amp;"','"&amp;$H129&amp;"','"&amp;$K129&amp;"','dzyw',DATE_FORMAT(SYSDATE(),'%Y-%m-%d'));"</f>
        <v>insert into T_MAINTENANCE_ANOMALY  (I_ID,I_CITY_NO,I_SPECIALTY,S_NAME,S_PORJECT,S_RESULT_DESC,I_IS_DISTRIBUTE,I_IS_TOFAULT,I_COUNT_TIME,S_ACCOUNT,D_INSERT_DATE) values ('1081284','1030005','6','MSCe36 RNC24','检查AP运行工作状态','要求所有AP状态为UP','2','2','20200304143852','dzyw',DATE_FORMAT(SYSDATE(),'%Y-%m-%d'));</v>
      </c>
      <c r="K129" t="str">
        <f t="shared" ref="K129:K192" si="5">TEXT(I129,"emmddhhmmss")</f>
        <v>20200304143852</v>
      </c>
    </row>
    <row r="130" spans="1:11" x14ac:dyDescent="0.2">
      <c r="A130">
        <v>1081285</v>
      </c>
      <c r="B130">
        <v>1030005</v>
      </c>
      <c r="C130">
        <v>6</v>
      </c>
      <c r="D130" t="s">
        <v>66</v>
      </c>
      <c r="E130" t="s">
        <v>59</v>
      </c>
      <c r="F130" t="s">
        <v>60</v>
      </c>
      <c r="G130">
        <v>2</v>
      </c>
      <c r="H130">
        <v>2</v>
      </c>
      <c r="I130" s="2">
        <v>43894.610324108799</v>
      </c>
      <c r="J130" t="str">
        <f t="shared" si="4"/>
        <v>insert into T_MAINTENANCE_ANOMALY  (I_ID,I_CITY_NO,I_SPECIALTY,S_NAME,S_PORJECT,S_RESULT_DESC,I_IS_DISTRIBUTE,I_IS_TOFAULT,I_COUNT_TIME,S_ACCOUNT,D_INSERT_DATE) values ('1081285','1030005','6','MSCe36 RNC23','检查AP运行工作状态','要求所有AP状态为UP','2','2','20200304143852','dzyw',DATE_FORMAT(SYSDATE(),'%Y-%m-%d'));</v>
      </c>
      <c r="K130" t="str">
        <f t="shared" si="5"/>
        <v>20200304143852</v>
      </c>
    </row>
    <row r="131" spans="1:11" x14ac:dyDescent="0.2">
      <c r="A131">
        <v>1081286</v>
      </c>
      <c r="B131">
        <v>1030005</v>
      </c>
      <c r="C131">
        <v>6</v>
      </c>
      <c r="D131" t="s">
        <v>65</v>
      </c>
      <c r="E131" t="s">
        <v>59</v>
      </c>
      <c r="F131" t="s">
        <v>60</v>
      </c>
      <c r="G131">
        <v>2</v>
      </c>
      <c r="H131">
        <v>2</v>
      </c>
      <c r="I131" s="2">
        <v>43894.610324305548</v>
      </c>
      <c r="J131" t="str">
        <f t="shared" si="4"/>
        <v>insert into T_MAINTENANCE_ANOMALY  (I_ID,I_CITY_NO,I_SPECIALTY,S_NAME,S_PORJECT,S_RESULT_DESC,I_IS_DISTRIBUTE,I_IS_TOFAULT,I_COUNT_TIME,S_ACCOUNT,D_INSERT_DATE) values ('1081286','1030005','6','MSCe36 RNC26','检查AP运行工作状态','要求所有AP状态为UP','2','2','20200304143852','dzyw',DATE_FORMAT(SYSDATE(),'%Y-%m-%d'));</v>
      </c>
      <c r="K131" t="str">
        <f t="shared" si="5"/>
        <v>20200304143852</v>
      </c>
    </row>
    <row r="132" spans="1:11" x14ac:dyDescent="0.2">
      <c r="A132">
        <v>1081287</v>
      </c>
      <c r="B132">
        <v>1030005</v>
      </c>
      <c r="C132">
        <v>6</v>
      </c>
      <c r="D132" t="s">
        <v>67</v>
      </c>
      <c r="E132" t="s">
        <v>59</v>
      </c>
      <c r="F132" t="s">
        <v>60</v>
      </c>
      <c r="G132">
        <v>2</v>
      </c>
      <c r="H132">
        <v>2</v>
      </c>
      <c r="I132" s="2">
        <v>43894.610336226848</v>
      </c>
      <c r="J132" t="str">
        <f t="shared" si="4"/>
        <v>insert into T_MAINTENANCE_ANOMALY  (I_ID,I_CITY_NO,I_SPECIALTY,S_NAME,S_PORJECT,S_RESULT_DESC,I_IS_DISTRIBUTE,I_IS_TOFAULT,I_COUNT_TIME,S_ACCOUNT,D_INSERT_DATE) values ('1081287','1030005','6','MSCe35 RNC25','检查AP运行工作状态','要求所有AP状态为UP','2','2','20200304143853','dzyw',DATE_FORMAT(SYSDATE(),'%Y-%m-%d'));</v>
      </c>
      <c r="K132" t="str">
        <f t="shared" si="5"/>
        <v>20200304143853</v>
      </c>
    </row>
    <row r="133" spans="1:11" x14ac:dyDescent="0.2">
      <c r="A133">
        <v>1081288</v>
      </c>
      <c r="B133">
        <v>1030005</v>
      </c>
      <c r="C133">
        <v>6</v>
      </c>
      <c r="D133" t="s">
        <v>63</v>
      </c>
      <c r="E133" t="s">
        <v>59</v>
      </c>
      <c r="F133" t="s">
        <v>60</v>
      </c>
      <c r="G133">
        <v>2</v>
      </c>
      <c r="H133">
        <v>2</v>
      </c>
      <c r="I133" s="2">
        <v>43894.610431562498</v>
      </c>
      <c r="J133" t="str">
        <f t="shared" si="4"/>
        <v>insert into T_MAINTENANCE_ANOMALY  (I_ID,I_CITY_NO,I_SPECIALTY,S_NAME,S_PORJECT,S_RESULT_DESC,I_IS_DISTRIBUTE,I_IS_TOFAULT,I_COUNT_TIME,S_ACCOUNT,D_INSERT_DATE) values ('1081288','1030005','6','MSCe35 RNC24','检查AP运行工作状态','要求所有AP状态为UP','2','2','20200304143901','dzyw',DATE_FORMAT(SYSDATE(),'%Y-%m-%d'));</v>
      </c>
      <c r="K133" t="str">
        <f t="shared" si="5"/>
        <v>20200304143901</v>
      </c>
    </row>
    <row r="134" spans="1:11" x14ac:dyDescent="0.2">
      <c r="A134">
        <v>1081289</v>
      </c>
      <c r="B134">
        <v>1030005</v>
      </c>
      <c r="C134">
        <v>6</v>
      </c>
      <c r="D134" t="s">
        <v>68</v>
      </c>
      <c r="E134" t="s">
        <v>59</v>
      </c>
      <c r="F134" t="s">
        <v>60</v>
      </c>
      <c r="G134">
        <v>2</v>
      </c>
      <c r="H134">
        <v>2</v>
      </c>
      <c r="I134" s="2">
        <v>43894.610687766202</v>
      </c>
      <c r="J134" t="str">
        <f t="shared" si="4"/>
        <v>insert into T_MAINTENANCE_ANOMALY  (I_ID,I_CITY_NO,I_SPECIALTY,S_NAME,S_PORJECT,S_RESULT_DESC,I_IS_DISTRIBUTE,I_IS_TOFAULT,I_COUNT_TIME,S_ACCOUNT,D_INSERT_DATE) values ('1081289','1030005','6','MSCe36 RNC25','检查AP运行工作状态','要求所有AP状态为UP','2','2','20200304143923','dzyw',DATE_FORMAT(SYSDATE(),'%Y-%m-%d'));</v>
      </c>
      <c r="K134" t="str">
        <f t="shared" si="5"/>
        <v>20200304143923</v>
      </c>
    </row>
    <row r="135" spans="1:11" x14ac:dyDescent="0.2">
      <c r="A135">
        <v>1081290</v>
      </c>
      <c r="B135">
        <v>1030005</v>
      </c>
      <c r="C135">
        <v>6</v>
      </c>
      <c r="D135" t="s">
        <v>91</v>
      </c>
      <c r="E135" t="s">
        <v>23</v>
      </c>
      <c r="F135" t="s">
        <v>24</v>
      </c>
      <c r="G135">
        <v>2</v>
      </c>
      <c r="H135">
        <v>2</v>
      </c>
      <c r="I135" s="2">
        <v>43894.612648263887</v>
      </c>
      <c r="J135" t="str">
        <f t="shared" si="4"/>
        <v>insert into T_MAINTENANCE_ANOMALY  (I_ID,I_CITY_NO,I_SPECIALTY,S_NAME,S_PORJECT,S_RESULT_DESC,I_IS_DISTRIBUTE,I_IS_TOFAULT,I_COUNT_TIME,S_ACCOUNT,D_INSERT_DATE) values ('1081290','1030005','6','HZMGW5','显示风扇框状态','有"离位"字样时发送短信','2','2','20200304144213','dzyw',DATE_FORMAT(SYSDATE(),'%Y-%m-%d'));</v>
      </c>
      <c r="K135" t="str">
        <f t="shared" si="5"/>
        <v>20200304144213</v>
      </c>
    </row>
    <row r="136" spans="1:11" x14ac:dyDescent="0.2">
      <c r="A136">
        <v>1081291</v>
      </c>
      <c r="B136">
        <v>1030005</v>
      </c>
      <c r="C136">
        <v>6</v>
      </c>
      <c r="D136" t="s">
        <v>46</v>
      </c>
      <c r="E136" t="s">
        <v>92</v>
      </c>
      <c r="F136" t="s">
        <v>93</v>
      </c>
      <c r="G136">
        <v>2</v>
      </c>
      <c r="H136">
        <v>2</v>
      </c>
      <c r="I136" s="2">
        <v>43894.616712037037</v>
      </c>
      <c r="J136" t="str">
        <f t="shared" si="4"/>
        <v>insert into T_MAINTENANCE_ANOMALY  (I_ID,I_CITY_NO,I_SPECIALTY,S_NAME,S_PORJECT,S_RESULT_DESC,I_IS_DISTRIBUTE,I_IS_TOFAULT,I_COUNT_TIME,S_ACCOUNT,D_INSERT_DATE) values ('1081291','1030005','6','嘉兴清河SS2','查看设备补丁','确认补丁数少时，发短信','2','2','20200304144804','dzyw',DATE_FORMAT(SYSDATE(),'%Y-%m-%d'));</v>
      </c>
      <c r="K136" t="str">
        <f t="shared" si="5"/>
        <v>20200304144804</v>
      </c>
    </row>
    <row r="137" spans="1:11" x14ac:dyDescent="0.2">
      <c r="A137">
        <v>1081292</v>
      </c>
      <c r="B137">
        <v>1030005</v>
      </c>
      <c r="C137">
        <v>6</v>
      </c>
      <c r="D137" t="s">
        <v>39</v>
      </c>
      <c r="E137" t="s">
        <v>92</v>
      </c>
      <c r="F137" t="s">
        <v>93</v>
      </c>
      <c r="G137">
        <v>2</v>
      </c>
      <c r="H137">
        <v>2</v>
      </c>
      <c r="I137" s="2">
        <v>43894.616712037037</v>
      </c>
      <c r="J137" t="str">
        <f t="shared" si="4"/>
        <v>insert into T_MAINTENANCE_ANOMALY  (I_ID,I_CITY_NO,I_SPECIALTY,S_NAME,S_PORJECT,S_RESULT_DESC,I_IS_DISTRIBUTE,I_IS_TOFAULT,I_COUNT_TIME,S_ACCOUNT,D_INSERT_DATE) values ('1081292','1030005','6','嘉兴中山SS1','查看设备补丁','确认补丁数少时，发短信','2','2','20200304144804','dzyw',DATE_FORMAT(SYSDATE(),'%Y-%m-%d'));</v>
      </c>
      <c r="K137" t="str">
        <f t="shared" si="5"/>
        <v>20200304144804</v>
      </c>
    </row>
    <row r="138" spans="1:11" x14ac:dyDescent="0.2">
      <c r="A138">
        <v>1081293</v>
      </c>
      <c r="B138">
        <v>1030005</v>
      </c>
      <c r="C138">
        <v>6</v>
      </c>
      <c r="D138" t="s">
        <v>42</v>
      </c>
      <c r="E138" t="s">
        <v>92</v>
      </c>
      <c r="F138" t="s">
        <v>93</v>
      </c>
      <c r="G138">
        <v>2</v>
      </c>
      <c r="H138">
        <v>2</v>
      </c>
      <c r="I138" s="2">
        <v>43894.616712037037</v>
      </c>
      <c r="J138" t="str">
        <f t="shared" si="4"/>
        <v>insert into T_MAINTENANCE_ANOMALY  (I_ID,I_CITY_NO,I_SPECIALTY,S_NAME,S_PORJECT,S_RESULT_DESC,I_IS_DISTRIBUTE,I_IS_TOFAULT,I_COUNT_TIME,S_ACCOUNT,D_INSERT_DATE) values ('1081293','1030005','6','衢州斗潭SS2','查看设备补丁','确认补丁数少时，发短信','2','2','20200304144804','dzyw',DATE_FORMAT(SYSDATE(),'%Y-%m-%d'));</v>
      </c>
      <c r="K138" t="str">
        <f t="shared" si="5"/>
        <v>20200304144804</v>
      </c>
    </row>
    <row r="139" spans="1:11" x14ac:dyDescent="0.2">
      <c r="A139">
        <v>1081294</v>
      </c>
      <c r="B139">
        <v>1030005</v>
      </c>
      <c r="C139">
        <v>6</v>
      </c>
      <c r="D139" t="s">
        <v>43</v>
      </c>
      <c r="E139" t="s">
        <v>92</v>
      </c>
      <c r="F139" t="s">
        <v>93</v>
      </c>
      <c r="G139">
        <v>2</v>
      </c>
      <c r="H139">
        <v>2</v>
      </c>
      <c r="I139" s="2">
        <v>43894.616712037037</v>
      </c>
      <c r="J139" t="str">
        <f t="shared" si="4"/>
        <v>insert into T_MAINTENANCE_ANOMALY  (I_ID,I_CITY_NO,I_SPECIALTY,S_NAME,S_PORJECT,S_RESULT_DESC,I_IS_DISTRIBUTE,I_IS_TOFAULT,I_COUNT_TIME,S_ACCOUNT,D_INSERT_DATE) values ('1081294','1030005','6','衢州南街SS1','查看设备补丁','确认补丁数少时，发短信','2','2','20200304144804','dzyw',DATE_FORMAT(SYSDATE(),'%Y-%m-%d'));</v>
      </c>
      <c r="K139" t="str">
        <f t="shared" si="5"/>
        <v>20200304144804</v>
      </c>
    </row>
    <row r="140" spans="1:11" x14ac:dyDescent="0.2">
      <c r="A140">
        <v>1081295</v>
      </c>
      <c r="B140">
        <v>1030005</v>
      </c>
      <c r="C140">
        <v>6</v>
      </c>
      <c r="D140" t="s">
        <v>44</v>
      </c>
      <c r="E140" t="s">
        <v>92</v>
      </c>
      <c r="F140" t="s">
        <v>93</v>
      </c>
      <c r="G140">
        <v>2</v>
      </c>
      <c r="H140">
        <v>2</v>
      </c>
      <c r="I140" s="2">
        <v>43894.616712037037</v>
      </c>
      <c r="J140" t="str">
        <f t="shared" si="4"/>
        <v>insert into T_MAINTENANCE_ANOMALY  (I_ID,I_CITY_NO,I_SPECIALTY,S_NAME,S_PORJECT,S_RESULT_DESC,I_IS_DISTRIBUTE,I_IS_TOFAULT,I_COUNT_TIME,S_ACCOUNT,D_INSERT_DATE) values ('1081295','1030005','6','温州南站SS1','查看设备补丁','确认补丁数少时，发短信','2','2','20200304144804','dzyw',DATE_FORMAT(SYSDATE(),'%Y-%m-%d'));</v>
      </c>
      <c r="K140" t="str">
        <f t="shared" si="5"/>
        <v>20200304144804</v>
      </c>
    </row>
    <row r="141" spans="1:11" x14ac:dyDescent="0.2">
      <c r="A141">
        <v>1081296</v>
      </c>
      <c r="B141">
        <v>1030005</v>
      </c>
      <c r="C141">
        <v>6</v>
      </c>
      <c r="D141" t="s">
        <v>45</v>
      </c>
      <c r="E141" t="s">
        <v>92</v>
      </c>
      <c r="F141" t="s">
        <v>93</v>
      </c>
      <c r="G141">
        <v>2</v>
      </c>
      <c r="H141">
        <v>2</v>
      </c>
      <c r="I141" s="2">
        <v>43894.616712037037</v>
      </c>
      <c r="J141" t="str">
        <f t="shared" si="4"/>
        <v>insert into T_MAINTENANCE_ANOMALY  (I_ID,I_CITY_NO,I_SPECIALTY,S_NAME,S_PORJECT,S_RESULT_DESC,I_IS_DISTRIBUTE,I_IS_TOFAULT,I_COUNT_TIME,S_ACCOUNT,D_INSERT_DATE) values ('1081296','1030005','6','温州数码城SS2','查看设备补丁','确认补丁数少时，发短信','2','2','20200304144804','dzyw',DATE_FORMAT(SYSDATE(),'%Y-%m-%d'));</v>
      </c>
      <c r="K141" t="str">
        <f t="shared" si="5"/>
        <v>20200304144804</v>
      </c>
    </row>
    <row r="142" spans="1:11" x14ac:dyDescent="0.2">
      <c r="A142">
        <v>1081297</v>
      </c>
      <c r="B142">
        <v>1030005</v>
      </c>
      <c r="C142">
        <v>6</v>
      </c>
      <c r="D142" t="s">
        <v>15</v>
      </c>
      <c r="E142" t="s">
        <v>16</v>
      </c>
      <c r="F142" t="s">
        <v>17</v>
      </c>
      <c r="G142">
        <v>2</v>
      </c>
      <c r="H142">
        <v>2</v>
      </c>
      <c r="I142" s="2">
        <v>43894.616739039353</v>
      </c>
      <c r="J142" t="str">
        <f t="shared" si="4"/>
        <v>insert into T_MAINTENANCE_ANOMALY  (I_ID,I_CITY_NO,I_SPECIALTY,S_NAME,S_PORJECT,S_RESULT_DESC,I_IS_DISTRIBUTE,I_IS_TOFAULT,I_COUNT_TIME,S_ACCOUNT,D_INSERT_DATE) values ('1081297','1030005','6','HZMGW1','显示链路状态','链路不可用时发送短信','2','2','20200304144806','dzyw',DATE_FORMAT(SYSDATE(),'%Y-%m-%d'));</v>
      </c>
      <c r="K142" t="str">
        <f t="shared" si="5"/>
        <v>20200304144806</v>
      </c>
    </row>
    <row r="143" spans="1:11" x14ac:dyDescent="0.2">
      <c r="A143">
        <v>1081298</v>
      </c>
      <c r="B143">
        <v>1030005</v>
      </c>
      <c r="C143">
        <v>6</v>
      </c>
      <c r="D143" t="s">
        <v>18</v>
      </c>
      <c r="E143" t="s">
        <v>16</v>
      </c>
      <c r="F143" t="s">
        <v>17</v>
      </c>
      <c r="G143">
        <v>2</v>
      </c>
      <c r="H143">
        <v>2</v>
      </c>
      <c r="I143" s="2">
        <v>43894.61674297454</v>
      </c>
      <c r="J143" t="str">
        <f t="shared" si="4"/>
        <v>insert into T_MAINTENANCE_ANOMALY  (I_ID,I_CITY_NO,I_SPECIALTY,S_NAME,S_PORJECT,S_RESULT_DESC,I_IS_DISTRIBUTE,I_IS_TOFAULT,I_COUNT_TIME,S_ACCOUNT,D_INSERT_DATE) values ('1081298','1030005','6','HZMGW2','显示链路状态','链路不可用时发送短信','2','2','20200304144807','dzyw',DATE_FORMAT(SYSDATE(),'%Y-%m-%d'));</v>
      </c>
      <c r="K143" t="str">
        <f t="shared" si="5"/>
        <v>20200304144807</v>
      </c>
    </row>
    <row r="144" spans="1:11" x14ac:dyDescent="0.2">
      <c r="A144">
        <v>1081299</v>
      </c>
      <c r="B144">
        <v>1030005</v>
      </c>
      <c r="C144">
        <v>6</v>
      </c>
      <c r="D144" t="s">
        <v>25</v>
      </c>
      <c r="E144" t="s">
        <v>35</v>
      </c>
      <c r="F144" t="s">
        <v>36</v>
      </c>
      <c r="G144">
        <v>2</v>
      </c>
      <c r="H144">
        <v>2</v>
      </c>
      <c r="I144" s="2">
        <v>43894.627932175928</v>
      </c>
      <c r="J144" t="str">
        <f t="shared" si="4"/>
        <v>insert into T_MAINTENANCE_ANOMALY  (I_ID,I_CITY_NO,I_SPECIALTY,S_NAME,S_PORJECT,S_RESULT_DESC,I_IS_DISTRIBUTE,I_IS_TOFAULT,I_COUNT_TIME,S_ACCOUNT,D_INSERT_DATE) values ('1081299','1030005','6','QZMGW2','检查MGW SM 单元状态','MTCE列显示为OOS的','2','2','20200304150413','dzyw',DATE_FORMAT(SYSDATE(),'%Y-%m-%d'));</v>
      </c>
      <c r="K144" t="str">
        <f t="shared" si="5"/>
        <v>20200304150413</v>
      </c>
    </row>
    <row r="145" spans="1:11" x14ac:dyDescent="0.2">
      <c r="A145">
        <v>1081300</v>
      </c>
      <c r="B145">
        <v>1030005</v>
      </c>
      <c r="C145">
        <v>6</v>
      </c>
      <c r="D145" t="s">
        <v>25</v>
      </c>
      <c r="E145" t="s">
        <v>26</v>
      </c>
      <c r="F145" t="s">
        <v>27</v>
      </c>
      <c r="G145">
        <v>2</v>
      </c>
      <c r="H145">
        <v>2</v>
      </c>
      <c r="I145" s="2">
        <v>43894.628594756941</v>
      </c>
      <c r="J145" t="str">
        <f t="shared" si="4"/>
        <v>insert into T_MAINTENANCE_ANOMALY  (I_ID,I_CITY_NO,I_SPECIALTY,S_NAME,S_PORJECT,S_RESULT_DESC,I_IS_DISTRIBUTE,I_IS_TOFAULT,I_COUNT_TIME,S_ACCOUNT,D_INSERT_DATE) values ('1081300','1030005','6','QZMGW2','检查MGW 中继群状态','关键字AMLOOS','2','2','20200304150511','dzyw',DATE_FORMAT(SYSDATE(),'%Y-%m-%d'));</v>
      </c>
      <c r="K145" t="str">
        <f t="shared" si="5"/>
        <v>20200304150511</v>
      </c>
    </row>
    <row r="146" spans="1:11" x14ac:dyDescent="0.2">
      <c r="A146">
        <v>1081301</v>
      </c>
      <c r="B146">
        <v>1030005</v>
      </c>
      <c r="C146">
        <v>6</v>
      </c>
      <c r="D146" t="s">
        <v>25</v>
      </c>
      <c r="E146" t="s">
        <v>37</v>
      </c>
      <c r="F146" t="s">
        <v>38</v>
      </c>
      <c r="G146">
        <v>2</v>
      </c>
      <c r="H146">
        <v>2</v>
      </c>
      <c r="I146" s="2">
        <v>43894.628785416673</v>
      </c>
      <c r="J146" t="str">
        <f t="shared" si="4"/>
        <v>insert into T_MAINTENANCE_ANOMALY  (I_ID,I_CITY_NO,I_SPECIALTY,S_NAME,S_PORJECT,S_RESULT_DESC,I_IS_DISTRIBUTE,I_IS_TOFAULT,I_COUNT_TIME,S_ACCOUNT,D_INSERT_DATE) values ('1081301','1030005','6','QZMGW2','检查MGW 所有E LINK状态','LINK STATUS列结果为OOS的','2','2','20200304150527','dzyw',DATE_FORMAT(SYSDATE(),'%Y-%m-%d'));</v>
      </c>
      <c r="K146" t="str">
        <f t="shared" si="5"/>
        <v>20200304150527</v>
      </c>
    </row>
    <row r="147" spans="1:11" x14ac:dyDescent="0.2">
      <c r="A147">
        <v>1081302</v>
      </c>
      <c r="B147">
        <v>1030005</v>
      </c>
      <c r="C147">
        <v>6</v>
      </c>
      <c r="D147" t="s">
        <v>75</v>
      </c>
      <c r="E147" t="s">
        <v>76</v>
      </c>
      <c r="F147" t="s">
        <v>77</v>
      </c>
      <c r="G147">
        <v>2</v>
      </c>
      <c r="H147">
        <v>2</v>
      </c>
      <c r="I147" s="2">
        <v>43894.636249421303</v>
      </c>
      <c r="J147" t="str">
        <f t="shared" si="4"/>
        <v>insert into T_MAINTENANCE_ANOMALY  (I_ID,I_CITY_NO,I_SPECIALTY,S_NAME,S_PORJECT,S_RESULT_DESC,I_IS_DISTRIBUTE,I_IS_TOFAULT,I_COUNT_TIME,S_ACCOUNT,D_INSERT_DATE) values ('1081302','1030005','6','温州南站7750-1','显示APS状态','Operational state不为up；','2','2','20200304151612','dzyw',DATE_FORMAT(SYSDATE(),'%Y-%m-%d'));</v>
      </c>
      <c r="K147" t="str">
        <f t="shared" si="5"/>
        <v>20200304151612</v>
      </c>
    </row>
    <row r="148" spans="1:11" x14ac:dyDescent="0.2">
      <c r="A148">
        <v>1081303</v>
      </c>
      <c r="B148">
        <v>1030005</v>
      </c>
      <c r="C148">
        <v>6</v>
      </c>
      <c r="D148" t="s">
        <v>78</v>
      </c>
      <c r="E148" t="s">
        <v>76</v>
      </c>
      <c r="F148" t="s">
        <v>77</v>
      </c>
      <c r="G148">
        <v>2</v>
      </c>
      <c r="H148">
        <v>2</v>
      </c>
      <c r="I148" s="2">
        <v>43894.636249768519</v>
      </c>
      <c r="J148" t="str">
        <f t="shared" si="4"/>
        <v>insert into T_MAINTENANCE_ANOMALY  (I_ID,I_CITY_NO,I_SPECIALTY,S_NAME,S_PORJECT,S_RESULT_DESC,I_IS_DISTRIBUTE,I_IS_TOFAULT,I_COUNT_TIME,S_ACCOUNT,D_INSERT_DATE) values ('1081303','1030005','6','温州南站7750-2','显示APS状态','Operational state不为up；','2','2','20200304151612','dzyw',DATE_FORMAT(SYSDATE(),'%Y-%m-%d'));</v>
      </c>
      <c r="K148" t="str">
        <f t="shared" si="5"/>
        <v>20200304151612</v>
      </c>
    </row>
    <row r="149" spans="1:11" x14ac:dyDescent="0.2">
      <c r="A149">
        <v>1081304</v>
      </c>
      <c r="B149">
        <v>1030005</v>
      </c>
      <c r="C149">
        <v>6</v>
      </c>
      <c r="D149" t="s">
        <v>84</v>
      </c>
      <c r="E149" t="s">
        <v>94</v>
      </c>
      <c r="F149" t="s">
        <v>95</v>
      </c>
      <c r="G149">
        <v>2</v>
      </c>
      <c r="H149">
        <v>2</v>
      </c>
      <c r="I149" s="2">
        <v>43894.639740011567</v>
      </c>
      <c r="J149" t="str">
        <f t="shared" si="4"/>
        <v>insert into T_MAINTENANCE_ANOMALY  (I_ID,I_CITY_NO,I_SPECIALTY,S_NAME,S_PORJECT,S_RESULT_DESC,I_IS_DISTRIBUTE,I_IS_TOFAULT,I_COUNT_TIME,S_ACCOUNT,D_INSERT_DATE) values ('1081304','1030005','6','HZHLR6','版本一致性校验','有不匹配结果时发送短信','2','2','20200304152114','dzyw',DATE_FORMAT(SYSDATE(),'%Y-%m-%d'));</v>
      </c>
      <c r="K149" t="str">
        <f t="shared" si="5"/>
        <v>20200304152114</v>
      </c>
    </row>
    <row r="150" spans="1:11" x14ac:dyDescent="0.2">
      <c r="A150">
        <v>1081305</v>
      </c>
      <c r="B150">
        <v>1030005</v>
      </c>
      <c r="C150">
        <v>6</v>
      </c>
      <c r="D150" t="s">
        <v>58</v>
      </c>
      <c r="E150" t="s">
        <v>59</v>
      </c>
      <c r="F150" t="s">
        <v>60</v>
      </c>
      <c r="G150">
        <v>2</v>
      </c>
      <c r="H150">
        <v>2</v>
      </c>
      <c r="I150" s="2">
        <v>43894.651440312497</v>
      </c>
      <c r="J150" t="str">
        <f t="shared" si="4"/>
        <v>insert into T_MAINTENANCE_ANOMALY  (I_ID,I_CITY_NO,I_SPECIALTY,S_NAME,S_PORJECT,S_RESULT_DESC,I_IS_DISTRIBUTE,I_IS_TOFAULT,I_COUNT_TIME,S_ACCOUNT,D_INSERT_DATE) values ('1081305','1030005','6','MSCe31 RNC25','检查AP运行工作状态','要求所有AP状态为UP','2','2','20200304153804','dzyw',DATE_FORMAT(SYSDATE(),'%Y-%m-%d'));</v>
      </c>
      <c r="K150" t="str">
        <f t="shared" si="5"/>
        <v>20200304153804</v>
      </c>
    </row>
    <row r="151" spans="1:11" x14ac:dyDescent="0.2">
      <c r="A151">
        <v>1081306</v>
      </c>
      <c r="B151">
        <v>1030005</v>
      </c>
      <c r="C151">
        <v>6</v>
      </c>
      <c r="D151" t="s">
        <v>61</v>
      </c>
      <c r="E151" t="s">
        <v>59</v>
      </c>
      <c r="F151" t="s">
        <v>60</v>
      </c>
      <c r="G151">
        <v>2</v>
      </c>
      <c r="H151">
        <v>2</v>
      </c>
      <c r="I151" s="2">
        <v>43894.651964618053</v>
      </c>
      <c r="J151" t="str">
        <f t="shared" si="4"/>
        <v>insert into T_MAINTENANCE_ANOMALY  (I_ID,I_CITY_NO,I_SPECIALTY,S_NAME,S_PORJECT,S_RESULT_DESC,I_IS_DISTRIBUTE,I_IS_TOFAULT,I_COUNT_TIME,S_ACCOUNT,D_INSERT_DATE) values ('1081306','1030005','6','MSCe36 RNC24','检查AP运行工作状态','要求所有AP状态为UP','2','2','20200304153850','dzyw',DATE_FORMAT(SYSDATE(),'%Y-%m-%d'));</v>
      </c>
      <c r="K151" t="str">
        <f t="shared" si="5"/>
        <v>20200304153850</v>
      </c>
    </row>
    <row r="152" spans="1:11" x14ac:dyDescent="0.2">
      <c r="A152">
        <v>1081307</v>
      </c>
      <c r="B152">
        <v>1030005</v>
      </c>
      <c r="C152">
        <v>6</v>
      </c>
      <c r="D152" t="s">
        <v>63</v>
      </c>
      <c r="E152" t="s">
        <v>59</v>
      </c>
      <c r="F152" t="s">
        <v>60</v>
      </c>
      <c r="G152">
        <v>2</v>
      </c>
      <c r="H152">
        <v>2</v>
      </c>
      <c r="I152" s="2">
        <v>43894.651976539353</v>
      </c>
      <c r="J152" t="str">
        <f t="shared" si="4"/>
        <v>insert into T_MAINTENANCE_ANOMALY  (I_ID,I_CITY_NO,I_SPECIALTY,S_NAME,S_PORJECT,S_RESULT_DESC,I_IS_DISTRIBUTE,I_IS_TOFAULT,I_COUNT_TIME,S_ACCOUNT,D_INSERT_DATE) values ('1081307','1030005','6','MSCe35 RNC24','检查AP运行工作状态','要求所有AP状态为UP','2','2','20200304153851','dzyw',DATE_FORMAT(SYSDATE(),'%Y-%m-%d'));</v>
      </c>
      <c r="K152" t="str">
        <f t="shared" si="5"/>
        <v>20200304153851</v>
      </c>
    </row>
    <row r="153" spans="1:11" x14ac:dyDescent="0.2">
      <c r="A153">
        <v>1081308</v>
      </c>
      <c r="B153">
        <v>1030005</v>
      </c>
      <c r="C153">
        <v>6</v>
      </c>
      <c r="D153" t="s">
        <v>65</v>
      </c>
      <c r="E153" t="s">
        <v>59</v>
      </c>
      <c r="F153" t="s">
        <v>60</v>
      </c>
      <c r="G153">
        <v>2</v>
      </c>
      <c r="H153">
        <v>2</v>
      </c>
      <c r="I153" s="2">
        <v>43894.651982673611</v>
      </c>
      <c r="J153" t="str">
        <f t="shared" si="4"/>
        <v>insert into T_MAINTENANCE_ANOMALY  (I_ID,I_CITY_NO,I_SPECIALTY,S_NAME,S_PORJECT,S_RESULT_DESC,I_IS_DISTRIBUTE,I_IS_TOFAULT,I_COUNT_TIME,S_ACCOUNT,D_INSERT_DATE) values ('1081308','1030005','6','MSCe36 RNC26','检查AP运行工作状态','要求所有AP状态为UP','2','2','20200304153851','dzyw',DATE_FORMAT(SYSDATE(),'%Y-%m-%d'));</v>
      </c>
      <c r="K153" t="str">
        <f t="shared" si="5"/>
        <v>20200304153851</v>
      </c>
    </row>
    <row r="154" spans="1:11" x14ac:dyDescent="0.2">
      <c r="A154">
        <v>1081309</v>
      </c>
      <c r="B154">
        <v>1030005</v>
      </c>
      <c r="C154">
        <v>6</v>
      </c>
      <c r="D154" t="s">
        <v>62</v>
      </c>
      <c r="E154" t="s">
        <v>59</v>
      </c>
      <c r="F154" t="s">
        <v>60</v>
      </c>
      <c r="G154">
        <v>2</v>
      </c>
      <c r="H154">
        <v>2</v>
      </c>
      <c r="I154" s="2">
        <v>43894.651982673611</v>
      </c>
      <c r="J154" t="str">
        <f t="shared" si="4"/>
        <v>insert into T_MAINTENANCE_ANOMALY  (I_ID,I_CITY_NO,I_SPECIALTY,S_NAME,S_PORJECT,S_RESULT_DESC,I_IS_DISTRIBUTE,I_IS_TOFAULT,I_COUNT_TIME,S_ACCOUNT,D_INSERT_DATE) values ('1081309','1030005','6','MSCe35 RNC23','检查AP运行工作状态','要求所有AP状态为UP','2','2','20200304153851','dzyw',DATE_FORMAT(SYSDATE(),'%Y-%m-%d'));</v>
      </c>
      <c r="K154" t="str">
        <f t="shared" si="5"/>
        <v>20200304153851</v>
      </c>
    </row>
    <row r="155" spans="1:11" x14ac:dyDescent="0.2">
      <c r="A155">
        <v>1081310</v>
      </c>
      <c r="B155">
        <v>1030005</v>
      </c>
      <c r="C155">
        <v>6</v>
      </c>
      <c r="D155" t="s">
        <v>64</v>
      </c>
      <c r="E155" t="s">
        <v>59</v>
      </c>
      <c r="F155" t="s">
        <v>60</v>
      </c>
      <c r="G155">
        <v>2</v>
      </c>
      <c r="H155">
        <v>2</v>
      </c>
      <c r="I155" s="2">
        <v>43894.65198865741</v>
      </c>
      <c r="J155" t="str">
        <f t="shared" si="4"/>
        <v>insert into T_MAINTENANCE_ANOMALY  (I_ID,I_CITY_NO,I_SPECIALTY,S_NAME,S_PORJECT,S_RESULT_DESC,I_IS_DISTRIBUTE,I_IS_TOFAULT,I_COUNT_TIME,S_ACCOUNT,D_INSERT_DATE) values ('1081310','1030005','6','MSCe35 RNC26','检查AP运行工作状态','要求所有AP状态为UP','2','2','20200304153852','dzyw',DATE_FORMAT(SYSDATE(),'%Y-%m-%d'));</v>
      </c>
      <c r="K155" t="str">
        <f t="shared" si="5"/>
        <v>20200304153852</v>
      </c>
    </row>
    <row r="156" spans="1:11" x14ac:dyDescent="0.2">
      <c r="A156">
        <v>1081311</v>
      </c>
      <c r="B156">
        <v>1030005</v>
      </c>
      <c r="C156">
        <v>6</v>
      </c>
      <c r="D156" t="s">
        <v>66</v>
      </c>
      <c r="E156" t="s">
        <v>59</v>
      </c>
      <c r="F156" t="s">
        <v>60</v>
      </c>
      <c r="G156">
        <v>2</v>
      </c>
      <c r="H156">
        <v>2</v>
      </c>
      <c r="I156" s="2">
        <v>43894.651994594897</v>
      </c>
      <c r="J156" t="str">
        <f t="shared" si="4"/>
        <v>insert into T_MAINTENANCE_ANOMALY  (I_ID,I_CITY_NO,I_SPECIALTY,S_NAME,S_PORJECT,S_RESULT_DESC,I_IS_DISTRIBUTE,I_IS_TOFAULT,I_COUNT_TIME,S_ACCOUNT,D_INSERT_DATE) values ('1081311','1030005','6','MSCe36 RNC23','检查AP运行工作状态','要求所有AP状态为UP','2','2','20200304153852','dzyw',DATE_FORMAT(SYSDATE(),'%Y-%m-%d'));</v>
      </c>
      <c r="K156" t="str">
        <f t="shared" si="5"/>
        <v>20200304153852</v>
      </c>
    </row>
    <row r="157" spans="1:11" x14ac:dyDescent="0.2">
      <c r="A157">
        <v>1081312</v>
      </c>
      <c r="B157">
        <v>1030005</v>
      </c>
      <c r="C157">
        <v>6</v>
      </c>
      <c r="D157" t="s">
        <v>67</v>
      </c>
      <c r="E157" t="s">
        <v>59</v>
      </c>
      <c r="F157" t="s">
        <v>60</v>
      </c>
      <c r="G157">
        <v>2</v>
      </c>
      <c r="H157">
        <v>2</v>
      </c>
      <c r="I157" s="2">
        <v>43894.652000578702</v>
      </c>
      <c r="J157" t="str">
        <f t="shared" si="4"/>
        <v>insert into T_MAINTENANCE_ANOMALY  (I_ID,I_CITY_NO,I_SPECIALTY,S_NAME,S_PORJECT,S_RESULT_DESC,I_IS_DISTRIBUTE,I_IS_TOFAULT,I_COUNT_TIME,S_ACCOUNT,D_INSERT_DATE) values ('1081312','1030005','6','MSCe35 RNC25','检查AP运行工作状态','要求所有AP状态为UP','2','2','20200304153853','dzyw',DATE_FORMAT(SYSDATE(),'%Y-%m-%d'));</v>
      </c>
      <c r="K157" t="str">
        <f t="shared" si="5"/>
        <v>20200304153853</v>
      </c>
    </row>
    <row r="158" spans="1:11" x14ac:dyDescent="0.2">
      <c r="A158">
        <v>1081313</v>
      </c>
      <c r="B158">
        <v>1030005</v>
      </c>
      <c r="C158">
        <v>6</v>
      </c>
      <c r="D158" t="s">
        <v>68</v>
      </c>
      <c r="E158" t="s">
        <v>59</v>
      </c>
      <c r="F158" t="s">
        <v>60</v>
      </c>
      <c r="G158">
        <v>2</v>
      </c>
      <c r="H158">
        <v>2</v>
      </c>
      <c r="I158" s="2">
        <v>43894.652297025466</v>
      </c>
      <c r="J158" t="str">
        <f t="shared" si="4"/>
        <v>insert into T_MAINTENANCE_ANOMALY  (I_ID,I_CITY_NO,I_SPECIALTY,S_NAME,S_PORJECT,S_RESULT_DESC,I_IS_DISTRIBUTE,I_IS_TOFAULT,I_COUNT_TIME,S_ACCOUNT,D_INSERT_DATE) values ('1081313','1030005','6','MSCe36 RNC25','检查AP运行工作状态','要求所有AP状态为UP','2','2','20200304153918','dzyw',DATE_FORMAT(SYSDATE(),'%Y-%m-%d'));</v>
      </c>
      <c r="K158" t="str">
        <f t="shared" si="5"/>
        <v>20200304153918</v>
      </c>
    </row>
    <row r="159" spans="1:11" x14ac:dyDescent="0.2">
      <c r="A159">
        <v>1081314</v>
      </c>
      <c r="B159">
        <v>1030005</v>
      </c>
      <c r="C159">
        <v>6</v>
      </c>
      <c r="D159" t="s">
        <v>15</v>
      </c>
      <c r="E159" t="s">
        <v>16</v>
      </c>
      <c r="F159" t="s">
        <v>17</v>
      </c>
      <c r="G159">
        <v>2</v>
      </c>
      <c r="H159">
        <v>2</v>
      </c>
      <c r="I159" s="2">
        <v>43894.658394826387</v>
      </c>
      <c r="J159" t="str">
        <f t="shared" si="4"/>
        <v>insert into T_MAINTENANCE_ANOMALY  (I_ID,I_CITY_NO,I_SPECIALTY,S_NAME,S_PORJECT,S_RESULT_DESC,I_IS_DISTRIBUTE,I_IS_TOFAULT,I_COUNT_TIME,S_ACCOUNT,D_INSERT_DATE) values ('1081314','1030005','6','HZMGW1','显示链路状态','链路不可用时发送短信','2','2','20200304154805','dzyw',DATE_FORMAT(SYSDATE(),'%Y-%m-%d'));</v>
      </c>
      <c r="K159" t="str">
        <f t="shared" si="5"/>
        <v>20200304154805</v>
      </c>
    </row>
    <row r="160" spans="1:11" x14ac:dyDescent="0.2">
      <c r="A160">
        <v>1081315</v>
      </c>
      <c r="B160">
        <v>1030005</v>
      </c>
      <c r="C160">
        <v>6</v>
      </c>
      <c r="D160" t="s">
        <v>18</v>
      </c>
      <c r="E160" t="s">
        <v>16</v>
      </c>
      <c r="F160" t="s">
        <v>17</v>
      </c>
      <c r="G160">
        <v>2</v>
      </c>
      <c r="H160">
        <v>2</v>
      </c>
      <c r="I160" s="2">
        <v>43894.658394942133</v>
      </c>
      <c r="J160" t="str">
        <f t="shared" si="4"/>
        <v>insert into T_MAINTENANCE_ANOMALY  (I_ID,I_CITY_NO,I_SPECIALTY,S_NAME,S_PORJECT,S_RESULT_DESC,I_IS_DISTRIBUTE,I_IS_TOFAULT,I_COUNT_TIME,S_ACCOUNT,D_INSERT_DATE) values ('1081315','1030005','6','HZMGW2','显示链路状态','链路不可用时发送短信','2','2','20200304154805','dzyw',DATE_FORMAT(SYSDATE(),'%Y-%m-%d'));</v>
      </c>
      <c r="K160" t="str">
        <f t="shared" si="5"/>
        <v>20200304154805</v>
      </c>
    </row>
    <row r="161" spans="1:11" x14ac:dyDescent="0.2">
      <c r="A161">
        <v>1081316</v>
      </c>
      <c r="B161">
        <v>1030005</v>
      </c>
      <c r="C161">
        <v>6</v>
      </c>
      <c r="D161" t="s">
        <v>25</v>
      </c>
      <c r="E161" t="s">
        <v>26</v>
      </c>
      <c r="F161" t="s">
        <v>27</v>
      </c>
      <c r="G161">
        <v>2</v>
      </c>
      <c r="H161">
        <v>2</v>
      </c>
      <c r="I161" s="2">
        <v>43894.670260567131</v>
      </c>
      <c r="J161" t="str">
        <f t="shared" si="4"/>
        <v>insert into T_MAINTENANCE_ANOMALY  (I_ID,I_CITY_NO,I_SPECIALTY,S_NAME,S_PORJECT,S_RESULT_DESC,I_IS_DISTRIBUTE,I_IS_TOFAULT,I_COUNT_TIME,S_ACCOUNT,D_INSERT_DATE) values ('1081316','1030005','6','QZMGW2','检查MGW 中继群状态','关键字AMLOOS','2','2','20200304160511','dzyw',DATE_FORMAT(SYSDATE(),'%Y-%m-%d'));</v>
      </c>
      <c r="K161" t="str">
        <f t="shared" si="5"/>
        <v>20200304160511</v>
      </c>
    </row>
    <row r="162" spans="1:11" x14ac:dyDescent="0.2">
      <c r="A162">
        <v>1081317</v>
      </c>
      <c r="B162">
        <v>1030005</v>
      </c>
      <c r="C162">
        <v>6</v>
      </c>
      <c r="D162" t="s">
        <v>75</v>
      </c>
      <c r="E162" t="s">
        <v>76</v>
      </c>
      <c r="F162" t="s">
        <v>77</v>
      </c>
      <c r="G162">
        <v>2</v>
      </c>
      <c r="H162">
        <v>2</v>
      </c>
      <c r="I162" s="2">
        <v>43894.677913229163</v>
      </c>
      <c r="J162" t="str">
        <f t="shared" si="4"/>
        <v>insert into T_MAINTENANCE_ANOMALY  (I_ID,I_CITY_NO,I_SPECIALTY,S_NAME,S_PORJECT,S_RESULT_DESC,I_IS_DISTRIBUTE,I_IS_TOFAULT,I_COUNT_TIME,S_ACCOUNT,D_INSERT_DATE) values ('1081317','1030005','6','温州南站7750-1','显示APS状态','Operational state不为up；','2','2','20200304161612','dzyw',DATE_FORMAT(SYSDATE(),'%Y-%m-%d'));</v>
      </c>
      <c r="K162" t="str">
        <f t="shared" si="5"/>
        <v>20200304161612</v>
      </c>
    </row>
    <row r="163" spans="1:11" x14ac:dyDescent="0.2">
      <c r="A163">
        <v>1081318</v>
      </c>
      <c r="B163">
        <v>1030005</v>
      </c>
      <c r="C163">
        <v>6</v>
      </c>
      <c r="D163" t="s">
        <v>78</v>
      </c>
      <c r="E163" t="s">
        <v>76</v>
      </c>
      <c r="F163" t="s">
        <v>77</v>
      </c>
      <c r="G163">
        <v>2</v>
      </c>
      <c r="H163">
        <v>2</v>
      </c>
      <c r="I163" s="2">
        <v>43894.677925150463</v>
      </c>
      <c r="J163" t="str">
        <f t="shared" si="4"/>
        <v>insert into T_MAINTENANCE_ANOMALY  (I_ID,I_CITY_NO,I_SPECIALTY,S_NAME,S_PORJECT,S_RESULT_DESC,I_IS_DISTRIBUTE,I_IS_TOFAULT,I_COUNT_TIME,S_ACCOUNT,D_INSERT_DATE) values ('1081318','1030005','6','温州南站7750-2','显示APS状态','Operational state不为up；','2','2','20200304161613','dzyw',DATE_FORMAT(SYSDATE(),'%Y-%m-%d'));</v>
      </c>
      <c r="K163" t="str">
        <f t="shared" si="5"/>
        <v>20200304161613</v>
      </c>
    </row>
    <row r="164" spans="1:11" x14ac:dyDescent="0.2">
      <c r="A164">
        <v>1081319</v>
      </c>
      <c r="B164">
        <v>1030005</v>
      </c>
      <c r="C164">
        <v>6</v>
      </c>
      <c r="D164" t="s">
        <v>58</v>
      </c>
      <c r="E164" t="s">
        <v>59</v>
      </c>
      <c r="F164" t="s">
        <v>60</v>
      </c>
      <c r="G164">
        <v>2</v>
      </c>
      <c r="H164">
        <v>2</v>
      </c>
      <c r="I164" s="2">
        <v>43894.693110613429</v>
      </c>
      <c r="J164" t="str">
        <f t="shared" si="4"/>
        <v>insert into T_MAINTENANCE_ANOMALY  (I_ID,I_CITY_NO,I_SPECIALTY,S_NAME,S_PORJECT,S_RESULT_DESC,I_IS_DISTRIBUTE,I_IS_TOFAULT,I_COUNT_TIME,S_ACCOUNT,D_INSERT_DATE) values ('1081319','1030005','6','MSCe31 RNC25','检查AP运行工作状态','要求所有AP状态为UP','2','2','20200304163805','dzyw',DATE_FORMAT(SYSDATE(),'%Y-%m-%d'));</v>
      </c>
      <c r="K164" t="str">
        <f t="shared" si="5"/>
        <v>20200304163805</v>
      </c>
    </row>
    <row r="165" spans="1:11" x14ac:dyDescent="0.2">
      <c r="A165">
        <v>1081320</v>
      </c>
      <c r="B165">
        <v>1030005</v>
      </c>
      <c r="C165">
        <v>6</v>
      </c>
      <c r="D165" t="s">
        <v>61</v>
      </c>
      <c r="E165" t="s">
        <v>59</v>
      </c>
      <c r="F165" t="s">
        <v>60</v>
      </c>
      <c r="G165">
        <v>2</v>
      </c>
      <c r="H165">
        <v>2</v>
      </c>
      <c r="I165" s="2">
        <v>43894.693633136572</v>
      </c>
      <c r="J165" t="str">
        <f t="shared" si="4"/>
        <v>insert into T_MAINTENANCE_ANOMALY  (I_ID,I_CITY_NO,I_SPECIALTY,S_NAME,S_PORJECT,S_RESULT_DESC,I_IS_DISTRIBUTE,I_IS_TOFAULT,I_COUNT_TIME,S_ACCOUNT,D_INSERT_DATE) values ('1081320','1030005','6','MSCe36 RNC24','检查AP运行工作状态','要求所有AP状态为UP','2','2','20200304163850','dzyw',DATE_FORMAT(SYSDATE(),'%Y-%m-%d'));</v>
      </c>
      <c r="K165" t="str">
        <f t="shared" si="5"/>
        <v>20200304163850</v>
      </c>
    </row>
    <row r="166" spans="1:11" x14ac:dyDescent="0.2">
      <c r="A166">
        <v>1081321</v>
      </c>
      <c r="B166">
        <v>1030005</v>
      </c>
      <c r="C166">
        <v>6</v>
      </c>
      <c r="D166" t="s">
        <v>63</v>
      </c>
      <c r="E166" t="s">
        <v>59</v>
      </c>
      <c r="F166" t="s">
        <v>60</v>
      </c>
      <c r="G166">
        <v>2</v>
      </c>
      <c r="H166">
        <v>2</v>
      </c>
      <c r="I166" s="2">
        <v>43894.69363908565</v>
      </c>
      <c r="J166" t="str">
        <f t="shared" si="4"/>
        <v>insert into T_MAINTENANCE_ANOMALY  (I_ID,I_CITY_NO,I_SPECIALTY,S_NAME,S_PORJECT,S_RESULT_DESC,I_IS_DISTRIBUTE,I_IS_TOFAULT,I_COUNT_TIME,S_ACCOUNT,D_INSERT_DATE) values ('1081321','1030005','6','MSCe35 RNC24','检查AP运行工作状态','要求所有AP状态为UP','2','2','20200304163850','dzyw',DATE_FORMAT(SYSDATE(),'%Y-%m-%d'));</v>
      </c>
      <c r="K166" t="str">
        <f t="shared" si="5"/>
        <v>20200304163850</v>
      </c>
    </row>
    <row r="167" spans="1:11" x14ac:dyDescent="0.2">
      <c r="A167">
        <v>1081322</v>
      </c>
      <c r="B167">
        <v>1030005</v>
      </c>
      <c r="C167">
        <v>6</v>
      </c>
      <c r="D167" t="s">
        <v>64</v>
      </c>
      <c r="E167" t="s">
        <v>59</v>
      </c>
      <c r="F167" t="s">
        <v>60</v>
      </c>
      <c r="G167">
        <v>2</v>
      </c>
      <c r="H167">
        <v>2</v>
      </c>
      <c r="I167" s="2">
        <v>43894.69363908565</v>
      </c>
      <c r="J167" t="str">
        <f t="shared" si="4"/>
        <v>insert into T_MAINTENANCE_ANOMALY  (I_ID,I_CITY_NO,I_SPECIALTY,S_NAME,S_PORJECT,S_RESULT_DESC,I_IS_DISTRIBUTE,I_IS_TOFAULT,I_COUNT_TIME,S_ACCOUNT,D_INSERT_DATE) values ('1081322','1030005','6','MSCe35 RNC26','检查AP运行工作状态','要求所有AP状态为UP','2','2','20200304163850','dzyw',DATE_FORMAT(SYSDATE(),'%Y-%m-%d'));</v>
      </c>
      <c r="K167" t="str">
        <f t="shared" si="5"/>
        <v>20200304163850</v>
      </c>
    </row>
    <row r="168" spans="1:11" x14ac:dyDescent="0.2">
      <c r="A168">
        <v>1081323</v>
      </c>
      <c r="B168">
        <v>1030005</v>
      </c>
      <c r="C168">
        <v>6</v>
      </c>
      <c r="D168" t="s">
        <v>65</v>
      </c>
      <c r="E168" t="s">
        <v>59</v>
      </c>
      <c r="F168" t="s">
        <v>60</v>
      </c>
      <c r="G168">
        <v>2</v>
      </c>
      <c r="H168">
        <v>2</v>
      </c>
      <c r="I168" s="2">
        <v>43894.693650844907</v>
      </c>
      <c r="J168" t="str">
        <f t="shared" si="4"/>
        <v>insert into T_MAINTENANCE_ANOMALY  (I_ID,I_CITY_NO,I_SPECIALTY,S_NAME,S_PORJECT,S_RESULT_DESC,I_IS_DISTRIBUTE,I_IS_TOFAULT,I_COUNT_TIME,S_ACCOUNT,D_INSERT_DATE) values ('1081323','1030005','6','MSCe36 RNC26','检查AP运行工作状态','要求所有AP状态为UP','2','2','20200304163851','dzyw',DATE_FORMAT(SYSDATE(),'%Y-%m-%d'));</v>
      </c>
      <c r="K168" t="str">
        <f t="shared" si="5"/>
        <v>20200304163851</v>
      </c>
    </row>
    <row r="169" spans="1:11" x14ac:dyDescent="0.2">
      <c r="A169">
        <v>1081324</v>
      </c>
      <c r="B169">
        <v>1030005</v>
      </c>
      <c r="C169">
        <v>6</v>
      </c>
      <c r="D169" t="s">
        <v>67</v>
      </c>
      <c r="E169" t="s">
        <v>59</v>
      </c>
      <c r="F169" t="s">
        <v>60</v>
      </c>
      <c r="G169">
        <v>2</v>
      </c>
      <c r="H169">
        <v>2</v>
      </c>
      <c r="I169" s="2">
        <v>43894.693662731479</v>
      </c>
      <c r="J169" t="str">
        <f t="shared" si="4"/>
        <v>insert into T_MAINTENANCE_ANOMALY  (I_ID,I_CITY_NO,I_SPECIALTY,S_NAME,S_PORJECT,S_RESULT_DESC,I_IS_DISTRIBUTE,I_IS_TOFAULT,I_COUNT_TIME,S_ACCOUNT,D_INSERT_DATE) values ('1081324','1030005','6','MSCe35 RNC25','检查AP运行工作状态','要求所有AP状态为UP','2','2','20200304163852','dzyw',DATE_FORMAT(SYSDATE(),'%Y-%m-%d'));</v>
      </c>
      <c r="K169" t="str">
        <f t="shared" si="5"/>
        <v>20200304163852</v>
      </c>
    </row>
    <row r="170" spans="1:11" x14ac:dyDescent="0.2">
      <c r="A170">
        <v>1081325</v>
      </c>
      <c r="B170">
        <v>1030005</v>
      </c>
      <c r="C170">
        <v>6</v>
      </c>
      <c r="D170" t="s">
        <v>66</v>
      </c>
      <c r="E170" t="s">
        <v>59</v>
      </c>
      <c r="F170" t="s">
        <v>60</v>
      </c>
      <c r="G170">
        <v>2</v>
      </c>
      <c r="H170">
        <v>2</v>
      </c>
      <c r="I170" s="2">
        <v>43894.693674652779</v>
      </c>
      <c r="J170" t="str">
        <f t="shared" si="4"/>
        <v>insert into T_MAINTENANCE_ANOMALY  (I_ID,I_CITY_NO,I_SPECIALTY,S_NAME,S_PORJECT,S_RESULT_DESC,I_IS_DISTRIBUTE,I_IS_TOFAULT,I_COUNT_TIME,S_ACCOUNT,D_INSERT_DATE) values ('1081325','1030005','6','MSCe36 RNC23','检查AP运行工作状态','要求所有AP状态为UP','2','2','20200304163853','dzyw',DATE_FORMAT(SYSDATE(),'%Y-%m-%d'));</v>
      </c>
      <c r="K170" t="str">
        <f t="shared" si="5"/>
        <v>20200304163853</v>
      </c>
    </row>
    <row r="171" spans="1:11" x14ac:dyDescent="0.2">
      <c r="A171">
        <v>1081326</v>
      </c>
      <c r="B171">
        <v>1030005</v>
      </c>
      <c r="C171">
        <v>6</v>
      </c>
      <c r="D171" t="s">
        <v>62</v>
      </c>
      <c r="E171" t="s">
        <v>59</v>
      </c>
      <c r="F171" t="s">
        <v>60</v>
      </c>
      <c r="G171">
        <v>2</v>
      </c>
      <c r="H171">
        <v>2</v>
      </c>
      <c r="I171" s="2">
        <v>43894.693680636577</v>
      </c>
      <c r="J171" t="str">
        <f t="shared" si="4"/>
        <v>insert into T_MAINTENANCE_ANOMALY  (I_ID,I_CITY_NO,I_SPECIALTY,S_NAME,S_PORJECT,S_RESULT_DESC,I_IS_DISTRIBUTE,I_IS_TOFAULT,I_COUNT_TIME,S_ACCOUNT,D_INSERT_DATE) values ('1081326','1030005','6','MSCe35 RNC23','检查AP运行工作状态','要求所有AP状态为UP','2','2','20200304163854','dzyw',DATE_FORMAT(SYSDATE(),'%Y-%m-%d'));</v>
      </c>
      <c r="K171" t="str">
        <f t="shared" si="5"/>
        <v>20200304163854</v>
      </c>
    </row>
    <row r="172" spans="1:11" x14ac:dyDescent="0.2">
      <c r="A172">
        <v>1081327</v>
      </c>
      <c r="B172">
        <v>1030005</v>
      </c>
      <c r="C172">
        <v>6</v>
      </c>
      <c r="D172" t="s">
        <v>68</v>
      </c>
      <c r="E172" t="s">
        <v>59</v>
      </c>
      <c r="F172" t="s">
        <v>60</v>
      </c>
      <c r="G172">
        <v>2</v>
      </c>
      <c r="H172">
        <v>2</v>
      </c>
      <c r="I172" s="2">
        <v>43894.693960648146</v>
      </c>
      <c r="J172" t="str">
        <f t="shared" si="4"/>
        <v>insert into T_MAINTENANCE_ANOMALY  (I_ID,I_CITY_NO,I_SPECIALTY,S_NAME,S_PORJECT,S_RESULT_DESC,I_IS_DISTRIBUTE,I_IS_TOFAULT,I_COUNT_TIME,S_ACCOUNT,D_INSERT_DATE) values ('1081327','1030005','6','MSCe36 RNC25','检查AP运行工作状态','要求所有AP状态为UP','2','2','20200304163918','dzyw',DATE_FORMAT(SYSDATE(),'%Y-%m-%d'));</v>
      </c>
      <c r="K172" t="str">
        <f t="shared" si="5"/>
        <v>20200304163918</v>
      </c>
    </row>
    <row r="173" spans="1:11" x14ac:dyDescent="0.2">
      <c r="A173">
        <v>1081328</v>
      </c>
      <c r="B173">
        <v>1030005</v>
      </c>
      <c r="C173">
        <v>6</v>
      </c>
      <c r="D173" t="s">
        <v>15</v>
      </c>
      <c r="E173" t="s">
        <v>16</v>
      </c>
      <c r="F173" t="s">
        <v>17</v>
      </c>
      <c r="G173">
        <v>2</v>
      </c>
      <c r="H173">
        <v>2</v>
      </c>
      <c r="I173" s="2">
        <v>43894.700068252307</v>
      </c>
      <c r="J173" t="str">
        <f t="shared" si="4"/>
        <v>insert into T_MAINTENANCE_ANOMALY  (I_ID,I_CITY_NO,I_SPECIALTY,S_NAME,S_PORJECT,S_RESULT_DESC,I_IS_DISTRIBUTE,I_IS_TOFAULT,I_COUNT_TIME,S_ACCOUNT,D_INSERT_DATE) values ('1081328','1030005','6','HZMGW1','显示链路状态','链路不可用时发送短信','2','2','20200304164806','dzyw',DATE_FORMAT(SYSDATE(),'%Y-%m-%d'));</v>
      </c>
      <c r="K173" t="str">
        <f t="shared" si="5"/>
        <v>20200304164806</v>
      </c>
    </row>
    <row r="174" spans="1:11" x14ac:dyDescent="0.2">
      <c r="A174">
        <v>1081329</v>
      </c>
      <c r="B174">
        <v>1030005</v>
      </c>
      <c r="C174">
        <v>6</v>
      </c>
      <c r="D174" t="s">
        <v>18</v>
      </c>
      <c r="E174" t="s">
        <v>16</v>
      </c>
      <c r="F174" t="s">
        <v>17</v>
      </c>
      <c r="G174">
        <v>2</v>
      </c>
      <c r="H174">
        <v>2</v>
      </c>
      <c r="I174" s="2">
        <v>43894.700068402781</v>
      </c>
      <c r="J174" t="str">
        <f t="shared" si="4"/>
        <v>insert into T_MAINTENANCE_ANOMALY  (I_ID,I_CITY_NO,I_SPECIALTY,S_NAME,S_PORJECT,S_RESULT_DESC,I_IS_DISTRIBUTE,I_IS_TOFAULT,I_COUNT_TIME,S_ACCOUNT,D_INSERT_DATE) values ('1081329','1030005','6','HZMGW2','显示链路状态','链路不可用时发送短信','2','2','20200304164806','dzyw',DATE_FORMAT(SYSDATE(),'%Y-%m-%d'));</v>
      </c>
      <c r="K174" t="str">
        <f t="shared" si="5"/>
        <v>20200304164806</v>
      </c>
    </row>
    <row r="175" spans="1:11" x14ac:dyDescent="0.2">
      <c r="A175">
        <v>1081330</v>
      </c>
      <c r="B175">
        <v>1030005</v>
      </c>
      <c r="C175">
        <v>6</v>
      </c>
      <c r="D175" t="s">
        <v>96</v>
      </c>
      <c r="E175" t="s">
        <v>97</v>
      </c>
      <c r="F175" t="s">
        <v>98</v>
      </c>
      <c r="G175">
        <v>2</v>
      </c>
      <c r="H175">
        <v>2</v>
      </c>
      <c r="I175" s="2">
        <v>43894.710790428238</v>
      </c>
      <c r="J175" t="str">
        <f t="shared" si="4"/>
        <v>insert into T_MAINTENANCE_ANOMALY  (I_ID,I_CITY_NO,I_SPECIALTY,S_NAME,S_PORJECT,S_RESULT_DESC,I_IS_DISTRIBUTE,I_IS_TOFAULT,I_COUNT_TIME,S_ACCOUNT,D_INSERT_DATE) values ('1081330','1030005','6','JHMGW4','检查MGW CM 单元状态','MTCE列显示为OOS，且不是GROW的','2','2','20200304170332','dzyw',DATE_FORMAT(SYSDATE(),'%Y-%m-%d'));</v>
      </c>
      <c r="K175" t="str">
        <f t="shared" si="5"/>
        <v>20200304170332</v>
      </c>
    </row>
    <row r="176" spans="1:11" x14ac:dyDescent="0.2">
      <c r="A176">
        <v>1081331</v>
      </c>
      <c r="B176">
        <v>1030005</v>
      </c>
      <c r="C176">
        <v>6</v>
      </c>
      <c r="D176" t="s">
        <v>25</v>
      </c>
      <c r="E176" t="s">
        <v>35</v>
      </c>
      <c r="F176" t="s">
        <v>36</v>
      </c>
      <c r="G176">
        <v>2</v>
      </c>
      <c r="H176">
        <v>2</v>
      </c>
      <c r="I176" s="2">
        <v>43894.711276851849</v>
      </c>
      <c r="J176" t="str">
        <f t="shared" si="4"/>
        <v>insert into T_MAINTENANCE_ANOMALY  (I_ID,I_CITY_NO,I_SPECIALTY,S_NAME,S_PORJECT,S_RESULT_DESC,I_IS_DISTRIBUTE,I_IS_TOFAULT,I_COUNT_TIME,S_ACCOUNT,D_INSERT_DATE) values ('1081331','1030005','6','QZMGW2','检查MGW SM 单元状态','MTCE列显示为OOS的','2','2','20200304170414','dzyw',DATE_FORMAT(SYSDATE(),'%Y-%m-%d'));</v>
      </c>
      <c r="K176" t="str">
        <f t="shared" si="5"/>
        <v>20200304170414</v>
      </c>
    </row>
    <row r="177" spans="1:11" x14ac:dyDescent="0.2">
      <c r="A177">
        <v>1081332</v>
      </c>
      <c r="B177">
        <v>1030005</v>
      </c>
      <c r="C177">
        <v>6</v>
      </c>
      <c r="D177" t="s">
        <v>25</v>
      </c>
      <c r="E177" t="s">
        <v>26</v>
      </c>
      <c r="F177" t="s">
        <v>27</v>
      </c>
      <c r="G177">
        <v>2</v>
      </c>
      <c r="H177">
        <v>2</v>
      </c>
      <c r="I177" s="2">
        <v>43894.711928622688</v>
      </c>
      <c r="J177" t="str">
        <f t="shared" si="4"/>
        <v>insert into T_MAINTENANCE_ANOMALY  (I_ID,I_CITY_NO,I_SPECIALTY,S_NAME,S_PORJECT,S_RESULT_DESC,I_IS_DISTRIBUTE,I_IS_TOFAULT,I_COUNT_TIME,S_ACCOUNT,D_INSERT_DATE) values ('1081332','1030005','6','QZMGW2','检查MGW 中继群状态','关键字AMLOOS','2','2','20200304170511','dzyw',DATE_FORMAT(SYSDATE(),'%Y-%m-%d'));</v>
      </c>
      <c r="K177" t="str">
        <f t="shared" si="5"/>
        <v>20200304170511</v>
      </c>
    </row>
    <row r="178" spans="1:11" x14ac:dyDescent="0.2">
      <c r="A178">
        <v>1081333</v>
      </c>
      <c r="B178">
        <v>1030005</v>
      </c>
      <c r="C178">
        <v>6</v>
      </c>
      <c r="D178" t="s">
        <v>25</v>
      </c>
      <c r="E178" t="s">
        <v>37</v>
      </c>
      <c r="F178" t="s">
        <v>38</v>
      </c>
      <c r="G178">
        <v>2</v>
      </c>
      <c r="H178">
        <v>2</v>
      </c>
      <c r="I178" s="2">
        <v>43894.712119016207</v>
      </c>
      <c r="J178" t="str">
        <f t="shared" si="4"/>
        <v>insert into T_MAINTENANCE_ANOMALY  (I_ID,I_CITY_NO,I_SPECIALTY,S_NAME,S_PORJECT,S_RESULT_DESC,I_IS_DISTRIBUTE,I_IS_TOFAULT,I_COUNT_TIME,S_ACCOUNT,D_INSERT_DATE) values ('1081333','1030005','6','QZMGW2','检查MGW 所有E LINK状态','LINK STATUS列结果为OOS的','2','2','20200304170527','dzyw',DATE_FORMAT(SYSDATE(),'%Y-%m-%d'));</v>
      </c>
      <c r="K178" t="str">
        <f t="shared" si="5"/>
        <v>20200304170527</v>
      </c>
    </row>
    <row r="179" spans="1:11" x14ac:dyDescent="0.2">
      <c r="A179">
        <v>1081334</v>
      </c>
      <c r="B179">
        <v>1030005</v>
      </c>
      <c r="C179">
        <v>6</v>
      </c>
      <c r="D179" t="s">
        <v>58</v>
      </c>
      <c r="E179" t="s">
        <v>59</v>
      </c>
      <c r="F179" t="s">
        <v>60</v>
      </c>
      <c r="G179">
        <v>2</v>
      </c>
      <c r="H179">
        <v>2</v>
      </c>
      <c r="I179" s="2">
        <v>43894.734774965284</v>
      </c>
      <c r="J179" t="str">
        <f t="shared" si="4"/>
        <v>insert into T_MAINTENANCE_ANOMALY  (I_ID,I_CITY_NO,I_SPECIALTY,S_NAME,S_PORJECT,S_RESULT_DESC,I_IS_DISTRIBUTE,I_IS_TOFAULT,I_COUNT_TIME,S_ACCOUNT,D_INSERT_DATE) values ('1081334','1030005','6','MSCe31 RNC25','检查AP运行工作状态','要求所有AP状态为UP','2','2','20200304173805','dzyw',DATE_FORMAT(SYSDATE(),'%Y-%m-%d'));</v>
      </c>
      <c r="K179" t="str">
        <f t="shared" si="5"/>
        <v>20200304173805</v>
      </c>
    </row>
    <row r="180" spans="1:11" x14ac:dyDescent="0.2">
      <c r="A180">
        <v>1081335</v>
      </c>
      <c r="B180">
        <v>1030005</v>
      </c>
      <c r="C180">
        <v>6</v>
      </c>
      <c r="D180" t="s">
        <v>61</v>
      </c>
      <c r="E180" t="s">
        <v>59</v>
      </c>
      <c r="F180" t="s">
        <v>60</v>
      </c>
      <c r="G180">
        <v>2</v>
      </c>
      <c r="H180">
        <v>2</v>
      </c>
      <c r="I180" s="2">
        <v>43894.735305243063</v>
      </c>
      <c r="J180" t="str">
        <f t="shared" si="4"/>
        <v>insert into T_MAINTENANCE_ANOMALY  (I_ID,I_CITY_NO,I_SPECIALTY,S_NAME,S_PORJECT,S_RESULT_DESC,I_IS_DISTRIBUTE,I_IS_TOFAULT,I_COUNT_TIME,S_ACCOUNT,D_INSERT_DATE) values ('1081335','1030005','6','MSCe36 RNC24','检查AP运行工作状态','要求所有AP状态为UP','2','2','20200304173850','dzyw',DATE_FORMAT(SYSDATE(),'%Y-%m-%d'));</v>
      </c>
      <c r="K180" t="str">
        <f t="shared" si="5"/>
        <v>20200304173850</v>
      </c>
    </row>
    <row r="181" spans="1:11" x14ac:dyDescent="0.2">
      <c r="A181">
        <v>1081336</v>
      </c>
      <c r="B181">
        <v>1030005</v>
      </c>
      <c r="C181">
        <v>6</v>
      </c>
      <c r="D181" t="s">
        <v>64</v>
      </c>
      <c r="E181" t="s">
        <v>59</v>
      </c>
      <c r="F181" t="s">
        <v>60</v>
      </c>
      <c r="G181">
        <v>2</v>
      </c>
      <c r="H181">
        <v>2</v>
      </c>
      <c r="I181" s="2">
        <v>43894.735316979168</v>
      </c>
      <c r="J181" t="str">
        <f t="shared" si="4"/>
        <v>insert into T_MAINTENANCE_ANOMALY  (I_ID,I_CITY_NO,I_SPECIALTY,S_NAME,S_PORJECT,S_RESULT_DESC,I_IS_DISTRIBUTE,I_IS_TOFAULT,I_COUNT_TIME,S_ACCOUNT,D_INSERT_DATE) values ('1081336','1030005','6','MSCe35 RNC26','检查AP运行工作状态','要求所有AP状态为UP','2','2','20200304173851','dzyw',DATE_FORMAT(SYSDATE(),'%Y-%m-%d'));</v>
      </c>
      <c r="K181" t="str">
        <f t="shared" si="5"/>
        <v>20200304173851</v>
      </c>
    </row>
    <row r="182" spans="1:11" x14ac:dyDescent="0.2">
      <c r="A182">
        <v>1081337</v>
      </c>
      <c r="B182">
        <v>1030005</v>
      </c>
      <c r="C182">
        <v>6</v>
      </c>
      <c r="D182" t="s">
        <v>63</v>
      </c>
      <c r="E182" t="s">
        <v>59</v>
      </c>
      <c r="F182" t="s">
        <v>60</v>
      </c>
      <c r="G182">
        <v>2</v>
      </c>
      <c r="H182">
        <v>2</v>
      </c>
      <c r="I182" s="2">
        <v>43894.735316979168</v>
      </c>
      <c r="J182" t="str">
        <f t="shared" si="4"/>
        <v>insert into T_MAINTENANCE_ANOMALY  (I_ID,I_CITY_NO,I_SPECIALTY,S_NAME,S_PORJECT,S_RESULT_DESC,I_IS_DISTRIBUTE,I_IS_TOFAULT,I_COUNT_TIME,S_ACCOUNT,D_INSERT_DATE) values ('1081337','1030005','6','MSCe35 RNC24','检查AP运行工作状态','要求所有AP状态为UP','2','2','20200304173851','dzyw',DATE_FORMAT(SYSDATE(),'%Y-%m-%d'));</v>
      </c>
      <c r="K182" t="str">
        <f t="shared" si="5"/>
        <v>20200304173851</v>
      </c>
    </row>
    <row r="183" spans="1:11" x14ac:dyDescent="0.2">
      <c r="A183">
        <v>1081338</v>
      </c>
      <c r="B183">
        <v>1030005</v>
      </c>
      <c r="C183">
        <v>6</v>
      </c>
      <c r="D183" t="s">
        <v>65</v>
      </c>
      <c r="E183" t="s">
        <v>59</v>
      </c>
      <c r="F183" t="s">
        <v>60</v>
      </c>
      <c r="G183">
        <v>2</v>
      </c>
      <c r="H183">
        <v>2</v>
      </c>
      <c r="I183" s="2">
        <v>43894.73532295139</v>
      </c>
      <c r="J183" t="str">
        <f t="shared" si="4"/>
        <v>insert into T_MAINTENANCE_ANOMALY  (I_ID,I_CITY_NO,I_SPECIALTY,S_NAME,S_PORJECT,S_RESULT_DESC,I_IS_DISTRIBUTE,I_IS_TOFAULT,I_COUNT_TIME,S_ACCOUNT,D_INSERT_DATE) values ('1081338','1030005','6','MSCe36 RNC26','检查AP运行工作状态','要求所有AP状态为UP','2','2','20200304173852','dzyw',DATE_FORMAT(SYSDATE(),'%Y-%m-%d'));</v>
      </c>
      <c r="K183" t="str">
        <f t="shared" si="5"/>
        <v>20200304173852</v>
      </c>
    </row>
    <row r="184" spans="1:11" x14ac:dyDescent="0.2">
      <c r="A184">
        <v>1081339</v>
      </c>
      <c r="B184">
        <v>1030005</v>
      </c>
      <c r="C184">
        <v>6</v>
      </c>
      <c r="D184" t="s">
        <v>62</v>
      </c>
      <c r="E184" t="s">
        <v>59</v>
      </c>
      <c r="F184" t="s">
        <v>60</v>
      </c>
      <c r="G184">
        <v>2</v>
      </c>
      <c r="H184">
        <v>2</v>
      </c>
      <c r="I184" s="2">
        <v>43894.735334687502</v>
      </c>
      <c r="J184" t="str">
        <f t="shared" si="4"/>
        <v>insert into T_MAINTENANCE_ANOMALY  (I_ID,I_CITY_NO,I_SPECIALTY,S_NAME,S_PORJECT,S_RESULT_DESC,I_IS_DISTRIBUTE,I_IS_TOFAULT,I_COUNT_TIME,S_ACCOUNT,D_INSERT_DATE) values ('1081339','1030005','6','MSCe35 RNC23','检查AP运行工作状态','要求所有AP状态为UP','2','2','20200304173853','dzyw',DATE_FORMAT(SYSDATE(),'%Y-%m-%d'));</v>
      </c>
      <c r="K184" t="str">
        <f t="shared" si="5"/>
        <v>20200304173853</v>
      </c>
    </row>
    <row r="185" spans="1:11" x14ac:dyDescent="0.2">
      <c r="A185">
        <v>1081340</v>
      </c>
      <c r="B185">
        <v>1030005</v>
      </c>
      <c r="C185">
        <v>6</v>
      </c>
      <c r="D185" t="s">
        <v>67</v>
      </c>
      <c r="E185" t="s">
        <v>59</v>
      </c>
      <c r="F185" t="s">
        <v>60</v>
      </c>
      <c r="G185">
        <v>2</v>
      </c>
      <c r="H185">
        <v>2</v>
      </c>
      <c r="I185" s="2">
        <v>43894.735340474537</v>
      </c>
      <c r="J185" t="str">
        <f t="shared" si="4"/>
        <v>insert into T_MAINTENANCE_ANOMALY  (I_ID,I_CITY_NO,I_SPECIALTY,S_NAME,S_PORJECT,S_RESULT_DESC,I_IS_DISTRIBUTE,I_IS_TOFAULT,I_COUNT_TIME,S_ACCOUNT,D_INSERT_DATE) values ('1081340','1030005','6','MSCe35 RNC25','检查AP运行工作状态','要求所有AP状态为UP','2','2','20200304173853','dzyw',DATE_FORMAT(SYSDATE(),'%Y-%m-%d'));</v>
      </c>
      <c r="K185" t="str">
        <f t="shared" si="5"/>
        <v>20200304173853</v>
      </c>
    </row>
    <row r="186" spans="1:11" x14ac:dyDescent="0.2">
      <c r="A186">
        <v>1081341</v>
      </c>
      <c r="B186">
        <v>1030005</v>
      </c>
      <c r="C186">
        <v>6</v>
      </c>
      <c r="D186" t="s">
        <v>66</v>
      </c>
      <c r="E186" t="s">
        <v>59</v>
      </c>
      <c r="F186" t="s">
        <v>60</v>
      </c>
      <c r="G186">
        <v>2</v>
      </c>
      <c r="H186">
        <v>2</v>
      </c>
      <c r="I186" s="2">
        <v>43894.735375659722</v>
      </c>
      <c r="J186" t="str">
        <f t="shared" si="4"/>
        <v>insert into T_MAINTENANCE_ANOMALY  (I_ID,I_CITY_NO,I_SPECIALTY,S_NAME,S_PORJECT,S_RESULT_DESC,I_IS_DISTRIBUTE,I_IS_TOFAULT,I_COUNT_TIME,S_ACCOUNT,D_INSERT_DATE) values ('1081341','1030005','6','MSCe36 RNC23','检查AP运行工作状态','要求所有AP状态为UP','2','2','20200304173856','dzyw',DATE_FORMAT(SYSDATE(),'%Y-%m-%d'));</v>
      </c>
      <c r="K186" t="str">
        <f t="shared" si="5"/>
        <v>20200304173856</v>
      </c>
    </row>
    <row r="187" spans="1:11" x14ac:dyDescent="0.2">
      <c r="A187">
        <v>1081342</v>
      </c>
      <c r="B187">
        <v>1030005</v>
      </c>
      <c r="C187">
        <v>6</v>
      </c>
      <c r="D187" t="s">
        <v>68</v>
      </c>
      <c r="E187" t="s">
        <v>59</v>
      </c>
      <c r="F187" t="s">
        <v>60</v>
      </c>
      <c r="G187">
        <v>2</v>
      </c>
      <c r="H187">
        <v>2</v>
      </c>
      <c r="I187" s="2">
        <v>43894.73561635417</v>
      </c>
      <c r="J187" t="str">
        <f t="shared" si="4"/>
        <v>insert into T_MAINTENANCE_ANOMALY  (I_ID,I_CITY_NO,I_SPECIALTY,S_NAME,S_PORJECT,S_RESULT_DESC,I_IS_DISTRIBUTE,I_IS_TOFAULT,I_COUNT_TIME,S_ACCOUNT,D_INSERT_DATE) values ('1081342','1030005','6','MSCe36 RNC25','检查AP运行工作状态','要求所有AP状态为UP','2','2','20200304173917','dzyw',DATE_FORMAT(SYSDATE(),'%Y-%m-%d'));</v>
      </c>
      <c r="K187" t="str">
        <f t="shared" si="5"/>
        <v>20200304173917</v>
      </c>
    </row>
    <row r="188" spans="1:11" x14ac:dyDescent="0.2">
      <c r="A188">
        <v>1081343</v>
      </c>
      <c r="B188">
        <v>1030005</v>
      </c>
      <c r="C188">
        <v>6</v>
      </c>
      <c r="D188" t="s">
        <v>15</v>
      </c>
      <c r="E188" t="s">
        <v>16</v>
      </c>
      <c r="F188" t="s">
        <v>17</v>
      </c>
      <c r="G188">
        <v>2</v>
      </c>
      <c r="H188">
        <v>2</v>
      </c>
      <c r="I188" s="2">
        <v>43894.741726469911</v>
      </c>
      <c r="J188" t="str">
        <f t="shared" si="4"/>
        <v>insert into T_MAINTENANCE_ANOMALY  (I_ID,I_CITY_NO,I_SPECIALTY,S_NAME,S_PORJECT,S_RESULT_DESC,I_IS_DISTRIBUTE,I_IS_TOFAULT,I_COUNT_TIME,S_ACCOUNT,D_INSERT_DATE) values ('1081343','1030005','6','HZMGW1','显示链路状态','链路不可用时发送短信','2','2','20200304174805','dzyw',DATE_FORMAT(SYSDATE(),'%Y-%m-%d'));</v>
      </c>
      <c r="K188" t="str">
        <f t="shared" si="5"/>
        <v>20200304174805</v>
      </c>
    </row>
    <row r="189" spans="1:11" x14ac:dyDescent="0.2">
      <c r="A189">
        <v>1081344</v>
      </c>
      <c r="B189">
        <v>1030005</v>
      </c>
      <c r="C189">
        <v>6</v>
      </c>
      <c r="D189" t="s">
        <v>18</v>
      </c>
      <c r="E189" t="s">
        <v>16</v>
      </c>
      <c r="F189" t="s">
        <v>17</v>
      </c>
      <c r="G189">
        <v>2</v>
      </c>
      <c r="H189">
        <v>2</v>
      </c>
      <c r="I189" s="2">
        <v>43894.74172677083</v>
      </c>
      <c r="J189" t="str">
        <f t="shared" si="4"/>
        <v>insert into T_MAINTENANCE_ANOMALY  (I_ID,I_CITY_NO,I_SPECIALTY,S_NAME,S_PORJECT,S_RESULT_DESC,I_IS_DISTRIBUTE,I_IS_TOFAULT,I_COUNT_TIME,S_ACCOUNT,D_INSERT_DATE) values ('1081344','1030005','6','HZMGW2','显示链路状态','链路不可用时发送短信','2','2','20200304174805','dzyw',DATE_FORMAT(SYSDATE(),'%Y-%m-%d'));</v>
      </c>
      <c r="K189" t="str">
        <f t="shared" si="5"/>
        <v>20200304174805</v>
      </c>
    </row>
    <row r="190" spans="1:11" x14ac:dyDescent="0.2">
      <c r="A190">
        <v>1081345</v>
      </c>
      <c r="B190">
        <v>1030005</v>
      </c>
      <c r="C190">
        <v>6</v>
      </c>
      <c r="D190" t="s">
        <v>96</v>
      </c>
      <c r="E190" t="s">
        <v>97</v>
      </c>
      <c r="F190" t="s">
        <v>98</v>
      </c>
      <c r="G190">
        <v>2</v>
      </c>
      <c r="H190">
        <v>2</v>
      </c>
      <c r="I190" s="2">
        <v>43894.752459293981</v>
      </c>
      <c r="J190" t="str">
        <f t="shared" si="4"/>
        <v>insert into T_MAINTENANCE_ANOMALY  (I_ID,I_CITY_NO,I_SPECIALTY,S_NAME,S_PORJECT,S_RESULT_DESC,I_IS_DISTRIBUTE,I_IS_TOFAULT,I_COUNT_TIME,S_ACCOUNT,D_INSERT_DATE) values ('1081345','1030005','6','JHMGW4','检查MGW CM 单元状态','MTCE列显示为OOS，且不是GROW的','2','2','20200304180332','dzyw',DATE_FORMAT(SYSDATE(),'%Y-%m-%d'));</v>
      </c>
      <c r="K190" t="str">
        <f t="shared" si="5"/>
        <v>20200304180332</v>
      </c>
    </row>
    <row r="191" spans="1:11" x14ac:dyDescent="0.2">
      <c r="A191">
        <v>1081346</v>
      </c>
      <c r="B191">
        <v>1030005</v>
      </c>
      <c r="C191">
        <v>6</v>
      </c>
      <c r="D191" t="s">
        <v>25</v>
      </c>
      <c r="E191" t="s">
        <v>26</v>
      </c>
      <c r="F191" t="s">
        <v>27</v>
      </c>
      <c r="G191">
        <v>2</v>
      </c>
      <c r="H191">
        <v>2</v>
      </c>
      <c r="I191" s="2">
        <v>43894.753585682869</v>
      </c>
      <c r="J191" t="str">
        <f t="shared" si="4"/>
        <v>insert into T_MAINTENANCE_ANOMALY  (I_ID,I_CITY_NO,I_SPECIALTY,S_NAME,S_PORJECT,S_RESULT_DESC,I_IS_DISTRIBUTE,I_IS_TOFAULT,I_COUNT_TIME,S_ACCOUNT,D_INSERT_DATE) values ('1081346','1030005','6','QZMGW2','检查MGW 中继群状态','关键字AMLOOS','2','2','20200304180510','dzyw',DATE_FORMAT(SYSDATE(),'%Y-%m-%d'));</v>
      </c>
      <c r="K191" t="str">
        <f t="shared" si="5"/>
        <v>20200304180510</v>
      </c>
    </row>
    <row r="192" spans="1:11" x14ac:dyDescent="0.2">
      <c r="A192">
        <v>1081347</v>
      </c>
      <c r="B192">
        <v>1030005</v>
      </c>
      <c r="C192">
        <v>6</v>
      </c>
      <c r="D192" t="s">
        <v>58</v>
      </c>
      <c r="E192" t="s">
        <v>59</v>
      </c>
      <c r="F192" t="s">
        <v>60</v>
      </c>
      <c r="G192">
        <v>2</v>
      </c>
      <c r="H192">
        <v>2</v>
      </c>
      <c r="I192" s="2">
        <v>43894.776441284717</v>
      </c>
      <c r="J192" t="str">
        <f t="shared" si="4"/>
        <v>insert into T_MAINTENANCE_ANOMALY  (I_ID,I_CITY_NO,I_SPECIALTY,S_NAME,S_PORJECT,S_RESULT_DESC,I_IS_DISTRIBUTE,I_IS_TOFAULT,I_COUNT_TIME,S_ACCOUNT,D_INSERT_DATE) values ('1081347','1030005','6','MSCe31 RNC25','检查AP运行工作状态','要求所有AP状态为UP','2','2','20200304183805','dzyw',DATE_FORMAT(SYSDATE(),'%Y-%m-%d'));</v>
      </c>
      <c r="K192" t="str">
        <f t="shared" si="5"/>
        <v>20200304183805</v>
      </c>
    </row>
    <row r="193" spans="1:11" x14ac:dyDescent="0.2">
      <c r="A193">
        <v>1081348</v>
      </c>
      <c r="B193">
        <v>1030005</v>
      </c>
      <c r="C193">
        <v>6</v>
      </c>
      <c r="D193" t="s">
        <v>61</v>
      </c>
      <c r="E193" t="s">
        <v>59</v>
      </c>
      <c r="F193" t="s">
        <v>60</v>
      </c>
      <c r="G193">
        <v>2</v>
      </c>
      <c r="H193">
        <v>2</v>
      </c>
      <c r="I193" s="2">
        <v>43894.776965821758</v>
      </c>
      <c r="J193" t="str">
        <f t="shared" ref="J193:J256" si="6">"insert into T_MAINTENANCE_ANOMALY  (I_ID,I_CITY_NO,I_SPECIALTY,S_NAME,S_PORJECT,S_RESULT_DESC,I_IS_DISTRIBUTE,I_IS_TOFAULT,I_COUNT_TIME,S_ACCOUNT,D_INSERT_DATE) values ('"&amp;$A193&amp;"','"&amp;$B193&amp;"','"&amp;$C193&amp;"','"&amp;$D193&amp;"','"&amp;$E193&amp;"','"&amp;$F193&amp;"','"&amp;$G193&amp;"','"&amp;$H193&amp;"','"&amp;$K193&amp;"','dzyw',DATE_FORMAT(SYSDATE(),'%Y-%m-%d'));"</f>
        <v>insert into T_MAINTENANCE_ANOMALY  (I_ID,I_CITY_NO,I_SPECIALTY,S_NAME,S_PORJECT,S_RESULT_DESC,I_IS_DISTRIBUTE,I_IS_TOFAULT,I_COUNT_TIME,S_ACCOUNT,D_INSERT_DATE) values ('1081348','1030005','6','MSCe36 RNC24','检查AP运行工作状态','要求所有AP状态为UP','2','2','20200304183850','dzyw',DATE_FORMAT(SYSDATE(),'%Y-%m-%d'));</v>
      </c>
      <c r="K193" t="str">
        <f t="shared" ref="K193:K256" si="7">TEXT(I193,"emmddhhmmss")</f>
        <v>20200304183850</v>
      </c>
    </row>
    <row r="194" spans="1:11" x14ac:dyDescent="0.2">
      <c r="A194">
        <v>1081349</v>
      </c>
      <c r="B194">
        <v>1030005</v>
      </c>
      <c r="C194">
        <v>6</v>
      </c>
      <c r="D194" t="s">
        <v>65</v>
      </c>
      <c r="E194" t="s">
        <v>59</v>
      </c>
      <c r="F194" t="s">
        <v>60</v>
      </c>
      <c r="G194">
        <v>2</v>
      </c>
      <c r="H194">
        <v>2</v>
      </c>
      <c r="I194" s="2">
        <v>43894.776977743059</v>
      </c>
      <c r="J194" t="str">
        <f t="shared" si="6"/>
        <v>insert into T_MAINTENANCE_ANOMALY  (I_ID,I_CITY_NO,I_SPECIALTY,S_NAME,S_PORJECT,S_RESULT_DESC,I_IS_DISTRIBUTE,I_IS_TOFAULT,I_COUNT_TIME,S_ACCOUNT,D_INSERT_DATE) values ('1081349','1030005','6','MSCe36 RNC26','检查AP运行工作状态','要求所有AP状态为UP','2','2','20200304183851','dzyw',DATE_FORMAT(SYSDATE(),'%Y-%m-%d'));</v>
      </c>
      <c r="K194" t="str">
        <f t="shared" si="7"/>
        <v>20200304183851</v>
      </c>
    </row>
    <row r="195" spans="1:11" x14ac:dyDescent="0.2">
      <c r="A195">
        <v>1081350</v>
      </c>
      <c r="B195">
        <v>1030005</v>
      </c>
      <c r="C195">
        <v>6</v>
      </c>
      <c r="D195" t="s">
        <v>64</v>
      </c>
      <c r="E195" t="s">
        <v>59</v>
      </c>
      <c r="F195" t="s">
        <v>60</v>
      </c>
      <c r="G195">
        <v>2</v>
      </c>
      <c r="H195">
        <v>2</v>
      </c>
      <c r="I195" s="2">
        <v>43894.776977743059</v>
      </c>
      <c r="J195" t="str">
        <f t="shared" si="6"/>
        <v>insert into T_MAINTENANCE_ANOMALY  (I_ID,I_CITY_NO,I_SPECIALTY,S_NAME,S_PORJECT,S_RESULT_DESC,I_IS_DISTRIBUTE,I_IS_TOFAULT,I_COUNT_TIME,S_ACCOUNT,D_INSERT_DATE) values ('1081350','1030005','6','MSCe35 RNC26','检查AP运行工作状态','要求所有AP状态为UP','2','2','20200304183851','dzyw',DATE_FORMAT(SYSDATE(),'%Y-%m-%d'));</v>
      </c>
      <c r="K195" t="str">
        <f t="shared" si="7"/>
        <v>20200304183851</v>
      </c>
    </row>
    <row r="196" spans="1:11" x14ac:dyDescent="0.2">
      <c r="A196">
        <v>1081351</v>
      </c>
      <c r="B196">
        <v>1030005</v>
      </c>
      <c r="C196">
        <v>6</v>
      </c>
      <c r="D196" t="s">
        <v>63</v>
      </c>
      <c r="E196" t="s">
        <v>59</v>
      </c>
      <c r="F196" t="s">
        <v>60</v>
      </c>
      <c r="G196">
        <v>2</v>
      </c>
      <c r="H196">
        <v>2</v>
      </c>
      <c r="I196" s="2">
        <v>43894.776983680553</v>
      </c>
      <c r="J196" t="str">
        <f t="shared" si="6"/>
        <v>insert into T_MAINTENANCE_ANOMALY  (I_ID,I_CITY_NO,I_SPECIALTY,S_NAME,S_PORJECT,S_RESULT_DESC,I_IS_DISTRIBUTE,I_IS_TOFAULT,I_COUNT_TIME,S_ACCOUNT,D_INSERT_DATE) values ('1081351','1030005','6','MSCe35 RNC24','检查AP运行工作状态','要求所有AP状态为UP','2','2','20200304183851','dzyw',DATE_FORMAT(SYSDATE(),'%Y-%m-%d'));</v>
      </c>
      <c r="K196" t="str">
        <f t="shared" si="7"/>
        <v>20200304183851</v>
      </c>
    </row>
    <row r="197" spans="1:11" x14ac:dyDescent="0.2">
      <c r="A197">
        <v>1081352</v>
      </c>
      <c r="B197">
        <v>1030005</v>
      </c>
      <c r="C197">
        <v>6</v>
      </c>
      <c r="D197" t="s">
        <v>66</v>
      </c>
      <c r="E197" t="s">
        <v>59</v>
      </c>
      <c r="F197" t="s">
        <v>60</v>
      </c>
      <c r="G197">
        <v>2</v>
      </c>
      <c r="H197">
        <v>2</v>
      </c>
      <c r="I197" s="2">
        <v>43894.776989664351</v>
      </c>
      <c r="J197" t="str">
        <f t="shared" si="6"/>
        <v>insert into T_MAINTENANCE_ANOMALY  (I_ID,I_CITY_NO,I_SPECIALTY,S_NAME,S_PORJECT,S_RESULT_DESC,I_IS_DISTRIBUTE,I_IS_TOFAULT,I_COUNT_TIME,S_ACCOUNT,D_INSERT_DATE) values ('1081352','1030005','6','MSCe36 RNC23','检查AP运行工作状态','要求所有AP状态为UP','2','2','20200304183852','dzyw',DATE_FORMAT(SYSDATE(),'%Y-%m-%d'));</v>
      </c>
      <c r="K197" t="str">
        <f t="shared" si="7"/>
        <v>20200304183852</v>
      </c>
    </row>
    <row r="198" spans="1:11" x14ac:dyDescent="0.2">
      <c r="A198">
        <v>1081353</v>
      </c>
      <c r="B198">
        <v>1030005</v>
      </c>
      <c r="C198">
        <v>6</v>
      </c>
      <c r="D198" t="s">
        <v>62</v>
      </c>
      <c r="E198" t="s">
        <v>59</v>
      </c>
      <c r="F198" t="s">
        <v>60</v>
      </c>
      <c r="G198">
        <v>2</v>
      </c>
      <c r="H198">
        <v>2</v>
      </c>
      <c r="I198" s="2">
        <v>43894.777001539347</v>
      </c>
      <c r="J198" t="str">
        <f t="shared" si="6"/>
        <v>insert into T_MAINTENANCE_ANOMALY  (I_ID,I_CITY_NO,I_SPECIALTY,S_NAME,S_PORJECT,S_RESULT_DESC,I_IS_DISTRIBUTE,I_IS_TOFAULT,I_COUNT_TIME,S_ACCOUNT,D_INSERT_DATE) values ('1081353','1030005','6','MSCe35 RNC23','检查AP运行工作状态','要求所有AP状态为UP','2','2','20200304183853','dzyw',DATE_FORMAT(SYSDATE(),'%Y-%m-%d'));</v>
      </c>
      <c r="K198" t="str">
        <f t="shared" si="7"/>
        <v>20200304183853</v>
      </c>
    </row>
    <row r="199" spans="1:11" x14ac:dyDescent="0.2">
      <c r="A199">
        <v>1081354</v>
      </c>
      <c r="B199">
        <v>1030005</v>
      </c>
      <c r="C199">
        <v>6</v>
      </c>
      <c r="D199" t="s">
        <v>67</v>
      </c>
      <c r="E199" t="s">
        <v>59</v>
      </c>
      <c r="F199" t="s">
        <v>60</v>
      </c>
      <c r="G199">
        <v>2</v>
      </c>
      <c r="H199">
        <v>2</v>
      </c>
      <c r="I199" s="2">
        <v>43894.777013460647</v>
      </c>
      <c r="J199" t="str">
        <f t="shared" si="6"/>
        <v>insert into T_MAINTENANCE_ANOMALY  (I_ID,I_CITY_NO,I_SPECIALTY,S_NAME,S_PORJECT,S_RESULT_DESC,I_IS_DISTRIBUTE,I_IS_TOFAULT,I_COUNT_TIME,S_ACCOUNT,D_INSERT_DATE) values ('1081354','1030005','6','MSCe35 RNC25','检查AP运行工作状态','要求所有AP状态为UP','2','2','20200304183854','dzyw',DATE_FORMAT(SYSDATE(),'%Y-%m-%d'));</v>
      </c>
      <c r="K199" t="str">
        <f t="shared" si="7"/>
        <v>20200304183854</v>
      </c>
    </row>
    <row r="200" spans="1:11" x14ac:dyDescent="0.2">
      <c r="A200">
        <v>1081355</v>
      </c>
      <c r="B200">
        <v>1030005</v>
      </c>
      <c r="C200">
        <v>6</v>
      </c>
      <c r="D200" t="s">
        <v>68</v>
      </c>
      <c r="E200" t="s">
        <v>59</v>
      </c>
      <c r="F200" t="s">
        <v>60</v>
      </c>
      <c r="G200">
        <v>2</v>
      </c>
      <c r="H200">
        <v>2</v>
      </c>
      <c r="I200" s="2">
        <v>43894.77729351852</v>
      </c>
      <c r="J200" t="str">
        <f t="shared" si="6"/>
        <v>insert into T_MAINTENANCE_ANOMALY  (I_ID,I_CITY_NO,I_SPECIALTY,S_NAME,S_PORJECT,S_RESULT_DESC,I_IS_DISTRIBUTE,I_IS_TOFAULT,I_COUNT_TIME,S_ACCOUNT,D_INSERT_DATE) values ('1081355','1030005','6','MSCe36 RNC25','检查AP运行工作状态','要求所有AP状态为UP','2','2','20200304183918','dzyw',DATE_FORMAT(SYSDATE(),'%Y-%m-%d'));</v>
      </c>
      <c r="K200" t="str">
        <f t="shared" si="7"/>
        <v>20200304183918</v>
      </c>
    </row>
    <row r="201" spans="1:11" x14ac:dyDescent="0.2">
      <c r="A201">
        <v>1081356</v>
      </c>
      <c r="B201">
        <v>1030005</v>
      </c>
      <c r="C201">
        <v>6</v>
      </c>
      <c r="D201" t="s">
        <v>15</v>
      </c>
      <c r="E201" t="s">
        <v>16</v>
      </c>
      <c r="F201" t="s">
        <v>17</v>
      </c>
      <c r="G201">
        <v>2</v>
      </c>
      <c r="H201">
        <v>2</v>
      </c>
      <c r="I201" s="2">
        <v>43894.78339837963</v>
      </c>
      <c r="J201" t="str">
        <f t="shared" si="6"/>
        <v>insert into T_MAINTENANCE_ANOMALY  (I_ID,I_CITY_NO,I_SPECIALTY,S_NAME,S_PORJECT,S_RESULT_DESC,I_IS_DISTRIBUTE,I_IS_TOFAULT,I_COUNT_TIME,S_ACCOUNT,D_INSERT_DATE) values ('1081356','1030005','6','HZMGW1','显示链路状态','链路不可用时发送短信','2','2','20200304184806','dzyw',DATE_FORMAT(SYSDATE(),'%Y-%m-%d'));</v>
      </c>
      <c r="K201" t="str">
        <f t="shared" si="7"/>
        <v>20200304184806</v>
      </c>
    </row>
    <row r="202" spans="1:11" x14ac:dyDescent="0.2">
      <c r="A202">
        <v>1081357</v>
      </c>
      <c r="B202">
        <v>1030005</v>
      </c>
      <c r="C202">
        <v>6</v>
      </c>
      <c r="D202" t="s">
        <v>18</v>
      </c>
      <c r="E202" t="s">
        <v>16</v>
      </c>
      <c r="F202" t="s">
        <v>17</v>
      </c>
      <c r="G202">
        <v>2</v>
      </c>
      <c r="H202">
        <v>2</v>
      </c>
      <c r="I202" s="2">
        <v>43894.783398530089</v>
      </c>
      <c r="J202" t="str">
        <f t="shared" si="6"/>
        <v>insert into T_MAINTENANCE_ANOMALY  (I_ID,I_CITY_NO,I_SPECIALTY,S_NAME,S_PORJECT,S_RESULT_DESC,I_IS_DISTRIBUTE,I_IS_TOFAULT,I_COUNT_TIME,S_ACCOUNT,D_INSERT_DATE) values ('1081357','1030005','6','HZMGW2','显示链路状态','链路不可用时发送短信','2','2','20200304184806','dzyw',DATE_FORMAT(SYSDATE(),'%Y-%m-%d'));</v>
      </c>
      <c r="K202" t="str">
        <f t="shared" si="7"/>
        <v>20200304184806</v>
      </c>
    </row>
    <row r="203" spans="1:11" x14ac:dyDescent="0.2">
      <c r="A203">
        <v>1081358</v>
      </c>
      <c r="B203">
        <v>1030005</v>
      </c>
      <c r="C203">
        <v>6</v>
      </c>
      <c r="D203" t="s">
        <v>96</v>
      </c>
      <c r="E203" t="s">
        <v>97</v>
      </c>
      <c r="F203" t="s">
        <v>98</v>
      </c>
      <c r="G203">
        <v>2</v>
      </c>
      <c r="H203">
        <v>2</v>
      </c>
      <c r="I203" s="2">
        <v>43894.79412604167</v>
      </c>
      <c r="J203" t="str">
        <f t="shared" si="6"/>
        <v>insert into T_MAINTENANCE_ANOMALY  (I_ID,I_CITY_NO,I_SPECIALTY,S_NAME,S_PORJECT,S_RESULT_DESC,I_IS_DISTRIBUTE,I_IS_TOFAULT,I_COUNT_TIME,S_ACCOUNT,D_INSERT_DATE) values ('1081358','1030005','6','JHMGW4','检查MGW CM 单元状态','MTCE列显示为OOS，且不是GROW的','2','2','20200304190332','dzyw',DATE_FORMAT(SYSDATE(),'%Y-%m-%d'));</v>
      </c>
      <c r="K203" t="str">
        <f t="shared" si="7"/>
        <v>20200304190332</v>
      </c>
    </row>
    <row r="204" spans="1:11" x14ac:dyDescent="0.2">
      <c r="A204">
        <v>1081359</v>
      </c>
      <c r="B204">
        <v>1030005</v>
      </c>
      <c r="C204">
        <v>6</v>
      </c>
      <c r="D204" t="s">
        <v>25</v>
      </c>
      <c r="E204" t="s">
        <v>35</v>
      </c>
      <c r="F204" t="s">
        <v>36</v>
      </c>
      <c r="G204">
        <v>2</v>
      </c>
      <c r="H204">
        <v>2</v>
      </c>
      <c r="I204" s="2">
        <v>43894.79462453704</v>
      </c>
      <c r="J204" t="str">
        <f t="shared" si="6"/>
        <v>insert into T_MAINTENANCE_ANOMALY  (I_ID,I_CITY_NO,I_SPECIALTY,S_NAME,S_PORJECT,S_RESULT_DESC,I_IS_DISTRIBUTE,I_IS_TOFAULT,I_COUNT_TIME,S_ACCOUNT,D_INSERT_DATE) values ('1081359','1030005','6','QZMGW2','检查MGW SM 单元状态','MTCE列显示为OOS的','2','2','20200304190416','dzyw',DATE_FORMAT(SYSDATE(),'%Y-%m-%d'));</v>
      </c>
      <c r="K204" t="str">
        <f t="shared" si="7"/>
        <v>20200304190416</v>
      </c>
    </row>
    <row r="205" spans="1:11" x14ac:dyDescent="0.2">
      <c r="A205">
        <v>1081360</v>
      </c>
      <c r="B205">
        <v>1030005</v>
      </c>
      <c r="C205">
        <v>6</v>
      </c>
      <c r="D205" t="s">
        <v>25</v>
      </c>
      <c r="E205" t="s">
        <v>26</v>
      </c>
      <c r="F205" t="s">
        <v>27</v>
      </c>
      <c r="G205">
        <v>2</v>
      </c>
      <c r="H205">
        <v>2</v>
      </c>
      <c r="I205" s="2">
        <v>43894.795254398137</v>
      </c>
      <c r="J205" t="str">
        <f t="shared" si="6"/>
        <v>insert into T_MAINTENANCE_ANOMALY  (I_ID,I_CITY_NO,I_SPECIALTY,S_NAME,S_PORJECT,S_RESULT_DESC,I_IS_DISTRIBUTE,I_IS_TOFAULT,I_COUNT_TIME,S_ACCOUNT,D_INSERT_DATE) values ('1081360','1030005','6','QZMGW2','检查MGW 中继群状态','关键字AMLOOS','2','2','20200304190510','dzyw',DATE_FORMAT(SYSDATE(),'%Y-%m-%d'));</v>
      </c>
      <c r="K205" t="str">
        <f t="shared" si="7"/>
        <v>20200304190510</v>
      </c>
    </row>
    <row r="206" spans="1:11" x14ac:dyDescent="0.2">
      <c r="A206">
        <v>1081361</v>
      </c>
      <c r="B206">
        <v>1030005</v>
      </c>
      <c r="C206">
        <v>6</v>
      </c>
      <c r="D206" t="s">
        <v>25</v>
      </c>
      <c r="E206" t="s">
        <v>37</v>
      </c>
      <c r="F206" t="s">
        <v>38</v>
      </c>
      <c r="G206">
        <v>2</v>
      </c>
      <c r="H206">
        <v>2</v>
      </c>
      <c r="I206" s="2">
        <v>43894.795452627317</v>
      </c>
      <c r="J206" t="str">
        <f t="shared" si="6"/>
        <v>insert into T_MAINTENANCE_ANOMALY  (I_ID,I_CITY_NO,I_SPECIALTY,S_NAME,S_PORJECT,S_RESULT_DESC,I_IS_DISTRIBUTE,I_IS_TOFAULT,I_COUNT_TIME,S_ACCOUNT,D_INSERT_DATE) values ('1081361','1030005','6','QZMGW2','检查MGW 所有E LINK状态','LINK STATUS列结果为OOS的','2','2','20200304190527','dzyw',DATE_FORMAT(SYSDATE(),'%Y-%m-%d'));</v>
      </c>
      <c r="K206" t="str">
        <f t="shared" si="7"/>
        <v>20200304190527</v>
      </c>
    </row>
    <row r="207" spans="1:11" x14ac:dyDescent="0.2">
      <c r="A207">
        <v>1081362</v>
      </c>
      <c r="B207">
        <v>1030005</v>
      </c>
      <c r="C207">
        <v>6</v>
      </c>
      <c r="D207" t="s">
        <v>58</v>
      </c>
      <c r="E207" t="s">
        <v>59</v>
      </c>
      <c r="F207" t="s">
        <v>60</v>
      </c>
      <c r="G207">
        <v>2</v>
      </c>
      <c r="H207">
        <v>2</v>
      </c>
      <c r="I207" s="2">
        <v>43894.818112881941</v>
      </c>
      <c r="J207" t="str">
        <f t="shared" si="6"/>
        <v>insert into T_MAINTENANCE_ANOMALY  (I_ID,I_CITY_NO,I_SPECIALTY,S_NAME,S_PORJECT,S_RESULT_DESC,I_IS_DISTRIBUTE,I_IS_TOFAULT,I_COUNT_TIME,S_ACCOUNT,D_INSERT_DATE) values ('1081362','1030005','6','MSCe31 RNC25','检查AP运行工作状态','要求所有AP状态为UP','2','2','20200304193805','dzyw',DATE_FORMAT(SYSDATE(),'%Y-%m-%d'));</v>
      </c>
      <c r="K207" t="str">
        <f t="shared" si="7"/>
        <v>20200304193805</v>
      </c>
    </row>
    <row r="208" spans="1:11" x14ac:dyDescent="0.2">
      <c r="A208">
        <v>1081363</v>
      </c>
      <c r="B208">
        <v>1030005</v>
      </c>
      <c r="C208">
        <v>6</v>
      </c>
      <c r="D208" t="s">
        <v>61</v>
      </c>
      <c r="E208" t="s">
        <v>59</v>
      </c>
      <c r="F208" t="s">
        <v>60</v>
      </c>
      <c r="G208">
        <v>2</v>
      </c>
      <c r="H208">
        <v>2</v>
      </c>
      <c r="I208" s="2">
        <v>43894.818619131947</v>
      </c>
      <c r="J208" t="str">
        <f t="shared" si="6"/>
        <v>insert into T_MAINTENANCE_ANOMALY  (I_ID,I_CITY_NO,I_SPECIALTY,S_NAME,S_PORJECT,S_RESULT_DESC,I_IS_DISTRIBUTE,I_IS_TOFAULT,I_COUNT_TIME,S_ACCOUNT,D_INSERT_DATE) values ('1081363','1030005','6','MSCe36 RNC24','检查AP运行工作状态','要求所有AP状态为UP','2','2','20200304193849','dzyw',DATE_FORMAT(SYSDATE(),'%Y-%m-%d'));</v>
      </c>
      <c r="K208" t="str">
        <f t="shared" si="7"/>
        <v>20200304193849</v>
      </c>
    </row>
    <row r="209" spans="1:11" x14ac:dyDescent="0.2">
      <c r="A209">
        <v>1081364</v>
      </c>
      <c r="B209">
        <v>1030005</v>
      </c>
      <c r="C209">
        <v>6</v>
      </c>
      <c r="D209" t="s">
        <v>64</v>
      </c>
      <c r="E209" t="s">
        <v>59</v>
      </c>
      <c r="F209" t="s">
        <v>60</v>
      </c>
      <c r="G209">
        <v>2</v>
      </c>
      <c r="H209">
        <v>2</v>
      </c>
      <c r="I209" s="2">
        <v>43894.818649108798</v>
      </c>
      <c r="J209" t="str">
        <f t="shared" si="6"/>
        <v>insert into T_MAINTENANCE_ANOMALY  (I_ID,I_CITY_NO,I_SPECIALTY,S_NAME,S_PORJECT,S_RESULT_DESC,I_IS_DISTRIBUTE,I_IS_TOFAULT,I_COUNT_TIME,S_ACCOUNT,D_INSERT_DATE) values ('1081364','1030005','6','MSCe35 RNC26','检查AP运行工作状态','要求所有AP状态为UP','2','2','20200304193851','dzyw',DATE_FORMAT(SYSDATE(),'%Y-%m-%d'));</v>
      </c>
      <c r="K209" t="str">
        <f t="shared" si="7"/>
        <v>20200304193851</v>
      </c>
    </row>
    <row r="210" spans="1:11" x14ac:dyDescent="0.2">
      <c r="A210">
        <v>1081365</v>
      </c>
      <c r="B210">
        <v>1030005</v>
      </c>
      <c r="C210">
        <v>6</v>
      </c>
      <c r="D210" t="s">
        <v>65</v>
      </c>
      <c r="E210" t="s">
        <v>59</v>
      </c>
      <c r="F210" t="s">
        <v>60</v>
      </c>
      <c r="G210">
        <v>2</v>
      </c>
      <c r="H210">
        <v>2</v>
      </c>
      <c r="I210" s="2">
        <v>43894.818655092589</v>
      </c>
      <c r="J210" t="str">
        <f t="shared" si="6"/>
        <v>insert into T_MAINTENANCE_ANOMALY  (I_ID,I_CITY_NO,I_SPECIALTY,S_NAME,S_PORJECT,S_RESULT_DESC,I_IS_DISTRIBUTE,I_IS_TOFAULT,I_COUNT_TIME,S_ACCOUNT,D_INSERT_DATE) values ('1081365','1030005','6','MSCe36 RNC26','检查AP运行工作状态','要求所有AP状态为UP','2','2','20200304193852','dzyw',DATE_FORMAT(SYSDATE(),'%Y-%m-%d'));</v>
      </c>
      <c r="K210" t="str">
        <f t="shared" si="7"/>
        <v>20200304193852</v>
      </c>
    </row>
    <row r="211" spans="1:11" x14ac:dyDescent="0.2">
      <c r="A211">
        <v>1081366</v>
      </c>
      <c r="B211">
        <v>1030005</v>
      </c>
      <c r="C211">
        <v>6</v>
      </c>
      <c r="D211" t="s">
        <v>63</v>
      </c>
      <c r="E211" t="s">
        <v>59</v>
      </c>
      <c r="F211" t="s">
        <v>60</v>
      </c>
      <c r="G211">
        <v>2</v>
      </c>
      <c r="H211">
        <v>2</v>
      </c>
      <c r="I211" s="2">
        <v>43894.818655092589</v>
      </c>
      <c r="J211" t="str">
        <f t="shared" si="6"/>
        <v>insert into T_MAINTENANCE_ANOMALY  (I_ID,I_CITY_NO,I_SPECIALTY,S_NAME,S_PORJECT,S_RESULT_DESC,I_IS_DISTRIBUTE,I_IS_TOFAULT,I_COUNT_TIME,S_ACCOUNT,D_INSERT_DATE) values ('1081366','1030005','6','MSCe35 RNC24','检查AP运行工作状态','要求所有AP状态为UP','2','2','20200304193852','dzyw',DATE_FORMAT(SYSDATE(),'%Y-%m-%d'));</v>
      </c>
      <c r="K211" t="str">
        <f t="shared" si="7"/>
        <v>20200304193852</v>
      </c>
    </row>
    <row r="212" spans="1:11" x14ac:dyDescent="0.2">
      <c r="A212">
        <v>1081367</v>
      </c>
      <c r="B212">
        <v>1030005</v>
      </c>
      <c r="C212">
        <v>6</v>
      </c>
      <c r="D212" t="s">
        <v>66</v>
      </c>
      <c r="E212" t="s">
        <v>59</v>
      </c>
      <c r="F212" t="s">
        <v>60</v>
      </c>
      <c r="G212">
        <v>2</v>
      </c>
      <c r="H212">
        <v>2</v>
      </c>
      <c r="I212" s="2">
        <v>43894.818661030091</v>
      </c>
      <c r="J212" t="str">
        <f t="shared" si="6"/>
        <v>insert into T_MAINTENANCE_ANOMALY  (I_ID,I_CITY_NO,I_SPECIALTY,S_NAME,S_PORJECT,S_RESULT_DESC,I_IS_DISTRIBUTE,I_IS_TOFAULT,I_COUNT_TIME,S_ACCOUNT,D_INSERT_DATE) values ('1081367','1030005','6','MSCe36 RNC23','检查AP运行工作状态','要求所有AP状态为UP','2','2','20200304193852','dzyw',DATE_FORMAT(SYSDATE(),'%Y-%m-%d'));</v>
      </c>
      <c r="K212" t="str">
        <f t="shared" si="7"/>
        <v>20200304193852</v>
      </c>
    </row>
    <row r="213" spans="1:11" x14ac:dyDescent="0.2">
      <c r="A213">
        <v>1081368</v>
      </c>
      <c r="B213">
        <v>1030005</v>
      </c>
      <c r="C213">
        <v>6</v>
      </c>
      <c r="D213" t="s">
        <v>62</v>
      </c>
      <c r="E213" t="s">
        <v>59</v>
      </c>
      <c r="F213" t="s">
        <v>60</v>
      </c>
      <c r="G213">
        <v>2</v>
      </c>
      <c r="H213">
        <v>2</v>
      </c>
      <c r="I213" s="2">
        <v>43894.818667013889</v>
      </c>
      <c r="J213" t="str">
        <f t="shared" si="6"/>
        <v>insert into T_MAINTENANCE_ANOMALY  (I_ID,I_CITY_NO,I_SPECIALTY,S_NAME,S_PORJECT,S_RESULT_DESC,I_IS_DISTRIBUTE,I_IS_TOFAULT,I_COUNT_TIME,S_ACCOUNT,D_INSERT_DATE) values ('1081368','1030005','6','MSCe35 RNC23','检查AP运行工作状态','要求所有AP状态为UP','2','2','20200304193853','dzyw',DATE_FORMAT(SYSDATE(),'%Y-%m-%d'));</v>
      </c>
      <c r="K213" t="str">
        <f t="shared" si="7"/>
        <v>20200304193853</v>
      </c>
    </row>
    <row r="214" spans="1:11" x14ac:dyDescent="0.2">
      <c r="A214">
        <v>1081369</v>
      </c>
      <c r="B214">
        <v>1030005</v>
      </c>
      <c r="C214">
        <v>6</v>
      </c>
      <c r="D214" t="s">
        <v>67</v>
      </c>
      <c r="E214" t="s">
        <v>59</v>
      </c>
      <c r="F214" t="s">
        <v>60</v>
      </c>
      <c r="G214">
        <v>2</v>
      </c>
      <c r="H214">
        <v>2</v>
      </c>
      <c r="I214" s="2">
        <v>43894.818672951391</v>
      </c>
      <c r="J214" t="str">
        <f t="shared" si="6"/>
        <v>insert into T_MAINTENANCE_ANOMALY  (I_ID,I_CITY_NO,I_SPECIALTY,S_NAME,S_PORJECT,S_RESULT_DESC,I_IS_DISTRIBUTE,I_IS_TOFAULT,I_COUNT_TIME,S_ACCOUNT,D_INSERT_DATE) values ('1081369','1030005','6','MSCe35 RNC25','检查AP运行工作状态','要求所有AP状态为UP','2','2','20200304193853','dzyw',DATE_FORMAT(SYSDATE(),'%Y-%m-%d'));</v>
      </c>
      <c r="K214" t="str">
        <f t="shared" si="7"/>
        <v>20200304193853</v>
      </c>
    </row>
    <row r="215" spans="1:11" x14ac:dyDescent="0.2">
      <c r="A215">
        <v>1081370</v>
      </c>
      <c r="B215">
        <v>1030005</v>
      </c>
      <c r="C215">
        <v>6</v>
      </c>
      <c r="D215" t="s">
        <v>68</v>
      </c>
      <c r="E215" t="s">
        <v>59</v>
      </c>
      <c r="F215" t="s">
        <v>60</v>
      </c>
      <c r="G215">
        <v>2</v>
      </c>
      <c r="H215">
        <v>2</v>
      </c>
      <c r="I215" s="2">
        <v>43894.818947222222</v>
      </c>
      <c r="J215" t="str">
        <f t="shared" si="6"/>
        <v>insert into T_MAINTENANCE_ANOMALY  (I_ID,I_CITY_NO,I_SPECIALTY,S_NAME,S_PORJECT,S_RESULT_DESC,I_IS_DISTRIBUTE,I_IS_TOFAULT,I_COUNT_TIME,S_ACCOUNT,D_INSERT_DATE) values ('1081370','1030005','6','MSCe36 RNC25','检查AP运行工作状态','要求所有AP状态为UP','2','2','20200304193917','dzyw',DATE_FORMAT(SYSDATE(),'%Y-%m-%d'));</v>
      </c>
      <c r="K215" t="str">
        <f t="shared" si="7"/>
        <v>20200304193917</v>
      </c>
    </row>
    <row r="216" spans="1:11" x14ac:dyDescent="0.2">
      <c r="A216">
        <v>1081371</v>
      </c>
      <c r="B216">
        <v>1030005</v>
      </c>
      <c r="C216">
        <v>6</v>
      </c>
      <c r="D216" t="s">
        <v>15</v>
      </c>
      <c r="E216" t="s">
        <v>16</v>
      </c>
      <c r="F216" t="s">
        <v>17</v>
      </c>
      <c r="G216">
        <v>2</v>
      </c>
      <c r="H216">
        <v>2</v>
      </c>
      <c r="I216" s="2">
        <v>43894.825067858786</v>
      </c>
      <c r="J216" t="str">
        <f t="shared" si="6"/>
        <v>insert into T_MAINTENANCE_ANOMALY  (I_ID,I_CITY_NO,I_SPECIALTY,S_NAME,S_PORJECT,S_RESULT_DESC,I_IS_DISTRIBUTE,I_IS_TOFAULT,I_COUNT_TIME,S_ACCOUNT,D_INSERT_DATE) values ('1081371','1030005','6','HZMGW1','显示链路状态','链路不可用时发送短信','2','2','20200304194806','dzyw',DATE_FORMAT(SYSDATE(),'%Y-%m-%d'));</v>
      </c>
      <c r="K216" t="str">
        <f t="shared" si="7"/>
        <v>20200304194806</v>
      </c>
    </row>
    <row r="217" spans="1:11" x14ac:dyDescent="0.2">
      <c r="A217">
        <v>1081372</v>
      </c>
      <c r="B217">
        <v>1030005</v>
      </c>
      <c r="C217">
        <v>6</v>
      </c>
      <c r="D217" t="s">
        <v>18</v>
      </c>
      <c r="E217" t="s">
        <v>16</v>
      </c>
      <c r="F217" t="s">
        <v>17</v>
      </c>
      <c r="G217">
        <v>2</v>
      </c>
      <c r="H217">
        <v>2</v>
      </c>
      <c r="I217" s="2">
        <v>43894.825068206017</v>
      </c>
      <c r="J217" t="str">
        <f t="shared" si="6"/>
        <v>insert into T_MAINTENANCE_ANOMALY  (I_ID,I_CITY_NO,I_SPECIALTY,S_NAME,S_PORJECT,S_RESULT_DESC,I_IS_DISTRIBUTE,I_IS_TOFAULT,I_COUNT_TIME,S_ACCOUNT,D_INSERT_DATE) values ('1081372','1030005','6','HZMGW2','显示链路状态','链路不可用时发送短信','2','2','20200304194806','dzyw',DATE_FORMAT(SYSDATE(),'%Y-%m-%d'));</v>
      </c>
      <c r="K217" t="str">
        <f t="shared" si="7"/>
        <v>20200304194806</v>
      </c>
    </row>
    <row r="218" spans="1:11" x14ac:dyDescent="0.2">
      <c r="A218">
        <v>1081373</v>
      </c>
      <c r="B218">
        <v>1030005</v>
      </c>
      <c r="C218">
        <v>6</v>
      </c>
      <c r="D218" t="s">
        <v>96</v>
      </c>
      <c r="E218" t="s">
        <v>97</v>
      </c>
      <c r="F218" t="s">
        <v>98</v>
      </c>
      <c r="G218">
        <v>2</v>
      </c>
      <c r="H218">
        <v>2</v>
      </c>
      <c r="I218" s="2">
        <v>43894.835788275457</v>
      </c>
      <c r="J218" t="str">
        <f t="shared" si="6"/>
        <v>insert into T_MAINTENANCE_ANOMALY  (I_ID,I_CITY_NO,I_SPECIALTY,S_NAME,S_PORJECT,S_RESULT_DESC,I_IS_DISTRIBUTE,I_IS_TOFAULT,I_COUNT_TIME,S_ACCOUNT,D_INSERT_DATE) values ('1081373','1030005','6','JHMGW4','检查MGW CM 单元状态','MTCE列显示为OOS，且不是GROW的','2','2','20200304200332','dzyw',DATE_FORMAT(SYSDATE(),'%Y-%m-%d'));</v>
      </c>
      <c r="K218" t="str">
        <f t="shared" si="7"/>
        <v>20200304200332</v>
      </c>
    </row>
    <row r="219" spans="1:11" x14ac:dyDescent="0.2">
      <c r="A219">
        <v>1081374</v>
      </c>
      <c r="B219">
        <v>1030005</v>
      </c>
      <c r="C219">
        <v>6</v>
      </c>
      <c r="D219" t="s">
        <v>25</v>
      </c>
      <c r="E219" t="s">
        <v>26</v>
      </c>
      <c r="F219" t="s">
        <v>27</v>
      </c>
      <c r="G219">
        <v>2</v>
      </c>
      <c r="H219">
        <v>2</v>
      </c>
      <c r="I219" s="2">
        <v>43894.836924733798</v>
      </c>
      <c r="J219" t="str">
        <f t="shared" si="6"/>
        <v>insert into T_MAINTENANCE_ANOMALY  (I_ID,I_CITY_NO,I_SPECIALTY,S_NAME,S_PORJECT,S_RESULT_DESC,I_IS_DISTRIBUTE,I_IS_TOFAULT,I_COUNT_TIME,S_ACCOUNT,D_INSERT_DATE) values ('1081374','1030005','6','QZMGW2','检查MGW 中继群状态','关键字AMLOOS','2','2','20200304200510','dzyw',DATE_FORMAT(SYSDATE(),'%Y-%m-%d'));</v>
      </c>
      <c r="K219" t="str">
        <f t="shared" si="7"/>
        <v>20200304200510</v>
      </c>
    </row>
    <row r="220" spans="1:11" x14ac:dyDescent="0.2">
      <c r="A220">
        <v>1081375</v>
      </c>
      <c r="B220">
        <v>1030005</v>
      </c>
      <c r="C220">
        <v>6</v>
      </c>
      <c r="D220" t="s">
        <v>58</v>
      </c>
      <c r="E220" t="s">
        <v>59</v>
      </c>
      <c r="F220" t="s">
        <v>60</v>
      </c>
      <c r="G220">
        <v>2</v>
      </c>
      <c r="H220">
        <v>2</v>
      </c>
      <c r="I220" s="2">
        <v>43894.859777777783</v>
      </c>
      <c r="J220" t="str">
        <f t="shared" si="6"/>
        <v>insert into T_MAINTENANCE_ANOMALY  (I_ID,I_CITY_NO,I_SPECIALTY,S_NAME,S_PORJECT,S_RESULT_DESC,I_IS_DISTRIBUTE,I_IS_TOFAULT,I_COUNT_TIME,S_ACCOUNT,D_INSERT_DATE) values ('1081375','1030005','6','MSCe31 RNC25','检查AP运行工作状态','要求所有AP状态为UP','2','2','20200304203805','dzyw',DATE_FORMAT(SYSDATE(),'%Y-%m-%d'));</v>
      </c>
      <c r="K220" t="str">
        <f t="shared" si="7"/>
        <v>20200304203805</v>
      </c>
    </row>
    <row r="221" spans="1:11" x14ac:dyDescent="0.2">
      <c r="A221">
        <v>1081376</v>
      </c>
      <c r="B221">
        <v>1030005</v>
      </c>
      <c r="C221">
        <v>6</v>
      </c>
      <c r="D221" t="s">
        <v>61</v>
      </c>
      <c r="E221" t="s">
        <v>59</v>
      </c>
      <c r="F221" t="s">
        <v>60</v>
      </c>
      <c r="G221">
        <v>2</v>
      </c>
      <c r="H221">
        <v>2</v>
      </c>
      <c r="I221" s="2">
        <v>43894.860297025472</v>
      </c>
      <c r="J221" t="str">
        <f t="shared" si="6"/>
        <v>insert into T_MAINTENANCE_ANOMALY  (I_ID,I_CITY_NO,I_SPECIALTY,S_NAME,S_PORJECT,S_RESULT_DESC,I_IS_DISTRIBUTE,I_IS_TOFAULT,I_COUNT_TIME,S_ACCOUNT,D_INSERT_DATE) values ('1081376','1030005','6','MSCe36 RNC24','检查AP运行工作状态','要求所有AP状态为UP','2','2','20200304203850','dzyw',DATE_FORMAT(SYSDATE(),'%Y-%m-%d'));</v>
      </c>
      <c r="K221" t="str">
        <f t="shared" si="7"/>
        <v>20200304203850</v>
      </c>
    </row>
    <row r="222" spans="1:11" x14ac:dyDescent="0.2">
      <c r="A222">
        <v>1081377</v>
      </c>
      <c r="B222">
        <v>1030005</v>
      </c>
      <c r="C222">
        <v>6</v>
      </c>
      <c r="D222" t="s">
        <v>63</v>
      </c>
      <c r="E222" t="s">
        <v>59</v>
      </c>
      <c r="F222" t="s">
        <v>60</v>
      </c>
      <c r="G222">
        <v>2</v>
      </c>
      <c r="H222">
        <v>2</v>
      </c>
      <c r="I222" s="2">
        <v>43894.8603147338</v>
      </c>
      <c r="J222" t="str">
        <f t="shared" si="6"/>
        <v>insert into T_MAINTENANCE_ANOMALY  (I_ID,I_CITY_NO,I_SPECIALTY,S_NAME,S_PORJECT,S_RESULT_DESC,I_IS_DISTRIBUTE,I_IS_TOFAULT,I_COUNT_TIME,S_ACCOUNT,D_INSERT_DATE) values ('1081377','1030005','6','MSCe35 RNC24','检查AP运行工作状态','要求所有AP状态为UP','2','2','20200304203851','dzyw',DATE_FORMAT(SYSDATE(),'%Y-%m-%d'));</v>
      </c>
      <c r="K222" t="str">
        <f t="shared" si="7"/>
        <v>20200304203851</v>
      </c>
    </row>
    <row r="223" spans="1:11" x14ac:dyDescent="0.2">
      <c r="A223">
        <v>1081378</v>
      </c>
      <c r="B223">
        <v>1030005</v>
      </c>
      <c r="C223">
        <v>6</v>
      </c>
      <c r="D223" t="s">
        <v>64</v>
      </c>
      <c r="E223" t="s">
        <v>59</v>
      </c>
      <c r="F223" t="s">
        <v>60</v>
      </c>
      <c r="G223">
        <v>2</v>
      </c>
      <c r="H223">
        <v>2</v>
      </c>
      <c r="I223" s="2">
        <v>43894.86032068287</v>
      </c>
      <c r="J223" t="str">
        <f t="shared" si="6"/>
        <v>insert into T_MAINTENANCE_ANOMALY  (I_ID,I_CITY_NO,I_SPECIALTY,S_NAME,S_PORJECT,S_RESULT_DESC,I_IS_DISTRIBUTE,I_IS_TOFAULT,I_COUNT_TIME,S_ACCOUNT,D_INSERT_DATE) values ('1081378','1030005','6','MSCe35 RNC26','检查AP运行工作状态','要求所有AP状态为UP','2','2','20200304203852','dzyw',DATE_FORMAT(SYSDATE(),'%Y-%m-%d'));</v>
      </c>
      <c r="K223" t="str">
        <f t="shared" si="7"/>
        <v>20200304203852</v>
      </c>
    </row>
    <row r="224" spans="1:11" x14ac:dyDescent="0.2">
      <c r="A224">
        <v>1081379</v>
      </c>
      <c r="B224">
        <v>1030005</v>
      </c>
      <c r="C224">
        <v>6</v>
      </c>
      <c r="D224" t="s">
        <v>66</v>
      </c>
      <c r="E224" t="s">
        <v>59</v>
      </c>
      <c r="F224" t="s">
        <v>60</v>
      </c>
      <c r="G224">
        <v>2</v>
      </c>
      <c r="H224">
        <v>2</v>
      </c>
      <c r="I224" s="2">
        <v>43894.86032068287</v>
      </c>
      <c r="J224" t="str">
        <f t="shared" si="6"/>
        <v>insert into T_MAINTENANCE_ANOMALY  (I_ID,I_CITY_NO,I_SPECIALTY,S_NAME,S_PORJECT,S_RESULT_DESC,I_IS_DISTRIBUTE,I_IS_TOFAULT,I_COUNT_TIME,S_ACCOUNT,D_INSERT_DATE) values ('1081379','1030005','6','MSCe36 RNC23','检查AP运行工作状态','要求所有AP状态为UP','2','2','20200304203852','dzyw',DATE_FORMAT(SYSDATE(),'%Y-%m-%d'));</v>
      </c>
      <c r="K224" t="str">
        <f t="shared" si="7"/>
        <v>20200304203852</v>
      </c>
    </row>
    <row r="225" spans="1:11" x14ac:dyDescent="0.2">
      <c r="A225">
        <v>1081380</v>
      </c>
      <c r="B225">
        <v>1030005</v>
      </c>
      <c r="C225">
        <v>6</v>
      </c>
      <c r="D225" t="s">
        <v>65</v>
      </c>
      <c r="E225" t="s">
        <v>59</v>
      </c>
      <c r="F225" t="s">
        <v>60</v>
      </c>
      <c r="G225">
        <v>2</v>
      </c>
      <c r="H225">
        <v>2</v>
      </c>
      <c r="I225" s="2">
        <v>43894.860326655093</v>
      </c>
      <c r="J225" t="str">
        <f t="shared" si="6"/>
        <v>insert into T_MAINTENANCE_ANOMALY  (I_ID,I_CITY_NO,I_SPECIALTY,S_NAME,S_PORJECT,S_RESULT_DESC,I_IS_DISTRIBUTE,I_IS_TOFAULT,I_COUNT_TIME,S_ACCOUNT,D_INSERT_DATE) values ('1081380','1030005','6','MSCe36 RNC26','检查AP运行工作状态','要求所有AP状态为UP','2','2','20200304203852','dzyw',DATE_FORMAT(SYSDATE(),'%Y-%m-%d'));</v>
      </c>
      <c r="K225" t="str">
        <f t="shared" si="7"/>
        <v>20200304203852</v>
      </c>
    </row>
    <row r="226" spans="1:11" x14ac:dyDescent="0.2">
      <c r="A226">
        <v>1081381</v>
      </c>
      <c r="B226">
        <v>1030005</v>
      </c>
      <c r="C226">
        <v>6</v>
      </c>
      <c r="D226" t="s">
        <v>62</v>
      </c>
      <c r="E226" t="s">
        <v>59</v>
      </c>
      <c r="F226" t="s">
        <v>60</v>
      </c>
      <c r="G226">
        <v>2</v>
      </c>
      <c r="H226">
        <v>2</v>
      </c>
      <c r="I226" s="2">
        <v>43894.86033260417</v>
      </c>
      <c r="J226" t="str">
        <f t="shared" si="6"/>
        <v>insert into T_MAINTENANCE_ANOMALY  (I_ID,I_CITY_NO,I_SPECIALTY,S_NAME,S_PORJECT,S_RESULT_DESC,I_IS_DISTRIBUTE,I_IS_TOFAULT,I_COUNT_TIME,S_ACCOUNT,D_INSERT_DATE) values ('1081381','1030005','6','MSCe35 RNC23','检查AP运行工作状态','要求所有AP状态为UP','2','2','20200304203853','dzyw',DATE_FORMAT(SYSDATE(),'%Y-%m-%d'));</v>
      </c>
      <c r="K226" t="str">
        <f t="shared" si="7"/>
        <v>20200304203853</v>
      </c>
    </row>
    <row r="227" spans="1:11" x14ac:dyDescent="0.2">
      <c r="A227">
        <v>1081382</v>
      </c>
      <c r="B227">
        <v>1030005</v>
      </c>
      <c r="C227">
        <v>6</v>
      </c>
      <c r="D227" t="s">
        <v>67</v>
      </c>
      <c r="E227" t="s">
        <v>59</v>
      </c>
      <c r="F227" t="s">
        <v>60</v>
      </c>
      <c r="G227">
        <v>2</v>
      </c>
      <c r="H227">
        <v>2</v>
      </c>
      <c r="I227" s="2">
        <v>43894.860338576393</v>
      </c>
      <c r="J227" t="str">
        <f t="shared" si="6"/>
        <v>insert into T_MAINTENANCE_ANOMALY  (I_ID,I_CITY_NO,I_SPECIALTY,S_NAME,S_PORJECT,S_RESULT_DESC,I_IS_DISTRIBUTE,I_IS_TOFAULT,I_COUNT_TIME,S_ACCOUNT,D_INSERT_DATE) values ('1081382','1030005','6','MSCe35 RNC25','检查AP运行工作状态','要求所有AP状态为UP','2','2','20200304203853','dzyw',DATE_FORMAT(SYSDATE(),'%Y-%m-%d'));</v>
      </c>
      <c r="K227" t="str">
        <f t="shared" si="7"/>
        <v>20200304203853</v>
      </c>
    </row>
    <row r="228" spans="1:11" x14ac:dyDescent="0.2">
      <c r="A228">
        <v>1081383</v>
      </c>
      <c r="B228">
        <v>1030005</v>
      </c>
      <c r="C228">
        <v>6</v>
      </c>
      <c r="D228" t="s">
        <v>68</v>
      </c>
      <c r="E228" t="s">
        <v>59</v>
      </c>
      <c r="F228" t="s">
        <v>60</v>
      </c>
      <c r="G228">
        <v>2</v>
      </c>
      <c r="H228">
        <v>2</v>
      </c>
      <c r="I228" s="2">
        <v>43894.860630358788</v>
      </c>
      <c r="J228" t="str">
        <f t="shared" si="6"/>
        <v>insert into T_MAINTENANCE_ANOMALY  (I_ID,I_CITY_NO,I_SPECIALTY,S_NAME,S_PORJECT,S_RESULT_DESC,I_IS_DISTRIBUTE,I_IS_TOFAULT,I_COUNT_TIME,S_ACCOUNT,D_INSERT_DATE) values ('1081383','1030005','6','MSCe36 RNC25','检查AP运行工作状态','要求所有AP状态为UP','2','2','20200304203918','dzyw',DATE_FORMAT(SYSDATE(),'%Y-%m-%d'));</v>
      </c>
      <c r="K228" t="str">
        <f t="shared" si="7"/>
        <v>20200304203918</v>
      </c>
    </row>
    <row r="229" spans="1:11" x14ac:dyDescent="0.2">
      <c r="A229">
        <v>1081384</v>
      </c>
      <c r="B229">
        <v>1030005</v>
      </c>
      <c r="C229">
        <v>6</v>
      </c>
      <c r="D229" t="s">
        <v>15</v>
      </c>
      <c r="E229" t="s">
        <v>16</v>
      </c>
      <c r="F229" t="s">
        <v>17</v>
      </c>
      <c r="G229">
        <v>2</v>
      </c>
      <c r="H229">
        <v>2</v>
      </c>
      <c r="I229" s="2">
        <v>43894.866731793983</v>
      </c>
      <c r="J229" t="str">
        <f t="shared" si="6"/>
        <v>insert into T_MAINTENANCE_ANOMALY  (I_ID,I_CITY_NO,I_SPECIALTY,S_NAME,S_PORJECT,S_RESULT_DESC,I_IS_DISTRIBUTE,I_IS_TOFAULT,I_COUNT_TIME,S_ACCOUNT,D_INSERT_DATE) values ('1081384','1030005','6','HZMGW1','显示链路状态','链路不可用时发送短信','2','2','20200304204806','dzyw',DATE_FORMAT(SYSDATE(),'%Y-%m-%d'));</v>
      </c>
      <c r="K229" t="str">
        <f t="shared" si="7"/>
        <v>20200304204806</v>
      </c>
    </row>
    <row r="230" spans="1:11" x14ac:dyDescent="0.2">
      <c r="A230">
        <v>1081385</v>
      </c>
      <c r="B230">
        <v>1030005</v>
      </c>
      <c r="C230">
        <v>6</v>
      </c>
      <c r="D230" t="s">
        <v>18</v>
      </c>
      <c r="E230" t="s">
        <v>16</v>
      </c>
      <c r="F230" t="s">
        <v>17</v>
      </c>
      <c r="G230">
        <v>2</v>
      </c>
      <c r="H230">
        <v>2</v>
      </c>
      <c r="I230" s="2">
        <v>43894.866731979157</v>
      </c>
      <c r="J230" t="str">
        <f t="shared" si="6"/>
        <v>insert into T_MAINTENANCE_ANOMALY  (I_ID,I_CITY_NO,I_SPECIALTY,S_NAME,S_PORJECT,S_RESULT_DESC,I_IS_DISTRIBUTE,I_IS_TOFAULT,I_COUNT_TIME,S_ACCOUNT,D_INSERT_DATE) values ('1081385','1030005','6','HZMGW2','显示链路状态','链路不可用时发送短信','2','2','20200304204806','dzyw',DATE_FORMAT(SYSDATE(),'%Y-%m-%d'));</v>
      </c>
      <c r="K230" t="str">
        <f t="shared" si="7"/>
        <v>20200304204806</v>
      </c>
    </row>
    <row r="231" spans="1:11" x14ac:dyDescent="0.2">
      <c r="A231">
        <v>1081386</v>
      </c>
      <c r="B231">
        <v>1030005</v>
      </c>
      <c r="C231">
        <v>6</v>
      </c>
      <c r="D231" t="s">
        <v>96</v>
      </c>
      <c r="E231" t="s">
        <v>97</v>
      </c>
      <c r="F231" t="s">
        <v>98</v>
      </c>
      <c r="G231">
        <v>2</v>
      </c>
      <c r="H231">
        <v>2</v>
      </c>
      <c r="I231" s="2">
        <v>43894.877461111108</v>
      </c>
      <c r="J231" t="str">
        <f t="shared" si="6"/>
        <v>insert into T_MAINTENANCE_ANOMALY  (I_ID,I_CITY_NO,I_SPECIALTY,S_NAME,S_PORJECT,S_RESULT_DESC,I_IS_DISTRIBUTE,I_IS_TOFAULT,I_COUNT_TIME,S_ACCOUNT,D_INSERT_DATE) values ('1081386','1030005','6','JHMGW4','检查MGW CM 单元状态','MTCE列显示为OOS，且不是GROW的','2','2','20200304210333','dzyw',DATE_FORMAT(SYSDATE(),'%Y-%m-%d'));</v>
      </c>
      <c r="K231" t="str">
        <f t="shared" si="7"/>
        <v>20200304210333</v>
      </c>
    </row>
    <row r="232" spans="1:11" x14ac:dyDescent="0.2">
      <c r="A232">
        <v>1081387</v>
      </c>
      <c r="B232">
        <v>1030005</v>
      </c>
      <c r="C232">
        <v>6</v>
      </c>
      <c r="D232" t="s">
        <v>25</v>
      </c>
      <c r="E232" t="s">
        <v>35</v>
      </c>
      <c r="F232" t="s">
        <v>36</v>
      </c>
      <c r="G232">
        <v>2</v>
      </c>
      <c r="H232">
        <v>2</v>
      </c>
      <c r="I232" s="2">
        <v>43894.877947997687</v>
      </c>
      <c r="J232" t="str">
        <f t="shared" si="6"/>
        <v>insert into T_MAINTENANCE_ANOMALY  (I_ID,I_CITY_NO,I_SPECIALTY,S_NAME,S_PORJECT,S_RESULT_DESC,I_IS_DISTRIBUTE,I_IS_TOFAULT,I_COUNT_TIME,S_ACCOUNT,D_INSERT_DATE) values ('1081387','1030005','6','QZMGW2','检查MGW SM 单元状态','MTCE列显示为OOS的','2','2','20200304210415','dzyw',DATE_FORMAT(SYSDATE(),'%Y-%m-%d'));</v>
      </c>
      <c r="K232" t="str">
        <f t="shared" si="7"/>
        <v>20200304210415</v>
      </c>
    </row>
    <row r="233" spans="1:11" x14ac:dyDescent="0.2">
      <c r="A233">
        <v>1081388</v>
      </c>
      <c r="B233">
        <v>1030005</v>
      </c>
      <c r="C233">
        <v>6</v>
      </c>
      <c r="D233" t="s">
        <v>25</v>
      </c>
      <c r="E233" t="s">
        <v>26</v>
      </c>
      <c r="F233" t="s">
        <v>27</v>
      </c>
      <c r="G233">
        <v>2</v>
      </c>
      <c r="H233">
        <v>2</v>
      </c>
      <c r="I233" s="2">
        <v>43894.878590474538</v>
      </c>
      <c r="J233" t="str">
        <f t="shared" si="6"/>
        <v>insert into T_MAINTENANCE_ANOMALY  (I_ID,I_CITY_NO,I_SPECIALTY,S_NAME,S_PORJECT,S_RESULT_DESC,I_IS_DISTRIBUTE,I_IS_TOFAULT,I_COUNT_TIME,S_ACCOUNT,D_INSERT_DATE) values ('1081388','1030005','6','QZMGW2','检查MGW 中继群状态','关键字AMLOOS','2','2','20200304210510','dzyw',DATE_FORMAT(SYSDATE(),'%Y-%m-%d'));</v>
      </c>
      <c r="K233" t="str">
        <f t="shared" si="7"/>
        <v>20200304210510</v>
      </c>
    </row>
    <row r="234" spans="1:11" x14ac:dyDescent="0.2">
      <c r="A234">
        <v>1081389</v>
      </c>
      <c r="B234">
        <v>1030005</v>
      </c>
      <c r="C234">
        <v>6</v>
      </c>
      <c r="D234" t="s">
        <v>25</v>
      </c>
      <c r="E234" t="s">
        <v>37</v>
      </c>
      <c r="F234" t="s">
        <v>38</v>
      </c>
      <c r="G234">
        <v>2</v>
      </c>
      <c r="H234">
        <v>2</v>
      </c>
      <c r="I234" s="2">
        <v>43894.878820833343</v>
      </c>
      <c r="J234" t="str">
        <f t="shared" si="6"/>
        <v>insert into T_MAINTENANCE_ANOMALY  (I_ID,I_CITY_NO,I_SPECIALTY,S_NAME,S_PORJECT,S_RESULT_DESC,I_IS_DISTRIBUTE,I_IS_TOFAULT,I_COUNT_TIME,S_ACCOUNT,D_INSERT_DATE) values ('1081389','1030005','6','QZMGW2','检查MGW 所有E LINK状态','LINK STATUS列结果为OOS的','2','2','20200304210530','dzyw',DATE_FORMAT(SYSDATE(),'%Y-%m-%d'));</v>
      </c>
      <c r="K234" t="str">
        <f t="shared" si="7"/>
        <v>20200304210530</v>
      </c>
    </row>
    <row r="235" spans="1:11" x14ac:dyDescent="0.2">
      <c r="A235">
        <v>1081390</v>
      </c>
      <c r="B235">
        <v>1030005</v>
      </c>
      <c r="C235">
        <v>6</v>
      </c>
      <c r="D235" t="s">
        <v>99</v>
      </c>
      <c r="E235" t="s">
        <v>100</v>
      </c>
      <c r="F235" t="s">
        <v>101</v>
      </c>
      <c r="G235">
        <v>2</v>
      </c>
      <c r="H235">
        <v>2</v>
      </c>
      <c r="I235" s="2">
        <v>43894.905919675934</v>
      </c>
      <c r="J235" t="str">
        <f t="shared" si="6"/>
        <v>insert into T_MAINTENANCE_ANOMALY  (I_ID,I_CITY_NO,I_SPECIALTY,S_NAME,S_PORJECT,S_RESULT_DESC,I_IS_DISTRIBUTE,I_IS_TOFAULT,I_COUNT_TIME,S_ACCOUNT,D_INSERT_DATE) values ('1081390','1030005','6','SXMGW1','显示VMGW当前状态','不在业务态时发送短信','2','2','20200304214431','dzyw',DATE_FORMAT(SYSDATE(),'%Y-%m-%d'));</v>
      </c>
      <c r="K235" t="str">
        <f t="shared" si="7"/>
        <v>20200304214431</v>
      </c>
    </row>
    <row r="236" spans="1:11" x14ac:dyDescent="0.2">
      <c r="A236">
        <v>1081391</v>
      </c>
      <c r="B236">
        <v>1030005</v>
      </c>
      <c r="C236">
        <v>6</v>
      </c>
      <c r="D236" t="s">
        <v>102</v>
      </c>
      <c r="E236" t="s">
        <v>100</v>
      </c>
      <c r="F236" t="s">
        <v>101</v>
      </c>
      <c r="G236">
        <v>2</v>
      </c>
      <c r="H236">
        <v>2</v>
      </c>
      <c r="I236" s="2">
        <v>43894.905919675934</v>
      </c>
      <c r="J236" t="str">
        <f t="shared" si="6"/>
        <v>insert into T_MAINTENANCE_ANOMALY  (I_ID,I_CITY_NO,I_SPECIALTY,S_NAME,S_PORJECT,S_RESULT_DESC,I_IS_DISTRIBUTE,I_IS_TOFAULT,I_COUNT_TIME,S_ACCOUNT,D_INSERT_DATE) values ('1081391','1030005','6','SXMGW2','显示VMGW当前状态','不在业务态时发送短信','2','2','20200304214431','dzyw',DATE_FORMAT(SYSDATE(),'%Y-%m-%d'));</v>
      </c>
      <c r="K236" t="str">
        <f t="shared" si="7"/>
        <v>20200304214431</v>
      </c>
    </row>
    <row r="237" spans="1:11" x14ac:dyDescent="0.2">
      <c r="A237">
        <v>1081392</v>
      </c>
      <c r="B237">
        <v>1030005</v>
      </c>
      <c r="C237">
        <v>6</v>
      </c>
      <c r="D237" t="s">
        <v>103</v>
      </c>
      <c r="E237" t="s">
        <v>100</v>
      </c>
      <c r="F237" t="s">
        <v>101</v>
      </c>
      <c r="G237">
        <v>2</v>
      </c>
      <c r="H237">
        <v>2</v>
      </c>
      <c r="I237" s="2">
        <v>43894.905919675934</v>
      </c>
      <c r="J237" t="str">
        <f t="shared" si="6"/>
        <v>insert into T_MAINTENANCE_ANOMALY  (I_ID,I_CITY_NO,I_SPECIALTY,S_NAME,S_PORJECT,S_RESULT_DESC,I_IS_DISTRIBUTE,I_IS_TOFAULT,I_COUNT_TIME,S_ACCOUNT,D_INSERT_DATE) values ('1081392','1030005','6','SXMGW3','显示VMGW当前状态','不在业务态时发送短信','2','2','20200304214431','dzyw',DATE_FORMAT(SYSDATE(),'%Y-%m-%d'));</v>
      </c>
      <c r="K237" t="str">
        <f t="shared" si="7"/>
        <v>20200304214431</v>
      </c>
    </row>
    <row r="238" spans="1:11" x14ac:dyDescent="0.2">
      <c r="A238">
        <v>1081393</v>
      </c>
      <c r="B238">
        <v>1030005</v>
      </c>
      <c r="C238">
        <v>6</v>
      </c>
      <c r="D238" t="s">
        <v>15</v>
      </c>
      <c r="E238" t="s">
        <v>16</v>
      </c>
      <c r="F238" t="s">
        <v>17</v>
      </c>
      <c r="G238">
        <v>2</v>
      </c>
      <c r="H238">
        <v>2</v>
      </c>
      <c r="I238" s="2">
        <v>43894.908405358787</v>
      </c>
      <c r="J238" t="str">
        <f t="shared" si="6"/>
        <v>insert into T_MAINTENANCE_ANOMALY  (I_ID,I_CITY_NO,I_SPECIALTY,S_NAME,S_PORJECT,S_RESULT_DESC,I_IS_DISTRIBUTE,I_IS_TOFAULT,I_COUNT_TIME,S_ACCOUNT,D_INSERT_DATE) values ('1081393','1030005','6','HZMGW1','显示链路状态','链路不可用时发送短信','2','2','20200304214806','dzyw',DATE_FORMAT(SYSDATE(),'%Y-%m-%d'));</v>
      </c>
      <c r="K238" t="str">
        <f t="shared" si="7"/>
        <v>20200304214806</v>
      </c>
    </row>
    <row r="239" spans="1:11" x14ac:dyDescent="0.2">
      <c r="A239">
        <v>1081394</v>
      </c>
      <c r="B239">
        <v>1030005</v>
      </c>
      <c r="C239">
        <v>6</v>
      </c>
      <c r="D239" t="s">
        <v>18</v>
      </c>
      <c r="E239" t="s">
        <v>16</v>
      </c>
      <c r="F239" t="s">
        <v>17</v>
      </c>
      <c r="G239">
        <v>2</v>
      </c>
      <c r="H239">
        <v>2</v>
      </c>
      <c r="I239" s="2">
        <v>43894.908405590279</v>
      </c>
      <c r="J239" t="str">
        <f t="shared" si="6"/>
        <v>insert into T_MAINTENANCE_ANOMALY  (I_ID,I_CITY_NO,I_SPECIALTY,S_NAME,S_PORJECT,S_RESULT_DESC,I_IS_DISTRIBUTE,I_IS_TOFAULT,I_COUNT_TIME,S_ACCOUNT,D_INSERT_DATE) values ('1081394','1030005','6','HZMGW2','显示链路状态','链路不可用时发送短信','2','2','20200304214806','dzyw',DATE_FORMAT(SYSDATE(),'%Y-%m-%d'));</v>
      </c>
      <c r="K239" t="str">
        <f t="shared" si="7"/>
        <v>20200304214806</v>
      </c>
    </row>
    <row r="240" spans="1:11" x14ac:dyDescent="0.2">
      <c r="A240">
        <v>1081395</v>
      </c>
      <c r="B240">
        <v>1030005</v>
      </c>
      <c r="C240">
        <v>6</v>
      </c>
      <c r="D240" t="s">
        <v>96</v>
      </c>
      <c r="E240" t="s">
        <v>97</v>
      </c>
      <c r="F240" t="s">
        <v>98</v>
      </c>
      <c r="G240">
        <v>2</v>
      </c>
      <c r="H240">
        <v>2</v>
      </c>
      <c r="I240" s="2">
        <v>43894.919127118053</v>
      </c>
      <c r="J240" t="str">
        <f t="shared" si="6"/>
        <v>insert into T_MAINTENANCE_ANOMALY  (I_ID,I_CITY_NO,I_SPECIALTY,S_NAME,S_PORJECT,S_RESULT_DESC,I_IS_DISTRIBUTE,I_IS_TOFAULT,I_COUNT_TIME,S_ACCOUNT,D_INSERT_DATE) values ('1081395','1030005','6','JHMGW4','检查MGW CM 单元状态','MTCE列显示为OOS，且不是GROW的','2','2','20200304220333','dzyw',DATE_FORMAT(SYSDATE(),'%Y-%m-%d'));</v>
      </c>
      <c r="K240" t="str">
        <f t="shared" si="7"/>
        <v>20200304220333</v>
      </c>
    </row>
    <row r="241" spans="1:11" x14ac:dyDescent="0.2">
      <c r="A241">
        <v>1081396</v>
      </c>
      <c r="B241">
        <v>1030005</v>
      </c>
      <c r="C241">
        <v>6</v>
      </c>
      <c r="D241" t="s">
        <v>25</v>
      </c>
      <c r="E241" t="s">
        <v>26</v>
      </c>
      <c r="F241" t="s">
        <v>27</v>
      </c>
      <c r="G241">
        <v>2</v>
      </c>
      <c r="H241">
        <v>2</v>
      </c>
      <c r="I241" s="2">
        <v>43894.920255902784</v>
      </c>
      <c r="J241" t="str">
        <f t="shared" si="6"/>
        <v>insert into T_MAINTENANCE_ANOMALY  (I_ID,I_CITY_NO,I_SPECIALTY,S_NAME,S_PORJECT,S_RESULT_DESC,I_IS_DISTRIBUTE,I_IS_TOFAULT,I_COUNT_TIME,S_ACCOUNT,D_INSERT_DATE) values ('1081396','1030005','6','QZMGW2','检查MGW 中继群状态','关键字AMLOOS','2','2','20200304220510','dzyw',DATE_FORMAT(SYSDATE(),'%Y-%m-%d'));</v>
      </c>
      <c r="K241" t="str">
        <f t="shared" si="7"/>
        <v>20200304220510</v>
      </c>
    </row>
    <row r="242" spans="1:11" x14ac:dyDescent="0.2">
      <c r="A242">
        <v>1081397</v>
      </c>
      <c r="B242">
        <v>1030005</v>
      </c>
      <c r="C242">
        <v>6</v>
      </c>
      <c r="D242" t="s">
        <v>104</v>
      </c>
      <c r="E242" t="s">
        <v>23</v>
      </c>
      <c r="F242" t="s">
        <v>24</v>
      </c>
      <c r="G242">
        <v>2</v>
      </c>
      <c r="H242">
        <v>2</v>
      </c>
      <c r="I242" s="2">
        <v>43894.945979861113</v>
      </c>
      <c r="J242" t="str">
        <f t="shared" si="6"/>
        <v>insert into T_MAINTENANCE_ANOMALY  (I_ID,I_CITY_NO,I_SPECIALTY,S_NAME,S_PORJECT,S_RESULT_DESC,I_IS_DISTRIBUTE,I_IS_TOFAULT,I_COUNT_TIME,S_ACCOUNT,D_INSERT_DATE) values ('1081397','1030005','6','HUMGW2','显示风扇框状态','有"离位"字样时发送短信','2','2','20200304224213','dzyw',DATE_FORMAT(SYSDATE(),'%Y-%m-%d'));</v>
      </c>
      <c r="K242" t="str">
        <f t="shared" si="7"/>
        <v>20200304224213</v>
      </c>
    </row>
    <row r="243" spans="1:11" x14ac:dyDescent="0.2">
      <c r="A243">
        <v>1081398</v>
      </c>
      <c r="B243">
        <v>1030005</v>
      </c>
      <c r="C243">
        <v>6</v>
      </c>
      <c r="D243" t="s">
        <v>15</v>
      </c>
      <c r="E243" t="s">
        <v>16</v>
      </c>
      <c r="F243" t="s">
        <v>17</v>
      </c>
      <c r="G243">
        <v>2</v>
      </c>
      <c r="H243">
        <v>2</v>
      </c>
      <c r="I243" s="2">
        <v>43894.950066817131</v>
      </c>
      <c r="J243" t="str">
        <f t="shared" si="6"/>
        <v>insert into T_MAINTENANCE_ANOMALY  (I_ID,I_CITY_NO,I_SPECIALTY,S_NAME,S_PORJECT,S_RESULT_DESC,I_IS_DISTRIBUTE,I_IS_TOFAULT,I_COUNT_TIME,S_ACCOUNT,D_INSERT_DATE) values ('1081398','1030005','6','HZMGW1','显示链路状态','链路不可用时发送短信','2','2','20200304224806','dzyw',DATE_FORMAT(SYSDATE(),'%Y-%m-%d'));</v>
      </c>
      <c r="K243" t="str">
        <f t="shared" si="7"/>
        <v>20200304224806</v>
      </c>
    </row>
    <row r="244" spans="1:11" x14ac:dyDescent="0.2">
      <c r="A244">
        <v>1081399</v>
      </c>
      <c r="B244">
        <v>1030005</v>
      </c>
      <c r="C244">
        <v>6</v>
      </c>
      <c r="D244" t="s">
        <v>18</v>
      </c>
      <c r="E244" t="s">
        <v>16</v>
      </c>
      <c r="F244" t="s">
        <v>17</v>
      </c>
      <c r="G244">
        <v>2</v>
      </c>
      <c r="H244">
        <v>2</v>
      </c>
      <c r="I244" s="2">
        <v>43894.950066979167</v>
      </c>
      <c r="J244" t="str">
        <f t="shared" si="6"/>
        <v>insert into T_MAINTENANCE_ANOMALY  (I_ID,I_CITY_NO,I_SPECIALTY,S_NAME,S_PORJECT,S_RESULT_DESC,I_IS_DISTRIBUTE,I_IS_TOFAULT,I_COUNT_TIME,S_ACCOUNT,D_INSERT_DATE) values ('1081399','1030005','6','HZMGW2','显示链路状态','链路不可用时发送短信','2','2','20200304224806','dzyw',DATE_FORMAT(SYSDATE(),'%Y-%m-%d'));</v>
      </c>
      <c r="K244" t="str">
        <f t="shared" si="7"/>
        <v>20200304224806</v>
      </c>
    </row>
    <row r="245" spans="1:11" x14ac:dyDescent="0.2">
      <c r="A245">
        <v>1081400</v>
      </c>
      <c r="B245">
        <v>1030005</v>
      </c>
      <c r="C245">
        <v>6</v>
      </c>
      <c r="D245" t="s">
        <v>96</v>
      </c>
      <c r="E245" t="s">
        <v>97</v>
      </c>
      <c r="F245" t="s">
        <v>98</v>
      </c>
      <c r="G245">
        <v>2</v>
      </c>
      <c r="H245">
        <v>2</v>
      </c>
      <c r="I245" s="2">
        <v>43894.960791631936</v>
      </c>
      <c r="J245" t="str">
        <f t="shared" si="6"/>
        <v>insert into T_MAINTENANCE_ANOMALY  (I_ID,I_CITY_NO,I_SPECIALTY,S_NAME,S_PORJECT,S_RESULT_DESC,I_IS_DISTRIBUTE,I_IS_TOFAULT,I_COUNT_TIME,S_ACCOUNT,D_INSERT_DATE) values ('1081400','1030005','6','JHMGW4','检查MGW CM 单元状态','MTCE列显示为OOS，且不是GROW的','2','2','20200304230332','dzyw',DATE_FORMAT(SYSDATE(),'%Y-%m-%d'));</v>
      </c>
      <c r="K245" t="str">
        <f t="shared" si="7"/>
        <v>20200304230332</v>
      </c>
    </row>
    <row r="246" spans="1:11" x14ac:dyDescent="0.2">
      <c r="A246">
        <v>1081401</v>
      </c>
      <c r="B246">
        <v>1030005</v>
      </c>
      <c r="C246">
        <v>6</v>
      </c>
      <c r="D246" t="s">
        <v>25</v>
      </c>
      <c r="E246" t="s">
        <v>26</v>
      </c>
      <c r="F246" t="s">
        <v>27</v>
      </c>
      <c r="G246">
        <v>2</v>
      </c>
      <c r="H246">
        <v>2</v>
      </c>
      <c r="I246" s="2">
        <v>43894.961927048607</v>
      </c>
      <c r="J246" t="str">
        <f t="shared" si="6"/>
        <v>insert into T_MAINTENANCE_ANOMALY  (I_ID,I_CITY_NO,I_SPECIALTY,S_NAME,S_PORJECT,S_RESULT_DESC,I_IS_DISTRIBUTE,I_IS_TOFAULT,I_COUNT_TIME,S_ACCOUNT,D_INSERT_DATE) values ('1081401','1030005','6','QZMGW2','检查MGW 中继群状态','关键字AMLOOS','2','2','20200304230510','dzyw',DATE_FORMAT(SYSDATE(),'%Y-%m-%d'));</v>
      </c>
      <c r="K246" t="str">
        <f t="shared" si="7"/>
        <v>20200304230510</v>
      </c>
    </row>
    <row r="247" spans="1:11" x14ac:dyDescent="0.2">
      <c r="A247">
        <v>1081402</v>
      </c>
      <c r="B247">
        <v>1030005</v>
      </c>
      <c r="C247">
        <v>6</v>
      </c>
      <c r="D247" t="s">
        <v>105</v>
      </c>
      <c r="E247" t="s">
        <v>106</v>
      </c>
      <c r="F247" t="s">
        <v>107</v>
      </c>
      <c r="G247">
        <v>2</v>
      </c>
      <c r="H247">
        <v>2</v>
      </c>
      <c r="I247" s="2">
        <v>43894.962866435177</v>
      </c>
      <c r="J247" t="str">
        <f t="shared" si="6"/>
        <v>insert into T_MAINTENANCE_ANOMALY  (I_ID,I_CITY_NO,I_SPECIALTY,S_NAME,S_PORJECT,S_RESULT_DESC,I_IS_DISTRIBUTE,I_IS_TOFAULT,I_COUNT_TIME,S_ACCOUNT,D_INSERT_DATE) values ('1081402','1030005','6','HZ_MSCeB1','版本检查','有“否”字样时，发短信预警','2','2','20200304230632','dzyw',DATE_FORMAT(SYSDATE(),'%Y-%m-%d'));</v>
      </c>
      <c r="K247" t="str">
        <f t="shared" si="7"/>
        <v>20200304230632</v>
      </c>
    </row>
    <row r="248" spans="1:11" x14ac:dyDescent="0.2">
      <c r="A248">
        <v>1081403</v>
      </c>
      <c r="B248">
        <v>1030005</v>
      </c>
      <c r="C248">
        <v>6</v>
      </c>
      <c r="D248" t="s">
        <v>108</v>
      </c>
      <c r="E248" t="s">
        <v>106</v>
      </c>
      <c r="F248" t="s">
        <v>107</v>
      </c>
      <c r="G248">
        <v>2</v>
      </c>
      <c r="H248">
        <v>2</v>
      </c>
      <c r="I248" s="2">
        <v>43894.96286709491</v>
      </c>
      <c r="J248" t="str">
        <f t="shared" si="6"/>
        <v>insert into T_MAINTENANCE_ANOMALY  (I_ID,I_CITY_NO,I_SPECIALTY,S_NAME,S_PORJECT,S_RESULT_DESC,I_IS_DISTRIBUTE,I_IS_TOFAULT,I_COUNT_TIME,S_ACCOUNT,D_INSERT_DATE) values ('1081403','1030005','6','HZ_MSCeB3','版本检查','有“否”字样时，发短信预警','2','2','20200304230632','dzyw',DATE_FORMAT(SYSDATE(),'%Y-%m-%d'));</v>
      </c>
      <c r="K248" t="str">
        <f t="shared" si="7"/>
        <v>20200304230632</v>
      </c>
    </row>
    <row r="249" spans="1:11" x14ac:dyDescent="0.2">
      <c r="A249">
        <v>1081404</v>
      </c>
      <c r="B249">
        <v>1030005</v>
      </c>
      <c r="C249">
        <v>6</v>
      </c>
      <c r="D249" t="s">
        <v>109</v>
      </c>
      <c r="E249" t="s">
        <v>110</v>
      </c>
      <c r="F249" t="s">
        <v>111</v>
      </c>
      <c r="G249">
        <v>2</v>
      </c>
      <c r="H249">
        <v>2</v>
      </c>
      <c r="I249" s="2">
        <v>43894.988957291673</v>
      </c>
      <c r="J249" t="str">
        <f t="shared" si="6"/>
        <v>insert into T_MAINTENANCE_ANOMALY  (I_ID,I_CITY_NO,I_SPECIALTY,S_NAME,S_PORJECT,S_RESULT_DESC,I_IS_DISTRIBUTE,I_IS_TOFAULT,I_COUNT_TIME,S_ACCOUNT,D_INSERT_DATE) values ('1081404','1030005','6','HZMGW7','显示单板','有状态异常单板时发送短信','2','2','20200304234406','dzyw',DATE_FORMAT(SYSDATE(),'%Y-%m-%d'));</v>
      </c>
      <c r="K249" t="str">
        <f t="shared" si="7"/>
        <v>20200304234406</v>
      </c>
    </row>
    <row r="250" spans="1:11" x14ac:dyDescent="0.2">
      <c r="A250">
        <v>1081405</v>
      </c>
      <c r="B250">
        <v>1030005</v>
      </c>
      <c r="C250">
        <v>6</v>
      </c>
      <c r="D250" t="s">
        <v>15</v>
      </c>
      <c r="E250" t="s">
        <v>16</v>
      </c>
      <c r="F250" t="s">
        <v>17</v>
      </c>
      <c r="G250">
        <v>2</v>
      </c>
      <c r="H250">
        <v>2</v>
      </c>
      <c r="I250" s="2">
        <v>43894.991726701388</v>
      </c>
      <c r="J250" t="str">
        <f t="shared" si="6"/>
        <v>insert into T_MAINTENANCE_ANOMALY  (I_ID,I_CITY_NO,I_SPECIALTY,S_NAME,S_PORJECT,S_RESULT_DESC,I_IS_DISTRIBUTE,I_IS_TOFAULT,I_COUNT_TIME,S_ACCOUNT,D_INSERT_DATE) values ('1081405','1030005','6','HZMGW1','显示链路状态','链路不可用时发送短信','2','2','20200304234805','dzyw',DATE_FORMAT(SYSDATE(),'%Y-%m-%d'));</v>
      </c>
      <c r="K250" t="str">
        <f t="shared" si="7"/>
        <v>20200304234805</v>
      </c>
    </row>
    <row r="251" spans="1:11" x14ac:dyDescent="0.2">
      <c r="A251">
        <v>1081406</v>
      </c>
      <c r="B251">
        <v>1030005</v>
      </c>
      <c r="C251">
        <v>6</v>
      </c>
      <c r="D251" t="s">
        <v>18</v>
      </c>
      <c r="E251" t="s">
        <v>16</v>
      </c>
      <c r="F251" t="s">
        <v>17</v>
      </c>
      <c r="G251">
        <v>2</v>
      </c>
      <c r="H251">
        <v>2</v>
      </c>
      <c r="I251" s="2">
        <v>43894.991726817127</v>
      </c>
      <c r="J251" t="str">
        <f t="shared" si="6"/>
        <v>insert into T_MAINTENANCE_ANOMALY  (I_ID,I_CITY_NO,I_SPECIALTY,S_NAME,S_PORJECT,S_RESULT_DESC,I_IS_DISTRIBUTE,I_IS_TOFAULT,I_COUNT_TIME,S_ACCOUNT,D_INSERT_DATE) values ('1081406','1030005','6','HZMGW2','显示链路状态','链路不可用时发送短信','2','2','20200304234805','dzyw',DATE_FORMAT(SYSDATE(),'%Y-%m-%d'));</v>
      </c>
      <c r="K251" t="str">
        <f t="shared" si="7"/>
        <v>20200304234805</v>
      </c>
    </row>
    <row r="252" spans="1:11" x14ac:dyDescent="0.2">
      <c r="A252">
        <v>1081407</v>
      </c>
      <c r="B252">
        <v>1030005</v>
      </c>
      <c r="C252">
        <v>6</v>
      </c>
      <c r="D252" t="s">
        <v>15</v>
      </c>
      <c r="E252" t="s">
        <v>16</v>
      </c>
      <c r="F252" t="s">
        <v>17</v>
      </c>
      <c r="G252">
        <v>2</v>
      </c>
      <c r="H252">
        <v>2</v>
      </c>
      <c r="I252" s="2">
        <v>43895.033397141196</v>
      </c>
      <c r="J252" t="str">
        <f t="shared" si="6"/>
        <v>insert into T_MAINTENANCE_ANOMALY  (I_ID,I_CITY_NO,I_SPECIALTY,S_NAME,S_PORJECT,S_RESULT_DESC,I_IS_DISTRIBUTE,I_IS_TOFAULT,I_COUNT_TIME,S_ACCOUNT,D_INSERT_DATE) values ('1081407','1030005','6','HZMGW1','显示链路状态','链路不可用时发送短信','2','2','20200305004806','dzyw',DATE_FORMAT(SYSDATE(),'%Y-%m-%d'));</v>
      </c>
      <c r="K252" t="str">
        <f t="shared" si="7"/>
        <v>20200305004806</v>
      </c>
    </row>
    <row r="253" spans="1:11" x14ac:dyDescent="0.2">
      <c r="A253">
        <v>1081408</v>
      </c>
      <c r="B253">
        <v>1030005</v>
      </c>
      <c r="C253">
        <v>6</v>
      </c>
      <c r="D253" t="s">
        <v>18</v>
      </c>
      <c r="E253" t="s">
        <v>16</v>
      </c>
      <c r="F253" t="s">
        <v>17</v>
      </c>
      <c r="G253">
        <v>2</v>
      </c>
      <c r="H253">
        <v>2</v>
      </c>
      <c r="I253" s="2">
        <v>43895.033397303239</v>
      </c>
      <c r="J253" t="str">
        <f t="shared" si="6"/>
        <v>insert into T_MAINTENANCE_ANOMALY  (I_ID,I_CITY_NO,I_SPECIALTY,S_NAME,S_PORJECT,S_RESULT_DESC,I_IS_DISTRIBUTE,I_IS_TOFAULT,I_COUNT_TIME,S_ACCOUNT,D_INSERT_DATE) values ('1081408','1030005','6','HZMGW2','显示链路状态','链路不可用时发送短信','2','2','20200305004806','dzyw',DATE_FORMAT(SYSDATE(),'%Y-%m-%d'));</v>
      </c>
      <c r="K253" t="str">
        <f t="shared" si="7"/>
        <v>20200305004806</v>
      </c>
    </row>
    <row r="254" spans="1:11" x14ac:dyDescent="0.2">
      <c r="A254">
        <v>1081409</v>
      </c>
      <c r="B254">
        <v>1030005</v>
      </c>
      <c r="C254">
        <v>6</v>
      </c>
      <c r="D254" t="s">
        <v>15</v>
      </c>
      <c r="E254" t="s">
        <v>16</v>
      </c>
      <c r="F254" t="s">
        <v>17</v>
      </c>
      <c r="G254">
        <v>2</v>
      </c>
      <c r="H254">
        <v>2</v>
      </c>
      <c r="I254" s="2">
        <v>43895.075069409722</v>
      </c>
      <c r="J254" t="str">
        <f t="shared" si="6"/>
        <v>insert into T_MAINTENANCE_ANOMALY  (I_ID,I_CITY_NO,I_SPECIALTY,S_NAME,S_PORJECT,S_RESULT_DESC,I_IS_DISTRIBUTE,I_IS_TOFAULT,I_COUNT_TIME,S_ACCOUNT,D_INSERT_DATE) values ('1081409','1030005','6','HZMGW1','显示链路状态','链路不可用时发送短信','2','2','20200305014806','dzyw',DATE_FORMAT(SYSDATE(),'%Y-%m-%d'));</v>
      </c>
      <c r="K254" t="str">
        <f t="shared" si="7"/>
        <v>20200305014806</v>
      </c>
    </row>
    <row r="255" spans="1:11" x14ac:dyDescent="0.2">
      <c r="A255">
        <v>1081410</v>
      </c>
      <c r="B255">
        <v>1030005</v>
      </c>
      <c r="C255">
        <v>6</v>
      </c>
      <c r="D255" t="s">
        <v>18</v>
      </c>
      <c r="E255" t="s">
        <v>16</v>
      </c>
      <c r="F255" t="s">
        <v>17</v>
      </c>
      <c r="G255">
        <v>2</v>
      </c>
      <c r="H255">
        <v>2</v>
      </c>
      <c r="I255" s="2">
        <v>43895.07506959491</v>
      </c>
      <c r="J255" t="str">
        <f t="shared" si="6"/>
        <v>insert into T_MAINTENANCE_ANOMALY  (I_ID,I_CITY_NO,I_SPECIALTY,S_NAME,S_PORJECT,S_RESULT_DESC,I_IS_DISTRIBUTE,I_IS_TOFAULT,I_COUNT_TIME,S_ACCOUNT,D_INSERT_DATE) values ('1081410','1030005','6','HZMGW2','显示链路状态','链路不可用时发送短信','2','2','20200305014806','dzyw',DATE_FORMAT(SYSDATE(),'%Y-%m-%d'));</v>
      </c>
      <c r="K255" t="str">
        <f t="shared" si="7"/>
        <v>20200305014806</v>
      </c>
    </row>
    <row r="256" spans="1:11" x14ac:dyDescent="0.2">
      <c r="A256">
        <v>1081411</v>
      </c>
      <c r="B256">
        <v>1030005</v>
      </c>
      <c r="C256">
        <v>6</v>
      </c>
      <c r="D256" t="s">
        <v>15</v>
      </c>
      <c r="E256" t="s">
        <v>16</v>
      </c>
      <c r="F256" t="s">
        <v>17</v>
      </c>
      <c r="G256">
        <v>2</v>
      </c>
      <c r="H256">
        <v>2</v>
      </c>
      <c r="I256" s="2">
        <v>43895.116729745372</v>
      </c>
      <c r="J256" t="str">
        <f t="shared" si="6"/>
        <v>insert into T_MAINTENANCE_ANOMALY  (I_ID,I_CITY_NO,I_SPECIALTY,S_NAME,S_PORJECT,S_RESULT_DESC,I_IS_DISTRIBUTE,I_IS_TOFAULT,I_COUNT_TIME,S_ACCOUNT,D_INSERT_DATE) values ('1081411','1030005','6','HZMGW1','显示链路状态','链路不可用时发送短信','2','2','20200305024805','dzyw',DATE_FORMAT(SYSDATE(),'%Y-%m-%d'));</v>
      </c>
      <c r="K256" t="str">
        <f t="shared" si="7"/>
        <v>20200305024805</v>
      </c>
    </row>
    <row r="257" spans="1:11" x14ac:dyDescent="0.2">
      <c r="A257">
        <v>1081412</v>
      </c>
      <c r="B257">
        <v>1030005</v>
      </c>
      <c r="C257">
        <v>6</v>
      </c>
      <c r="D257" t="s">
        <v>18</v>
      </c>
      <c r="E257" t="s">
        <v>16</v>
      </c>
      <c r="F257" t="s">
        <v>17</v>
      </c>
      <c r="G257">
        <v>2</v>
      </c>
      <c r="H257">
        <v>2</v>
      </c>
      <c r="I257" s="2">
        <v>43895.116730324073</v>
      </c>
      <c r="J257" t="str">
        <f t="shared" ref="J257:J320" si="8">"insert into T_MAINTENANCE_ANOMALY  (I_ID,I_CITY_NO,I_SPECIALTY,S_NAME,S_PORJECT,S_RESULT_DESC,I_IS_DISTRIBUTE,I_IS_TOFAULT,I_COUNT_TIME,S_ACCOUNT,D_INSERT_DATE) values ('"&amp;$A257&amp;"','"&amp;$B257&amp;"','"&amp;$C257&amp;"','"&amp;$D257&amp;"','"&amp;$E257&amp;"','"&amp;$F257&amp;"','"&amp;$G257&amp;"','"&amp;$H257&amp;"','"&amp;$K257&amp;"','dzyw',DATE_FORMAT(SYSDATE(),'%Y-%m-%d'));"</f>
        <v>insert into T_MAINTENANCE_ANOMALY  (I_ID,I_CITY_NO,I_SPECIALTY,S_NAME,S_PORJECT,S_RESULT_DESC,I_IS_DISTRIBUTE,I_IS_TOFAULT,I_COUNT_TIME,S_ACCOUNT,D_INSERT_DATE) values ('1081412','1030005','6','HZMGW2','显示链路状态','链路不可用时发送短信','2','2','20200305024805','dzyw',DATE_FORMAT(SYSDATE(),'%Y-%m-%d'));</v>
      </c>
      <c r="K257" t="str">
        <f t="shared" ref="K257:K320" si="9">TEXT(I257,"emmddhhmmss")</f>
        <v>20200305024805</v>
      </c>
    </row>
    <row r="258" spans="1:11" x14ac:dyDescent="0.2">
      <c r="A258">
        <v>1081413</v>
      </c>
      <c r="B258">
        <v>1030005</v>
      </c>
      <c r="C258">
        <v>6</v>
      </c>
      <c r="D258" t="s">
        <v>15</v>
      </c>
      <c r="E258" t="s">
        <v>16</v>
      </c>
      <c r="F258" t="s">
        <v>17</v>
      </c>
      <c r="G258">
        <v>2</v>
      </c>
      <c r="H258">
        <v>2</v>
      </c>
      <c r="I258" s="2">
        <v>43895.158404201393</v>
      </c>
      <c r="J258" t="str">
        <f t="shared" si="8"/>
        <v>insert into T_MAINTENANCE_ANOMALY  (I_ID,I_CITY_NO,I_SPECIALTY,S_NAME,S_PORJECT,S_RESULT_DESC,I_IS_DISTRIBUTE,I_IS_TOFAULT,I_COUNT_TIME,S_ACCOUNT,D_INSERT_DATE) values ('1081413','1030005','6','HZMGW1','显示链路状态','链路不可用时发送短信','2','2','20200305034806','dzyw',DATE_FORMAT(SYSDATE(),'%Y-%m-%d'));</v>
      </c>
      <c r="K258" t="str">
        <f t="shared" si="9"/>
        <v>20200305034806</v>
      </c>
    </row>
    <row r="259" spans="1:11" x14ac:dyDescent="0.2">
      <c r="A259">
        <v>1081414</v>
      </c>
      <c r="B259">
        <v>1030005</v>
      </c>
      <c r="C259">
        <v>6</v>
      </c>
      <c r="D259" t="s">
        <v>18</v>
      </c>
      <c r="E259" t="s">
        <v>16</v>
      </c>
      <c r="F259" t="s">
        <v>17</v>
      </c>
      <c r="G259">
        <v>2</v>
      </c>
      <c r="H259">
        <v>2</v>
      </c>
      <c r="I259" s="2">
        <v>43895.158404363428</v>
      </c>
      <c r="J259" t="str">
        <f t="shared" si="8"/>
        <v>insert into T_MAINTENANCE_ANOMALY  (I_ID,I_CITY_NO,I_SPECIALTY,S_NAME,S_PORJECT,S_RESULT_DESC,I_IS_DISTRIBUTE,I_IS_TOFAULT,I_COUNT_TIME,S_ACCOUNT,D_INSERT_DATE) values ('1081414','1030005','6','HZMGW2','显示链路状态','链路不可用时发送短信','2','2','20200305034806','dzyw',DATE_FORMAT(SYSDATE(),'%Y-%m-%d'));</v>
      </c>
      <c r="K259" t="str">
        <f t="shared" si="9"/>
        <v>20200305034806</v>
      </c>
    </row>
    <row r="260" spans="1:11" x14ac:dyDescent="0.2">
      <c r="A260">
        <v>1081415</v>
      </c>
      <c r="B260">
        <v>1030005</v>
      </c>
      <c r="C260">
        <v>6</v>
      </c>
      <c r="D260" t="s">
        <v>15</v>
      </c>
      <c r="E260" t="s">
        <v>16</v>
      </c>
      <c r="F260" t="s">
        <v>17</v>
      </c>
      <c r="G260">
        <v>2</v>
      </c>
      <c r="H260">
        <v>2</v>
      </c>
      <c r="I260" s="2">
        <v>43895.200068020837</v>
      </c>
      <c r="J260" t="str">
        <f t="shared" si="8"/>
        <v>insert into T_MAINTENANCE_ANOMALY  (I_ID,I_CITY_NO,I_SPECIALTY,S_NAME,S_PORJECT,S_RESULT_DESC,I_IS_DISTRIBUTE,I_IS_TOFAULT,I_COUNT_TIME,S_ACCOUNT,D_INSERT_DATE) values ('1081415','1030005','6','HZMGW1','显示链路状态','链路不可用时发送短信','2','2','20200305044806','dzyw',DATE_FORMAT(SYSDATE(),'%Y-%m-%d'));</v>
      </c>
      <c r="K260" t="str">
        <f t="shared" si="9"/>
        <v>20200305044806</v>
      </c>
    </row>
    <row r="261" spans="1:11" x14ac:dyDescent="0.2">
      <c r="A261">
        <v>1081416</v>
      </c>
      <c r="B261">
        <v>1030005</v>
      </c>
      <c r="C261">
        <v>6</v>
      </c>
      <c r="D261" t="s">
        <v>18</v>
      </c>
      <c r="E261" t="s">
        <v>16</v>
      </c>
      <c r="F261" t="s">
        <v>17</v>
      </c>
      <c r="G261">
        <v>2</v>
      </c>
      <c r="H261">
        <v>2</v>
      </c>
      <c r="I261" s="2">
        <v>43895.200068321763</v>
      </c>
      <c r="J261" t="str">
        <f t="shared" si="8"/>
        <v>insert into T_MAINTENANCE_ANOMALY  (I_ID,I_CITY_NO,I_SPECIALTY,S_NAME,S_PORJECT,S_RESULT_DESC,I_IS_DISTRIBUTE,I_IS_TOFAULT,I_COUNT_TIME,S_ACCOUNT,D_INSERT_DATE) values ('1081416','1030005','6','HZMGW2','显示链路状态','链路不可用时发送短信','2','2','20200305044806','dzyw',DATE_FORMAT(SYSDATE(),'%Y-%m-%d'));</v>
      </c>
      <c r="K261" t="str">
        <f t="shared" si="9"/>
        <v>20200305044806</v>
      </c>
    </row>
    <row r="262" spans="1:11" x14ac:dyDescent="0.2">
      <c r="A262">
        <v>1081417</v>
      </c>
      <c r="B262">
        <v>1030005</v>
      </c>
      <c r="C262">
        <v>6</v>
      </c>
      <c r="D262" t="s">
        <v>102</v>
      </c>
      <c r="E262" t="s">
        <v>112</v>
      </c>
      <c r="F262" t="s">
        <v>113</v>
      </c>
      <c r="G262">
        <v>2</v>
      </c>
      <c r="H262">
        <v>2</v>
      </c>
      <c r="I262" s="2">
        <v>43895.240426076387</v>
      </c>
      <c r="J262" t="str">
        <f t="shared" si="8"/>
        <v>insert into T_MAINTENANCE_ANOMALY  (I_ID,I_CITY_NO,I_SPECIALTY,S_NAME,S_PORJECT,S_RESULT_DESC,I_IS_DISTRIBUTE,I_IS_TOFAULT,I_COUNT_TIME,S_ACCOUNT,D_INSERT_DATE) values ('1081417','1030005','6','SXMGW2','显示内存使用信息','单板内存占用大于95%时发送短信','2','2','20200305054613','dzyw',DATE_FORMAT(SYSDATE(),'%Y-%m-%d'));</v>
      </c>
      <c r="K262" t="str">
        <f t="shared" si="9"/>
        <v>20200305054613</v>
      </c>
    </row>
    <row r="263" spans="1:11" x14ac:dyDescent="0.2">
      <c r="A263">
        <v>1081418</v>
      </c>
      <c r="B263">
        <v>1030005</v>
      </c>
      <c r="C263">
        <v>6</v>
      </c>
      <c r="D263" t="s">
        <v>15</v>
      </c>
      <c r="E263" t="s">
        <v>16</v>
      </c>
      <c r="F263" t="s">
        <v>17</v>
      </c>
      <c r="G263">
        <v>2</v>
      </c>
      <c r="H263">
        <v>2</v>
      </c>
      <c r="I263" s="2">
        <v>43895.241729131943</v>
      </c>
      <c r="J263" t="str">
        <f t="shared" si="8"/>
        <v>insert into T_MAINTENANCE_ANOMALY  (I_ID,I_CITY_NO,I_SPECIALTY,S_NAME,S_PORJECT,S_RESULT_DESC,I_IS_DISTRIBUTE,I_IS_TOFAULT,I_COUNT_TIME,S_ACCOUNT,D_INSERT_DATE) values ('1081418','1030005','6','HZMGW1','显示链路状态','链路不可用时发送短信','2','2','20200305054805','dzyw',DATE_FORMAT(SYSDATE(),'%Y-%m-%d'));</v>
      </c>
      <c r="K263" t="str">
        <f t="shared" si="9"/>
        <v>20200305054805</v>
      </c>
    </row>
    <row r="264" spans="1:11" x14ac:dyDescent="0.2">
      <c r="A264">
        <v>1081419</v>
      </c>
      <c r="B264">
        <v>1030005</v>
      </c>
      <c r="C264">
        <v>6</v>
      </c>
      <c r="D264" t="s">
        <v>18</v>
      </c>
      <c r="E264" t="s">
        <v>16</v>
      </c>
      <c r="F264" t="s">
        <v>17</v>
      </c>
      <c r="G264">
        <v>2</v>
      </c>
      <c r="H264">
        <v>2</v>
      </c>
      <c r="I264" s="2">
        <v>43895.24172943287</v>
      </c>
      <c r="J264" t="str">
        <f t="shared" si="8"/>
        <v>insert into T_MAINTENANCE_ANOMALY  (I_ID,I_CITY_NO,I_SPECIALTY,S_NAME,S_PORJECT,S_RESULT_DESC,I_IS_DISTRIBUTE,I_IS_TOFAULT,I_COUNT_TIME,S_ACCOUNT,D_INSERT_DATE) values ('1081419','1030005','6','HZMGW2','显示链路状态','链路不可用时发送短信','2','2','20200305054805','dzyw',DATE_FORMAT(SYSDATE(),'%Y-%m-%d'));</v>
      </c>
      <c r="K264" t="str">
        <f t="shared" si="9"/>
        <v>20200305054805</v>
      </c>
    </row>
    <row r="265" spans="1:11" x14ac:dyDescent="0.2">
      <c r="A265">
        <v>1081420</v>
      </c>
      <c r="B265">
        <v>1030005</v>
      </c>
      <c r="C265">
        <v>6</v>
      </c>
      <c r="D265" t="s">
        <v>114</v>
      </c>
      <c r="E265" t="s">
        <v>115</v>
      </c>
      <c r="F265" t="s">
        <v>36</v>
      </c>
      <c r="G265">
        <v>2</v>
      </c>
      <c r="H265">
        <v>2</v>
      </c>
      <c r="I265" s="2">
        <v>43895.252328090282</v>
      </c>
      <c r="J265" t="str">
        <f t="shared" si="8"/>
        <v>insert into T_MAINTENANCE_ANOMALY  (I_ID,I_CITY_NO,I_SPECIALTY,S_NAME,S_PORJECT,S_RESULT_DESC,I_IS_DISTRIBUTE,I_IS_TOFAULT,I_COUNT_TIME,S_ACCOUNT,D_INSERT_DATE) values ('1081420','1030005','6','JHMGW2','检查MGW AM 单元状态','MTCE列显示为OOS的','2','2','20200305060321','dzyw',DATE_FORMAT(SYSDATE(),'%Y-%m-%d'));</v>
      </c>
      <c r="K265" t="str">
        <f t="shared" si="9"/>
        <v>20200305060321</v>
      </c>
    </row>
    <row r="266" spans="1:11" x14ac:dyDescent="0.2">
      <c r="A266">
        <v>1081421</v>
      </c>
      <c r="B266">
        <v>1030005</v>
      </c>
      <c r="C266">
        <v>6</v>
      </c>
      <c r="D266" t="s">
        <v>116</v>
      </c>
      <c r="E266" t="s">
        <v>115</v>
      </c>
      <c r="F266" t="s">
        <v>36</v>
      </c>
      <c r="G266">
        <v>2</v>
      </c>
      <c r="H266">
        <v>2</v>
      </c>
      <c r="I266" s="2">
        <v>43895.252331678239</v>
      </c>
      <c r="J266" t="str">
        <f t="shared" si="8"/>
        <v>insert into T_MAINTENANCE_ANOMALY  (I_ID,I_CITY_NO,I_SPECIALTY,S_NAME,S_PORJECT,S_RESULT_DESC,I_IS_DISTRIBUTE,I_IS_TOFAULT,I_COUNT_TIME,S_ACCOUNT,D_INSERT_DATE) values ('1081421','1030005','6','WZMGW5','检查MGW AM 单元状态','MTCE列显示为OOS的','2','2','20200305060321','dzyw',DATE_FORMAT(SYSDATE(),'%Y-%m-%d'));</v>
      </c>
      <c r="K266" t="str">
        <f t="shared" si="9"/>
        <v>20200305060321</v>
      </c>
    </row>
    <row r="267" spans="1:11" x14ac:dyDescent="0.2">
      <c r="A267">
        <v>1081422</v>
      </c>
      <c r="B267">
        <v>1030005</v>
      </c>
      <c r="C267">
        <v>6</v>
      </c>
      <c r="D267" t="s">
        <v>25</v>
      </c>
      <c r="E267" t="s">
        <v>26</v>
      </c>
      <c r="F267" t="s">
        <v>27</v>
      </c>
      <c r="G267">
        <v>2</v>
      </c>
      <c r="H267">
        <v>2</v>
      </c>
      <c r="I267" s="2">
        <v>43895.253596759263</v>
      </c>
      <c r="J267" t="str">
        <f t="shared" si="8"/>
        <v>insert into T_MAINTENANCE_ANOMALY  (I_ID,I_CITY_NO,I_SPECIALTY,S_NAME,S_PORJECT,S_RESULT_DESC,I_IS_DISTRIBUTE,I_IS_TOFAULT,I_COUNT_TIME,S_ACCOUNT,D_INSERT_DATE) values ('1081422','1030005','6','QZMGW2','检查MGW 中继群状态','关键字AMLOOS','2','2','20200305060511','dzyw',DATE_FORMAT(SYSDATE(),'%Y-%m-%d'));</v>
      </c>
      <c r="K267" t="str">
        <f t="shared" si="9"/>
        <v>20200305060511</v>
      </c>
    </row>
    <row r="268" spans="1:11" x14ac:dyDescent="0.2">
      <c r="A268">
        <v>1081423</v>
      </c>
      <c r="B268">
        <v>1030005</v>
      </c>
      <c r="C268">
        <v>6</v>
      </c>
      <c r="D268" t="s">
        <v>88</v>
      </c>
      <c r="E268" t="s">
        <v>89</v>
      </c>
      <c r="F268" t="s">
        <v>90</v>
      </c>
      <c r="G268">
        <v>2</v>
      </c>
      <c r="H268">
        <v>2</v>
      </c>
      <c r="I268" s="2">
        <v>43895.279983414352</v>
      </c>
      <c r="J268" t="str">
        <f t="shared" si="8"/>
        <v>insert into T_MAINTENANCE_ANOMALY  (I_ID,I_CITY_NO,I_SPECIALTY,S_NAME,S_PORJECT,S_RESULT_DESC,I_IS_DISTRIBUTE,I_IS_TOFAULT,I_COUNT_TIME,S_ACCOUNT,D_INSERT_DATE) values ('1081423','1030005','6','HZ_MSCe1','显示BAM服务器运行状态','CPU占用率大于30%时发送短信','2','2','20200305064311','dzyw',DATE_FORMAT(SYSDATE(),'%Y-%m-%d'));</v>
      </c>
      <c r="K268" t="str">
        <f t="shared" si="9"/>
        <v>20200305064311</v>
      </c>
    </row>
    <row r="269" spans="1:11" x14ac:dyDescent="0.2">
      <c r="A269">
        <v>1081424</v>
      </c>
      <c r="B269">
        <v>1030005</v>
      </c>
      <c r="C269">
        <v>6</v>
      </c>
      <c r="D269" t="s">
        <v>15</v>
      </c>
      <c r="E269" t="s">
        <v>16</v>
      </c>
      <c r="F269" t="s">
        <v>17</v>
      </c>
      <c r="G269">
        <v>2</v>
      </c>
      <c r="H269">
        <v>2</v>
      </c>
      <c r="I269" s="2">
        <v>43895.283399456021</v>
      </c>
      <c r="J269" t="str">
        <f t="shared" si="8"/>
        <v>insert into T_MAINTENANCE_ANOMALY  (I_ID,I_CITY_NO,I_SPECIALTY,S_NAME,S_PORJECT,S_RESULT_DESC,I_IS_DISTRIBUTE,I_IS_TOFAULT,I_COUNT_TIME,S_ACCOUNT,D_INSERT_DATE) values ('1081424','1030005','6','HZMGW1','显示链路状态','链路不可用时发送短信','2','2','20200305064806','dzyw',DATE_FORMAT(SYSDATE(),'%Y-%m-%d'));</v>
      </c>
      <c r="K269" t="str">
        <f t="shared" si="9"/>
        <v>20200305064806</v>
      </c>
    </row>
    <row r="270" spans="1:11" x14ac:dyDescent="0.2">
      <c r="A270">
        <v>1081425</v>
      </c>
      <c r="B270">
        <v>1030005</v>
      </c>
      <c r="C270">
        <v>6</v>
      </c>
      <c r="D270" t="s">
        <v>18</v>
      </c>
      <c r="E270" t="s">
        <v>16</v>
      </c>
      <c r="F270" t="s">
        <v>17</v>
      </c>
      <c r="G270">
        <v>2</v>
      </c>
      <c r="H270">
        <v>2</v>
      </c>
      <c r="I270" s="2">
        <v>43895.283399618063</v>
      </c>
      <c r="J270" t="str">
        <f t="shared" si="8"/>
        <v>insert into T_MAINTENANCE_ANOMALY  (I_ID,I_CITY_NO,I_SPECIALTY,S_NAME,S_PORJECT,S_RESULT_DESC,I_IS_DISTRIBUTE,I_IS_TOFAULT,I_COUNT_TIME,S_ACCOUNT,D_INSERT_DATE) values ('1081425','1030005','6','HZMGW2','显示链路状态','链路不可用时发送短信','2','2','20200305064806','dzyw',DATE_FORMAT(SYSDATE(),'%Y-%m-%d'));</v>
      </c>
      <c r="K270" t="str">
        <f t="shared" si="9"/>
        <v>20200305064806</v>
      </c>
    </row>
    <row r="271" spans="1:11" x14ac:dyDescent="0.2">
      <c r="A271">
        <v>1081426</v>
      </c>
      <c r="B271">
        <v>1030005</v>
      </c>
      <c r="C271">
        <v>6</v>
      </c>
      <c r="D271" t="s">
        <v>28</v>
      </c>
      <c r="E271" t="s">
        <v>29</v>
      </c>
      <c r="F271" t="s">
        <v>30</v>
      </c>
      <c r="G271">
        <v>2</v>
      </c>
      <c r="H271">
        <v>2</v>
      </c>
      <c r="I271" s="2">
        <v>43895.292542743053</v>
      </c>
      <c r="J271" t="str">
        <f t="shared" si="8"/>
        <v>insert into T_MAINTENANCE_ANOMALY  (I_ID,I_CITY_NO,I_SPECIALTY,S_NAME,S_PORJECT,S_RESULT_DESC,I_IS_DISTRIBUTE,I_IS_TOFAULT,I_COUNT_TIME,S_ACCOUNT,D_INSERT_DATE) values ('1081426','1030005','6','HZiGMGW1','查看N7LNK链路状态','查看N7LNK链路状态,链路不可用时发送短信','2','2','20200305070116','dzyw',DATE_FORMAT(SYSDATE(),'%Y-%m-%d'));</v>
      </c>
      <c r="K271" t="str">
        <f t="shared" si="9"/>
        <v>20200305070116</v>
      </c>
    </row>
    <row r="272" spans="1:11" x14ac:dyDescent="0.2">
      <c r="A272">
        <v>1081427</v>
      </c>
      <c r="B272">
        <v>1030005</v>
      </c>
      <c r="C272">
        <v>6</v>
      </c>
      <c r="D272" t="s">
        <v>31</v>
      </c>
      <c r="E272" t="s">
        <v>29</v>
      </c>
      <c r="F272" t="s">
        <v>30</v>
      </c>
      <c r="G272">
        <v>2</v>
      </c>
      <c r="H272">
        <v>2</v>
      </c>
      <c r="I272" s="2">
        <v>43895.29254278935</v>
      </c>
      <c r="J272" t="str">
        <f t="shared" si="8"/>
        <v>insert into T_MAINTENANCE_ANOMALY  (I_ID,I_CITY_NO,I_SPECIALTY,S_NAME,S_PORJECT,S_RESULT_DESC,I_IS_DISTRIBUTE,I_IS_TOFAULT,I_COUNT_TIME,S_ACCOUNT,D_INSERT_DATE) values ('1081427','1030005','6','HZiGMGW2','查看N7LNK链路状态','查看N7LNK链路状态,链路不可用时发送短信','2','2','20200305070116','dzyw',DATE_FORMAT(SYSDATE(),'%Y-%m-%d'));</v>
      </c>
      <c r="K272" t="str">
        <f t="shared" si="9"/>
        <v>20200305070116</v>
      </c>
    </row>
    <row r="273" spans="1:11" x14ac:dyDescent="0.2">
      <c r="A273">
        <v>1081428</v>
      </c>
      <c r="B273">
        <v>1030005</v>
      </c>
      <c r="C273">
        <v>6</v>
      </c>
      <c r="D273" t="s">
        <v>32</v>
      </c>
      <c r="E273" t="s">
        <v>29</v>
      </c>
      <c r="F273" t="s">
        <v>30</v>
      </c>
      <c r="G273">
        <v>2</v>
      </c>
      <c r="H273">
        <v>2</v>
      </c>
      <c r="I273" s="2">
        <v>43895.292555092587</v>
      </c>
      <c r="J273" t="str">
        <f t="shared" si="8"/>
        <v>insert into T_MAINTENANCE_ANOMALY  (I_ID,I_CITY_NO,I_SPECIALTY,S_NAME,S_PORJECT,S_RESULT_DESC,I_IS_DISTRIBUTE,I_IS_TOFAULT,I_COUNT_TIME,S_ACCOUNT,D_INSERT_DATE) values ('1081428','1030005','6','NBiGMGW1','查看N7LNK链路状态','查看N7LNK链路状态,链路不可用时发送短信','2','2','20200305070117','dzyw',DATE_FORMAT(SYSDATE(),'%Y-%m-%d'));</v>
      </c>
      <c r="K273" t="str">
        <f t="shared" si="9"/>
        <v>20200305070117</v>
      </c>
    </row>
    <row r="274" spans="1:11" x14ac:dyDescent="0.2">
      <c r="A274">
        <v>1081429</v>
      </c>
      <c r="B274">
        <v>1030005</v>
      </c>
      <c r="C274">
        <v>6</v>
      </c>
      <c r="D274" t="s">
        <v>33</v>
      </c>
      <c r="E274" t="s">
        <v>29</v>
      </c>
      <c r="F274" t="s">
        <v>30</v>
      </c>
      <c r="G274">
        <v>2</v>
      </c>
      <c r="H274">
        <v>2</v>
      </c>
      <c r="I274" s="2">
        <v>43895.29256736111</v>
      </c>
      <c r="J274" t="str">
        <f t="shared" si="8"/>
        <v>insert into T_MAINTENANCE_ANOMALY  (I_ID,I_CITY_NO,I_SPECIALTY,S_NAME,S_PORJECT,S_RESULT_DESC,I_IS_DISTRIBUTE,I_IS_TOFAULT,I_COUNT_TIME,S_ACCOUNT,D_INSERT_DATE) values ('1081429','1030005','6','NBiGMGW2','查看N7LNK链路状态','查看N7LNK链路状态,链路不可用时发送短信','2','2','20200305070118','dzyw',DATE_FORMAT(SYSDATE(),'%Y-%m-%d'));</v>
      </c>
      <c r="K274" t="str">
        <f t="shared" si="9"/>
        <v>20200305070118</v>
      </c>
    </row>
    <row r="275" spans="1:11" x14ac:dyDescent="0.2">
      <c r="A275">
        <v>1081430</v>
      </c>
      <c r="B275">
        <v>1030005</v>
      </c>
      <c r="C275">
        <v>6</v>
      </c>
      <c r="D275" t="s">
        <v>117</v>
      </c>
      <c r="E275" t="s">
        <v>97</v>
      </c>
      <c r="F275" t="s">
        <v>98</v>
      </c>
      <c r="G275">
        <v>2</v>
      </c>
      <c r="H275">
        <v>2</v>
      </c>
      <c r="I275" s="2">
        <v>43895.294122951389</v>
      </c>
      <c r="J275" t="str">
        <f t="shared" si="8"/>
        <v>insert into T_MAINTENANCE_ANOMALY  (I_ID,I_CITY_NO,I_SPECIALTY,S_NAME,S_PORJECT,S_RESULT_DESC,I_IS_DISTRIBUTE,I_IS_TOFAULT,I_COUNT_TIME,S_ACCOUNT,D_INSERT_DATE) values ('1081430','1030005','6','WZMGW1','检查MGW CM 单元状态','MTCE列显示为OOS，且不是GROW的','2','2','20200305070332','dzyw',DATE_FORMAT(SYSDATE(),'%Y-%m-%d'));</v>
      </c>
      <c r="K275" t="str">
        <f t="shared" si="9"/>
        <v>20200305070332</v>
      </c>
    </row>
    <row r="276" spans="1:11" x14ac:dyDescent="0.2">
      <c r="A276">
        <v>1081431</v>
      </c>
      <c r="B276">
        <v>1030005</v>
      </c>
      <c r="C276">
        <v>6</v>
      </c>
      <c r="D276" t="s">
        <v>116</v>
      </c>
      <c r="E276" t="s">
        <v>97</v>
      </c>
      <c r="F276" t="s">
        <v>98</v>
      </c>
      <c r="G276">
        <v>2</v>
      </c>
      <c r="H276">
        <v>2</v>
      </c>
      <c r="I276" s="2">
        <v>43895.294161886573</v>
      </c>
      <c r="J276" t="str">
        <f t="shared" si="8"/>
        <v>insert into T_MAINTENANCE_ANOMALY  (I_ID,I_CITY_NO,I_SPECIALTY,S_NAME,S_PORJECT,S_RESULT_DESC,I_IS_DISTRIBUTE,I_IS_TOFAULT,I_COUNT_TIME,S_ACCOUNT,D_INSERT_DATE) values ('1081431','1030005','6','WZMGW5','检查MGW CM 单元状态','MTCE列显示为OOS，且不是GROW的','2','2','20200305070336','dzyw',DATE_FORMAT(SYSDATE(),'%Y-%m-%d'));</v>
      </c>
      <c r="K276" t="str">
        <f t="shared" si="9"/>
        <v>20200305070336</v>
      </c>
    </row>
    <row r="277" spans="1:11" x14ac:dyDescent="0.2">
      <c r="A277">
        <v>1081432</v>
      </c>
      <c r="B277">
        <v>1030005</v>
      </c>
      <c r="C277">
        <v>6</v>
      </c>
      <c r="D277" t="s">
        <v>114</v>
      </c>
      <c r="E277" t="s">
        <v>97</v>
      </c>
      <c r="F277" t="s">
        <v>98</v>
      </c>
      <c r="G277">
        <v>2</v>
      </c>
      <c r="H277">
        <v>2</v>
      </c>
      <c r="I277" s="2">
        <v>43895.294177048607</v>
      </c>
      <c r="J277" t="str">
        <f t="shared" si="8"/>
        <v>insert into T_MAINTENANCE_ANOMALY  (I_ID,I_CITY_NO,I_SPECIALTY,S_NAME,S_PORJECT,S_RESULT_DESC,I_IS_DISTRIBUTE,I_IS_TOFAULT,I_COUNT_TIME,S_ACCOUNT,D_INSERT_DATE) values ('1081432','1030005','6','JHMGW2','检查MGW CM 单元状态','MTCE列显示为OOS，且不是GROW的','2','2','20200305070337','dzyw',DATE_FORMAT(SYSDATE(),'%Y-%m-%d'));</v>
      </c>
      <c r="K277" t="str">
        <f t="shared" si="9"/>
        <v>20200305070337</v>
      </c>
    </row>
    <row r="278" spans="1:11" x14ac:dyDescent="0.2">
      <c r="A278">
        <v>1081433</v>
      </c>
      <c r="B278">
        <v>1030005</v>
      </c>
      <c r="C278">
        <v>6</v>
      </c>
      <c r="D278" t="s">
        <v>116</v>
      </c>
      <c r="E278" t="s">
        <v>115</v>
      </c>
      <c r="F278" t="s">
        <v>36</v>
      </c>
      <c r="G278">
        <v>2</v>
      </c>
      <c r="H278">
        <v>2</v>
      </c>
      <c r="I278" s="2">
        <v>43895.294390509262</v>
      </c>
      <c r="J278" t="str">
        <f t="shared" si="8"/>
        <v>insert into T_MAINTENANCE_ANOMALY  (I_ID,I_CITY_NO,I_SPECIALTY,S_NAME,S_PORJECT,S_RESULT_DESC,I_IS_DISTRIBUTE,I_IS_TOFAULT,I_COUNT_TIME,S_ACCOUNT,D_INSERT_DATE) values ('1081433','1030005','6','WZMGW5','检查MGW AM 单元状态','MTCE列显示为OOS的','2','2','20200305070355','dzyw',DATE_FORMAT(SYSDATE(),'%Y-%m-%d'));</v>
      </c>
      <c r="K278" t="str">
        <f t="shared" si="9"/>
        <v>20200305070355</v>
      </c>
    </row>
    <row r="279" spans="1:11" x14ac:dyDescent="0.2">
      <c r="A279">
        <v>1081434</v>
      </c>
      <c r="B279">
        <v>1030005</v>
      </c>
      <c r="C279">
        <v>6</v>
      </c>
      <c r="D279" t="s">
        <v>114</v>
      </c>
      <c r="E279" t="s">
        <v>115</v>
      </c>
      <c r="F279" t="s">
        <v>36</v>
      </c>
      <c r="G279">
        <v>2</v>
      </c>
      <c r="H279">
        <v>2</v>
      </c>
      <c r="I279" s="2">
        <v>43895.294405011577</v>
      </c>
      <c r="J279" t="str">
        <f t="shared" si="8"/>
        <v>insert into T_MAINTENANCE_ANOMALY  (I_ID,I_CITY_NO,I_SPECIALTY,S_NAME,S_PORJECT,S_RESULT_DESC,I_IS_DISTRIBUTE,I_IS_TOFAULT,I_COUNT_TIME,S_ACCOUNT,D_INSERT_DATE) values ('1081434','1030005','6','JHMGW2','检查MGW AM 单元状态','MTCE列显示为OOS的','2','2','20200305070357','dzyw',DATE_FORMAT(SYSDATE(),'%Y-%m-%d'));</v>
      </c>
      <c r="K279" t="str">
        <f t="shared" si="9"/>
        <v>20200305070357</v>
      </c>
    </row>
    <row r="280" spans="1:11" x14ac:dyDescent="0.2">
      <c r="A280">
        <v>1081435</v>
      </c>
      <c r="B280">
        <v>1030005</v>
      </c>
      <c r="C280">
        <v>6</v>
      </c>
      <c r="D280" t="s">
        <v>25</v>
      </c>
      <c r="E280" t="s">
        <v>35</v>
      </c>
      <c r="F280" t="s">
        <v>36</v>
      </c>
      <c r="G280">
        <v>2</v>
      </c>
      <c r="H280">
        <v>2</v>
      </c>
      <c r="I280" s="2">
        <v>43895.294691898147</v>
      </c>
      <c r="J280" t="str">
        <f t="shared" si="8"/>
        <v>insert into T_MAINTENANCE_ANOMALY  (I_ID,I_CITY_NO,I_SPECIALTY,S_NAME,S_PORJECT,S_RESULT_DESC,I_IS_DISTRIBUTE,I_IS_TOFAULT,I_COUNT_TIME,S_ACCOUNT,D_INSERT_DATE) values ('1081435','1030005','6','QZMGW2','检查MGW SM 单元状态','MTCE列显示为OOS的','2','2','20200305070421','dzyw',DATE_FORMAT(SYSDATE(),'%Y-%m-%d'));</v>
      </c>
      <c r="K280" t="str">
        <f t="shared" si="9"/>
        <v>20200305070421</v>
      </c>
    </row>
    <row r="281" spans="1:11" x14ac:dyDescent="0.2">
      <c r="A281">
        <v>1081436</v>
      </c>
      <c r="B281">
        <v>1030005</v>
      </c>
      <c r="C281">
        <v>6</v>
      </c>
      <c r="D281" t="s">
        <v>25</v>
      </c>
      <c r="E281" t="s">
        <v>26</v>
      </c>
      <c r="F281" t="s">
        <v>27</v>
      </c>
      <c r="G281">
        <v>2</v>
      </c>
      <c r="H281">
        <v>2</v>
      </c>
      <c r="I281" s="2">
        <v>43895.295260416657</v>
      </c>
      <c r="J281" t="str">
        <f t="shared" si="8"/>
        <v>insert into T_MAINTENANCE_ANOMALY  (I_ID,I_CITY_NO,I_SPECIALTY,S_NAME,S_PORJECT,S_RESULT_DESC,I_IS_DISTRIBUTE,I_IS_TOFAULT,I_COUNT_TIME,S_ACCOUNT,D_INSERT_DATE) values ('1081436','1030005','6','QZMGW2','检查MGW 中继群状态','关键字AMLOOS','2','2','20200305070510','dzyw',DATE_FORMAT(SYSDATE(),'%Y-%m-%d'));</v>
      </c>
      <c r="K281" t="str">
        <f t="shared" si="9"/>
        <v>20200305070510</v>
      </c>
    </row>
    <row r="282" spans="1:11" x14ac:dyDescent="0.2">
      <c r="A282">
        <v>1081437</v>
      </c>
      <c r="B282">
        <v>1030005</v>
      </c>
      <c r="C282">
        <v>6</v>
      </c>
      <c r="D282" t="s">
        <v>25</v>
      </c>
      <c r="E282" t="s">
        <v>37</v>
      </c>
      <c r="F282" t="s">
        <v>38</v>
      </c>
      <c r="G282">
        <v>2</v>
      </c>
      <c r="H282">
        <v>2</v>
      </c>
      <c r="I282" s="2">
        <v>43895.295462349539</v>
      </c>
      <c r="J282" t="str">
        <f t="shared" si="8"/>
        <v>insert into T_MAINTENANCE_ANOMALY  (I_ID,I_CITY_NO,I_SPECIALTY,S_NAME,S_PORJECT,S_RESULT_DESC,I_IS_DISTRIBUTE,I_IS_TOFAULT,I_COUNT_TIME,S_ACCOUNT,D_INSERT_DATE) values ('1081437','1030005','6','QZMGW2','检查MGW 所有E LINK状态','LINK STATUS列结果为OOS的','2','2','20200305070528','dzyw',DATE_FORMAT(SYSDATE(),'%Y-%m-%d'));</v>
      </c>
      <c r="K282" t="str">
        <f t="shared" si="9"/>
        <v>20200305070528</v>
      </c>
    </row>
    <row r="283" spans="1:11" x14ac:dyDescent="0.2">
      <c r="A283">
        <v>1081438</v>
      </c>
      <c r="B283">
        <v>1030005</v>
      </c>
      <c r="C283">
        <v>6</v>
      </c>
      <c r="D283" t="s">
        <v>46</v>
      </c>
      <c r="E283" t="s">
        <v>40</v>
      </c>
      <c r="F283" t="s">
        <v>41</v>
      </c>
      <c r="G283">
        <v>2</v>
      </c>
      <c r="H283">
        <v>2</v>
      </c>
      <c r="I283" s="2">
        <v>43895.29727797454</v>
      </c>
      <c r="J283" t="str">
        <f t="shared" si="8"/>
        <v>insert into T_MAINTENANCE_ANOMALY  (I_ID,I_CITY_NO,I_SPECIALTY,S_NAME,S_PORJECT,S_RESULT_DESC,I_IS_DISTRIBUTE,I_IS_TOFAULT,I_COUNT_TIME,S_ACCOUNT,D_INSERT_DATE) values ('1081438','1030005','6','嘉兴清河SS2','前后台数据校验','校验失败 、校验可能失败 、未校验数均为0','2','2','20200305070805','dzyw',DATE_FORMAT(SYSDATE(),'%Y-%m-%d'));</v>
      </c>
      <c r="K283" t="str">
        <f t="shared" si="9"/>
        <v>20200305070805</v>
      </c>
    </row>
    <row r="284" spans="1:11" x14ac:dyDescent="0.2">
      <c r="A284">
        <v>1081439</v>
      </c>
      <c r="B284">
        <v>1030005</v>
      </c>
      <c r="C284">
        <v>6</v>
      </c>
      <c r="D284" t="s">
        <v>39</v>
      </c>
      <c r="E284" t="s">
        <v>40</v>
      </c>
      <c r="F284" t="s">
        <v>41</v>
      </c>
      <c r="G284">
        <v>2</v>
      </c>
      <c r="H284">
        <v>2</v>
      </c>
      <c r="I284" s="2">
        <v>43895.29727797454</v>
      </c>
      <c r="J284" t="str">
        <f t="shared" si="8"/>
        <v>insert into T_MAINTENANCE_ANOMALY  (I_ID,I_CITY_NO,I_SPECIALTY,S_NAME,S_PORJECT,S_RESULT_DESC,I_IS_DISTRIBUTE,I_IS_TOFAULT,I_COUNT_TIME,S_ACCOUNT,D_INSERT_DATE) values ('1081439','1030005','6','嘉兴中山SS1','前后台数据校验','校验失败 、校验可能失败 、未校验数均为0','2','2','20200305070805','dzyw',DATE_FORMAT(SYSDATE(),'%Y-%m-%d'));</v>
      </c>
      <c r="K284" t="str">
        <f t="shared" si="9"/>
        <v>20200305070805</v>
      </c>
    </row>
    <row r="285" spans="1:11" x14ac:dyDescent="0.2">
      <c r="A285">
        <v>1081440</v>
      </c>
      <c r="B285">
        <v>1030005</v>
      </c>
      <c r="C285">
        <v>6</v>
      </c>
      <c r="D285" t="s">
        <v>42</v>
      </c>
      <c r="E285" t="s">
        <v>40</v>
      </c>
      <c r="F285" t="s">
        <v>41</v>
      </c>
      <c r="G285">
        <v>2</v>
      </c>
      <c r="H285">
        <v>2</v>
      </c>
      <c r="I285" s="2">
        <v>43895.29727797454</v>
      </c>
      <c r="J285" t="str">
        <f t="shared" si="8"/>
        <v>insert into T_MAINTENANCE_ANOMALY  (I_ID,I_CITY_NO,I_SPECIALTY,S_NAME,S_PORJECT,S_RESULT_DESC,I_IS_DISTRIBUTE,I_IS_TOFAULT,I_COUNT_TIME,S_ACCOUNT,D_INSERT_DATE) values ('1081440','1030005','6','衢州斗潭SS2','前后台数据校验','校验失败 、校验可能失败 、未校验数均为0','2','2','20200305070805','dzyw',DATE_FORMAT(SYSDATE(),'%Y-%m-%d'));</v>
      </c>
      <c r="K285" t="str">
        <f t="shared" si="9"/>
        <v>20200305070805</v>
      </c>
    </row>
    <row r="286" spans="1:11" x14ac:dyDescent="0.2">
      <c r="A286">
        <v>1081441</v>
      </c>
      <c r="B286">
        <v>1030005</v>
      </c>
      <c r="C286">
        <v>6</v>
      </c>
      <c r="D286" t="s">
        <v>43</v>
      </c>
      <c r="E286" t="s">
        <v>40</v>
      </c>
      <c r="F286" t="s">
        <v>41</v>
      </c>
      <c r="G286">
        <v>2</v>
      </c>
      <c r="H286">
        <v>2</v>
      </c>
      <c r="I286" s="2">
        <v>43895.29727797454</v>
      </c>
      <c r="J286" t="str">
        <f t="shared" si="8"/>
        <v>insert into T_MAINTENANCE_ANOMALY  (I_ID,I_CITY_NO,I_SPECIALTY,S_NAME,S_PORJECT,S_RESULT_DESC,I_IS_DISTRIBUTE,I_IS_TOFAULT,I_COUNT_TIME,S_ACCOUNT,D_INSERT_DATE) values ('1081441','1030005','6','衢州南街SS1','前后台数据校验','校验失败 、校验可能失败 、未校验数均为0','2','2','20200305070805','dzyw',DATE_FORMAT(SYSDATE(),'%Y-%m-%d'));</v>
      </c>
      <c r="K286" t="str">
        <f t="shared" si="9"/>
        <v>20200305070805</v>
      </c>
    </row>
    <row r="287" spans="1:11" x14ac:dyDescent="0.2">
      <c r="A287">
        <v>1081442</v>
      </c>
      <c r="B287">
        <v>1030005</v>
      </c>
      <c r="C287">
        <v>6</v>
      </c>
      <c r="D287" t="s">
        <v>44</v>
      </c>
      <c r="E287" t="s">
        <v>40</v>
      </c>
      <c r="F287" t="s">
        <v>41</v>
      </c>
      <c r="G287">
        <v>2</v>
      </c>
      <c r="H287">
        <v>2</v>
      </c>
      <c r="I287" s="2">
        <v>43895.29727797454</v>
      </c>
      <c r="J287" t="str">
        <f t="shared" si="8"/>
        <v>insert into T_MAINTENANCE_ANOMALY  (I_ID,I_CITY_NO,I_SPECIALTY,S_NAME,S_PORJECT,S_RESULT_DESC,I_IS_DISTRIBUTE,I_IS_TOFAULT,I_COUNT_TIME,S_ACCOUNT,D_INSERT_DATE) values ('1081442','1030005','6','温州南站SS1','前后台数据校验','校验失败 、校验可能失败 、未校验数均为0','2','2','20200305070805','dzyw',DATE_FORMAT(SYSDATE(),'%Y-%m-%d'));</v>
      </c>
      <c r="K287" t="str">
        <f t="shared" si="9"/>
        <v>20200305070805</v>
      </c>
    </row>
    <row r="288" spans="1:11" x14ac:dyDescent="0.2">
      <c r="A288">
        <v>1081443</v>
      </c>
      <c r="B288">
        <v>1030005</v>
      </c>
      <c r="C288">
        <v>6</v>
      </c>
      <c r="D288" t="s">
        <v>45</v>
      </c>
      <c r="E288" t="s">
        <v>40</v>
      </c>
      <c r="F288" t="s">
        <v>41</v>
      </c>
      <c r="G288">
        <v>2</v>
      </c>
      <c r="H288">
        <v>2</v>
      </c>
      <c r="I288" s="2">
        <v>43895.29727797454</v>
      </c>
      <c r="J288" t="str">
        <f t="shared" si="8"/>
        <v>insert into T_MAINTENANCE_ANOMALY  (I_ID,I_CITY_NO,I_SPECIALTY,S_NAME,S_PORJECT,S_RESULT_DESC,I_IS_DISTRIBUTE,I_IS_TOFAULT,I_COUNT_TIME,S_ACCOUNT,D_INSERT_DATE) values ('1081443','1030005','6','温州数码城SS2','前后台数据校验','校验失败 、校验可能失败 、未校验数均为0','2','2','20200305070805','dzyw',DATE_FORMAT(SYSDATE(),'%Y-%m-%d'));</v>
      </c>
      <c r="K288" t="str">
        <f t="shared" si="9"/>
        <v>20200305070805</v>
      </c>
    </row>
    <row r="289" spans="1:11" x14ac:dyDescent="0.2">
      <c r="A289">
        <v>1081444</v>
      </c>
      <c r="B289">
        <v>1030005</v>
      </c>
      <c r="C289">
        <v>6</v>
      </c>
      <c r="D289" t="s">
        <v>51</v>
      </c>
      <c r="E289" t="s">
        <v>48</v>
      </c>
      <c r="F289" t="s">
        <v>49</v>
      </c>
      <c r="G289">
        <v>2</v>
      </c>
      <c r="H289">
        <v>2</v>
      </c>
      <c r="I289" s="2">
        <v>43895.305656018521</v>
      </c>
      <c r="J289" t="str">
        <f t="shared" si="8"/>
        <v>insert into T_MAINTENANCE_ANOMALY  (I_ID,I_CITY_NO,I_SPECIALTY,S_NAME,S_PORJECT,S_RESULT_DESC,I_IS_DISTRIBUTE,I_IS_TOFAULT,I_COUNT_TIME,S_ACCOUNT,D_INSERT_DATE) values ('1081444','1030005','6','HZiGMSCe12_CGP','检查NTP服务器状态','检查NTP服务器状态,连接状态异常时发送短信','2','2','20200305072009','dzyw',DATE_FORMAT(SYSDATE(),'%Y-%m-%d'));</v>
      </c>
      <c r="K289" t="str">
        <f t="shared" si="9"/>
        <v>20200305072009</v>
      </c>
    </row>
    <row r="290" spans="1:11" x14ac:dyDescent="0.2">
      <c r="A290">
        <v>1081445</v>
      </c>
      <c r="B290">
        <v>1030005</v>
      </c>
      <c r="C290">
        <v>6</v>
      </c>
      <c r="D290" t="s">
        <v>52</v>
      </c>
      <c r="E290" t="s">
        <v>48</v>
      </c>
      <c r="F290" t="s">
        <v>49</v>
      </c>
      <c r="G290">
        <v>2</v>
      </c>
      <c r="H290">
        <v>2</v>
      </c>
      <c r="I290" s="2">
        <v>43895.305668020832</v>
      </c>
      <c r="J290" t="str">
        <f t="shared" si="8"/>
        <v>insert into T_MAINTENANCE_ANOMALY  (I_ID,I_CITY_NO,I_SPECIALTY,S_NAME,S_PORJECT,S_RESULT_DESC,I_IS_DISTRIBUTE,I_IS_TOFAULT,I_COUNT_TIME,S_ACCOUNT,D_INSERT_DATE) values ('1081445','1030005','6','HZiGMSCe3_CGP','检查NTP服务器状态','检查NTP服务器状态,连接状态异常时发送短信','2','2','20200305072010','dzyw',DATE_FORMAT(SYSDATE(),'%Y-%m-%d'));</v>
      </c>
      <c r="K290" t="str">
        <f t="shared" si="9"/>
        <v>20200305072010</v>
      </c>
    </row>
    <row r="291" spans="1:11" x14ac:dyDescent="0.2">
      <c r="A291">
        <v>1081446</v>
      </c>
      <c r="B291">
        <v>1030005</v>
      </c>
      <c r="C291">
        <v>6</v>
      </c>
      <c r="D291" t="s">
        <v>53</v>
      </c>
      <c r="E291" t="s">
        <v>48</v>
      </c>
      <c r="F291" t="s">
        <v>49</v>
      </c>
      <c r="G291">
        <v>2</v>
      </c>
      <c r="H291">
        <v>2</v>
      </c>
      <c r="I291" s="2">
        <v>43895.305668136571</v>
      </c>
      <c r="J291" t="str">
        <f t="shared" si="8"/>
        <v>insert into T_MAINTENANCE_ANOMALY  (I_ID,I_CITY_NO,I_SPECIALTY,S_NAME,S_PORJECT,S_RESULT_DESC,I_IS_DISTRIBUTE,I_IS_TOFAULT,I_COUNT_TIME,S_ACCOUNT,D_INSERT_DATE) values ('1081446','1030005','6','HZiGMSCe2_CGP','检查NTP服务器状态','检查NTP服务器状态,连接状态异常时发送短信','2','2','20200305072010','dzyw',DATE_FORMAT(SYSDATE(),'%Y-%m-%d'));</v>
      </c>
      <c r="K291" t="str">
        <f t="shared" si="9"/>
        <v>20200305072010</v>
      </c>
    </row>
    <row r="292" spans="1:11" x14ac:dyDescent="0.2">
      <c r="A292">
        <v>1081447</v>
      </c>
      <c r="B292">
        <v>1030005</v>
      </c>
      <c r="C292">
        <v>6</v>
      </c>
      <c r="D292" t="s">
        <v>54</v>
      </c>
      <c r="E292" t="s">
        <v>48</v>
      </c>
      <c r="F292" t="s">
        <v>49</v>
      </c>
      <c r="G292">
        <v>2</v>
      </c>
      <c r="H292">
        <v>2</v>
      </c>
      <c r="I292" s="2">
        <v>43895.305680057871</v>
      </c>
      <c r="J292" t="str">
        <f t="shared" si="8"/>
        <v>insert into T_MAINTENANCE_ANOMALY  (I_ID,I_CITY_NO,I_SPECIALTY,S_NAME,S_PORJECT,S_RESULT_DESC,I_IS_DISTRIBUTE,I_IS_TOFAULT,I_COUNT_TIME,S_ACCOUNT,D_INSERT_DATE) values ('1081447','1030005','6','HZiGMSCe11_CGP','检查NTP服务器状态','检查NTP服务器状态,连接状态异常时发送短信','2','2','20200305072011','dzyw',DATE_FORMAT(SYSDATE(),'%Y-%m-%d'));</v>
      </c>
      <c r="K292" t="str">
        <f t="shared" si="9"/>
        <v>20200305072011</v>
      </c>
    </row>
    <row r="293" spans="1:11" x14ac:dyDescent="0.2">
      <c r="A293">
        <v>1081448</v>
      </c>
      <c r="B293">
        <v>1030005</v>
      </c>
      <c r="C293">
        <v>6</v>
      </c>
      <c r="D293" t="s">
        <v>47</v>
      </c>
      <c r="E293" t="s">
        <v>48</v>
      </c>
      <c r="F293" t="s">
        <v>49</v>
      </c>
      <c r="G293">
        <v>2</v>
      </c>
      <c r="H293">
        <v>2</v>
      </c>
      <c r="I293" s="2">
        <v>43895.305680092592</v>
      </c>
      <c r="J293" t="str">
        <f t="shared" si="8"/>
        <v>insert into T_MAINTENANCE_ANOMALY  (I_ID,I_CITY_NO,I_SPECIALTY,S_NAME,S_PORJECT,S_RESULT_DESC,I_IS_DISTRIBUTE,I_IS_TOFAULT,I_COUNT_TIME,S_ACCOUNT,D_INSERT_DATE) values ('1081448','1030005','6','HZiGMSCe4_CGP','检查NTP服务器状态','检查NTP服务器状态,连接状态异常时发送短信','2','2','20200305072011','dzyw',DATE_FORMAT(SYSDATE(),'%Y-%m-%d'));</v>
      </c>
      <c r="K293" t="str">
        <f t="shared" si="9"/>
        <v>20200305072011</v>
      </c>
    </row>
    <row r="294" spans="1:11" x14ac:dyDescent="0.2">
      <c r="A294">
        <v>1081449</v>
      </c>
      <c r="B294">
        <v>1030005</v>
      </c>
      <c r="C294">
        <v>6</v>
      </c>
      <c r="D294" t="s">
        <v>50</v>
      </c>
      <c r="E294" t="s">
        <v>48</v>
      </c>
      <c r="F294" t="s">
        <v>49</v>
      </c>
      <c r="G294">
        <v>2</v>
      </c>
      <c r="H294">
        <v>2</v>
      </c>
      <c r="I294" s="2">
        <v>43895.305680127312</v>
      </c>
      <c r="J294" t="str">
        <f t="shared" si="8"/>
        <v>insert into T_MAINTENANCE_ANOMALY  (I_ID,I_CITY_NO,I_SPECIALTY,S_NAME,S_PORJECT,S_RESULT_DESC,I_IS_DISTRIBUTE,I_IS_TOFAULT,I_COUNT_TIME,S_ACCOUNT,D_INSERT_DATE) values ('1081449','1030005','6','HZiGMSCe1_CGP','检查NTP服务器状态','检查NTP服务器状态,连接状态异常时发送短信','2','2','20200305072011','dzyw',DATE_FORMAT(SYSDATE(),'%Y-%m-%d'));</v>
      </c>
      <c r="K294" t="str">
        <f t="shared" si="9"/>
        <v>20200305072011</v>
      </c>
    </row>
    <row r="295" spans="1:11" x14ac:dyDescent="0.2">
      <c r="A295">
        <v>1081450</v>
      </c>
      <c r="B295">
        <v>1030005</v>
      </c>
      <c r="C295">
        <v>6</v>
      </c>
      <c r="D295" t="s">
        <v>15</v>
      </c>
      <c r="E295" t="s">
        <v>16</v>
      </c>
      <c r="F295" t="s">
        <v>17</v>
      </c>
      <c r="G295">
        <v>2</v>
      </c>
      <c r="H295">
        <v>2</v>
      </c>
      <c r="I295" s="2">
        <v>43895.325063888893</v>
      </c>
      <c r="J295" t="str">
        <f t="shared" si="8"/>
        <v>insert into T_MAINTENANCE_ANOMALY  (I_ID,I_CITY_NO,I_SPECIALTY,S_NAME,S_PORJECT,S_RESULT_DESC,I_IS_DISTRIBUTE,I_IS_TOFAULT,I_COUNT_TIME,S_ACCOUNT,D_INSERT_DATE) values ('1081450','1030005','6','HZMGW1','显示链路状态','链路不可用时发送短信','2','2','20200305074806','dzyw',DATE_FORMAT(SYSDATE(),'%Y-%m-%d'));</v>
      </c>
      <c r="K295" t="str">
        <f t="shared" si="9"/>
        <v>20200305074806</v>
      </c>
    </row>
    <row r="296" spans="1:11" x14ac:dyDescent="0.2">
      <c r="A296">
        <v>1081451</v>
      </c>
      <c r="B296">
        <v>1030005</v>
      </c>
      <c r="C296">
        <v>6</v>
      </c>
      <c r="D296" t="s">
        <v>18</v>
      </c>
      <c r="E296" t="s">
        <v>16</v>
      </c>
      <c r="F296" t="s">
        <v>17</v>
      </c>
      <c r="G296">
        <v>2</v>
      </c>
      <c r="H296">
        <v>2</v>
      </c>
      <c r="I296" s="2">
        <v>43895.32506408565</v>
      </c>
      <c r="J296" t="str">
        <f t="shared" si="8"/>
        <v>insert into T_MAINTENANCE_ANOMALY  (I_ID,I_CITY_NO,I_SPECIALTY,S_NAME,S_PORJECT,S_RESULT_DESC,I_IS_DISTRIBUTE,I_IS_TOFAULT,I_COUNT_TIME,S_ACCOUNT,D_INSERT_DATE) values ('1081451','1030005','6','HZMGW2','显示链路状态','链路不可用时发送短信','2','2','20200305074806','dzyw',DATE_FORMAT(SYSDATE(),'%Y-%m-%d'));</v>
      </c>
      <c r="K296" t="str">
        <f t="shared" si="9"/>
        <v>20200305074806</v>
      </c>
    </row>
    <row r="297" spans="1:11" x14ac:dyDescent="0.2">
      <c r="A297">
        <v>1081452</v>
      </c>
      <c r="B297">
        <v>1030005</v>
      </c>
      <c r="C297">
        <v>6</v>
      </c>
      <c r="D297" t="s">
        <v>117</v>
      </c>
      <c r="E297" t="s">
        <v>97</v>
      </c>
      <c r="F297" t="s">
        <v>98</v>
      </c>
      <c r="G297">
        <v>2</v>
      </c>
      <c r="H297">
        <v>2</v>
      </c>
      <c r="I297" s="2">
        <v>43895.335839699073</v>
      </c>
      <c r="J297" t="str">
        <f t="shared" si="8"/>
        <v>insert into T_MAINTENANCE_ANOMALY  (I_ID,I_CITY_NO,I_SPECIALTY,S_NAME,S_PORJECT,S_RESULT_DESC,I_IS_DISTRIBUTE,I_IS_TOFAULT,I_COUNT_TIME,S_ACCOUNT,D_INSERT_DATE) values ('1081452','1030005','6','WZMGW1','检查MGW CM 单元状态','MTCE列显示为OOS，且不是GROW的','2','2','20200305080337','dzyw',DATE_FORMAT(SYSDATE(),'%Y-%m-%d'));</v>
      </c>
      <c r="K297" t="str">
        <f t="shared" si="9"/>
        <v>20200305080337</v>
      </c>
    </row>
    <row r="298" spans="1:11" x14ac:dyDescent="0.2">
      <c r="A298">
        <v>1081453</v>
      </c>
      <c r="B298">
        <v>1030005</v>
      </c>
      <c r="C298">
        <v>6</v>
      </c>
      <c r="D298" t="s">
        <v>114</v>
      </c>
      <c r="E298" t="s">
        <v>97</v>
      </c>
      <c r="F298" t="s">
        <v>98</v>
      </c>
      <c r="G298">
        <v>2</v>
      </c>
      <c r="H298">
        <v>2</v>
      </c>
      <c r="I298" s="2">
        <v>43895.33589047454</v>
      </c>
      <c r="J298" t="str">
        <f t="shared" si="8"/>
        <v>insert into T_MAINTENANCE_ANOMALY  (I_ID,I_CITY_NO,I_SPECIALTY,S_NAME,S_PORJECT,S_RESULT_DESC,I_IS_DISTRIBUTE,I_IS_TOFAULT,I_COUNT_TIME,S_ACCOUNT,D_INSERT_DATE) values ('1081453','1030005','6','JHMGW2','检查MGW CM 单元状态','MTCE列显示为OOS，且不是GROW的','2','2','20200305080341','dzyw',DATE_FORMAT(SYSDATE(),'%Y-%m-%d'));</v>
      </c>
      <c r="K298" t="str">
        <f t="shared" si="9"/>
        <v>20200305080341</v>
      </c>
    </row>
    <row r="299" spans="1:11" x14ac:dyDescent="0.2">
      <c r="A299">
        <v>1081454</v>
      </c>
      <c r="B299">
        <v>1030005</v>
      </c>
      <c r="C299">
        <v>6</v>
      </c>
      <c r="D299" t="s">
        <v>116</v>
      </c>
      <c r="E299" t="s">
        <v>97</v>
      </c>
      <c r="F299" t="s">
        <v>98</v>
      </c>
      <c r="G299">
        <v>2</v>
      </c>
      <c r="H299">
        <v>2</v>
      </c>
      <c r="I299" s="2">
        <v>43895.335894560187</v>
      </c>
      <c r="J299" t="str">
        <f t="shared" si="8"/>
        <v>insert into T_MAINTENANCE_ANOMALY  (I_ID,I_CITY_NO,I_SPECIALTY,S_NAME,S_PORJECT,S_RESULT_DESC,I_IS_DISTRIBUTE,I_IS_TOFAULT,I_COUNT_TIME,S_ACCOUNT,D_INSERT_DATE) values ('1081454','1030005','6','WZMGW5','检查MGW CM 单元状态','MTCE列显示为OOS，且不是GROW的','2','2','20200305080341','dzyw',DATE_FORMAT(SYSDATE(),'%Y-%m-%d'));</v>
      </c>
      <c r="K299" t="str">
        <f t="shared" si="9"/>
        <v>20200305080341</v>
      </c>
    </row>
    <row r="300" spans="1:11" x14ac:dyDescent="0.2">
      <c r="A300">
        <v>1081455</v>
      </c>
      <c r="B300">
        <v>1030005</v>
      </c>
      <c r="C300">
        <v>6</v>
      </c>
      <c r="D300" t="s">
        <v>114</v>
      </c>
      <c r="E300" t="s">
        <v>115</v>
      </c>
      <c r="F300" t="s">
        <v>36</v>
      </c>
      <c r="G300">
        <v>2</v>
      </c>
      <c r="H300">
        <v>2</v>
      </c>
      <c r="I300" s="2">
        <v>43895.336120601853</v>
      </c>
      <c r="J300" t="str">
        <f t="shared" si="8"/>
        <v>insert into T_MAINTENANCE_ANOMALY  (I_ID,I_CITY_NO,I_SPECIALTY,S_NAME,S_PORJECT,S_RESULT_DESC,I_IS_DISTRIBUTE,I_IS_TOFAULT,I_COUNT_TIME,S_ACCOUNT,D_INSERT_DATE) values ('1081455','1030005','6','JHMGW2','检查MGW AM 单元状态','MTCE列显示为OOS的','2','2','20200305080401','dzyw',DATE_FORMAT(SYSDATE(),'%Y-%m-%d'));</v>
      </c>
      <c r="K300" t="str">
        <f t="shared" si="9"/>
        <v>20200305080401</v>
      </c>
    </row>
    <row r="301" spans="1:11" x14ac:dyDescent="0.2">
      <c r="A301">
        <v>1081456</v>
      </c>
      <c r="B301">
        <v>1030005</v>
      </c>
      <c r="C301">
        <v>6</v>
      </c>
      <c r="D301" t="s">
        <v>116</v>
      </c>
      <c r="E301" t="s">
        <v>115</v>
      </c>
      <c r="F301" t="s">
        <v>36</v>
      </c>
      <c r="G301">
        <v>2</v>
      </c>
      <c r="H301">
        <v>2</v>
      </c>
      <c r="I301" s="2">
        <v>43895.336123414352</v>
      </c>
      <c r="J301" t="str">
        <f t="shared" si="8"/>
        <v>insert into T_MAINTENANCE_ANOMALY  (I_ID,I_CITY_NO,I_SPECIALTY,S_NAME,S_PORJECT,S_RESULT_DESC,I_IS_DISTRIBUTE,I_IS_TOFAULT,I_COUNT_TIME,S_ACCOUNT,D_INSERT_DATE) values ('1081456','1030005','6','WZMGW5','检查MGW AM 单元状态','MTCE列显示为OOS的','2','2','20200305080401','dzyw',DATE_FORMAT(SYSDATE(),'%Y-%m-%d'));</v>
      </c>
      <c r="K301" t="str">
        <f t="shared" si="9"/>
        <v>20200305080401</v>
      </c>
    </row>
    <row r="302" spans="1:11" x14ac:dyDescent="0.2">
      <c r="A302">
        <v>1081457</v>
      </c>
      <c r="B302">
        <v>1030005</v>
      </c>
      <c r="C302">
        <v>6</v>
      </c>
      <c r="D302" t="s">
        <v>25</v>
      </c>
      <c r="E302" t="s">
        <v>26</v>
      </c>
      <c r="F302" t="s">
        <v>27</v>
      </c>
      <c r="G302">
        <v>2</v>
      </c>
      <c r="H302">
        <v>2</v>
      </c>
      <c r="I302" s="2">
        <v>43895.336931562502</v>
      </c>
      <c r="J302" t="str">
        <f t="shared" si="8"/>
        <v>insert into T_MAINTENANCE_ANOMALY  (I_ID,I_CITY_NO,I_SPECIALTY,S_NAME,S_PORJECT,S_RESULT_DESC,I_IS_DISTRIBUTE,I_IS_TOFAULT,I_COUNT_TIME,S_ACCOUNT,D_INSERT_DATE) values ('1081457','1030005','6','QZMGW2','检查MGW 中继群状态','关键字AMLOOS','2','2','20200305080511','dzyw',DATE_FORMAT(SYSDATE(),'%Y-%m-%d'));</v>
      </c>
      <c r="K302" t="str">
        <f t="shared" si="9"/>
        <v>20200305080511</v>
      </c>
    </row>
    <row r="303" spans="1:11" x14ac:dyDescent="0.2">
      <c r="A303">
        <v>1081458</v>
      </c>
      <c r="B303">
        <v>1030005</v>
      </c>
      <c r="C303">
        <v>6</v>
      </c>
      <c r="D303" t="s">
        <v>55</v>
      </c>
      <c r="E303" t="s">
        <v>56</v>
      </c>
      <c r="F303" t="s">
        <v>57</v>
      </c>
      <c r="G303">
        <v>2</v>
      </c>
      <c r="H303">
        <v>2</v>
      </c>
      <c r="I303" s="2">
        <v>43895.340512118048</v>
      </c>
      <c r="J303" t="str">
        <f t="shared" si="8"/>
        <v>insert into T_MAINTENANCE_ANOMALY  (I_ID,I_CITY_NO,I_SPECIALTY,S_NAME,S_PORJECT,S_RESULT_DESC,I_IS_DISTRIBUTE,I_IS_TOFAULT,I_COUNT_TIME,S_ACCOUNT,D_INSERT_DATE) values ('1081458','1030005','6','HZMMTEL201','检查网管服务器磁盘空间','使用空间/总空间&gt;70%时发送短信','2','2','20200305081020','dzyw',DATE_FORMAT(SYSDATE(),'%Y-%m-%d'));</v>
      </c>
      <c r="K303" t="str">
        <f t="shared" si="9"/>
        <v>20200305081020</v>
      </c>
    </row>
    <row r="304" spans="1:11" x14ac:dyDescent="0.2">
      <c r="A304">
        <v>1081459</v>
      </c>
      <c r="B304">
        <v>1030005</v>
      </c>
      <c r="C304">
        <v>6</v>
      </c>
      <c r="D304" t="s">
        <v>58</v>
      </c>
      <c r="E304" t="s">
        <v>59</v>
      </c>
      <c r="F304" t="s">
        <v>60</v>
      </c>
      <c r="G304">
        <v>2</v>
      </c>
      <c r="H304">
        <v>2</v>
      </c>
      <c r="I304" s="2">
        <v>43895.359768206021</v>
      </c>
      <c r="J304" t="str">
        <f t="shared" si="8"/>
        <v>insert into T_MAINTENANCE_ANOMALY  (I_ID,I_CITY_NO,I_SPECIALTY,S_NAME,S_PORJECT,S_RESULT_DESC,I_IS_DISTRIBUTE,I_IS_TOFAULT,I_COUNT_TIME,S_ACCOUNT,D_INSERT_DATE) values ('1081459','1030005','6','MSCe31 RNC25','检查AP运行工作状态','要求所有AP状态为UP','2','2','20200305083804','dzyw',DATE_FORMAT(SYSDATE(),'%Y-%m-%d'));</v>
      </c>
      <c r="K304" t="str">
        <f t="shared" si="9"/>
        <v>20200305083804</v>
      </c>
    </row>
    <row r="305" spans="1:11" x14ac:dyDescent="0.2">
      <c r="A305">
        <v>1081460</v>
      </c>
      <c r="B305">
        <v>1030005</v>
      </c>
      <c r="C305">
        <v>6</v>
      </c>
      <c r="D305" t="s">
        <v>61</v>
      </c>
      <c r="E305" t="s">
        <v>59</v>
      </c>
      <c r="F305" t="s">
        <v>60</v>
      </c>
      <c r="G305">
        <v>2</v>
      </c>
      <c r="H305">
        <v>2</v>
      </c>
      <c r="I305" s="2">
        <v>43895.360298495369</v>
      </c>
      <c r="J305" t="str">
        <f t="shared" si="8"/>
        <v>insert into T_MAINTENANCE_ANOMALY  (I_ID,I_CITY_NO,I_SPECIALTY,S_NAME,S_PORJECT,S_RESULT_DESC,I_IS_DISTRIBUTE,I_IS_TOFAULT,I_COUNT_TIME,S_ACCOUNT,D_INSERT_DATE) values ('1081460','1030005','6','MSCe36 RNC24','检查AP运行工作状态','要求所有AP状态为UP','2','2','20200305083850','dzyw',DATE_FORMAT(SYSDATE(),'%Y-%m-%d'));</v>
      </c>
      <c r="K305" t="str">
        <f t="shared" si="9"/>
        <v>20200305083850</v>
      </c>
    </row>
    <row r="306" spans="1:11" x14ac:dyDescent="0.2">
      <c r="A306">
        <v>1081461</v>
      </c>
      <c r="B306">
        <v>1030005</v>
      </c>
      <c r="C306">
        <v>6</v>
      </c>
      <c r="D306" t="s">
        <v>62</v>
      </c>
      <c r="E306" t="s">
        <v>59</v>
      </c>
      <c r="F306" t="s">
        <v>60</v>
      </c>
      <c r="G306">
        <v>2</v>
      </c>
      <c r="H306">
        <v>2</v>
      </c>
      <c r="I306" s="2">
        <v>43895.360304479167</v>
      </c>
      <c r="J306" t="str">
        <f t="shared" si="8"/>
        <v>insert into T_MAINTENANCE_ANOMALY  (I_ID,I_CITY_NO,I_SPECIALTY,S_NAME,S_PORJECT,S_RESULT_DESC,I_IS_DISTRIBUTE,I_IS_TOFAULT,I_COUNT_TIME,S_ACCOUNT,D_INSERT_DATE) values ('1081461','1030005','6','MSCe35 RNC23','检查AP运行工作状态','要求所有AP状态为UP','2','2','20200305083850','dzyw',DATE_FORMAT(SYSDATE(),'%Y-%m-%d'));</v>
      </c>
      <c r="K306" t="str">
        <f t="shared" si="9"/>
        <v>20200305083850</v>
      </c>
    </row>
    <row r="307" spans="1:11" x14ac:dyDescent="0.2">
      <c r="A307">
        <v>1081462</v>
      </c>
      <c r="B307">
        <v>1030005</v>
      </c>
      <c r="C307">
        <v>6</v>
      </c>
      <c r="D307" t="s">
        <v>66</v>
      </c>
      <c r="E307" t="s">
        <v>59</v>
      </c>
      <c r="F307" t="s">
        <v>60</v>
      </c>
      <c r="G307">
        <v>2</v>
      </c>
      <c r="H307">
        <v>2</v>
      </c>
      <c r="I307" s="2">
        <v>43895.360310416669</v>
      </c>
      <c r="J307" t="str">
        <f t="shared" si="8"/>
        <v>insert into T_MAINTENANCE_ANOMALY  (I_ID,I_CITY_NO,I_SPECIALTY,S_NAME,S_PORJECT,S_RESULT_DESC,I_IS_DISTRIBUTE,I_IS_TOFAULT,I_COUNT_TIME,S_ACCOUNT,D_INSERT_DATE) values ('1081462','1030005','6','MSCe36 RNC23','检查AP运行工作状态','要求所有AP状态为UP','2','2','20200305083851','dzyw',DATE_FORMAT(SYSDATE(),'%Y-%m-%d'));</v>
      </c>
      <c r="K307" t="str">
        <f t="shared" si="9"/>
        <v>20200305083851</v>
      </c>
    </row>
    <row r="308" spans="1:11" x14ac:dyDescent="0.2">
      <c r="A308">
        <v>1081463</v>
      </c>
      <c r="B308">
        <v>1030005</v>
      </c>
      <c r="C308">
        <v>6</v>
      </c>
      <c r="D308" t="s">
        <v>64</v>
      </c>
      <c r="E308" t="s">
        <v>59</v>
      </c>
      <c r="F308" t="s">
        <v>60</v>
      </c>
      <c r="G308">
        <v>2</v>
      </c>
      <c r="H308">
        <v>2</v>
      </c>
      <c r="I308" s="2">
        <v>43895.36031640046</v>
      </c>
      <c r="J308" t="str">
        <f t="shared" si="8"/>
        <v>insert into T_MAINTENANCE_ANOMALY  (I_ID,I_CITY_NO,I_SPECIALTY,S_NAME,S_PORJECT,S_RESULT_DESC,I_IS_DISTRIBUTE,I_IS_TOFAULT,I_COUNT_TIME,S_ACCOUNT,D_INSERT_DATE) values ('1081463','1030005','6','MSCe35 RNC26','检查AP运行工作状态','要求所有AP状态为UP','2','2','20200305083851','dzyw',DATE_FORMAT(SYSDATE(),'%Y-%m-%d'));</v>
      </c>
      <c r="K308" t="str">
        <f t="shared" si="9"/>
        <v>20200305083851</v>
      </c>
    </row>
    <row r="309" spans="1:11" x14ac:dyDescent="0.2">
      <c r="A309">
        <v>1081464</v>
      </c>
      <c r="B309">
        <v>1030005</v>
      </c>
      <c r="C309">
        <v>6</v>
      </c>
      <c r="D309" t="s">
        <v>63</v>
      </c>
      <c r="E309" t="s">
        <v>59</v>
      </c>
      <c r="F309" t="s">
        <v>60</v>
      </c>
      <c r="G309">
        <v>2</v>
      </c>
      <c r="H309">
        <v>2</v>
      </c>
      <c r="I309" s="2">
        <v>43895.360322337961</v>
      </c>
      <c r="J309" t="str">
        <f t="shared" si="8"/>
        <v>insert into T_MAINTENANCE_ANOMALY  (I_ID,I_CITY_NO,I_SPECIALTY,S_NAME,S_PORJECT,S_RESULT_DESC,I_IS_DISTRIBUTE,I_IS_TOFAULT,I_COUNT_TIME,S_ACCOUNT,D_INSERT_DATE) values ('1081464','1030005','6','MSCe35 RNC24','检查AP运行工作状态','要求所有AP状态为UP','2','2','20200305083852','dzyw',DATE_FORMAT(SYSDATE(),'%Y-%m-%d'));</v>
      </c>
      <c r="K309" t="str">
        <f t="shared" si="9"/>
        <v>20200305083852</v>
      </c>
    </row>
    <row r="310" spans="1:11" x14ac:dyDescent="0.2">
      <c r="A310">
        <v>1081465</v>
      </c>
      <c r="B310">
        <v>1030005</v>
      </c>
      <c r="C310">
        <v>6</v>
      </c>
      <c r="D310" t="s">
        <v>65</v>
      </c>
      <c r="E310" t="s">
        <v>59</v>
      </c>
      <c r="F310" t="s">
        <v>60</v>
      </c>
      <c r="G310">
        <v>2</v>
      </c>
      <c r="H310">
        <v>2</v>
      </c>
      <c r="I310" s="2">
        <v>43895.360322337961</v>
      </c>
      <c r="J310" t="str">
        <f t="shared" si="8"/>
        <v>insert into T_MAINTENANCE_ANOMALY  (I_ID,I_CITY_NO,I_SPECIALTY,S_NAME,S_PORJECT,S_RESULT_DESC,I_IS_DISTRIBUTE,I_IS_TOFAULT,I_COUNT_TIME,S_ACCOUNT,D_INSERT_DATE) values ('1081465','1030005','6','MSCe36 RNC26','检查AP运行工作状态','要求所有AP状态为UP','2','2','20200305083852','dzyw',DATE_FORMAT(SYSDATE(),'%Y-%m-%d'));</v>
      </c>
      <c r="K310" t="str">
        <f t="shared" si="9"/>
        <v>20200305083852</v>
      </c>
    </row>
    <row r="311" spans="1:11" x14ac:dyDescent="0.2">
      <c r="A311">
        <v>1081466</v>
      </c>
      <c r="B311">
        <v>1030005</v>
      </c>
      <c r="C311">
        <v>6</v>
      </c>
      <c r="D311" t="s">
        <v>67</v>
      </c>
      <c r="E311" t="s">
        <v>59</v>
      </c>
      <c r="F311" t="s">
        <v>60</v>
      </c>
      <c r="G311">
        <v>2</v>
      </c>
      <c r="H311">
        <v>2</v>
      </c>
      <c r="I311" s="2">
        <v>43895.360328275463</v>
      </c>
      <c r="J311" t="str">
        <f t="shared" si="8"/>
        <v>insert into T_MAINTENANCE_ANOMALY  (I_ID,I_CITY_NO,I_SPECIALTY,S_NAME,S_PORJECT,S_RESULT_DESC,I_IS_DISTRIBUTE,I_IS_TOFAULT,I_COUNT_TIME,S_ACCOUNT,D_INSERT_DATE) values ('1081466','1030005','6','MSCe35 RNC25','检查AP运行工作状态','要求所有AP状态为UP','2','2','20200305083852','dzyw',DATE_FORMAT(SYSDATE(),'%Y-%m-%d'));</v>
      </c>
      <c r="K311" t="str">
        <f t="shared" si="9"/>
        <v>20200305083852</v>
      </c>
    </row>
    <row r="312" spans="1:11" x14ac:dyDescent="0.2">
      <c r="A312">
        <v>1081467</v>
      </c>
      <c r="B312">
        <v>1030005</v>
      </c>
      <c r="C312">
        <v>6</v>
      </c>
      <c r="D312" t="s">
        <v>68</v>
      </c>
      <c r="E312" t="s">
        <v>59</v>
      </c>
      <c r="F312" t="s">
        <v>60</v>
      </c>
      <c r="G312">
        <v>2</v>
      </c>
      <c r="H312">
        <v>2</v>
      </c>
      <c r="I312" s="2">
        <v>43895.360614317127</v>
      </c>
      <c r="J312" t="str">
        <f t="shared" si="8"/>
        <v>insert into T_MAINTENANCE_ANOMALY  (I_ID,I_CITY_NO,I_SPECIALTY,S_NAME,S_PORJECT,S_RESULT_DESC,I_IS_DISTRIBUTE,I_IS_TOFAULT,I_COUNT_TIME,S_ACCOUNT,D_INSERT_DATE) values ('1081467','1030005','6','MSCe36 RNC25','检查AP运行工作状态','要求所有AP状态为UP','2','2','20200305083917','dzyw',DATE_FORMAT(SYSDATE(),'%Y-%m-%d'));</v>
      </c>
      <c r="K312" t="str">
        <f t="shared" si="9"/>
        <v>20200305083917</v>
      </c>
    </row>
    <row r="313" spans="1:11" x14ac:dyDescent="0.2">
      <c r="A313">
        <v>1081468</v>
      </c>
      <c r="B313">
        <v>1030005</v>
      </c>
      <c r="C313">
        <v>6</v>
      </c>
      <c r="D313" t="s">
        <v>15</v>
      </c>
      <c r="E313" t="s">
        <v>16</v>
      </c>
      <c r="F313" t="s">
        <v>17</v>
      </c>
      <c r="G313">
        <v>2</v>
      </c>
      <c r="H313">
        <v>2</v>
      </c>
      <c r="I313" s="2">
        <v>43895.366727546287</v>
      </c>
      <c r="J313" t="str">
        <f t="shared" si="8"/>
        <v>insert into T_MAINTENANCE_ANOMALY  (I_ID,I_CITY_NO,I_SPECIALTY,S_NAME,S_PORJECT,S_RESULT_DESC,I_IS_DISTRIBUTE,I_IS_TOFAULT,I_COUNT_TIME,S_ACCOUNT,D_INSERT_DATE) values ('1081468','1030005','6','HZMGW1','显示链路状态','链路不可用时发送短信','2','2','20200305084805','dzyw',DATE_FORMAT(SYSDATE(),'%Y-%m-%d'));</v>
      </c>
      <c r="K313" t="str">
        <f t="shared" si="9"/>
        <v>20200305084805</v>
      </c>
    </row>
    <row r="314" spans="1:11" x14ac:dyDescent="0.2">
      <c r="A314">
        <v>1081469</v>
      </c>
      <c r="B314">
        <v>1030005</v>
      </c>
      <c r="C314">
        <v>6</v>
      </c>
      <c r="D314" t="s">
        <v>18</v>
      </c>
      <c r="E314" t="s">
        <v>16</v>
      </c>
      <c r="F314" t="s">
        <v>17</v>
      </c>
      <c r="G314">
        <v>2</v>
      </c>
      <c r="H314">
        <v>2</v>
      </c>
      <c r="I314" s="2">
        <v>43895.366727696761</v>
      </c>
      <c r="J314" t="str">
        <f t="shared" si="8"/>
        <v>insert into T_MAINTENANCE_ANOMALY  (I_ID,I_CITY_NO,I_SPECIALTY,S_NAME,S_PORJECT,S_RESULT_DESC,I_IS_DISTRIBUTE,I_IS_TOFAULT,I_COUNT_TIME,S_ACCOUNT,D_INSERT_DATE) values ('1081469','1030005','6','HZMGW2','显示链路状态','链路不可用时发送短信','2','2','20200305084805','dzyw',DATE_FORMAT(SYSDATE(),'%Y-%m-%d'));</v>
      </c>
      <c r="K314" t="str">
        <f t="shared" si="9"/>
        <v>20200305084805</v>
      </c>
    </row>
    <row r="315" spans="1:11" x14ac:dyDescent="0.2">
      <c r="A315">
        <v>1081470</v>
      </c>
      <c r="B315">
        <v>1030005</v>
      </c>
      <c r="C315">
        <v>6</v>
      </c>
      <c r="D315" t="s">
        <v>117</v>
      </c>
      <c r="E315" t="s">
        <v>97</v>
      </c>
      <c r="F315" t="s">
        <v>98</v>
      </c>
      <c r="G315">
        <v>2</v>
      </c>
      <c r="H315">
        <v>2</v>
      </c>
      <c r="I315" s="2">
        <v>43895.377454895832</v>
      </c>
      <c r="J315" t="str">
        <f t="shared" si="8"/>
        <v>insert into T_MAINTENANCE_ANOMALY  (I_ID,I_CITY_NO,I_SPECIALTY,S_NAME,S_PORJECT,S_RESULT_DESC,I_IS_DISTRIBUTE,I_IS_TOFAULT,I_COUNT_TIME,S_ACCOUNT,D_INSERT_DATE) values ('1081470','1030005','6','WZMGW1','检查MGW CM 单元状态','MTCE列显示为OOS，且不是GROW的','2','2','20200305090332','dzyw',DATE_FORMAT(SYSDATE(),'%Y-%m-%d'));</v>
      </c>
      <c r="K315" t="str">
        <f t="shared" si="9"/>
        <v>20200305090332</v>
      </c>
    </row>
    <row r="316" spans="1:11" x14ac:dyDescent="0.2">
      <c r="A316">
        <v>1081471</v>
      </c>
      <c r="B316">
        <v>1030005</v>
      </c>
      <c r="C316">
        <v>6</v>
      </c>
      <c r="D316" t="s">
        <v>116</v>
      </c>
      <c r="E316" t="s">
        <v>97</v>
      </c>
      <c r="F316" t="s">
        <v>98</v>
      </c>
      <c r="G316">
        <v>2</v>
      </c>
      <c r="H316">
        <v>2</v>
      </c>
      <c r="I316" s="2">
        <v>43895.377492824067</v>
      </c>
      <c r="J316" t="str">
        <f t="shared" si="8"/>
        <v>insert into T_MAINTENANCE_ANOMALY  (I_ID,I_CITY_NO,I_SPECIALTY,S_NAME,S_PORJECT,S_RESULT_DESC,I_IS_DISTRIBUTE,I_IS_TOFAULT,I_COUNT_TIME,S_ACCOUNT,D_INSERT_DATE) values ('1081471','1030005','6','WZMGW5','检查MGW CM 单元状态','MTCE列显示为OOS，且不是GROW的','2','2','20200305090335','dzyw',DATE_FORMAT(SYSDATE(),'%Y-%m-%d'));</v>
      </c>
      <c r="K316" t="str">
        <f t="shared" si="9"/>
        <v>20200305090335</v>
      </c>
    </row>
    <row r="317" spans="1:11" x14ac:dyDescent="0.2">
      <c r="A317">
        <v>1081472</v>
      </c>
      <c r="B317">
        <v>1030005</v>
      </c>
      <c r="C317">
        <v>6</v>
      </c>
      <c r="D317" t="s">
        <v>114</v>
      </c>
      <c r="E317" t="s">
        <v>97</v>
      </c>
      <c r="F317" t="s">
        <v>98</v>
      </c>
      <c r="G317">
        <v>2</v>
      </c>
      <c r="H317">
        <v>2</v>
      </c>
      <c r="I317" s="2">
        <v>43895.377507060177</v>
      </c>
      <c r="J317" t="str">
        <f t="shared" si="8"/>
        <v>insert into T_MAINTENANCE_ANOMALY  (I_ID,I_CITY_NO,I_SPECIALTY,S_NAME,S_PORJECT,S_RESULT_DESC,I_IS_DISTRIBUTE,I_IS_TOFAULT,I_COUNT_TIME,S_ACCOUNT,D_INSERT_DATE) values ('1081472','1030005','6','JHMGW2','检查MGW CM 单元状态','MTCE列显示为OOS，且不是GROW的','2','2','20200305090337','dzyw',DATE_FORMAT(SYSDATE(),'%Y-%m-%d'));</v>
      </c>
      <c r="K317" t="str">
        <f t="shared" si="9"/>
        <v>20200305090337</v>
      </c>
    </row>
    <row r="318" spans="1:11" x14ac:dyDescent="0.2">
      <c r="A318">
        <v>1081473</v>
      </c>
      <c r="B318">
        <v>1030005</v>
      </c>
      <c r="C318">
        <v>6</v>
      </c>
      <c r="D318" t="s">
        <v>116</v>
      </c>
      <c r="E318" t="s">
        <v>115</v>
      </c>
      <c r="F318" t="s">
        <v>36</v>
      </c>
      <c r="G318">
        <v>2</v>
      </c>
      <c r="H318">
        <v>2</v>
      </c>
      <c r="I318" s="2">
        <v>43895.377720949073</v>
      </c>
      <c r="J318" t="str">
        <f t="shared" si="8"/>
        <v>insert into T_MAINTENANCE_ANOMALY  (I_ID,I_CITY_NO,I_SPECIALTY,S_NAME,S_PORJECT,S_RESULT_DESC,I_IS_DISTRIBUTE,I_IS_TOFAULT,I_COUNT_TIME,S_ACCOUNT,D_INSERT_DATE) values ('1081473','1030005','6','WZMGW5','检查MGW AM 单元状态','MTCE列显示为OOS的','2','2','20200305090355','dzyw',DATE_FORMAT(SYSDATE(),'%Y-%m-%d'));</v>
      </c>
      <c r="K318" t="str">
        <f t="shared" si="9"/>
        <v>20200305090355</v>
      </c>
    </row>
    <row r="319" spans="1:11" x14ac:dyDescent="0.2">
      <c r="A319">
        <v>1081474</v>
      </c>
      <c r="B319">
        <v>1030005</v>
      </c>
      <c r="C319">
        <v>6</v>
      </c>
      <c r="D319" t="s">
        <v>114</v>
      </c>
      <c r="E319" t="s">
        <v>115</v>
      </c>
      <c r="F319" t="s">
        <v>36</v>
      </c>
      <c r="G319">
        <v>2</v>
      </c>
      <c r="H319">
        <v>2</v>
      </c>
      <c r="I319" s="2">
        <v>43895.377734837974</v>
      </c>
      <c r="J319" t="str">
        <f t="shared" si="8"/>
        <v>insert into T_MAINTENANCE_ANOMALY  (I_ID,I_CITY_NO,I_SPECIALTY,S_NAME,S_PORJECT,S_RESULT_DESC,I_IS_DISTRIBUTE,I_IS_TOFAULT,I_COUNT_TIME,S_ACCOUNT,D_INSERT_DATE) values ('1081474','1030005','6','JHMGW2','检查MGW AM 单元状态','MTCE列显示为OOS的','2','2','20200305090356','dzyw',DATE_FORMAT(SYSDATE(),'%Y-%m-%d'));</v>
      </c>
      <c r="K319" t="str">
        <f t="shared" si="9"/>
        <v>20200305090356</v>
      </c>
    </row>
    <row r="320" spans="1:11" x14ac:dyDescent="0.2">
      <c r="A320">
        <v>1081475</v>
      </c>
      <c r="B320">
        <v>1030005</v>
      </c>
      <c r="C320">
        <v>6</v>
      </c>
      <c r="D320" t="s">
        <v>25</v>
      </c>
      <c r="E320" t="s">
        <v>35</v>
      </c>
      <c r="F320" t="s">
        <v>36</v>
      </c>
      <c r="G320">
        <v>2</v>
      </c>
      <c r="H320">
        <v>2</v>
      </c>
      <c r="I320" s="2">
        <v>43895.37796273148</v>
      </c>
      <c r="J320" t="str">
        <f t="shared" si="8"/>
        <v>insert into T_MAINTENANCE_ANOMALY  (I_ID,I_CITY_NO,I_SPECIALTY,S_NAME,S_PORJECT,S_RESULT_DESC,I_IS_DISTRIBUTE,I_IS_TOFAULT,I_COUNT_TIME,S_ACCOUNT,D_INSERT_DATE) values ('1081475','1030005','6','QZMGW2','检查MGW SM 单元状态','MTCE列显示为OOS的','2','2','20200305090416','dzyw',DATE_FORMAT(SYSDATE(),'%Y-%m-%d'));</v>
      </c>
      <c r="K320" t="str">
        <f t="shared" si="9"/>
        <v>20200305090416</v>
      </c>
    </row>
    <row r="321" spans="1:11" x14ac:dyDescent="0.2">
      <c r="A321">
        <v>1081476</v>
      </c>
      <c r="B321">
        <v>1030005</v>
      </c>
      <c r="C321">
        <v>6</v>
      </c>
      <c r="D321" t="s">
        <v>25</v>
      </c>
      <c r="E321" t="s">
        <v>26</v>
      </c>
      <c r="F321" t="s">
        <v>27</v>
      </c>
      <c r="G321">
        <v>2</v>
      </c>
      <c r="H321">
        <v>2</v>
      </c>
      <c r="I321" s="2">
        <v>43895.378592245368</v>
      </c>
      <c r="J321" t="str">
        <f t="shared" ref="J321:J384" si="10">"insert into T_MAINTENANCE_ANOMALY  (I_ID,I_CITY_NO,I_SPECIALTY,S_NAME,S_PORJECT,S_RESULT_DESC,I_IS_DISTRIBUTE,I_IS_TOFAULT,I_COUNT_TIME,S_ACCOUNT,D_INSERT_DATE) values ('"&amp;$A321&amp;"','"&amp;$B321&amp;"','"&amp;$C321&amp;"','"&amp;$D321&amp;"','"&amp;$E321&amp;"','"&amp;$F321&amp;"','"&amp;$G321&amp;"','"&amp;$H321&amp;"','"&amp;$K321&amp;"','dzyw',DATE_FORMAT(SYSDATE(),'%Y-%m-%d'));"</f>
        <v>insert into T_MAINTENANCE_ANOMALY  (I_ID,I_CITY_NO,I_SPECIALTY,S_NAME,S_PORJECT,S_RESULT_DESC,I_IS_DISTRIBUTE,I_IS_TOFAULT,I_COUNT_TIME,S_ACCOUNT,D_INSERT_DATE) values ('1081476','1030005','6','QZMGW2','检查MGW 中继群状态','关键字AMLOOS','2','2','20200305090510','dzyw',DATE_FORMAT(SYSDATE(),'%Y-%m-%d'));</v>
      </c>
      <c r="K321" t="str">
        <f t="shared" ref="K321:K384" si="11">TEXT(I321,"emmddhhmmss")</f>
        <v>20200305090510</v>
      </c>
    </row>
    <row r="322" spans="1:11" x14ac:dyDescent="0.2">
      <c r="A322">
        <v>1081477</v>
      </c>
      <c r="B322">
        <v>1030005</v>
      </c>
      <c r="C322">
        <v>6</v>
      </c>
      <c r="D322" t="s">
        <v>25</v>
      </c>
      <c r="E322" t="s">
        <v>37</v>
      </c>
      <c r="F322" t="s">
        <v>38</v>
      </c>
      <c r="G322">
        <v>2</v>
      </c>
      <c r="H322">
        <v>2</v>
      </c>
      <c r="I322" s="2">
        <v>43895.378794097232</v>
      </c>
      <c r="J322" t="str">
        <f t="shared" si="10"/>
        <v>insert into T_MAINTENANCE_ANOMALY  (I_ID,I_CITY_NO,I_SPECIALTY,S_NAME,S_PORJECT,S_RESULT_DESC,I_IS_DISTRIBUTE,I_IS_TOFAULT,I_COUNT_TIME,S_ACCOUNT,D_INSERT_DATE) values ('1081477','1030005','6','QZMGW2','检查MGW 所有E LINK状态','LINK STATUS列结果为OOS的','2','2','20200305090528','dzyw',DATE_FORMAT(SYSDATE(),'%Y-%m-%d'));</v>
      </c>
      <c r="K322" t="str">
        <f t="shared" si="11"/>
        <v>20200305090528</v>
      </c>
    </row>
    <row r="323" spans="1:11" x14ac:dyDescent="0.2">
      <c r="A323">
        <v>1081478</v>
      </c>
      <c r="B323">
        <v>1030005</v>
      </c>
      <c r="C323">
        <v>6</v>
      </c>
      <c r="D323" t="s">
        <v>58</v>
      </c>
      <c r="E323" t="s">
        <v>59</v>
      </c>
      <c r="F323" t="s">
        <v>60</v>
      </c>
      <c r="G323">
        <v>2</v>
      </c>
      <c r="H323">
        <v>2</v>
      </c>
      <c r="I323" s="2">
        <v>43895.401445567128</v>
      </c>
      <c r="J323" t="str">
        <f t="shared" si="10"/>
        <v>insert into T_MAINTENANCE_ANOMALY  (I_ID,I_CITY_NO,I_SPECIALTY,S_NAME,S_PORJECT,S_RESULT_DESC,I_IS_DISTRIBUTE,I_IS_TOFAULT,I_COUNT_TIME,S_ACCOUNT,D_INSERT_DATE) values ('1081478','1030005','6','MSCe31 RNC25','检查AP运行工作状态','要求所有AP状态为UP','2','2','20200305093805','dzyw',DATE_FORMAT(SYSDATE(),'%Y-%m-%d'));</v>
      </c>
      <c r="K323" t="str">
        <f t="shared" si="11"/>
        <v>20200305093805</v>
      </c>
    </row>
    <row r="324" spans="1:11" x14ac:dyDescent="0.2">
      <c r="A324">
        <v>1081479</v>
      </c>
      <c r="B324">
        <v>1030005</v>
      </c>
      <c r="C324">
        <v>6</v>
      </c>
      <c r="D324" t="s">
        <v>62</v>
      </c>
      <c r="E324" t="s">
        <v>59</v>
      </c>
      <c r="F324" t="s">
        <v>60</v>
      </c>
      <c r="G324">
        <v>2</v>
      </c>
      <c r="H324">
        <v>2</v>
      </c>
      <c r="I324" s="2">
        <v>43895.401968831022</v>
      </c>
      <c r="J324" t="str">
        <f t="shared" si="10"/>
        <v>insert into T_MAINTENANCE_ANOMALY  (I_ID,I_CITY_NO,I_SPECIALTY,S_NAME,S_PORJECT,S_RESULT_DESC,I_IS_DISTRIBUTE,I_IS_TOFAULT,I_COUNT_TIME,S_ACCOUNT,D_INSERT_DATE) values ('1081479','1030005','6','MSCe35 RNC23','检查AP运行工作状态','要求所有AP状态为UP','2','2','20200305093850','dzyw',DATE_FORMAT(SYSDATE(),'%Y-%m-%d'));</v>
      </c>
      <c r="K324" t="str">
        <f t="shared" si="11"/>
        <v>20200305093850</v>
      </c>
    </row>
    <row r="325" spans="1:11" x14ac:dyDescent="0.2">
      <c r="A325">
        <v>1081480</v>
      </c>
      <c r="B325">
        <v>1030005</v>
      </c>
      <c r="C325">
        <v>6</v>
      </c>
      <c r="D325" t="s">
        <v>64</v>
      </c>
      <c r="E325" t="s">
        <v>59</v>
      </c>
      <c r="F325" t="s">
        <v>60</v>
      </c>
      <c r="G325">
        <v>2</v>
      </c>
      <c r="H325">
        <v>2</v>
      </c>
      <c r="I325" s="2">
        <v>43895.401974768523</v>
      </c>
      <c r="J325" t="str">
        <f t="shared" si="10"/>
        <v>insert into T_MAINTENANCE_ANOMALY  (I_ID,I_CITY_NO,I_SPECIALTY,S_NAME,S_PORJECT,S_RESULT_DESC,I_IS_DISTRIBUTE,I_IS_TOFAULT,I_COUNT_TIME,S_ACCOUNT,D_INSERT_DATE) values ('1081480','1030005','6','MSCe35 RNC26','检查AP运行工作状态','要求所有AP状态为UP','2','2','20200305093851','dzyw',DATE_FORMAT(SYSDATE(),'%Y-%m-%d'));</v>
      </c>
      <c r="K325" t="str">
        <f t="shared" si="11"/>
        <v>20200305093851</v>
      </c>
    </row>
    <row r="326" spans="1:11" x14ac:dyDescent="0.2">
      <c r="A326">
        <v>1081481</v>
      </c>
      <c r="B326">
        <v>1030005</v>
      </c>
      <c r="C326">
        <v>6</v>
      </c>
      <c r="D326" t="s">
        <v>63</v>
      </c>
      <c r="E326" t="s">
        <v>59</v>
      </c>
      <c r="F326" t="s">
        <v>60</v>
      </c>
      <c r="G326">
        <v>2</v>
      </c>
      <c r="H326">
        <v>2</v>
      </c>
      <c r="I326" s="2">
        <v>43895.401986689823</v>
      </c>
      <c r="J326" t="str">
        <f t="shared" si="10"/>
        <v>insert into T_MAINTENANCE_ANOMALY  (I_ID,I_CITY_NO,I_SPECIALTY,S_NAME,S_PORJECT,S_RESULT_DESC,I_IS_DISTRIBUTE,I_IS_TOFAULT,I_COUNT_TIME,S_ACCOUNT,D_INSERT_DATE) values ('1081481','1030005','6','MSCe35 RNC24','检查AP运行工作状态','要求所有AP状态为UP','2','2','20200305093852','dzyw',DATE_FORMAT(SYSDATE(),'%Y-%m-%d'));</v>
      </c>
      <c r="K326" t="str">
        <f t="shared" si="11"/>
        <v>20200305093852</v>
      </c>
    </row>
    <row r="327" spans="1:11" x14ac:dyDescent="0.2">
      <c r="A327">
        <v>1081482</v>
      </c>
      <c r="B327">
        <v>1030005</v>
      </c>
      <c r="C327">
        <v>6</v>
      </c>
      <c r="D327" t="s">
        <v>65</v>
      </c>
      <c r="E327" t="s">
        <v>59</v>
      </c>
      <c r="F327" t="s">
        <v>60</v>
      </c>
      <c r="G327">
        <v>2</v>
      </c>
      <c r="H327">
        <v>2</v>
      </c>
      <c r="I327" s="2">
        <v>43895.401986689823</v>
      </c>
      <c r="J327" t="str">
        <f t="shared" si="10"/>
        <v>insert into T_MAINTENANCE_ANOMALY  (I_ID,I_CITY_NO,I_SPECIALTY,S_NAME,S_PORJECT,S_RESULT_DESC,I_IS_DISTRIBUTE,I_IS_TOFAULT,I_COUNT_TIME,S_ACCOUNT,D_INSERT_DATE) values ('1081482','1030005','6','MSCe36 RNC26','检查AP运行工作状态','要求所有AP状态为UP','2','2','20200305093852','dzyw',DATE_FORMAT(SYSDATE(),'%Y-%m-%d'));</v>
      </c>
      <c r="K327" t="str">
        <f t="shared" si="11"/>
        <v>20200305093852</v>
      </c>
    </row>
    <row r="328" spans="1:11" x14ac:dyDescent="0.2">
      <c r="A328">
        <v>1081483</v>
      </c>
      <c r="B328">
        <v>1030005</v>
      </c>
      <c r="C328">
        <v>6</v>
      </c>
      <c r="D328" t="s">
        <v>66</v>
      </c>
      <c r="E328" t="s">
        <v>59</v>
      </c>
      <c r="F328" t="s">
        <v>60</v>
      </c>
      <c r="G328">
        <v>2</v>
      </c>
      <c r="H328">
        <v>2</v>
      </c>
      <c r="I328" s="2">
        <v>43895.401986689823</v>
      </c>
      <c r="J328" t="str">
        <f t="shared" si="10"/>
        <v>insert into T_MAINTENANCE_ANOMALY  (I_ID,I_CITY_NO,I_SPECIALTY,S_NAME,S_PORJECT,S_RESULT_DESC,I_IS_DISTRIBUTE,I_IS_TOFAULT,I_COUNT_TIME,S_ACCOUNT,D_INSERT_DATE) values ('1081483','1030005','6','MSCe36 RNC23','检查AP运行工作状态','要求所有AP状态为UP','2','2','20200305093852','dzyw',DATE_FORMAT(SYSDATE(),'%Y-%m-%d'));</v>
      </c>
      <c r="K328" t="str">
        <f t="shared" si="11"/>
        <v>20200305093852</v>
      </c>
    </row>
    <row r="329" spans="1:11" x14ac:dyDescent="0.2">
      <c r="A329">
        <v>1081484</v>
      </c>
      <c r="B329">
        <v>1030005</v>
      </c>
      <c r="C329">
        <v>6</v>
      </c>
      <c r="D329" t="s">
        <v>67</v>
      </c>
      <c r="E329" t="s">
        <v>59</v>
      </c>
      <c r="F329" t="s">
        <v>60</v>
      </c>
      <c r="G329">
        <v>2</v>
      </c>
      <c r="H329">
        <v>2</v>
      </c>
      <c r="I329" s="2">
        <v>43895.401992627318</v>
      </c>
      <c r="J329" t="str">
        <f t="shared" si="10"/>
        <v>insert into T_MAINTENANCE_ANOMALY  (I_ID,I_CITY_NO,I_SPECIALTY,S_NAME,S_PORJECT,S_RESULT_DESC,I_IS_DISTRIBUTE,I_IS_TOFAULT,I_COUNT_TIME,S_ACCOUNT,D_INSERT_DATE) values ('1081484','1030005','6','MSCe35 RNC25','检查AP运行工作状态','要求所有AP状态为UP','2','2','20200305093852','dzyw',DATE_FORMAT(SYSDATE(),'%Y-%m-%d'));</v>
      </c>
      <c r="K329" t="str">
        <f t="shared" si="11"/>
        <v>20200305093852</v>
      </c>
    </row>
    <row r="330" spans="1:11" x14ac:dyDescent="0.2">
      <c r="A330">
        <v>1081485</v>
      </c>
      <c r="B330">
        <v>1030005</v>
      </c>
      <c r="C330">
        <v>6</v>
      </c>
      <c r="D330" t="s">
        <v>61</v>
      </c>
      <c r="E330" t="s">
        <v>59</v>
      </c>
      <c r="F330" t="s">
        <v>60</v>
      </c>
      <c r="G330">
        <v>2</v>
      </c>
      <c r="H330">
        <v>2</v>
      </c>
      <c r="I330" s="2">
        <v>43895.402093946759</v>
      </c>
      <c r="J330" t="str">
        <f t="shared" si="10"/>
        <v>insert into T_MAINTENANCE_ANOMALY  (I_ID,I_CITY_NO,I_SPECIALTY,S_NAME,S_PORJECT,S_RESULT_DESC,I_IS_DISTRIBUTE,I_IS_TOFAULT,I_COUNT_TIME,S_ACCOUNT,D_INSERT_DATE) values ('1081485','1030005','6','MSCe36 RNC24','检查AP运行工作状态','要求所有AP状态为UP','2','2','20200305093901','dzyw',DATE_FORMAT(SYSDATE(),'%Y-%m-%d'));</v>
      </c>
      <c r="K330" t="str">
        <f t="shared" si="11"/>
        <v>20200305093901</v>
      </c>
    </row>
    <row r="331" spans="1:11" x14ac:dyDescent="0.2">
      <c r="A331">
        <v>1081486</v>
      </c>
      <c r="B331">
        <v>1030005</v>
      </c>
      <c r="C331">
        <v>6</v>
      </c>
      <c r="D331" t="s">
        <v>68</v>
      </c>
      <c r="E331" t="s">
        <v>59</v>
      </c>
      <c r="F331" t="s">
        <v>60</v>
      </c>
      <c r="G331">
        <v>2</v>
      </c>
      <c r="H331">
        <v>2</v>
      </c>
      <c r="I331" s="2">
        <v>43895.402272685184</v>
      </c>
      <c r="J331" t="str">
        <f t="shared" si="10"/>
        <v>insert into T_MAINTENANCE_ANOMALY  (I_ID,I_CITY_NO,I_SPECIALTY,S_NAME,S_PORJECT,S_RESULT_DESC,I_IS_DISTRIBUTE,I_IS_TOFAULT,I_COUNT_TIME,S_ACCOUNT,D_INSERT_DATE) values ('1081486','1030005','6','MSCe36 RNC25','检查AP运行工作状态','要求所有AP状态为UP','2','2','20200305093916','dzyw',DATE_FORMAT(SYSDATE(),'%Y-%m-%d'));</v>
      </c>
      <c r="K331" t="str">
        <f t="shared" si="11"/>
        <v>20200305093916</v>
      </c>
    </row>
    <row r="332" spans="1:11" x14ac:dyDescent="0.2">
      <c r="A332">
        <v>1081487</v>
      </c>
      <c r="B332">
        <v>1030005</v>
      </c>
      <c r="C332">
        <v>6</v>
      </c>
      <c r="D332" t="s">
        <v>15</v>
      </c>
      <c r="E332" t="s">
        <v>16</v>
      </c>
      <c r="F332" t="s">
        <v>17</v>
      </c>
      <c r="G332">
        <v>2</v>
      </c>
      <c r="H332">
        <v>2</v>
      </c>
      <c r="I332" s="2">
        <v>43895.408395057872</v>
      </c>
      <c r="J332" t="str">
        <f t="shared" si="10"/>
        <v>insert into T_MAINTENANCE_ANOMALY  (I_ID,I_CITY_NO,I_SPECIALTY,S_NAME,S_PORJECT,S_RESULT_DESC,I_IS_DISTRIBUTE,I_IS_TOFAULT,I_COUNT_TIME,S_ACCOUNT,D_INSERT_DATE) values ('1081487','1030005','6','HZMGW1','显示链路状态','链路不可用时发送短信','2','2','20200305094805','dzyw',DATE_FORMAT(SYSDATE(),'%Y-%m-%d'));</v>
      </c>
      <c r="K332" t="str">
        <f t="shared" si="11"/>
        <v>20200305094805</v>
      </c>
    </row>
    <row r="333" spans="1:11" x14ac:dyDescent="0.2">
      <c r="A333">
        <v>1081488</v>
      </c>
      <c r="B333">
        <v>1030005</v>
      </c>
      <c r="C333">
        <v>6</v>
      </c>
      <c r="D333" t="s">
        <v>18</v>
      </c>
      <c r="E333" t="s">
        <v>16</v>
      </c>
      <c r="F333" t="s">
        <v>17</v>
      </c>
      <c r="G333">
        <v>2</v>
      </c>
      <c r="H333">
        <v>2</v>
      </c>
      <c r="I333" s="2">
        <v>43895.408395219907</v>
      </c>
      <c r="J333" t="str">
        <f t="shared" si="10"/>
        <v>insert into T_MAINTENANCE_ANOMALY  (I_ID,I_CITY_NO,I_SPECIALTY,S_NAME,S_PORJECT,S_RESULT_DESC,I_IS_DISTRIBUTE,I_IS_TOFAULT,I_COUNT_TIME,S_ACCOUNT,D_INSERT_DATE) values ('1081488','1030005','6','HZMGW2','显示链路状态','链路不可用时发送短信','2','2','20200305094805','dzyw',DATE_FORMAT(SYSDATE(),'%Y-%m-%d'));</v>
      </c>
      <c r="K333" t="str">
        <f t="shared" si="11"/>
        <v>20200305094805</v>
      </c>
    </row>
    <row r="334" spans="1:11" x14ac:dyDescent="0.2">
      <c r="A334">
        <v>1081489</v>
      </c>
      <c r="B334">
        <v>1030005</v>
      </c>
      <c r="C334">
        <v>6</v>
      </c>
      <c r="D334" t="s">
        <v>46</v>
      </c>
      <c r="E334" t="s">
        <v>69</v>
      </c>
      <c r="F334" t="s">
        <v>70</v>
      </c>
      <c r="G334">
        <v>2</v>
      </c>
      <c r="H334">
        <v>2</v>
      </c>
      <c r="I334" s="2">
        <v>43895.40976855324</v>
      </c>
      <c r="J334" t="str">
        <f t="shared" si="10"/>
        <v>insert into T_MAINTENANCE_ANOMALY  (I_ID,I_CITY_NO,I_SPECIALTY,S_NAME,S_PORJECT,S_RESULT_DESC,I_IS_DISTRIBUTE,I_IS_TOFAULT,I_COUNT_TIME,S_ACCOUNT,D_INSERT_DATE) values ('1081489','1030005','6','嘉兴清河SS2','检查CPU占用率','状态正常 占用率70%以上告警','2','2','20200305095004','dzyw',DATE_FORMAT(SYSDATE(),'%Y-%m-%d'));</v>
      </c>
      <c r="K334" t="str">
        <f t="shared" si="11"/>
        <v>20200305095004</v>
      </c>
    </row>
    <row r="335" spans="1:11" x14ac:dyDescent="0.2">
      <c r="A335">
        <v>1081490</v>
      </c>
      <c r="B335">
        <v>1030005</v>
      </c>
      <c r="C335">
        <v>6</v>
      </c>
      <c r="D335" t="s">
        <v>39</v>
      </c>
      <c r="E335" t="s">
        <v>69</v>
      </c>
      <c r="F335" t="s">
        <v>70</v>
      </c>
      <c r="G335">
        <v>2</v>
      </c>
      <c r="H335">
        <v>2</v>
      </c>
      <c r="I335" s="2">
        <v>43895.40976855324</v>
      </c>
      <c r="J335" t="str">
        <f t="shared" si="10"/>
        <v>insert into T_MAINTENANCE_ANOMALY  (I_ID,I_CITY_NO,I_SPECIALTY,S_NAME,S_PORJECT,S_RESULT_DESC,I_IS_DISTRIBUTE,I_IS_TOFAULT,I_COUNT_TIME,S_ACCOUNT,D_INSERT_DATE) values ('1081490','1030005','6','嘉兴中山SS1','检查CPU占用率','状态正常 占用率70%以上告警','2','2','20200305095004','dzyw',DATE_FORMAT(SYSDATE(),'%Y-%m-%d'));</v>
      </c>
      <c r="K335" t="str">
        <f t="shared" si="11"/>
        <v>20200305095004</v>
      </c>
    </row>
    <row r="336" spans="1:11" x14ac:dyDescent="0.2">
      <c r="A336">
        <v>1081491</v>
      </c>
      <c r="B336">
        <v>1030005</v>
      </c>
      <c r="C336">
        <v>6</v>
      </c>
      <c r="D336" t="s">
        <v>42</v>
      </c>
      <c r="E336" t="s">
        <v>69</v>
      </c>
      <c r="F336" t="s">
        <v>70</v>
      </c>
      <c r="G336">
        <v>2</v>
      </c>
      <c r="H336">
        <v>2</v>
      </c>
      <c r="I336" s="2">
        <v>43895.40976855324</v>
      </c>
      <c r="J336" t="str">
        <f t="shared" si="10"/>
        <v>insert into T_MAINTENANCE_ANOMALY  (I_ID,I_CITY_NO,I_SPECIALTY,S_NAME,S_PORJECT,S_RESULT_DESC,I_IS_DISTRIBUTE,I_IS_TOFAULT,I_COUNT_TIME,S_ACCOUNT,D_INSERT_DATE) values ('1081491','1030005','6','衢州斗潭SS2','检查CPU占用率','状态正常 占用率70%以上告警','2','2','20200305095004','dzyw',DATE_FORMAT(SYSDATE(),'%Y-%m-%d'));</v>
      </c>
      <c r="K336" t="str">
        <f t="shared" si="11"/>
        <v>20200305095004</v>
      </c>
    </row>
    <row r="337" spans="1:11" x14ac:dyDescent="0.2">
      <c r="A337">
        <v>1081492</v>
      </c>
      <c r="B337">
        <v>1030005</v>
      </c>
      <c r="C337">
        <v>6</v>
      </c>
      <c r="D337" t="s">
        <v>43</v>
      </c>
      <c r="E337" t="s">
        <v>69</v>
      </c>
      <c r="F337" t="s">
        <v>70</v>
      </c>
      <c r="G337">
        <v>2</v>
      </c>
      <c r="H337">
        <v>2</v>
      </c>
      <c r="I337" s="2">
        <v>43895.40976855324</v>
      </c>
      <c r="J337" t="str">
        <f t="shared" si="10"/>
        <v>insert into T_MAINTENANCE_ANOMALY  (I_ID,I_CITY_NO,I_SPECIALTY,S_NAME,S_PORJECT,S_RESULT_DESC,I_IS_DISTRIBUTE,I_IS_TOFAULT,I_COUNT_TIME,S_ACCOUNT,D_INSERT_DATE) values ('1081492','1030005','6','衢州南街SS1','检查CPU占用率','状态正常 占用率70%以上告警','2','2','20200305095004','dzyw',DATE_FORMAT(SYSDATE(),'%Y-%m-%d'));</v>
      </c>
      <c r="K337" t="str">
        <f t="shared" si="11"/>
        <v>20200305095004</v>
      </c>
    </row>
    <row r="338" spans="1:11" x14ac:dyDescent="0.2">
      <c r="A338">
        <v>1081493</v>
      </c>
      <c r="B338">
        <v>1030005</v>
      </c>
      <c r="C338">
        <v>6</v>
      </c>
      <c r="D338" t="s">
        <v>44</v>
      </c>
      <c r="E338" t="s">
        <v>69</v>
      </c>
      <c r="F338" t="s">
        <v>70</v>
      </c>
      <c r="G338">
        <v>2</v>
      </c>
      <c r="H338">
        <v>2</v>
      </c>
      <c r="I338" s="2">
        <v>43895.40976855324</v>
      </c>
      <c r="J338" t="str">
        <f t="shared" si="10"/>
        <v>insert into T_MAINTENANCE_ANOMALY  (I_ID,I_CITY_NO,I_SPECIALTY,S_NAME,S_PORJECT,S_RESULT_DESC,I_IS_DISTRIBUTE,I_IS_TOFAULT,I_COUNT_TIME,S_ACCOUNT,D_INSERT_DATE) values ('1081493','1030005','6','温州南站SS1','检查CPU占用率','状态正常 占用率70%以上告警','2','2','20200305095004','dzyw',DATE_FORMAT(SYSDATE(),'%Y-%m-%d'));</v>
      </c>
      <c r="K338" t="str">
        <f t="shared" si="11"/>
        <v>20200305095004</v>
      </c>
    </row>
    <row r="339" spans="1:11" x14ac:dyDescent="0.2">
      <c r="A339">
        <v>1081494</v>
      </c>
      <c r="B339">
        <v>1030005</v>
      </c>
      <c r="C339">
        <v>6</v>
      </c>
      <c r="D339" t="s">
        <v>45</v>
      </c>
      <c r="E339" t="s">
        <v>69</v>
      </c>
      <c r="F339" t="s">
        <v>70</v>
      </c>
      <c r="G339">
        <v>2</v>
      </c>
      <c r="H339">
        <v>2</v>
      </c>
      <c r="I339" s="2">
        <v>43895.40976855324</v>
      </c>
      <c r="J339" t="str">
        <f t="shared" si="10"/>
        <v>insert into T_MAINTENANCE_ANOMALY  (I_ID,I_CITY_NO,I_SPECIALTY,S_NAME,S_PORJECT,S_RESULT_DESC,I_IS_DISTRIBUTE,I_IS_TOFAULT,I_COUNT_TIME,S_ACCOUNT,D_INSERT_DATE) values ('1081494','1030005','6','温州数码城SS2','检查CPU占用率','状态正常 占用率70%以上告警','2','2','20200305095004','dzyw',DATE_FORMAT(SYSDATE(),'%Y-%m-%d'));</v>
      </c>
      <c r="K339" t="str">
        <f t="shared" si="11"/>
        <v>20200305095004</v>
      </c>
    </row>
    <row r="340" spans="1:11" x14ac:dyDescent="0.2">
      <c r="A340">
        <v>1081495</v>
      </c>
      <c r="B340">
        <v>1030005</v>
      </c>
      <c r="C340">
        <v>6</v>
      </c>
      <c r="D340" t="s">
        <v>74</v>
      </c>
      <c r="E340" t="s">
        <v>72</v>
      </c>
      <c r="F340" t="s">
        <v>73</v>
      </c>
      <c r="G340">
        <v>2</v>
      </c>
      <c r="H340">
        <v>2</v>
      </c>
      <c r="I340" s="2">
        <v>43895.41682716435</v>
      </c>
      <c r="J340" t="str">
        <f t="shared" si="10"/>
        <v>insert into T_MAINTENANCE_ANOMALY  (I_ID,I_CITY_NO,I_SPECIALTY,S_NAME,S_PORJECT,S_RESULT_DESC,I_IS_DISTRIBUTE,I_IS_TOFAULT,I_COUNT_TIME,S_ACCOUNT,D_INSERT_DATE) values ('1081495','1030005','6','HZHSS101_CGP','单板资源（物理内存）','不能超过80%','2','2','20200305100014','dzyw',DATE_FORMAT(SYSDATE(),'%Y-%m-%d'));</v>
      </c>
      <c r="K340" t="str">
        <f t="shared" si="11"/>
        <v>20200305100014</v>
      </c>
    </row>
    <row r="341" spans="1:11" x14ac:dyDescent="0.2">
      <c r="A341">
        <v>1081496</v>
      </c>
      <c r="B341">
        <v>1030005</v>
      </c>
      <c r="C341">
        <v>6</v>
      </c>
      <c r="D341" t="s">
        <v>71</v>
      </c>
      <c r="E341" t="s">
        <v>72</v>
      </c>
      <c r="F341" t="s">
        <v>73</v>
      </c>
      <c r="G341">
        <v>2</v>
      </c>
      <c r="H341">
        <v>2</v>
      </c>
      <c r="I341" s="2">
        <v>43895.416827314817</v>
      </c>
      <c r="J341" t="str">
        <f t="shared" si="10"/>
        <v>insert into T_MAINTENANCE_ANOMALY  (I_ID,I_CITY_NO,I_SPECIALTY,S_NAME,S_PORJECT,S_RESULT_DESC,I_IS_DISTRIBUTE,I_IS_TOFAULT,I_COUNT_TIME,S_ACCOUNT,D_INSERT_DATE) values ('1081496','1030005','6','HZHSS102_CGP','单板资源（物理内存）','不能超过80%','2','2','20200305100014','dzyw',DATE_FORMAT(SYSDATE(),'%Y-%m-%d'));</v>
      </c>
      <c r="K341" t="str">
        <f t="shared" si="11"/>
        <v>20200305100014</v>
      </c>
    </row>
    <row r="342" spans="1:11" x14ac:dyDescent="0.2">
      <c r="A342">
        <v>1081497</v>
      </c>
      <c r="B342">
        <v>1030005</v>
      </c>
      <c r="C342">
        <v>6</v>
      </c>
      <c r="D342" t="s">
        <v>117</v>
      </c>
      <c r="E342" t="s">
        <v>97</v>
      </c>
      <c r="F342" t="s">
        <v>98</v>
      </c>
      <c r="G342">
        <v>2</v>
      </c>
      <c r="H342">
        <v>2</v>
      </c>
      <c r="I342" s="2">
        <v>43895.41911732639</v>
      </c>
      <c r="J342" t="str">
        <f t="shared" si="10"/>
        <v>insert into T_MAINTENANCE_ANOMALY  (I_ID,I_CITY_NO,I_SPECIALTY,S_NAME,S_PORJECT,S_RESULT_DESC,I_IS_DISTRIBUTE,I_IS_TOFAULT,I_COUNT_TIME,S_ACCOUNT,D_INSERT_DATE) values ('1081497','1030005','6','WZMGW1','检查MGW CM 单元状态','MTCE列显示为OOS，且不是GROW的','2','2','20200305100332','dzyw',DATE_FORMAT(SYSDATE(),'%Y-%m-%d'));</v>
      </c>
      <c r="K342" t="str">
        <f t="shared" si="11"/>
        <v>20200305100332</v>
      </c>
    </row>
    <row r="343" spans="1:11" x14ac:dyDescent="0.2">
      <c r="A343">
        <v>1081498</v>
      </c>
      <c r="B343">
        <v>1030005</v>
      </c>
      <c r="C343">
        <v>6</v>
      </c>
      <c r="D343" t="s">
        <v>116</v>
      </c>
      <c r="E343" t="s">
        <v>97</v>
      </c>
      <c r="F343" t="s">
        <v>98</v>
      </c>
      <c r="G343">
        <v>2</v>
      </c>
      <c r="H343">
        <v>2</v>
      </c>
      <c r="I343" s="2">
        <v>43895.419155520831</v>
      </c>
      <c r="J343" t="str">
        <f t="shared" si="10"/>
        <v>insert into T_MAINTENANCE_ANOMALY  (I_ID,I_CITY_NO,I_SPECIALTY,S_NAME,S_PORJECT,S_RESULT_DESC,I_IS_DISTRIBUTE,I_IS_TOFAULT,I_COUNT_TIME,S_ACCOUNT,D_INSERT_DATE) values ('1081498','1030005','6','WZMGW5','检查MGW CM 单元状态','MTCE列显示为OOS，且不是GROW的','2','2','20200305100335','dzyw',DATE_FORMAT(SYSDATE(),'%Y-%m-%d'));</v>
      </c>
      <c r="K343" t="str">
        <f t="shared" si="11"/>
        <v>20200305100335</v>
      </c>
    </row>
    <row r="344" spans="1:11" x14ac:dyDescent="0.2">
      <c r="A344">
        <v>1081499</v>
      </c>
      <c r="B344">
        <v>1030005</v>
      </c>
      <c r="C344">
        <v>6</v>
      </c>
      <c r="D344" t="s">
        <v>114</v>
      </c>
      <c r="E344" t="s">
        <v>97</v>
      </c>
      <c r="F344" t="s">
        <v>98</v>
      </c>
      <c r="G344">
        <v>2</v>
      </c>
      <c r="H344">
        <v>2</v>
      </c>
      <c r="I344" s="2">
        <v>43895.41917025463</v>
      </c>
      <c r="J344" t="str">
        <f t="shared" si="10"/>
        <v>insert into T_MAINTENANCE_ANOMALY  (I_ID,I_CITY_NO,I_SPECIALTY,S_NAME,S_PORJECT,S_RESULT_DESC,I_IS_DISTRIBUTE,I_IS_TOFAULT,I_COUNT_TIME,S_ACCOUNT,D_INSERT_DATE) values ('1081499','1030005','6','JHMGW2','检查MGW CM 单元状态','MTCE列显示为OOS，且不是GROW的','2','2','20200305100336','dzyw',DATE_FORMAT(SYSDATE(),'%Y-%m-%d'));</v>
      </c>
      <c r="K344" t="str">
        <f t="shared" si="11"/>
        <v>20200305100336</v>
      </c>
    </row>
    <row r="345" spans="1:11" x14ac:dyDescent="0.2">
      <c r="A345">
        <v>1081500</v>
      </c>
      <c r="B345">
        <v>1030005</v>
      </c>
      <c r="C345">
        <v>6</v>
      </c>
      <c r="D345" t="s">
        <v>116</v>
      </c>
      <c r="E345" t="s">
        <v>115</v>
      </c>
      <c r="F345" t="s">
        <v>36</v>
      </c>
      <c r="G345">
        <v>2</v>
      </c>
      <c r="H345">
        <v>2</v>
      </c>
      <c r="I345" s="2">
        <v>43895.419384340283</v>
      </c>
      <c r="J345" t="str">
        <f t="shared" si="10"/>
        <v>insert into T_MAINTENANCE_ANOMALY  (I_ID,I_CITY_NO,I_SPECIALTY,S_NAME,S_PORJECT,S_RESULT_DESC,I_IS_DISTRIBUTE,I_IS_TOFAULT,I_COUNT_TIME,S_ACCOUNT,D_INSERT_DATE) values ('1081500','1030005','6','WZMGW5','检查MGW AM 单元状态','MTCE列显示为OOS的','2','2','20200305100355','dzyw',DATE_FORMAT(SYSDATE(),'%Y-%m-%d'));</v>
      </c>
      <c r="K345" t="str">
        <f t="shared" si="11"/>
        <v>20200305100355</v>
      </c>
    </row>
    <row r="346" spans="1:11" x14ac:dyDescent="0.2">
      <c r="A346">
        <v>1081501</v>
      </c>
      <c r="B346">
        <v>1030005</v>
      </c>
      <c r="C346">
        <v>6</v>
      </c>
      <c r="D346" t="s">
        <v>114</v>
      </c>
      <c r="E346" t="s">
        <v>115</v>
      </c>
      <c r="F346" t="s">
        <v>36</v>
      </c>
      <c r="G346">
        <v>2</v>
      </c>
      <c r="H346">
        <v>2</v>
      </c>
      <c r="I346" s="2">
        <v>43895.419398645827</v>
      </c>
      <c r="J346" t="str">
        <f t="shared" si="10"/>
        <v>insert into T_MAINTENANCE_ANOMALY  (I_ID,I_CITY_NO,I_SPECIALTY,S_NAME,S_PORJECT,S_RESULT_DESC,I_IS_DISTRIBUTE,I_IS_TOFAULT,I_COUNT_TIME,S_ACCOUNT,D_INSERT_DATE) values ('1081501','1030005','6','JHMGW2','检查MGW AM 单元状态','MTCE列显示为OOS的','2','2','20200305100356','dzyw',DATE_FORMAT(SYSDATE(),'%Y-%m-%d'));</v>
      </c>
      <c r="K346" t="str">
        <f t="shared" si="11"/>
        <v>20200305100356</v>
      </c>
    </row>
    <row r="347" spans="1:11" x14ac:dyDescent="0.2">
      <c r="A347">
        <v>1081502</v>
      </c>
      <c r="B347">
        <v>1030005</v>
      </c>
      <c r="C347">
        <v>6</v>
      </c>
      <c r="D347" t="s">
        <v>25</v>
      </c>
      <c r="E347" t="s">
        <v>26</v>
      </c>
      <c r="F347" t="s">
        <v>27</v>
      </c>
      <c r="G347">
        <v>2</v>
      </c>
      <c r="H347">
        <v>2</v>
      </c>
      <c r="I347" s="2">
        <v>43895.420251701391</v>
      </c>
      <c r="J347" t="str">
        <f t="shared" si="10"/>
        <v>insert into T_MAINTENANCE_ANOMALY  (I_ID,I_CITY_NO,I_SPECIALTY,S_NAME,S_PORJECT,S_RESULT_DESC,I_IS_DISTRIBUTE,I_IS_TOFAULT,I_COUNT_TIME,S_ACCOUNT,D_INSERT_DATE) values ('1081502','1030005','6','QZMGW2','检查MGW 中继群状态','关键字AMLOOS','2','2','20200305100510','dzyw',DATE_FORMAT(SYSDATE(),'%Y-%m-%d'));</v>
      </c>
      <c r="K347" t="str">
        <f t="shared" si="11"/>
        <v>20200305100510</v>
      </c>
    </row>
    <row r="348" spans="1:11" x14ac:dyDescent="0.2">
      <c r="A348">
        <v>1081503</v>
      </c>
      <c r="B348">
        <v>1030005</v>
      </c>
      <c r="C348">
        <v>6</v>
      </c>
      <c r="D348" t="s">
        <v>75</v>
      </c>
      <c r="E348" t="s">
        <v>76</v>
      </c>
      <c r="F348" t="s">
        <v>77</v>
      </c>
      <c r="G348">
        <v>2</v>
      </c>
      <c r="H348">
        <v>2</v>
      </c>
      <c r="I348" s="2">
        <v>43895.427920104157</v>
      </c>
      <c r="J348" t="str">
        <f t="shared" si="10"/>
        <v>insert into T_MAINTENANCE_ANOMALY  (I_ID,I_CITY_NO,I_SPECIALTY,S_NAME,S_PORJECT,S_RESULT_DESC,I_IS_DISTRIBUTE,I_IS_TOFAULT,I_COUNT_TIME,S_ACCOUNT,D_INSERT_DATE) values ('1081503','1030005','6','温州南站7750-1','显示APS状态','Operational state不为up；','2','2','20200305101612','dzyw',DATE_FORMAT(SYSDATE(),'%Y-%m-%d'));</v>
      </c>
      <c r="K348" t="str">
        <f t="shared" si="11"/>
        <v>20200305101612</v>
      </c>
    </row>
    <row r="349" spans="1:11" x14ac:dyDescent="0.2">
      <c r="A349">
        <v>1081504</v>
      </c>
      <c r="B349">
        <v>1030005</v>
      </c>
      <c r="C349">
        <v>6</v>
      </c>
      <c r="D349" t="s">
        <v>78</v>
      </c>
      <c r="E349" t="s">
        <v>76</v>
      </c>
      <c r="F349" t="s">
        <v>77</v>
      </c>
      <c r="G349">
        <v>2</v>
      </c>
      <c r="H349">
        <v>2</v>
      </c>
      <c r="I349" s="2">
        <v>43895.427920486109</v>
      </c>
      <c r="J349" t="str">
        <f t="shared" si="10"/>
        <v>insert into T_MAINTENANCE_ANOMALY  (I_ID,I_CITY_NO,I_SPECIALTY,S_NAME,S_PORJECT,S_RESULT_DESC,I_IS_DISTRIBUTE,I_IS_TOFAULT,I_COUNT_TIME,S_ACCOUNT,D_INSERT_DATE) values ('1081504','1030005','6','温州南站7750-2','显示APS状态','Operational state不为up；','2','2','20200305101612','dzyw',DATE_FORMAT(SYSDATE(),'%Y-%m-%d'));</v>
      </c>
      <c r="K349" t="str">
        <f t="shared" si="11"/>
        <v>20200305101612</v>
      </c>
    </row>
    <row r="350" spans="1:11" x14ac:dyDescent="0.2">
      <c r="A350">
        <v>1081505</v>
      </c>
      <c r="B350">
        <v>1030005</v>
      </c>
      <c r="C350">
        <v>6</v>
      </c>
      <c r="D350" t="s">
        <v>82</v>
      </c>
      <c r="E350" t="s">
        <v>80</v>
      </c>
      <c r="F350" t="s">
        <v>81</v>
      </c>
      <c r="G350">
        <v>2</v>
      </c>
      <c r="H350">
        <v>2</v>
      </c>
      <c r="I350" s="2">
        <v>43895.431365937497</v>
      </c>
      <c r="J350" t="str">
        <f t="shared" si="10"/>
        <v>insert into T_MAINTENANCE_ANOMALY  (I_ID,I_CITY_NO,I_SPECIALTY,S_NAME,S_PORJECT,S_RESULT_DESC,I_IS_DISTRIBUTE,I_IS_TOFAULT,I_COUNT_TIME,S_ACCOUNT,D_INSERT_DATE) values ('1081505','1030005','6','HZHLR10','校验同步数据一致性','校验结构有不一致时发送短信','2','2','20200305102110','dzyw',DATE_FORMAT(SYSDATE(),'%Y-%m-%d'));</v>
      </c>
      <c r="K350" t="str">
        <f t="shared" si="11"/>
        <v>20200305102110</v>
      </c>
    </row>
    <row r="351" spans="1:11" x14ac:dyDescent="0.2">
      <c r="A351">
        <v>1081506</v>
      </c>
      <c r="B351">
        <v>1030005</v>
      </c>
      <c r="C351">
        <v>6</v>
      </c>
      <c r="D351" t="s">
        <v>79</v>
      </c>
      <c r="E351" t="s">
        <v>80</v>
      </c>
      <c r="F351" t="s">
        <v>81</v>
      </c>
      <c r="G351">
        <v>2</v>
      </c>
      <c r="H351">
        <v>2</v>
      </c>
      <c r="I351" s="2">
        <v>43895.431378009263</v>
      </c>
      <c r="J351" t="str">
        <f t="shared" si="10"/>
        <v>insert into T_MAINTENANCE_ANOMALY  (I_ID,I_CITY_NO,I_SPECIALTY,S_NAME,S_PORJECT,S_RESULT_DESC,I_IS_DISTRIBUTE,I_IS_TOFAULT,I_COUNT_TIME,S_ACCOUNT,D_INSERT_DATE) values ('1081506','1030005','6','HZHLR1','校验同步数据一致性','校验结构有不一致时发送短信','2','2','20200305102111','dzyw',DATE_FORMAT(SYSDATE(),'%Y-%m-%d'));</v>
      </c>
      <c r="K351" t="str">
        <f t="shared" si="11"/>
        <v>20200305102111</v>
      </c>
    </row>
    <row r="352" spans="1:11" x14ac:dyDescent="0.2">
      <c r="A352">
        <v>1081507</v>
      </c>
      <c r="B352">
        <v>1030005</v>
      </c>
      <c r="C352">
        <v>6</v>
      </c>
      <c r="D352" t="s">
        <v>83</v>
      </c>
      <c r="E352" t="s">
        <v>80</v>
      </c>
      <c r="F352" t="s">
        <v>81</v>
      </c>
      <c r="G352">
        <v>2</v>
      </c>
      <c r="H352">
        <v>2</v>
      </c>
      <c r="I352" s="2">
        <v>43895.431378125002</v>
      </c>
      <c r="J352" t="str">
        <f t="shared" si="10"/>
        <v>insert into T_MAINTENANCE_ANOMALY  (I_ID,I_CITY_NO,I_SPECIALTY,S_NAME,S_PORJECT,S_RESULT_DESC,I_IS_DISTRIBUTE,I_IS_TOFAULT,I_COUNT_TIME,S_ACCOUNT,D_INSERT_DATE) values ('1081507','1030005','6','HZHLR5','校验同步数据一致性','校验结构有不一致时发送短信','2','2','20200305102111','dzyw',DATE_FORMAT(SYSDATE(),'%Y-%m-%d'));</v>
      </c>
      <c r="K352" t="str">
        <f t="shared" si="11"/>
        <v>20200305102111</v>
      </c>
    </row>
    <row r="353" spans="1:11" x14ac:dyDescent="0.2">
      <c r="A353">
        <v>1081508</v>
      </c>
      <c r="B353">
        <v>1030005</v>
      </c>
      <c r="C353">
        <v>6</v>
      </c>
      <c r="D353" t="s">
        <v>84</v>
      </c>
      <c r="E353" t="s">
        <v>80</v>
      </c>
      <c r="F353" t="s">
        <v>81</v>
      </c>
      <c r="G353">
        <v>2</v>
      </c>
      <c r="H353">
        <v>2</v>
      </c>
      <c r="I353" s="2">
        <v>43895.431378240741</v>
      </c>
      <c r="J353" t="str">
        <f t="shared" si="10"/>
        <v>insert into T_MAINTENANCE_ANOMALY  (I_ID,I_CITY_NO,I_SPECIALTY,S_NAME,S_PORJECT,S_RESULT_DESC,I_IS_DISTRIBUTE,I_IS_TOFAULT,I_COUNT_TIME,S_ACCOUNT,D_INSERT_DATE) values ('1081508','1030005','6','HZHLR6','校验同步数据一致性','校验结构有不一致时发送短信','2','2','20200305102111','dzyw',DATE_FORMAT(SYSDATE(),'%Y-%m-%d'));</v>
      </c>
      <c r="K353" t="str">
        <f t="shared" si="11"/>
        <v>20200305102111</v>
      </c>
    </row>
    <row r="354" spans="1:11" x14ac:dyDescent="0.2">
      <c r="A354">
        <v>1081509</v>
      </c>
      <c r="B354">
        <v>1030005</v>
      </c>
      <c r="C354">
        <v>6</v>
      </c>
      <c r="D354" t="s">
        <v>85</v>
      </c>
      <c r="E354" t="s">
        <v>80</v>
      </c>
      <c r="F354" t="s">
        <v>81</v>
      </c>
      <c r="G354">
        <v>2</v>
      </c>
      <c r="H354">
        <v>2</v>
      </c>
      <c r="I354" s="2">
        <v>43895.431378275462</v>
      </c>
      <c r="J354" t="str">
        <f t="shared" si="10"/>
        <v>insert into T_MAINTENANCE_ANOMALY  (I_ID,I_CITY_NO,I_SPECIALTY,S_NAME,S_PORJECT,S_RESULT_DESC,I_IS_DISTRIBUTE,I_IS_TOFAULT,I_COUNT_TIME,S_ACCOUNT,D_INSERT_DATE) values ('1081509','1030005','6','HZHLR7','校验同步数据一致性','校验结构有不一致时发送短信','2','2','20200305102111','dzyw',DATE_FORMAT(SYSDATE(),'%Y-%m-%d'));</v>
      </c>
      <c r="K354" t="str">
        <f t="shared" si="11"/>
        <v>20200305102111</v>
      </c>
    </row>
    <row r="355" spans="1:11" x14ac:dyDescent="0.2">
      <c r="A355">
        <v>1081510</v>
      </c>
      <c r="B355">
        <v>1030005</v>
      </c>
      <c r="C355">
        <v>6</v>
      </c>
      <c r="D355" t="s">
        <v>86</v>
      </c>
      <c r="E355" t="s">
        <v>80</v>
      </c>
      <c r="F355" t="s">
        <v>81</v>
      </c>
      <c r="G355">
        <v>2</v>
      </c>
      <c r="H355">
        <v>2</v>
      </c>
      <c r="I355" s="2">
        <v>43895.431378437497</v>
      </c>
      <c r="J355" t="str">
        <f t="shared" si="10"/>
        <v>insert into T_MAINTENANCE_ANOMALY  (I_ID,I_CITY_NO,I_SPECIALTY,S_NAME,S_PORJECT,S_RESULT_DESC,I_IS_DISTRIBUTE,I_IS_TOFAULT,I_COUNT_TIME,S_ACCOUNT,D_INSERT_DATE) values ('1081510','1030005','6','HZHLR9','校验同步数据一致性','校验结构有不一致时发送短信','2','2','20200305102111','dzyw',DATE_FORMAT(SYSDATE(),'%Y-%m-%d'));</v>
      </c>
      <c r="K355" t="str">
        <f t="shared" si="11"/>
        <v>20200305102111</v>
      </c>
    </row>
    <row r="356" spans="1:11" x14ac:dyDescent="0.2">
      <c r="A356">
        <v>1081511</v>
      </c>
      <c r="B356">
        <v>1030005</v>
      </c>
      <c r="C356">
        <v>6</v>
      </c>
      <c r="D356" t="s">
        <v>87</v>
      </c>
      <c r="E356" t="s">
        <v>80</v>
      </c>
      <c r="F356" t="s">
        <v>81</v>
      </c>
      <c r="G356">
        <v>2</v>
      </c>
      <c r="H356">
        <v>2</v>
      </c>
      <c r="I356" s="2">
        <v>43895.431437118059</v>
      </c>
      <c r="J356" t="str">
        <f t="shared" si="10"/>
        <v>insert into T_MAINTENANCE_ANOMALY  (I_ID,I_CITY_NO,I_SPECIALTY,S_NAME,S_PORJECT,S_RESULT_DESC,I_IS_DISTRIBUTE,I_IS_TOFAULT,I_COUNT_TIME,S_ACCOUNT,D_INSERT_DATE) values ('1081511','1030005','6','HZHLR2','校验同步数据一致性','校验结构有不一致时发送短信','2','2','20200305102116','dzyw',DATE_FORMAT(SYSDATE(),'%Y-%m-%d'));</v>
      </c>
      <c r="K356" t="str">
        <f t="shared" si="11"/>
        <v>20200305102116</v>
      </c>
    </row>
    <row r="357" spans="1:11" x14ac:dyDescent="0.2">
      <c r="A357">
        <v>1081512</v>
      </c>
      <c r="B357">
        <v>1030005</v>
      </c>
      <c r="C357">
        <v>6</v>
      </c>
      <c r="D357" t="s">
        <v>58</v>
      </c>
      <c r="E357" t="s">
        <v>59</v>
      </c>
      <c r="F357" t="s">
        <v>60</v>
      </c>
      <c r="G357">
        <v>2</v>
      </c>
      <c r="H357">
        <v>2</v>
      </c>
      <c r="I357" s="2">
        <v>43895.443112071764</v>
      </c>
      <c r="J357" t="str">
        <f t="shared" si="10"/>
        <v>insert into T_MAINTENANCE_ANOMALY  (I_ID,I_CITY_NO,I_SPECIALTY,S_NAME,S_PORJECT,S_RESULT_DESC,I_IS_DISTRIBUTE,I_IS_TOFAULT,I_COUNT_TIME,S_ACCOUNT,D_INSERT_DATE) values ('1081512','1030005','6','MSCe31 RNC25','检查AP运行工作状态','要求所有AP状态为UP','2','2','20200305103805','dzyw',DATE_FORMAT(SYSDATE(),'%Y-%m-%d'));</v>
      </c>
      <c r="K357" t="str">
        <f t="shared" si="11"/>
        <v>20200305103805</v>
      </c>
    </row>
    <row r="358" spans="1:11" x14ac:dyDescent="0.2">
      <c r="A358">
        <v>1081513</v>
      </c>
      <c r="B358">
        <v>1030005</v>
      </c>
      <c r="C358">
        <v>6</v>
      </c>
      <c r="D358" t="s">
        <v>61</v>
      </c>
      <c r="E358" t="s">
        <v>59</v>
      </c>
      <c r="F358" t="s">
        <v>60</v>
      </c>
      <c r="G358">
        <v>2</v>
      </c>
      <c r="H358">
        <v>2</v>
      </c>
      <c r="I358" s="2">
        <v>43895.443624687498</v>
      </c>
      <c r="J358" t="str">
        <f t="shared" si="10"/>
        <v>insert into T_MAINTENANCE_ANOMALY  (I_ID,I_CITY_NO,I_SPECIALTY,S_NAME,S_PORJECT,S_RESULT_DESC,I_IS_DISTRIBUTE,I_IS_TOFAULT,I_COUNT_TIME,S_ACCOUNT,D_INSERT_DATE) values ('1081513','1030005','6','MSCe36 RNC24','检查AP运行工作状态','要求所有AP状态为UP','2','2','20200305103849','dzyw',DATE_FORMAT(SYSDATE(),'%Y-%m-%d'));</v>
      </c>
      <c r="K358" t="str">
        <f t="shared" si="11"/>
        <v>20200305103849</v>
      </c>
    </row>
    <row r="359" spans="1:11" x14ac:dyDescent="0.2">
      <c r="A359">
        <v>1081514</v>
      </c>
      <c r="B359">
        <v>1030005</v>
      </c>
      <c r="C359">
        <v>6</v>
      </c>
      <c r="D359" t="s">
        <v>62</v>
      </c>
      <c r="E359" t="s">
        <v>59</v>
      </c>
      <c r="F359" t="s">
        <v>60</v>
      </c>
      <c r="G359">
        <v>2</v>
      </c>
      <c r="H359">
        <v>2</v>
      </c>
      <c r="I359" s="2">
        <v>43895.443648495369</v>
      </c>
      <c r="J359" t="str">
        <f t="shared" si="10"/>
        <v>insert into T_MAINTENANCE_ANOMALY  (I_ID,I_CITY_NO,I_SPECIALTY,S_NAME,S_PORJECT,S_RESULT_DESC,I_IS_DISTRIBUTE,I_IS_TOFAULT,I_COUNT_TIME,S_ACCOUNT,D_INSERT_DATE) values ('1081514','1030005','6','MSCe35 RNC23','检查AP运行工作状态','要求所有AP状态为UP','2','2','20200305103851','dzyw',DATE_FORMAT(SYSDATE(),'%Y-%m-%d'));</v>
      </c>
      <c r="K359" t="str">
        <f t="shared" si="11"/>
        <v>20200305103851</v>
      </c>
    </row>
    <row r="360" spans="1:11" x14ac:dyDescent="0.2">
      <c r="A360">
        <v>1081515</v>
      </c>
      <c r="B360">
        <v>1030005</v>
      </c>
      <c r="C360">
        <v>6</v>
      </c>
      <c r="D360" t="s">
        <v>66</v>
      </c>
      <c r="E360" t="s">
        <v>59</v>
      </c>
      <c r="F360" t="s">
        <v>60</v>
      </c>
      <c r="G360">
        <v>2</v>
      </c>
      <c r="H360">
        <v>2</v>
      </c>
      <c r="I360" s="2">
        <v>43895.443654479168</v>
      </c>
      <c r="J360" t="str">
        <f t="shared" si="10"/>
        <v>insert into T_MAINTENANCE_ANOMALY  (I_ID,I_CITY_NO,I_SPECIALTY,S_NAME,S_PORJECT,S_RESULT_DESC,I_IS_DISTRIBUTE,I_IS_TOFAULT,I_COUNT_TIME,S_ACCOUNT,D_INSERT_DATE) values ('1081515','1030005','6','MSCe36 RNC23','检查AP运行工作状态','要求所有AP状态为UP','2','2','20200305103852','dzyw',DATE_FORMAT(SYSDATE(),'%Y-%m-%d'));</v>
      </c>
      <c r="K360" t="str">
        <f t="shared" si="11"/>
        <v>20200305103852</v>
      </c>
    </row>
    <row r="361" spans="1:11" x14ac:dyDescent="0.2">
      <c r="A361">
        <v>1081516</v>
      </c>
      <c r="B361">
        <v>1030005</v>
      </c>
      <c r="C361">
        <v>6</v>
      </c>
      <c r="D361" t="s">
        <v>63</v>
      </c>
      <c r="E361" t="s">
        <v>59</v>
      </c>
      <c r="F361" t="s">
        <v>60</v>
      </c>
      <c r="G361">
        <v>2</v>
      </c>
      <c r="H361">
        <v>2</v>
      </c>
      <c r="I361" s="2">
        <v>43895.443660416669</v>
      </c>
      <c r="J361" t="str">
        <f t="shared" si="10"/>
        <v>insert into T_MAINTENANCE_ANOMALY  (I_ID,I_CITY_NO,I_SPECIALTY,S_NAME,S_PORJECT,S_RESULT_DESC,I_IS_DISTRIBUTE,I_IS_TOFAULT,I_COUNT_TIME,S_ACCOUNT,D_INSERT_DATE) values ('1081516','1030005','6','MSCe35 RNC24','检查AP运行工作状态','要求所有AP状态为UP','2','2','20200305103852','dzyw',DATE_FORMAT(SYSDATE(),'%Y-%m-%d'));</v>
      </c>
      <c r="K361" t="str">
        <f t="shared" si="11"/>
        <v>20200305103852</v>
      </c>
    </row>
    <row r="362" spans="1:11" x14ac:dyDescent="0.2">
      <c r="A362">
        <v>1081517</v>
      </c>
      <c r="B362">
        <v>1030005</v>
      </c>
      <c r="C362">
        <v>6</v>
      </c>
      <c r="D362" t="s">
        <v>64</v>
      </c>
      <c r="E362" t="s">
        <v>59</v>
      </c>
      <c r="F362" t="s">
        <v>60</v>
      </c>
      <c r="G362">
        <v>2</v>
      </c>
      <c r="H362">
        <v>2</v>
      </c>
      <c r="I362" s="2">
        <v>43895.443660416669</v>
      </c>
      <c r="J362" t="str">
        <f t="shared" si="10"/>
        <v>insert into T_MAINTENANCE_ANOMALY  (I_ID,I_CITY_NO,I_SPECIALTY,S_NAME,S_PORJECT,S_RESULT_DESC,I_IS_DISTRIBUTE,I_IS_TOFAULT,I_COUNT_TIME,S_ACCOUNT,D_INSERT_DATE) values ('1081517','1030005','6','MSCe35 RNC26','检查AP运行工作状态','要求所有AP状态为UP','2','2','20200305103852','dzyw',DATE_FORMAT(SYSDATE(),'%Y-%m-%d'));</v>
      </c>
      <c r="K362" t="str">
        <f t="shared" si="11"/>
        <v>20200305103852</v>
      </c>
    </row>
    <row r="363" spans="1:11" x14ac:dyDescent="0.2">
      <c r="A363">
        <v>1081518</v>
      </c>
      <c r="B363">
        <v>1030005</v>
      </c>
      <c r="C363">
        <v>6</v>
      </c>
      <c r="D363" t="s">
        <v>65</v>
      </c>
      <c r="E363" t="s">
        <v>59</v>
      </c>
      <c r="F363" t="s">
        <v>60</v>
      </c>
      <c r="G363">
        <v>2</v>
      </c>
      <c r="H363">
        <v>2</v>
      </c>
      <c r="I363" s="2">
        <v>43895.443666400461</v>
      </c>
      <c r="J363" t="str">
        <f t="shared" si="10"/>
        <v>insert into T_MAINTENANCE_ANOMALY  (I_ID,I_CITY_NO,I_SPECIALTY,S_NAME,S_PORJECT,S_RESULT_DESC,I_IS_DISTRIBUTE,I_IS_TOFAULT,I_COUNT_TIME,S_ACCOUNT,D_INSERT_DATE) values ('1081518','1030005','6','MSCe36 RNC26','检查AP运行工作状态','要求所有AP状态为UP','2','2','20200305103853','dzyw',DATE_FORMAT(SYSDATE(),'%Y-%m-%d'));</v>
      </c>
      <c r="K363" t="str">
        <f t="shared" si="11"/>
        <v>20200305103853</v>
      </c>
    </row>
    <row r="364" spans="1:11" x14ac:dyDescent="0.2">
      <c r="A364">
        <v>1081519</v>
      </c>
      <c r="B364">
        <v>1030005</v>
      </c>
      <c r="C364">
        <v>6</v>
      </c>
      <c r="D364" t="s">
        <v>67</v>
      </c>
      <c r="E364" t="s">
        <v>59</v>
      </c>
      <c r="F364" t="s">
        <v>60</v>
      </c>
      <c r="G364">
        <v>2</v>
      </c>
      <c r="H364">
        <v>2</v>
      </c>
      <c r="I364" s="2">
        <v>43895.443666400461</v>
      </c>
      <c r="J364" t="str">
        <f t="shared" si="10"/>
        <v>insert into T_MAINTENANCE_ANOMALY  (I_ID,I_CITY_NO,I_SPECIALTY,S_NAME,S_PORJECT,S_RESULT_DESC,I_IS_DISTRIBUTE,I_IS_TOFAULT,I_COUNT_TIME,S_ACCOUNT,D_INSERT_DATE) values ('1081519','1030005','6','MSCe35 RNC25','检查AP运行工作状态','要求所有AP状态为UP','2','2','20200305103853','dzyw',DATE_FORMAT(SYSDATE(),'%Y-%m-%d'));</v>
      </c>
      <c r="K364" t="str">
        <f t="shared" si="11"/>
        <v>20200305103853</v>
      </c>
    </row>
    <row r="365" spans="1:11" x14ac:dyDescent="0.2">
      <c r="A365">
        <v>1081520</v>
      </c>
      <c r="B365">
        <v>1030005</v>
      </c>
      <c r="C365">
        <v>6</v>
      </c>
      <c r="D365" t="s">
        <v>68</v>
      </c>
      <c r="E365" t="s">
        <v>59</v>
      </c>
      <c r="F365" t="s">
        <v>60</v>
      </c>
      <c r="G365">
        <v>2</v>
      </c>
      <c r="H365">
        <v>2</v>
      </c>
      <c r="I365" s="2">
        <v>43895.443957986106</v>
      </c>
      <c r="J365" t="str">
        <f t="shared" si="10"/>
        <v>insert into T_MAINTENANCE_ANOMALY  (I_ID,I_CITY_NO,I_SPECIALTY,S_NAME,S_PORJECT,S_RESULT_DESC,I_IS_DISTRIBUTE,I_IS_TOFAULT,I_COUNT_TIME,S_ACCOUNT,D_INSERT_DATE) values ('1081520','1030005','6','MSCe36 RNC25','检查AP运行工作状态','要求所有AP状态为UP','2','2','20200305103918','dzyw',DATE_FORMAT(SYSDATE(),'%Y-%m-%d'));</v>
      </c>
      <c r="K365" t="str">
        <f t="shared" si="11"/>
        <v>20200305103918</v>
      </c>
    </row>
    <row r="366" spans="1:11" x14ac:dyDescent="0.2">
      <c r="A366">
        <v>1081521</v>
      </c>
      <c r="B366">
        <v>1030005</v>
      </c>
      <c r="C366">
        <v>6</v>
      </c>
      <c r="D366" t="s">
        <v>15</v>
      </c>
      <c r="E366" t="s">
        <v>16</v>
      </c>
      <c r="F366" t="s">
        <v>17</v>
      </c>
      <c r="G366">
        <v>2</v>
      </c>
      <c r="H366">
        <v>2</v>
      </c>
      <c r="I366" s="2">
        <v>43895.450067210651</v>
      </c>
      <c r="J366" t="str">
        <f t="shared" si="10"/>
        <v>insert into T_MAINTENANCE_ANOMALY  (I_ID,I_CITY_NO,I_SPECIALTY,S_NAME,S_PORJECT,S_RESULT_DESC,I_IS_DISTRIBUTE,I_IS_TOFAULT,I_COUNT_TIME,S_ACCOUNT,D_INSERT_DATE) values ('1081521','1030005','6','HZMGW1','显示链路状态','链路不可用时发送短信','2','2','20200305104806','dzyw',DATE_FORMAT(SYSDATE(),'%Y-%m-%d'));</v>
      </c>
      <c r="K366" t="str">
        <f t="shared" si="11"/>
        <v>20200305104806</v>
      </c>
    </row>
    <row r="367" spans="1:11" x14ac:dyDescent="0.2">
      <c r="A367">
        <v>1081522</v>
      </c>
      <c r="B367">
        <v>1030005</v>
      </c>
      <c r="C367">
        <v>6</v>
      </c>
      <c r="D367" t="s">
        <v>18</v>
      </c>
      <c r="E367" t="s">
        <v>16</v>
      </c>
      <c r="F367" t="s">
        <v>17</v>
      </c>
      <c r="G367">
        <v>2</v>
      </c>
      <c r="H367">
        <v>2</v>
      </c>
      <c r="I367" s="2">
        <v>43895.450067361111</v>
      </c>
      <c r="J367" t="str">
        <f t="shared" si="10"/>
        <v>insert into T_MAINTENANCE_ANOMALY  (I_ID,I_CITY_NO,I_SPECIALTY,S_NAME,S_PORJECT,S_RESULT_DESC,I_IS_DISTRIBUTE,I_IS_TOFAULT,I_COUNT_TIME,S_ACCOUNT,D_INSERT_DATE) values ('1081522','1030005','6','HZMGW2','显示链路状态','链路不可用时发送短信','2','2','20200305104806','dzyw',DATE_FORMAT(SYSDATE(),'%Y-%m-%d'));</v>
      </c>
      <c r="K367" t="str">
        <f t="shared" si="11"/>
        <v>20200305104806</v>
      </c>
    </row>
    <row r="368" spans="1:11" x14ac:dyDescent="0.2">
      <c r="A368">
        <v>1081523</v>
      </c>
      <c r="B368">
        <v>1030005</v>
      </c>
      <c r="C368">
        <v>6</v>
      </c>
      <c r="D368" t="s">
        <v>117</v>
      </c>
      <c r="E368" t="s">
        <v>97</v>
      </c>
      <c r="F368" t="s">
        <v>98</v>
      </c>
      <c r="G368">
        <v>2</v>
      </c>
      <c r="H368">
        <v>2</v>
      </c>
      <c r="I368" s="2">
        <v>43895.46078912037</v>
      </c>
      <c r="J368" t="str">
        <f t="shared" si="10"/>
        <v>insert into T_MAINTENANCE_ANOMALY  (I_ID,I_CITY_NO,I_SPECIALTY,S_NAME,S_PORJECT,S_RESULT_DESC,I_IS_DISTRIBUTE,I_IS_TOFAULT,I_COUNT_TIME,S_ACCOUNT,D_INSERT_DATE) values ('1081523','1030005','6','WZMGW1','检查MGW CM 单元状态','MTCE列显示为OOS，且不是GROW的','2','2','20200305110332','dzyw',DATE_FORMAT(SYSDATE(),'%Y-%m-%d'));</v>
      </c>
      <c r="K368" t="str">
        <f t="shared" si="11"/>
        <v>20200305110332</v>
      </c>
    </row>
    <row r="369" spans="1:11" x14ac:dyDescent="0.2">
      <c r="A369">
        <v>1081524</v>
      </c>
      <c r="B369">
        <v>1030005</v>
      </c>
      <c r="C369">
        <v>6</v>
      </c>
      <c r="D369" t="s">
        <v>116</v>
      </c>
      <c r="E369" t="s">
        <v>97</v>
      </c>
      <c r="F369" t="s">
        <v>98</v>
      </c>
      <c r="G369">
        <v>2</v>
      </c>
      <c r="H369">
        <v>2</v>
      </c>
      <c r="I369" s="2">
        <v>43895.460827395837</v>
      </c>
      <c r="J369" t="str">
        <f t="shared" si="10"/>
        <v>insert into T_MAINTENANCE_ANOMALY  (I_ID,I_CITY_NO,I_SPECIALTY,S_NAME,S_PORJECT,S_RESULT_DESC,I_IS_DISTRIBUTE,I_IS_TOFAULT,I_COUNT_TIME,S_ACCOUNT,D_INSERT_DATE) values ('1081524','1030005','6','WZMGW5','检查MGW CM 单元状态','MTCE列显示为OOS，且不是GROW的','2','2','20200305110335','dzyw',DATE_FORMAT(SYSDATE(),'%Y-%m-%d'));</v>
      </c>
      <c r="K369" t="str">
        <f t="shared" si="11"/>
        <v>20200305110335</v>
      </c>
    </row>
    <row r="370" spans="1:11" x14ac:dyDescent="0.2">
      <c r="A370">
        <v>1081525</v>
      </c>
      <c r="B370">
        <v>1030005</v>
      </c>
      <c r="C370">
        <v>6</v>
      </c>
      <c r="D370" t="s">
        <v>114</v>
      </c>
      <c r="E370" t="s">
        <v>97</v>
      </c>
      <c r="F370" t="s">
        <v>98</v>
      </c>
      <c r="G370">
        <v>2</v>
      </c>
      <c r="H370">
        <v>2</v>
      </c>
      <c r="I370" s="2">
        <v>43895.460841782413</v>
      </c>
      <c r="J370" t="str">
        <f t="shared" si="10"/>
        <v>insert into T_MAINTENANCE_ANOMALY  (I_ID,I_CITY_NO,I_SPECIALTY,S_NAME,S_PORJECT,S_RESULT_DESC,I_IS_DISTRIBUTE,I_IS_TOFAULT,I_COUNT_TIME,S_ACCOUNT,D_INSERT_DATE) values ('1081525','1030005','6','JHMGW2','检查MGW CM 单元状态','MTCE列显示为OOS，且不是GROW的','2','2','20200305110337','dzyw',DATE_FORMAT(SYSDATE(),'%Y-%m-%d'));</v>
      </c>
      <c r="K370" t="str">
        <f t="shared" si="11"/>
        <v>20200305110337</v>
      </c>
    </row>
    <row r="371" spans="1:11" x14ac:dyDescent="0.2">
      <c r="A371">
        <v>1081526</v>
      </c>
      <c r="B371">
        <v>1030005</v>
      </c>
      <c r="C371">
        <v>6</v>
      </c>
      <c r="D371" t="s">
        <v>116</v>
      </c>
      <c r="E371" t="s">
        <v>115</v>
      </c>
      <c r="F371" t="s">
        <v>36</v>
      </c>
      <c r="G371">
        <v>2</v>
      </c>
      <c r="H371">
        <v>2</v>
      </c>
      <c r="I371" s="2">
        <v>43895.461056793982</v>
      </c>
      <c r="J371" t="str">
        <f t="shared" si="10"/>
        <v>insert into T_MAINTENANCE_ANOMALY  (I_ID,I_CITY_NO,I_SPECIALTY,S_NAME,S_PORJECT,S_RESULT_DESC,I_IS_DISTRIBUTE,I_IS_TOFAULT,I_COUNT_TIME,S_ACCOUNT,D_INSERT_DATE) values ('1081526','1030005','6','WZMGW5','检查MGW AM 单元状态','MTCE列显示为OOS的','2','2','20200305110355','dzyw',DATE_FORMAT(SYSDATE(),'%Y-%m-%d'));</v>
      </c>
      <c r="K371" t="str">
        <f t="shared" si="11"/>
        <v>20200305110355</v>
      </c>
    </row>
    <row r="372" spans="1:11" x14ac:dyDescent="0.2">
      <c r="A372">
        <v>1081527</v>
      </c>
      <c r="B372">
        <v>1030005</v>
      </c>
      <c r="C372">
        <v>6</v>
      </c>
      <c r="D372" t="s">
        <v>114</v>
      </c>
      <c r="E372" t="s">
        <v>115</v>
      </c>
      <c r="F372" t="s">
        <v>36</v>
      </c>
      <c r="G372">
        <v>2</v>
      </c>
      <c r="H372">
        <v>2</v>
      </c>
      <c r="I372" s="2">
        <v>43895.46107114583</v>
      </c>
      <c r="J372" t="str">
        <f t="shared" si="10"/>
        <v>insert into T_MAINTENANCE_ANOMALY  (I_ID,I_CITY_NO,I_SPECIALTY,S_NAME,S_PORJECT,S_RESULT_DESC,I_IS_DISTRIBUTE,I_IS_TOFAULT,I_COUNT_TIME,S_ACCOUNT,D_INSERT_DATE) values ('1081527','1030005','6','JHMGW2','检查MGW AM 单元状态','MTCE列显示为OOS的','2','2','20200305110357','dzyw',DATE_FORMAT(SYSDATE(),'%Y-%m-%d'));</v>
      </c>
      <c r="K372" t="str">
        <f t="shared" si="11"/>
        <v>20200305110357</v>
      </c>
    </row>
    <row r="373" spans="1:11" x14ac:dyDescent="0.2">
      <c r="A373">
        <v>1081528</v>
      </c>
      <c r="B373">
        <v>1030005</v>
      </c>
      <c r="C373">
        <v>6</v>
      </c>
      <c r="D373" t="s">
        <v>25</v>
      </c>
      <c r="E373" t="s">
        <v>35</v>
      </c>
      <c r="F373" t="s">
        <v>36</v>
      </c>
      <c r="G373">
        <v>2</v>
      </c>
      <c r="H373">
        <v>2</v>
      </c>
      <c r="I373" s="2">
        <v>43895.461275081019</v>
      </c>
      <c r="J373" t="str">
        <f t="shared" si="10"/>
        <v>insert into T_MAINTENANCE_ANOMALY  (I_ID,I_CITY_NO,I_SPECIALTY,S_NAME,S_PORJECT,S_RESULT_DESC,I_IS_DISTRIBUTE,I_IS_TOFAULT,I_COUNT_TIME,S_ACCOUNT,D_INSERT_DATE) values ('1081528','1030005','6','QZMGW2','检查MGW SM 单元状态','MTCE列显示为OOS的','2','2','20200305110414','dzyw',DATE_FORMAT(SYSDATE(),'%Y-%m-%d'));</v>
      </c>
      <c r="K373" t="str">
        <f t="shared" si="11"/>
        <v>20200305110414</v>
      </c>
    </row>
    <row r="374" spans="1:11" x14ac:dyDescent="0.2">
      <c r="A374">
        <v>1081529</v>
      </c>
      <c r="B374">
        <v>1030005</v>
      </c>
      <c r="C374">
        <v>6</v>
      </c>
      <c r="D374" t="s">
        <v>25</v>
      </c>
      <c r="E374" t="s">
        <v>26</v>
      </c>
      <c r="F374" t="s">
        <v>27</v>
      </c>
      <c r="G374">
        <v>2</v>
      </c>
      <c r="H374">
        <v>2</v>
      </c>
      <c r="I374" s="2">
        <v>43895.461925578697</v>
      </c>
      <c r="J374" t="str">
        <f t="shared" si="10"/>
        <v>insert into T_MAINTENANCE_ANOMALY  (I_ID,I_CITY_NO,I_SPECIALTY,S_NAME,S_PORJECT,S_RESULT_DESC,I_IS_DISTRIBUTE,I_IS_TOFAULT,I_COUNT_TIME,S_ACCOUNT,D_INSERT_DATE) values ('1081529','1030005','6','QZMGW2','检查MGW 中继群状态','关键字AMLOOS','2','2','20200305110510','dzyw',DATE_FORMAT(SYSDATE(),'%Y-%m-%d'));</v>
      </c>
      <c r="K374" t="str">
        <f t="shared" si="11"/>
        <v>20200305110510</v>
      </c>
    </row>
    <row r="375" spans="1:11" x14ac:dyDescent="0.2">
      <c r="A375">
        <v>1081530</v>
      </c>
      <c r="B375">
        <v>1030005</v>
      </c>
      <c r="C375">
        <v>6</v>
      </c>
      <c r="D375" t="s">
        <v>25</v>
      </c>
      <c r="E375" t="s">
        <v>37</v>
      </c>
      <c r="F375" t="s">
        <v>38</v>
      </c>
      <c r="G375">
        <v>2</v>
      </c>
      <c r="H375">
        <v>2</v>
      </c>
      <c r="I375" s="2">
        <v>43895.462115821763</v>
      </c>
      <c r="J375" t="str">
        <f t="shared" si="10"/>
        <v>insert into T_MAINTENANCE_ANOMALY  (I_ID,I_CITY_NO,I_SPECIALTY,S_NAME,S_PORJECT,S_RESULT_DESC,I_IS_DISTRIBUTE,I_IS_TOFAULT,I_COUNT_TIME,S_ACCOUNT,D_INSERT_DATE) values ('1081530','1030005','6','QZMGW2','检查MGW 所有E LINK状态','LINK STATUS列结果为OOS的','2','2','20200305110527','dzyw',DATE_FORMAT(SYSDATE(),'%Y-%m-%d'));</v>
      </c>
      <c r="K375" t="str">
        <f t="shared" si="11"/>
        <v>20200305110527</v>
      </c>
    </row>
    <row r="376" spans="1:11" x14ac:dyDescent="0.2">
      <c r="A376">
        <v>1081531</v>
      </c>
      <c r="B376">
        <v>1030005</v>
      </c>
      <c r="C376">
        <v>6</v>
      </c>
      <c r="D376" t="s">
        <v>78</v>
      </c>
      <c r="E376" t="s">
        <v>76</v>
      </c>
      <c r="F376" t="s">
        <v>77</v>
      </c>
      <c r="G376">
        <v>2</v>
      </c>
      <c r="H376">
        <v>2</v>
      </c>
      <c r="I376" s="2">
        <v>43895.469579050929</v>
      </c>
      <c r="J376" t="str">
        <f t="shared" si="10"/>
        <v>insert into T_MAINTENANCE_ANOMALY  (I_ID,I_CITY_NO,I_SPECIALTY,S_NAME,S_PORJECT,S_RESULT_DESC,I_IS_DISTRIBUTE,I_IS_TOFAULT,I_COUNT_TIME,S_ACCOUNT,D_INSERT_DATE) values ('1081531','1030005','6','温州南站7750-2','显示APS状态','Operational state不为up；','2','2','20200305111612','dzyw',DATE_FORMAT(SYSDATE(),'%Y-%m-%d'));</v>
      </c>
      <c r="K376" t="str">
        <f t="shared" si="11"/>
        <v>20200305111612</v>
      </c>
    </row>
    <row r="377" spans="1:11" x14ac:dyDescent="0.2">
      <c r="A377">
        <v>1081532</v>
      </c>
      <c r="B377">
        <v>1030005</v>
      </c>
      <c r="C377">
        <v>6</v>
      </c>
      <c r="D377" t="s">
        <v>75</v>
      </c>
      <c r="E377" t="s">
        <v>76</v>
      </c>
      <c r="F377" t="s">
        <v>77</v>
      </c>
      <c r="G377">
        <v>2</v>
      </c>
      <c r="H377">
        <v>2</v>
      </c>
      <c r="I377" s="2">
        <v>43895.469590972221</v>
      </c>
      <c r="J377" t="str">
        <f t="shared" si="10"/>
        <v>insert into T_MAINTENANCE_ANOMALY  (I_ID,I_CITY_NO,I_SPECIALTY,S_NAME,S_PORJECT,S_RESULT_DESC,I_IS_DISTRIBUTE,I_IS_TOFAULT,I_COUNT_TIME,S_ACCOUNT,D_INSERT_DATE) values ('1081532','1030005','6','温州南站7750-1','显示APS状态','Operational state不为up；','2','2','20200305111613','dzyw',DATE_FORMAT(SYSDATE(),'%Y-%m-%d'));</v>
      </c>
      <c r="K377" t="str">
        <f t="shared" si="11"/>
        <v>20200305111613</v>
      </c>
    </row>
    <row r="378" spans="1:11" x14ac:dyDescent="0.2">
      <c r="A378">
        <v>1081533</v>
      </c>
      <c r="B378">
        <v>1030005</v>
      </c>
      <c r="C378">
        <v>6</v>
      </c>
      <c r="D378" t="s">
        <v>58</v>
      </c>
      <c r="E378" t="s">
        <v>59</v>
      </c>
      <c r="F378" t="s">
        <v>60</v>
      </c>
      <c r="G378">
        <v>2</v>
      </c>
      <c r="H378">
        <v>2</v>
      </c>
      <c r="I378" s="2">
        <v>43895.484782557869</v>
      </c>
      <c r="J378" t="str">
        <f t="shared" si="10"/>
        <v>insert into T_MAINTENANCE_ANOMALY  (I_ID,I_CITY_NO,I_SPECIALTY,S_NAME,S_PORJECT,S_RESULT_DESC,I_IS_DISTRIBUTE,I_IS_TOFAULT,I_COUNT_TIME,S_ACCOUNT,D_INSERT_DATE) values ('1081533','1030005','6','MSCe31 RNC25','检查AP运行工作状态','要求所有AP状态为UP','2','2','20200305113805','dzyw',DATE_FORMAT(SYSDATE(),'%Y-%m-%d'));</v>
      </c>
      <c r="K378" t="str">
        <f t="shared" si="11"/>
        <v>20200305113805</v>
      </c>
    </row>
    <row r="379" spans="1:11" x14ac:dyDescent="0.2">
      <c r="A379">
        <v>1081534</v>
      </c>
      <c r="B379">
        <v>1030005</v>
      </c>
      <c r="C379">
        <v>6</v>
      </c>
      <c r="D379" t="s">
        <v>61</v>
      </c>
      <c r="E379" t="s">
        <v>59</v>
      </c>
      <c r="F379" t="s">
        <v>60</v>
      </c>
      <c r="G379">
        <v>2</v>
      </c>
      <c r="H379">
        <v>2</v>
      </c>
      <c r="I379" s="2">
        <v>43895.485306712973</v>
      </c>
      <c r="J379" t="str">
        <f t="shared" si="10"/>
        <v>insert into T_MAINTENANCE_ANOMALY  (I_ID,I_CITY_NO,I_SPECIALTY,S_NAME,S_PORJECT,S_RESULT_DESC,I_IS_DISTRIBUTE,I_IS_TOFAULT,I_COUNT_TIME,S_ACCOUNT,D_INSERT_DATE) values ('1081534','1030005','6','MSCe36 RNC24','检查AP运行工作状态','要求所有AP状态为UP','2','2','20200305113851','dzyw',DATE_FORMAT(SYSDATE(),'%Y-%m-%d'));</v>
      </c>
      <c r="K379" t="str">
        <f t="shared" si="11"/>
        <v>20200305113851</v>
      </c>
    </row>
    <row r="380" spans="1:11" x14ac:dyDescent="0.2">
      <c r="A380">
        <v>1081535</v>
      </c>
      <c r="B380">
        <v>1030005</v>
      </c>
      <c r="C380">
        <v>6</v>
      </c>
      <c r="D380" t="s">
        <v>62</v>
      </c>
      <c r="E380" t="s">
        <v>59</v>
      </c>
      <c r="F380" t="s">
        <v>60</v>
      </c>
      <c r="G380">
        <v>2</v>
      </c>
      <c r="H380">
        <v>2</v>
      </c>
      <c r="I380" s="2">
        <v>43895.485318634259</v>
      </c>
      <c r="J380" t="str">
        <f t="shared" si="10"/>
        <v>insert into T_MAINTENANCE_ANOMALY  (I_ID,I_CITY_NO,I_SPECIALTY,S_NAME,S_PORJECT,S_RESULT_DESC,I_IS_DISTRIBUTE,I_IS_TOFAULT,I_COUNT_TIME,S_ACCOUNT,D_INSERT_DATE) values ('1081535','1030005','6','MSCe35 RNC23','检查AP运行工作状态','要求所有AP状态为UP','2','2','20200305113852','dzyw',DATE_FORMAT(SYSDATE(),'%Y-%m-%d'));</v>
      </c>
      <c r="K380" t="str">
        <f t="shared" si="11"/>
        <v>20200305113852</v>
      </c>
    </row>
    <row r="381" spans="1:11" x14ac:dyDescent="0.2">
      <c r="A381">
        <v>1081536</v>
      </c>
      <c r="B381">
        <v>1030005</v>
      </c>
      <c r="C381">
        <v>6</v>
      </c>
      <c r="D381" t="s">
        <v>64</v>
      </c>
      <c r="E381" t="s">
        <v>59</v>
      </c>
      <c r="F381" t="s">
        <v>60</v>
      </c>
      <c r="G381">
        <v>2</v>
      </c>
      <c r="H381">
        <v>2</v>
      </c>
      <c r="I381" s="2">
        <v>43895.485324618057</v>
      </c>
      <c r="J381" t="str">
        <f t="shared" si="10"/>
        <v>insert into T_MAINTENANCE_ANOMALY  (I_ID,I_CITY_NO,I_SPECIALTY,S_NAME,S_PORJECT,S_RESULT_DESC,I_IS_DISTRIBUTE,I_IS_TOFAULT,I_COUNT_TIME,S_ACCOUNT,D_INSERT_DATE) values ('1081536','1030005','6','MSCe35 RNC26','检查AP运行工作状态','要求所有AP状态为UP','2','2','20200305113852','dzyw',DATE_FORMAT(SYSDATE(),'%Y-%m-%d'));</v>
      </c>
      <c r="K381" t="str">
        <f t="shared" si="11"/>
        <v>20200305113852</v>
      </c>
    </row>
    <row r="382" spans="1:11" x14ac:dyDescent="0.2">
      <c r="A382">
        <v>1081537</v>
      </c>
      <c r="B382">
        <v>1030005</v>
      </c>
      <c r="C382">
        <v>6</v>
      </c>
      <c r="D382" t="s">
        <v>63</v>
      </c>
      <c r="E382" t="s">
        <v>59</v>
      </c>
      <c r="F382" t="s">
        <v>60</v>
      </c>
      <c r="G382">
        <v>2</v>
      </c>
      <c r="H382">
        <v>2</v>
      </c>
      <c r="I382" s="2">
        <v>43895.485330555559</v>
      </c>
      <c r="J382" t="str">
        <f t="shared" si="10"/>
        <v>insert into T_MAINTENANCE_ANOMALY  (I_ID,I_CITY_NO,I_SPECIALTY,S_NAME,S_PORJECT,S_RESULT_DESC,I_IS_DISTRIBUTE,I_IS_TOFAULT,I_COUNT_TIME,S_ACCOUNT,D_INSERT_DATE) values ('1081537','1030005','6','MSCe35 RNC24','检查AP运行工作状态','要求所有AP状态为UP','2','2','20200305113853','dzyw',DATE_FORMAT(SYSDATE(),'%Y-%m-%d'));</v>
      </c>
      <c r="K382" t="str">
        <f t="shared" si="11"/>
        <v>20200305113853</v>
      </c>
    </row>
    <row r="383" spans="1:11" x14ac:dyDescent="0.2">
      <c r="A383">
        <v>1081538</v>
      </c>
      <c r="B383">
        <v>1030005</v>
      </c>
      <c r="C383">
        <v>6</v>
      </c>
      <c r="D383" t="s">
        <v>66</v>
      </c>
      <c r="E383" t="s">
        <v>59</v>
      </c>
      <c r="F383" t="s">
        <v>60</v>
      </c>
      <c r="G383">
        <v>2</v>
      </c>
      <c r="H383">
        <v>2</v>
      </c>
      <c r="I383" s="2">
        <v>43895.485330555559</v>
      </c>
      <c r="J383" t="str">
        <f t="shared" si="10"/>
        <v>insert into T_MAINTENANCE_ANOMALY  (I_ID,I_CITY_NO,I_SPECIALTY,S_NAME,S_PORJECT,S_RESULT_DESC,I_IS_DISTRIBUTE,I_IS_TOFAULT,I_COUNT_TIME,S_ACCOUNT,D_INSERT_DATE) values ('1081538','1030005','6','MSCe36 RNC23','检查AP运行工作状态','要求所有AP状态为UP','2','2','20200305113853','dzyw',DATE_FORMAT(SYSDATE(),'%Y-%m-%d'));</v>
      </c>
      <c r="K383" t="str">
        <f t="shared" si="11"/>
        <v>20200305113853</v>
      </c>
    </row>
    <row r="384" spans="1:11" x14ac:dyDescent="0.2">
      <c r="A384">
        <v>1081539</v>
      </c>
      <c r="B384">
        <v>1030005</v>
      </c>
      <c r="C384">
        <v>6</v>
      </c>
      <c r="D384" t="s">
        <v>65</v>
      </c>
      <c r="E384" t="s">
        <v>59</v>
      </c>
      <c r="F384" t="s">
        <v>60</v>
      </c>
      <c r="G384">
        <v>2</v>
      </c>
      <c r="H384">
        <v>2</v>
      </c>
      <c r="I384" s="2">
        <v>43895.485330555559</v>
      </c>
      <c r="J384" t="str">
        <f t="shared" si="10"/>
        <v>insert into T_MAINTENANCE_ANOMALY  (I_ID,I_CITY_NO,I_SPECIALTY,S_NAME,S_PORJECT,S_RESULT_DESC,I_IS_DISTRIBUTE,I_IS_TOFAULT,I_COUNT_TIME,S_ACCOUNT,D_INSERT_DATE) values ('1081539','1030005','6','MSCe36 RNC26','检查AP运行工作状态','要求所有AP状态为UP','2','2','20200305113853','dzyw',DATE_FORMAT(SYSDATE(),'%Y-%m-%d'));</v>
      </c>
      <c r="K384" t="str">
        <f t="shared" si="11"/>
        <v>20200305113853</v>
      </c>
    </row>
    <row r="385" spans="1:11" x14ac:dyDescent="0.2">
      <c r="A385">
        <v>1081540</v>
      </c>
      <c r="B385">
        <v>1030005</v>
      </c>
      <c r="C385">
        <v>6</v>
      </c>
      <c r="D385" t="s">
        <v>67</v>
      </c>
      <c r="E385" t="s">
        <v>59</v>
      </c>
      <c r="F385" t="s">
        <v>60</v>
      </c>
      <c r="G385">
        <v>2</v>
      </c>
      <c r="H385">
        <v>2</v>
      </c>
      <c r="I385" s="2">
        <v>43895.485336493053</v>
      </c>
      <c r="J385" t="str">
        <f t="shared" ref="J385:J448" si="12">"insert into T_MAINTENANCE_ANOMALY  (I_ID,I_CITY_NO,I_SPECIALTY,S_NAME,S_PORJECT,S_RESULT_DESC,I_IS_DISTRIBUTE,I_IS_TOFAULT,I_COUNT_TIME,S_ACCOUNT,D_INSERT_DATE) values ('"&amp;$A385&amp;"','"&amp;$B385&amp;"','"&amp;$C385&amp;"','"&amp;$D385&amp;"','"&amp;$E385&amp;"','"&amp;$F385&amp;"','"&amp;$G385&amp;"','"&amp;$H385&amp;"','"&amp;$K385&amp;"','dzyw',DATE_FORMAT(SYSDATE(),'%Y-%m-%d'));"</f>
        <v>insert into T_MAINTENANCE_ANOMALY  (I_ID,I_CITY_NO,I_SPECIALTY,S_NAME,S_PORJECT,S_RESULT_DESC,I_IS_DISTRIBUTE,I_IS_TOFAULT,I_COUNT_TIME,S_ACCOUNT,D_INSERT_DATE) values ('1081540','1030005','6','MSCe35 RNC25','检查AP运行工作状态','要求所有AP状态为UP','2','2','20200305113853','dzyw',DATE_FORMAT(SYSDATE(),'%Y-%m-%d'));</v>
      </c>
      <c r="K385" t="str">
        <f t="shared" ref="K385:K448" si="13">TEXT(I385,"emmddhhmmss")</f>
        <v>20200305113853</v>
      </c>
    </row>
    <row r="386" spans="1:11" x14ac:dyDescent="0.2">
      <c r="A386">
        <v>1081541</v>
      </c>
      <c r="B386">
        <v>1030005</v>
      </c>
      <c r="C386">
        <v>6</v>
      </c>
      <c r="D386" t="s">
        <v>68</v>
      </c>
      <c r="E386" t="s">
        <v>59</v>
      </c>
      <c r="F386" t="s">
        <v>60</v>
      </c>
      <c r="G386">
        <v>2</v>
      </c>
      <c r="H386">
        <v>2</v>
      </c>
      <c r="I386" s="2">
        <v>43895.485622881948</v>
      </c>
      <c r="J386" t="str">
        <f t="shared" si="12"/>
        <v>insert into T_MAINTENANCE_ANOMALY  (I_ID,I_CITY_NO,I_SPECIALTY,S_NAME,S_PORJECT,S_RESULT_DESC,I_IS_DISTRIBUTE,I_IS_TOFAULT,I_COUNT_TIME,S_ACCOUNT,D_INSERT_DATE) values ('1081541','1030005','6','MSCe36 RNC25','检查AP运行工作状态','要求所有AP状态为UP','2','2','20200305113918','dzyw',DATE_FORMAT(SYSDATE(),'%Y-%m-%d'));</v>
      </c>
      <c r="K386" t="str">
        <f t="shared" si="13"/>
        <v>20200305113918</v>
      </c>
    </row>
    <row r="387" spans="1:11" x14ac:dyDescent="0.2">
      <c r="A387">
        <v>1081542</v>
      </c>
      <c r="B387">
        <v>1030005</v>
      </c>
      <c r="C387">
        <v>6</v>
      </c>
      <c r="D387" t="s">
        <v>118</v>
      </c>
      <c r="E387" t="s">
        <v>89</v>
      </c>
      <c r="F387" t="s">
        <v>90</v>
      </c>
      <c r="G387">
        <v>2</v>
      </c>
      <c r="H387">
        <v>2</v>
      </c>
      <c r="I387" s="2">
        <v>43895.488314236107</v>
      </c>
      <c r="J387" t="str">
        <f t="shared" si="12"/>
        <v>insert into T_MAINTENANCE_ANOMALY  (I_ID,I_CITY_NO,I_SPECIALTY,S_NAME,S_PORJECT,S_RESULT_DESC,I_IS_DISTRIBUTE,I_IS_TOFAULT,I_COUNT_TIME,S_ACCOUNT,D_INSERT_DATE) values ('1081542','1030005','6','HZ_MSCe10','显示BAM服务器运行状态','CPU占用率大于30%时发送短信','2','2','20200305114310','dzyw',DATE_FORMAT(SYSDATE(),'%Y-%m-%d'));</v>
      </c>
      <c r="K387" t="str">
        <f t="shared" si="13"/>
        <v>20200305114310</v>
      </c>
    </row>
    <row r="388" spans="1:11" x14ac:dyDescent="0.2">
      <c r="A388">
        <v>1081543</v>
      </c>
      <c r="B388">
        <v>1030005</v>
      </c>
      <c r="C388">
        <v>6</v>
      </c>
      <c r="D388" t="s">
        <v>15</v>
      </c>
      <c r="E388" t="s">
        <v>16</v>
      </c>
      <c r="F388" t="s">
        <v>17</v>
      </c>
      <c r="G388">
        <v>2</v>
      </c>
      <c r="H388">
        <v>2</v>
      </c>
      <c r="I388" s="2">
        <v>43895.49173483796</v>
      </c>
      <c r="J388" t="str">
        <f t="shared" si="12"/>
        <v>insert into T_MAINTENANCE_ANOMALY  (I_ID,I_CITY_NO,I_SPECIALTY,S_NAME,S_PORJECT,S_RESULT_DESC,I_IS_DISTRIBUTE,I_IS_TOFAULT,I_COUNT_TIME,S_ACCOUNT,D_INSERT_DATE) values ('1081543','1030005','6','HZMGW1','显示链路状态','链路不可用时发送短信','2','2','20200305114806','dzyw',DATE_FORMAT(SYSDATE(),'%Y-%m-%d'));</v>
      </c>
      <c r="K388" t="str">
        <f t="shared" si="13"/>
        <v>20200305114806</v>
      </c>
    </row>
    <row r="389" spans="1:11" x14ac:dyDescent="0.2">
      <c r="A389">
        <v>1081544</v>
      </c>
      <c r="B389">
        <v>1030005</v>
      </c>
      <c r="C389">
        <v>6</v>
      </c>
      <c r="D389" t="s">
        <v>18</v>
      </c>
      <c r="E389" t="s">
        <v>16</v>
      </c>
      <c r="F389" t="s">
        <v>17</v>
      </c>
      <c r="G389">
        <v>2</v>
      </c>
      <c r="H389">
        <v>2</v>
      </c>
      <c r="I389" s="2">
        <v>43895.491734953714</v>
      </c>
      <c r="J389" t="str">
        <f t="shared" si="12"/>
        <v>insert into T_MAINTENANCE_ANOMALY  (I_ID,I_CITY_NO,I_SPECIALTY,S_NAME,S_PORJECT,S_RESULT_DESC,I_IS_DISTRIBUTE,I_IS_TOFAULT,I_COUNT_TIME,S_ACCOUNT,D_INSERT_DATE) values ('1081544','1030005','6','HZMGW2','显示链路状态','链路不可用时发送短信','2','2','20200305114806','dzyw',DATE_FORMAT(SYSDATE(),'%Y-%m-%d'));</v>
      </c>
      <c r="K389" t="str">
        <f t="shared" si="13"/>
        <v>20200305114806</v>
      </c>
    </row>
    <row r="390" spans="1:11" x14ac:dyDescent="0.2">
      <c r="A390">
        <v>1081545</v>
      </c>
      <c r="B390">
        <v>1030005</v>
      </c>
      <c r="C390">
        <v>6</v>
      </c>
      <c r="D390" t="s">
        <v>25</v>
      </c>
      <c r="E390" t="s">
        <v>26</v>
      </c>
      <c r="F390" t="s">
        <v>27</v>
      </c>
      <c r="G390">
        <v>2</v>
      </c>
      <c r="H390">
        <v>2</v>
      </c>
      <c r="I390" s="2">
        <v>43895.503593831017</v>
      </c>
      <c r="J390" t="str">
        <f t="shared" si="12"/>
        <v>insert into T_MAINTENANCE_ANOMALY  (I_ID,I_CITY_NO,I_SPECIALTY,S_NAME,S_PORJECT,S_RESULT_DESC,I_IS_DISTRIBUTE,I_IS_TOFAULT,I_COUNT_TIME,S_ACCOUNT,D_INSERT_DATE) values ('1081545','1030005','6','QZMGW2','检查MGW 中继群状态','关键字AMLOOS','2','2','20200305120511','dzyw',DATE_FORMAT(SYSDATE(),'%Y-%m-%d'));</v>
      </c>
      <c r="K390" t="str">
        <f t="shared" si="13"/>
        <v>20200305120511</v>
      </c>
    </row>
    <row r="391" spans="1:11" x14ac:dyDescent="0.2">
      <c r="A391">
        <v>1081546</v>
      </c>
      <c r="B391">
        <v>1030005</v>
      </c>
      <c r="C391">
        <v>6</v>
      </c>
      <c r="D391" t="s">
        <v>63</v>
      </c>
      <c r="E391" t="s">
        <v>119</v>
      </c>
      <c r="F391" t="s">
        <v>21</v>
      </c>
      <c r="G391">
        <v>2</v>
      </c>
      <c r="H391">
        <v>2</v>
      </c>
      <c r="I391" s="2">
        <v>43895.518761377323</v>
      </c>
      <c r="J391" t="str">
        <f t="shared" si="12"/>
        <v>insert into T_MAINTENANCE_ANOMALY  (I_ID,I_CITY_NO,I_SPECIALTY,S_NAME,S_PORJECT,S_RESULT_DESC,I_IS_DISTRIBUTE,I_IS_TOFAULT,I_COUNT_TIME,S_ACCOUNT,D_INSERT_DATE) values ('1081546','1030005','6','MSCe35 RNC24','检查AP flx271所有应用进程为running','PID有值的 ，要求state均为R状态','2','2','20200305122701','dzyw',DATE_FORMAT(SYSDATE(),'%Y-%m-%d'));</v>
      </c>
      <c r="K391" t="str">
        <f t="shared" si="13"/>
        <v>20200305122701</v>
      </c>
    </row>
    <row r="392" spans="1:11" x14ac:dyDescent="0.2">
      <c r="A392">
        <v>1081547</v>
      </c>
      <c r="B392">
        <v>1030005</v>
      </c>
      <c r="C392">
        <v>6</v>
      </c>
      <c r="D392" t="s">
        <v>15</v>
      </c>
      <c r="E392" t="s">
        <v>16</v>
      </c>
      <c r="F392" t="s">
        <v>17</v>
      </c>
      <c r="G392">
        <v>2</v>
      </c>
      <c r="H392">
        <v>2</v>
      </c>
      <c r="I392" s="2">
        <v>43895.533405636583</v>
      </c>
      <c r="J392" t="str">
        <f t="shared" si="12"/>
        <v>insert into T_MAINTENANCE_ANOMALY  (I_ID,I_CITY_NO,I_SPECIALTY,S_NAME,S_PORJECT,S_RESULT_DESC,I_IS_DISTRIBUTE,I_IS_TOFAULT,I_COUNT_TIME,S_ACCOUNT,D_INSERT_DATE) values ('1081547','1030005','6','HZMGW1','显示链路状态','链路不可用时发送短信','2','2','20200305124806','dzyw',DATE_FORMAT(SYSDATE(),'%Y-%m-%d'));</v>
      </c>
      <c r="K392" t="str">
        <f t="shared" si="13"/>
        <v>20200305124806</v>
      </c>
    </row>
    <row r="393" spans="1:11" x14ac:dyDescent="0.2">
      <c r="A393">
        <v>1081548</v>
      </c>
      <c r="B393">
        <v>1030005</v>
      </c>
      <c r="C393">
        <v>6</v>
      </c>
      <c r="D393" t="s">
        <v>18</v>
      </c>
      <c r="E393" t="s">
        <v>16</v>
      </c>
      <c r="F393" t="s">
        <v>17</v>
      </c>
      <c r="G393">
        <v>2</v>
      </c>
      <c r="H393">
        <v>2</v>
      </c>
      <c r="I393" s="2">
        <v>43895.533406249997</v>
      </c>
      <c r="J393" t="str">
        <f t="shared" si="12"/>
        <v>insert into T_MAINTENANCE_ANOMALY  (I_ID,I_CITY_NO,I_SPECIALTY,S_NAME,S_PORJECT,S_RESULT_DESC,I_IS_DISTRIBUTE,I_IS_TOFAULT,I_COUNT_TIME,S_ACCOUNT,D_INSERT_DATE) values ('1081548','1030005','6','HZMGW2','显示链路状态','链路不可用时发送短信','2','2','20200305124806','dzyw',DATE_FORMAT(SYSDATE(),'%Y-%m-%d'));</v>
      </c>
      <c r="K393" t="str">
        <f t="shared" si="13"/>
        <v>20200305124806</v>
      </c>
    </row>
    <row r="394" spans="1:11" x14ac:dyDescent="0.2">
      <c r="A394">
        <v>1081549</v>
      </c>
      <c r="B394">
        <v>1030005</v>
      </c>
      <c r="C394">
        <v>6</v>
      </c>
      <c r="D394" t="s">
        <v>25</v>
      </c>
      <c r="E394" t="s">
        <v>35</v>
      </c>
      <c r="F394" t="s">
        <v>36</v>
      </c>
      <c r="G394">
        <v>2</v>
      </c>
      <c r="H394">
        <v>2</v>
      </c>
      <c r="I394" s="2">
        <v>43895.544611574071</v>
      </c>
      <c r="J394" t="str">
        <f t="shared" si="12"/>
        <v>insert into T_MAINTENANCE_ANOMALY  (I_ID,I_CITY_NO,I_SPECIALTY,S_NAME,S_PORJECT,S_RESULT_DESC,I_IS_DISTRIBUTE,I_IS_TOFAULT,I_COUNT_TIME,S_ACCOUNT,D_INSERT_DATE) values ('1081549','1030005','6','QZMGW2','检查MGW SM 单元状态','MTCE列显示为OOS的','2','2','20200305130414','dzyw',DATE_FORMAT(SYSDATE(),'%Y-%m-%d'));</v>
      </c>
      <c r="K394" t="str">
        <f t="shared" si="13"/>
        <v>20200305130414</v>
      </c>
    </row>
    <row r="395" spans="1:11" x14ac:dyDescent="0.2">
      <c r="A395">
        <v>1081550</v>
      </c>
      <c r="B395">
        <v>1030005</v>
      </c>
      <c r="C395">
        <v>6</v>
      </c>
      <c r="D395" t="s">
        <v>25</v>
      </c>
      <c r="E395" t="s">
        <v>26</v>
      </c>
      <c r="F395" t="s">
        <v>27</v>
      </c>
      <c r="G395">
        <v>2</v>
      </c>
      <c r="H395">
        <v>2</v>
      </c>
      <c r="I395" s="2">
        <v>43895.545250543983</v>
      </c>
      <c r="J395" t="str">
        <f t="shared" si="12"/>
        <v>insert into T_MAINTENANCE_ANOMALY  (I_ID,I_CITY_NO,I_SPECIALTY,S_NAME,S_PORJECT,S_RESULT_DESC,I_IS_DISTRIBUTE,I_IS_TOFAULT,I_COUNT_TIME,S_ACCOUNT,D_INSERT_DATE) values ('1081550','1030005','6','QZMGW2','检查MGW 中继群状态','关键字AMLOOS','2','2','20200305130510','dzyw',DATE_FORMAT(SYSDATE(),'%Y-%m-%d'));</v>
      </c>
      <c r="K395" t="str">
        <f t="shared" si="13"/>
        <v>20200305130510</v>
      </c>
    </row>
    <row r="396" spans="1:11" x14ac:dyDescent="0.2">
      <c r="A396">
        <v>1081551</v>
      </c>
      <c r="B396">
        <v>1030005</v>
      </c>
      <c r="C396">
        <v>6</v>
      </c>
      <c r="D396" t="s">
        <v>25</v>
      </c>
      <c r="E396" t="s">
        <v>37</v>
      </c>
      <c r="F396" t="s">
        <v>38</v>
      </c>
      <c r="G396">
        <v>2</v>
      </c>
      <c r="H396">
        <v>2</v>
      </c>
      <c r="I396" s="2">
        <v>43895.545452349543</v>
      </c>
      <c r="J396" t="str">
        <f t="shared" si="12"/>
        <v>insert into T_MAINTENANCE_ANOMALY  (I_ID,I_CITY_NO,I_SPECIALTY,S_NAME,S_PORJECT,S_RESULT_DESC,I_IS_DISTRIBUTE,I_IS_TOFAULT,I_COUNT_TIME,S_ACCOUNT,D_INSERT_DATE) values ('1081551','1030005','6','QZMGW2','检查MGW 所有E LINK状态','LINK STATUS列结果为OOS的','2','2','20200305130527','dzyw',DATE_FORMAT(SYSDATE(),'%Y-%m-%d'));</v>
      </c>
      <c r="K396" t="str">
        <f t="shared" si="13"/>
        <v>20200305130527</v>
      </c>
    </row>
    <row r="397" spans="1:11" x14ac:dyDescent="0.2">
      <c r="A397">
        <v>1081552</v>
      </c>
      <c r="B397">
        <v>1030005</v>
      </c>
      <c r="C397">
        <v>6</v>
      </c>
      <c r="D397" t="s">
        <v>120</v>
      </c>
      <c r="E397" t="s">
        <v>23</v>
      </c>
      <c r="F397" t="s">
        <v>24</v>
      </c>
      <c r="G397">
        <v>2</v>
      </c>
      <c r="H397">
        <v>2</v>
      </c>
      <c r="I397" s="2">
        <v>43895.570983368052</v>
      </c>
      <c r="J397" t="str">
        <f t="shared" si="12"/>
        <v>insert into T_MAINTENANCE_ANOMALY  (I_ID,I_CITY_NO,I_SPECIALTY,S_NAME,S_PORJECT,S_RESULT_DESC,I_IS_DISTRIBUTE,I_IS_TOFAULT,I_COUNT_TIME,S_ACCOUNT,D_INSERT_DATE) values ('1081552','1030005','6','TZMGW1','显示风扇框状态','有"离位"字样时发送短信','2','2','20200305134213','dzyw',DATE_FORMAT(SYSDATE(),'%Y-%m-%d'));</v>
      </c>
      <c r="K397" t="str">
        <f t="shared" si="13"/>
        <v>20200305134213</v>
      </c>
    </row>
    <row r="398" spans="1:11" x14ac:dyDescent="0.2">
      <c r="A398">
        <v>1081553</v>
      </c>
      <c r="B398">
        <v>1030005</v>
      </c>
      <c r="C398">
        <v>6</v>
      </c>
      <c r="D398" t="s">
        <v>15</v>
      </c>
      <c r="E398" t="s">
        <v>16</v>
      </c>
      <c r="F398" t="s">
        <v>17</v>
      </c>
      <c r="G398">
        <v>2</v>
      </c>
      <c r="H398">
        <v>2</v>
      </c>
      <c r="I398" s="2">
        <v>43895.5750653125</v>
      </c>
      <c r="J398" t="str">
        <f t="shared" si="12"/>
        <v>insert into T_MAINTENANCE_ANOMALY  (I_ID,I_CITY_NO,I_SPECIALTY,S_NAME,S_PORJECT,S_RESULT_DESC,I_IS_DISTRIBUTE,I_IS_TOFAULT,I_COUNT_TIME,S_ACCOUNT,D_INSERT_DATE) values ('1081553','1030005','6','HZMGW1','显示链路状态','链路不可用时发送短信','2','2','20200305134806','dzyw',DATE_FORMAT(SYSDATE(),'%Y-%m-%d'));</v>
      </c>
      <c r="K398" t="str">
        <f t="shared" si="13"/>
        <v>20200305134806</v>
      </c>
    </row>
    <row r="399" spans="1:11" x14ac:dyDescent="0.2">
      <c r="A399">
        <v>1081554</v>
      </c>
      <c r="B399">
        <v>1030005</v>
      </c>
      <c r="C399">
        <v>6</v>
      </c>
      <c r="D399" t="s">
        <v>18</v>
      </c>
      <c r="E399" t="s">
        <v>16</v>
      </c>
      <c r="F399" t="s">
        <v>17</v>
      </c>
      <c r="G399">
        <v>2</v>
      </c>
      <c r="H399">
        <v>2</v>
      </c>
      <c r="I399" s="2">
        <v>43895.575065474542</v>
      </c>
      <c r="J399" t="str">
        <f t="shared" si="12"/>
        <v>insert into T_MAINTENANCE_ANOMALY  (I_ID,I_CITY_NO,I_SPECIALTY,S_NAME,S_PORJECT,S_RESULT_DESC,I_IS_DISTRIBUTE,I_IS_TOFAULT,I_COUNT_TIME,S_ACCOUNT,D_INSERT_DATE) values ('1081554','1030005','6','HZMGW2','显示链路状态','链路不可用时发送短信','2','2','20200305134806','dzyw',DATE_FORMAT(SYSDATE(),'%Y-%m-%d'));</v>
      </c>
      <c r="K399" t="str">
        <f t="shared" si="13"/>
        <v>20200305134806</v>
      </c>
    </row>
    <row r="400" spans="1:11" x14ac:dyDescent="0.2">
      <c r="A400">
        <v>1081555</v>
      </c>
      <c r="B400">
        <v>1030005</v>
      </c>
      <c r="C400">
        <v>6</v>
      </c>
      <c r="D400" t="s">
        <v>25</v>
      </c>
      <c r="E400" t="s">
        <v>26</v>
      </c>
      <c r="F400" t="s">
        <v>27</v>
      </c>
      <c r="G400">
        <v>2</v>
      </c>
      <c r="H400">
        <v>2</v>
      </c>
      <c r="I400" s="2">
        <v>43895.586922071758</v>
      </c>
      <c r="J400" t="str">
        <f t="shared" si="12"/>
        <v>insert into T_MAINTENANCE_ANOMALY  (I_ID,I_CITY_NO,I_SPECIALTY,S_NAME,S_PORJECT,S_RESULT_DESC,I_IS_DISTRIBUTE,I_IS_TOFAULT,I_COUNT_TIME,S_ACCOUNT,D_INSERT_DATE) values ('1081555','1030005','6','QZMGW2','检查MGW 中继群状态','关键字AMLOOS','2','2','20200305140510','dzyw',DATE_FORMAT(SYSDATE(),'%Y-%m-%d'));</v>
      </c>
      <c r="K400" t="str">
        <f t="shared" si="13"/>
        <v>20200305140510</v>
      </c>
    </row>
    <row r="401" spans="1:11" x14ac:dyDescent="0.2">
      <c r="A401">
        <v>1081556</v>
      </c>
      <c r="B401">
        <v>1030005</v>
      </c>
      <c r="C401">
        <v>6</v>
      </c>
      <c r="D401" t="s">
        <v>121</v>
      </c>
      <c r="E401" t="s">
        <v>122</v>
      </c>
      <c r="F401" t="s">
        <v>123</v>
      </c>
      <c r="G401">
        <v>2</v>
      </c>
      <c r="H401">
        <v>2</v>
      </c>
      <c r="I401" s="2">
        <v>43895.586931400459</v>
      </c>
      <c r="J401" t="str">
        <f t="shared" si="12"/>
        <v>insert into T_MAINTENANCE_ANOMALY  (I_ID,I_CITY_NO,I_SPECIALTY,S_NAME,S_PORJECT,S_RESULT_DESC,I_IS_DISTRIBUTE,I_IS_TOFAULT,I_COUNT_TIME,S_ACCOUNT,D_INSERT_DATE) values ('1081556','1030005','6','HZMSCe35Omp','检查ama话单传输状态','文件时间与现在系统时间比较，早于10分钟前','2','2','20200305140511','dzyw',DATE_FORMAT(SYSDATE(),'%Y-%m-%d'));</v>
      </c>
      <c r="K401" t="str">
        <f t="shared" si="13"/>
        <v>20200305140511</v>
      </c>
    </row>
    <row r="402" spans="1:11" x14ac:dyDescent="0.2">
      <c r="A402">
        <v>1081557</v>
      </c>
      <c r="B402">
        <v>1030005</v>
      </c>
      <c r="C402">
        <v>6</v>
      </c>
      <c r="D402" t="s">
        <v>75</v>
      </c>
      <c r="E402" t="s">
        <v>76</v>
      </c>
      <c r="F402" t="s">
        <v>77</v>
      </c>
      <c r="G402">
        <v>2</v>
      </c>
      <c r="H402">
        <v>2</v>
      </c>
      <c r="I402" s="2">
        <v>43895.594575694442</v>
      </c>
      <c r="J402" t="str">
        <f t="shared" si="12"/>
        <v>insert into T_MAINTENANCE_ANOMALY  (I_ID,I_CITY_NO,I_SPECIALTY,S_NAME,S_PORJECT,S_RESULT_DESC,I_IS_DISTRIBUTE,I_IS_TOFAULT,I_COUNT_TIME,S_ACCOUNT,D_INSERT_DATE) values ('1081557','1030005','6','温州南站7750-1','显示APS状态','Operational state不为up；','2','2','20200305141611','dzyw',DATE_FORMAT(SYSDATE(),'%Y-%m-%d'));</v>
      </c>
      <c r="K402" t="str">
        <f t="shared" si="13"/>
        <v>20200305141611</v>
      </c>
    </row>
    <row r="403" spans="1:11" x14ac:dyDescent="0.2">
      <c r="A403">
        <v>1081558</v>
      </c>
      <c r="B403">
        <v>1030005</v>
      </c>
      <c r="C403">
        <v>6</v>
      </c>
      <c r="D403" t="s">
        <v>78</v>
      </c>
      <c r="E403" t="s">
        <v>76</v>
      </c>
      <c r="F403" t="s">
        <v>77</v>
      </c>
      <c r="G403">
        <v>2</v>
      </c>
      <c r="H403">
        <v>2</v>
      </c>
      <c r="I403" s="2">
        <v>43895.594587615742</v>
      </c>
      <c r="J403" t="str">
        <f t="shared" si="12"/>
        <v>insert into T_MAINTENANCE_ANOMALY  (I_ID,I_CITY_NO,I_SPECIALTY,S_NAME,S_PORJECT,S_RESULT_DESC,I_IS_DISTRIBUTE,I_IS_TOFAULT,I_COUNT_TIME,S_ACCOUNT,D_INSERT_DATE) values ('1081558','1030005','6','温州南站7750-2','显示APS状态','Operational state不为up；','2','2','20200305141612','dzyw',DATE_FORMAT(SYSDATE(),'%Y-%m-%d'));</v>
      </c>
      <c r="K403" t="str">
        <f t="shared" si="13"/>
        <v>20200305141612</v>
      </c>
    </row>
    <row r="404" spans="1:11" x14ac:dyDescent="0.2">
      <c r="A404">
        <v>1081559</v>
      </c>
      <c r="B404">
        <v>1030005</v>
      </c>
      <c r="C404">
        <v>6</v>
      </c>
      <c r="D404" t="s">
        <v>58</v>
      </c>
      <c r="E404" t="s">
        <v>59</v>
      </c>
      <c r="F404" t="s">
        <v>60</v>
      </c>
      <c r="G404">
        <v>2</v>
      </c>
      <c r="H404">
        <v>2</v>
      </c>
      <c r="I404" s="2">
        <v>43895.609779398153</v>
      </c>
      <c r="J404" t="str">
        <f t="shared" si="12"/>
        <v>insert into T_MAINTENANCE_ANOMALY  (I_ID,I_CITY_NO,I_SPECIALTY,S_NAME,S_PORJECT,S_RESULT_DESC,I_IS_DISTRIBUTE,I_IS_TOFAULT,I_COUNT_TIME,S_ACCOUNT,D_INSERT_DATE) values ('1081559','1030005','6','MSCe31 RNC25','检查AP运行工作状态','要求所有AP状态为UP','2','2','20200305143805','dzyw',DATE_FORMAT(SYSDATE(),'%Y-%m-%d'));</v>
      </c>
      <c r="K404" t="str">
        <f t="shared" si="13"/>
        <v>20200305143805</v>
      </c>
    </row>
    <row r="405" spans="1:11" x14ac:dyDescent="0.2">
      <c r="A405">
        <v>1081560</v>
      </c>
      <c r="B405">
        <v>1030005</v>
      </c>
      <c r="C405">
        <v>6</v>
      </c>
      <c r="D405" t="s">
        <v>61</v>
      </c>
      <c r="E405" t="s">
        <v>59</v>
      </c>
      <c r="F405" t="s">
        <v>60</v>
      </c>
      <c r="G405">
        <v>2</v>
      </c>
      <c r="H405">
        <v>2</v>
      </c>
      <c r="I405" s="2">
        <v>43895.610301932873</v>
      </c>
      <c r="J405" t="str">
        <f t="shared" si="12"/>
        <v>insert into T_MAINTENANCE_ANOMALY  (I_ID,I_CITY_NO,I_SPECIALTY,S_NAME,S_PORJECT,S_RESULT_DESC,I_IS_DISTRIBUTE,I_IS_TOFAULT,I_COUNT_TIME,S_ACCOUNT,D_INSERT_DATE) values ('1081560','1030005','6','MSCe36 RNC24','检查AP运行工作状态','要求所有AP状态为UP','2','2','20200305143850','dzyw',DATE_FORMAT(SYSDATE(),'%Y-%m-%d'));</v>
      </c>
      <c r="K405" t="str">
        <f t="shared" si="13"/>
        <v>20200305143850</v>
      </c>
    </row>
    <row r="406" spans="1:11" x14ac:dyDescent="0.2">
      <c r="A406">
        <v>1081561</v>
      </c>
      <c r="B406">
        <v>1030005</v>
      </c>
      <c r="C406">
        <v>6</v>
      </c>
      <c r="D406" t="s">
        <v>66</v>
      </c>
      <c r="E406" t="s">
        <v>59</v>
      </c>
      <c r="F406" t="s">
        <v>60</v>
      </c>
      <c r="G406">
        <v>2</v>
      </c>
      <c r="H406">
        <v>2</v>
      </c>
      <c r="I406" s="2">
        <v>43895.610319444437</v>
      </c>
      <c r="J406" t="str">
        <f t="shared" si="12"/>
        <v>insert into T_MAINTENANCE_ANOMALY  (I_ID,I_CITY_NO,I_SPECIALTY,S_NAME,S_PORJECT,S_RESULT_DESC,I_IS_DISTRIBUTE,I_IS_TOFAULT,I_COUNT_TIME,S_ACCOUNT,D_INSERT_DATE) values ('1081561','1030005','6','MSCe36 RNC23','检查AP运行工作状态','要求所有AP状态为UP','2','2','20200305143852','dzyw',DATE_FORMAT(SYSDATE(),'%Y-%m-%d'));</v>
      </c>
      <c r="K406" t="str">
        <f t="shared" si="13"/>
        <v>20200305143852</v>
      </c>
    </row>
    <row r="407" spans="1:11" x14ac:dyDescent="0.2">
      <c r="A407">
        <v>1081562</v>
      </c>
      <c r="B407">
        <v>1030005</v>
      </c>
      <c r="C407">
        <v>6</v>
      </c>
      <c r="D407" t="s">
        <v>63</v>
      </c>
      <c r="E407" t="s">
        <v>59</v>
      </c>
      <c r="F407" t="s">
        <v>60</v>
      </c>
      <c r="G407">
        <v>2</v>
      </c>
      <c r="H407">
        <v>2</v>
      </c>
      <c r="I407" s="2">
        <v>43895.61033116898</v>
      </c>
      <c r="J407" t="str">
        <f t="shared" si="12"/>
        <v>insert into T_MAINTENANCE_ANOMALY  (I_ID,I_CITY_NO,I_SPECIALTY,S_NAME,S_PORJECT,S_RESULT_DESC,I_IS_DISTRIBUTE,I_IS_TOFAULT,I_COUNT_TIME,S_ACCOUNT,D_INSERT_DATE) values ('1081562','1030005','6','MSCe35 RNC24','检查AP运行工作状态','要求所有AP状态为UP','2','2','20200305143853','dzyw',DATE_FORMAT(SYSDATE(),'%Y-%m-%d'));</v>
      </c>
      <c r="K407" t="str">
        <f t="shared" si="13"/>
        <v>20200305143853</v>
      </c>
    </row>
    <row r="408" spans="1:11" x14ac:dyDescent="0.2">
      <c r="A408">
        <v>1081563</v>
      </c>
      <c r="B408">
        <v>1030005</v>
      </c>
      <c r="C408">
        <v>6</v>
      </c>
      <c r="D408" t="s">
        <v>64</v>
      </c>
      <c r="E408" t="s">
        <v>59</v>
      </c>
      <c r="F408" t="s">
        <v>60</v>
      </c>
      <c r="G408">
        <v>2</v>
      </c>
      <c r="H408">
        <v>2</v>
      </c>
      <c r="I408" s="2">
        <v>43895.61033116898</v>
      </c>
      <c r="J408" t="str">
        <f t="shared" si="12"/>
        <v>insert into T_MAINTENANCE_ANOMALY  (I_ID,I_CITY_NO,I_SPECIALTY,S_NAME,S_PORJECT,S_RESULT_DESC,I_IS_DISTRIBUTE,I_IS_TOFAULT,I_COUNT_TIME,S_ACCOUNT,D_INSERT_DATE) values ('1081563','1030005','6','MSCe35 RNC26','检查AP运行工作状态','要求所有AP状态为UP','2','2','20200305143853','dzyw',DATE_FORMAT(SYSDATE(),'%Y-%m-%d'));</v>
      </c>
      <c r="K408" t="str">
        <f t="shared" si="13"/>
        <v>20200305143853</v>
      </c>
    </row>
    <row r="409" spans="1:11" x14ac:dyDescent="0.2">
      <c r="A409">
        <v>1081564</v>
      </c>
      <c r="B409">
        <v>1030005</v>
      </c>
      <c r="C409">
        <v>6</v>
      </c>
      <c r="D409" t="s">
        <v>65</v>
      </c>
      <c r="E409" t="s">
        <v>59</v>
      </c>
      <c r="F409" t="s">
        <v>60</v>
      </c>
      <c r="G409">
        <v>2</v>
      </c>
      <c r="H409">
        <v>2</v>
      </c>
      <c r="I409" s="2">
        <v>43895.610366400462</v>
      </c>
      <c r="J409" t="str">
        <f t="shared" si="12"/>
        <v>insert into T_MAINTENANCE_ANOMALY  (I_ID,I_CITY_NO,I_SPECIALTY,S_NAME,S_PORJECT,S_RESULT_DESC,I_IS_DISTRIBUTE,I_IS_TOFAULT,I_COUNT_TIME,S_ACCOUNT,D_INSERT_DATE) values ('1081564','1030005','6','MSCe36 RNC26','检查AP运行工作状态','要求所有AP状态为UP','2','2','20200305143856','dzyw',DATE_FORMAT(SYSDATE(),'%Y-%m-%d'));</v>
      </c>
      <c r="K409" t="str">
        <f t="shared" si="13"/>
        <v>20200305143856</v>
      </c>
    </row>
    <row r="410" spans="1:11" x14ac:dyDescent="0.2">
      <c r="A410">
        <v>1081565</v>
      </c>
      <c r="B410">
        <v>1030005</v>
      </c>
      <c r="C410">
        <v>6</v>
      </c>
      <c r="D410" t="s">
        <v>62</v>
      </c>
      <c r="E410" t="s">
        <v>59</v>
      </c>
      <c r="F410" t="s">
        <v>60</v>
      </c>
      <c r="G410">
        <v>2</v>
      </c>
      <c r="H410">
        <v>2</v>
      </c>
      <c r="I410" s="2">
        <v>43895.610372372677</v>
      </c>
      <c r="J410" t="str">
        <f t="shared" si="12"/>
        <v>insert into T_MAINTENANCE_ANOMALY  (I_ID,I_CITY_NO,I_SPECIALTY,S_NAME,S_PORJECT,S_RESULT_DESC,I_IS_DISTRIBUTE,I_IS_TOFAULT,I_COUNT_TIME,S_ACCOUNT,D_INSERT_DATE) values ('1081565','1030005','6','MSCe35 RNC23','检查AP运行工作状态','要求所有AP状态为UP','2','2','20200305143856','dzyw',DATE_FORMAT(SYSDATE(),'%Y-%m-%d'));</v>
      </c>
      <c r="K410" t="str">
        <f t="shared" si="13"/>
        <v>20200305143856</v>
      </c>
    </row>
    <row r="411" spans="1:11" x14ac:dyDescent="0.2">
      <c r="A411">
        <v>1081566</v>
      </c>
      <c r="B411">
        <v>1030005</v>
      </c>
      <c r="C411">
        <v>6</v>
      </c>
      <c r="D411" t="s">
        <v>67</v>
      </c>
      <c r="E411" t="s">
        <v>59</v>
      </c>
      <c r="F411" t="s">
        <v>60</v>
      </c>
      <c r="G411">
        <v>2</v>
      </c>
      <c r="H411">
        <v>2</v>
      </c>
      <c r="I411" s="2">
        <v>43895.610378124999</v>
      </c>
      <c r="J411" t="str">
        <f t="shared" si="12"/>
        <v>insert into T_MAINTENANCE_ANOMALY  (I_ID,I_CITY_NO,I_SPECIALTY,S_NAME,S_PORJECT,S_RESULT_DESC,I_IS_DISTRIBUTE,I_IS_TOFAULT,I_COUNT_TIME,S_ACCOUNT,D_INSERT_DATE) values ('1081566','1030005','6','MSCe35 RNC25','检查AP运行工作状态','要求所有AP状态为UP','2','2','20200305143857','dzyw',DATE_FORMAT(SYSDATE(),'%Y-%m-%d'));</v>
      </c>
      <c r="K411" t="str">
        <f t="shared" si="13"/>
        <v>20200305143857</v>
      </c>
    </row>
    <row r="412" spans="1:11" x14ac:dyDescent="0.2">
      <c r="A412">
        <v>1081567</v>
      </c>
      <c r="B412">
        <v>1030005</v>
      </c>
      <c r="C412">
        <v>6</v>
      </c>
      <c r="D412" t="s">
        <v>68</v>
      </c>
      <c r="E412" t="s">
        <v>59</v>
      </c>
      <c r="F412" t="s">
        <v>60</v>
      </c>
      <c r="G412">
        <v>2</v>
      </c>
      <c r="H412">
        <v>2</v>
      </c>
      <c r="I412" s="2">
        <v>43895.610615543977</v>
      </c>
      <c r="J412" t="str">
        <f t="shared" si="12"/>
        <v>insert into T_MAINTENANCE_ANOMALY  (I_ID,I_CITY_NO,I_SPECIALTY,S_NAME,S_PORJECT,S_RESULT_DESC,I_IS_DISTRIBUTE,I_IS_TOFAULT,I_COUNT_TIME,S_ACCOUNT,D_INSERT_DATE) values ('1081567','1030005','6','MSCe36 RNC25','检查AP运行工作状态','要求所有AP状态为UP','2','2','20200305143917','dzyw',DATE_FORMAT(SYSDATE(),'%Y-%m-%d'));</v>
      </c>
      <c r="K412" t="str">
        <f t="shared" si="13"/>
        <v>20200305143917</v>
      </c>
    </row>
    <row r="413" spans="1:11" x14ac:dyDescent="0.2">
      <c r="A413">
        <v>1081568</v>
      </c>
      <c r="B413">
        <v>1030005</v>
      </c>
      <c r="C413">
        <v>6</v>
      </c>
      <c r="D413" t="s">
        <v>46</v>
      </c>
      <c r="E413" t="s">
        <v>92</v>
      </c>
      <c r="F413" t="s">
        <v>93</v>
      </c>
      <c r="G413">
        <v>2</v>
      </c>
      <c r="H413">
        <v>2</v>
      </c>
      <c r="I413" s="2">
        <v>43895.616710381953</v>
      </c>
      <c r="J413" t="str">
        <f t="shared" si="12"/>
        <v>insert into T_MAINTENANCE_ANOMALY  (I_ID,I_CITY_NO,I_SPECIALTY,S_NAME,S_PORJECT,S_RESULT_DESC,I_IS_DISTRIBUTE,I_IS_TOFAULT,I_COUNT_TIME,S_ACCOUNT,D_INSERT_DATE) values ('1081568','1030005','6','嘉兴清河SS2','查看设备补丁','确认补丁数少时，发短信','2','2','20200305144804','dzyw',DATE_FORMAT(SYSDATE(),'%Y-%m-%d'));</v>
      </c>
      <c r="K413" t="str">
        <f t="shared" si="13"/>
        <v>20200305144804</v>
      </c>
    </row>
    <row r="414" spans="1:11" x14ac:dyDescent="0.2">
      <c r="A414">
        <v>1081569</v>
      </c>
      <c r="B414">
        <v>1030005</v>
      </c>
      <c r="C414">
        <v>6</v>
      </c>
      <c r="D414" t="s">
        <v>39</v>
      </c>
      <c r="E414" t="s">
        <v>92</v>
      </c>
      <c r="F414" t="s">
        <v>93</v>
      </c>
      <c r="G414">
        <v>2</v>
      </c>
      <c r="H414">
        <v>2</v>
      </c>
      <c r="I414" s="2">
        <v>43895.616710381953</v>
      </c>
      <c r="J414" t="str">
        <f t="shared" si="12"/>
        <v>insert into T_MAINTENANCE_ANOMALY  (I_ID,I_CITY_NO,I_SPECIALTY,S_NAME,S_PORJECT,S_RESULT_DESC,I_IS_DISTRIBUTE,I_IS_TOFAULT,I_COUNT_TIME,S_ACCOUNT,D_INSERT_DATE) values ('1081569','1030005','6','嘉兴中山SS1','查看设备补丁','确认补丁数少时，发短信','2','2','20200305144804','dzyw',DATE_FORMAT(SYSDATE(),'%Y-%m-%d'));</v>
      </c>
      <c r="K414" t="str">
        <f t="shared" si="13"/>
        <v>20200305144804</v>
      </c>
    </row>
    <row r="415" spans="1:11" x14ac:dyDescent="0.2">
      <c r="A415">
        <v>1081570</v>
      </c>
      <c r="B415">
        <v>1030005</v>
      </c>
      <c r="C415">
        <v>6</v>
      </c>
      <c r="D415" t="s">
        <v>42</v>
      </c>
      <c r="E415" t="s">
        <v>92</v>
      </c>
      <c r="F415" t="s">
        <v>93</v>
      </c>
      <c r="G415">
        <v>2</v>
      </c>
      <c r="H415">
        <v>2</v>
      </c>
      <c r="I415" s="2">
        <v>43895.616710381953</v>
      </c>
      <c r="J415" t="str">
        <f t="shared" si="12"/>
        <v>insert into T_MAINTENANCE_ANOMALY  (I_ID,I_CITY_NO,I_SPECIALTY,S_NAME,S_PORJECT,S_RESULT_DESC,I_IS_DISTRIBUTE,I_IS_TOFAULT,I_COUNT_TIME,S_ACCOUNT,D_INSERT_DATE) values ('1081570','1030005','6','衢州斗潭SS2','查看设备补丁','确认补丁数少时，发短信','2','2','20200305144804','dzyw',DATE_FORMAT(SYSDATE(),'%Y-%m-%d'));</v>
      </c>
      <c r="K415" t="str">
        <f t="shared" si="13"/>
        <v>20200305144804</v>
      </c>
    </row>
    <row r="416" spans="1:11" x14ac:dyDescent="0.2">
      <c r="A416">
        <v>1081571</v>
      </c>
      <c r="B416">
        <v>1030005</v>
      </c>
      <c r="C416">
        <v>6</v>
      </c>
      <c r="D416" t="s">
        <v>43</v>
      </c>
      <c r="E416" t="s">
        <v>92</v>
      </c>
      <c r="F416" t="s">
        <v>93</v>
      </c>
      <c r="G416">
        <v>2</v>
      </c>
      <c r="H416">
        <v>2</v>
      </c>
      <c r="I416" s="2">
        <v>43895.616710381953</v>
      </c>
      <c r="J416" t="str">
        <f t="shared" si="12"/>
        <v>insert into T_MAINTENANCE_ANOMALY  (I_ID,I_CITY_NO,I_SPECIALTY,S_NAME,S_PORJECT,S_RESULT_DESC,I_IS_DISTRIBUTE,I_IS_TOFAULT,I_COUNT_TIME,S_ACCOUNT,D_INSERT_DATE) values ('1081571','1030005','6','衢州南街SS1','查看设备补丁','确认补丁数少时，发短信','2','2','20200305144804','dzyw',DATE_FORMAT(SYSDATE(),'%Y-%m-%d'));</v>
      </c>
      <c r="K416" t="str">
        <f t="shared" si="13"/>
        <v>20200305144804</v>
      </c>
    </row>
    <row r="417" spans="1:11" x14ac:dyDescent="0.2">
      <c r="A417">
        <v>1081572</v>
      </c>
      <c r="B417">
        <v>1030005</v>
      </c>
      <c r="C417">
        <v>6</v>
      </c>
      <c r="D417" t="s">
        <v>44</v>
      </c>
      <c r="E417" t="s">
        <v>92</v>
      </c>
      <c r="F417" t="s">
        <v>93</v>
      </c>
      <c r="G417">
        <v>2</v>
      </c>
      <c r="H417">
        <v>2</v>
      </c>
      <c r="I417" s="2">
        <v>43895.616710381953</v>
      </c>
      <c r="J417" t="str">
        <f t="shared" si="12"/>
        <v>insert into T_MAINTENANCE_ANOMALY  (I_ID,I_CITY_NO,I_SPECIALTY,S_NAME,S_PORJECT,S_RESULT_DESC,I_IS_DISTRIBUTE,I_IS_TOFAULT,I_COUNT_TIME,S_ACCOUNT,D_INSERT_DATE) values ('1081572','1030005','6','温州南站SS1','查看设备补丁','确认补丁数少时，发短信','2','2','20200305144804','dzyw',DATE_FORMAT(SYSDATE(),'%Y-%m-%d'));</v>
      </c>
      <c r="K417" t="str">
        <f t="shared" si="13"/>
        <v>20200305144804</v>
      </c>
    </row>
    <row r="418" spans="1:11" x14ac:dyDescent="0.2">
      <c r="A418">
        <v>1081573</v>
      </c>
      <c r="B418">
        <v>1030005</v>
      </c>
      <c r="C418">
        <v>6</v>
      </c>
      <c r="D418" t="s">
        <v>45</v>
      </c>
      <c r="E418" t="s">
        <v>92</v>
      </c>
      <c r="F418" t="s">
        <v>93</v>
      </c>
      <c r="G418">
        <v>2</v>
      </c>
      <c r="H418">
        <v>2</v>
      </c>
      <c r="I418" s="2">
        <v>43895.616710381953</v>
      </c>
      <c r="J418" t="str">
        <f t="shared" si="12"/>
        <v>insert into T_MAINTENANCE_ANOMALY  (I_ID,I_CITY_NO,I_SPECIALTY,S_NAME,S_PORJECT,S_RESULT_DESC,I_IS_DISTRIBUTE,I_IS_TOFAULT,I_COUNT_TIME,S_ACCOUNT,D_INSERT_DATE) values ('1081573','1030005','6','温州数码城SS2','查看设备补丁','确认补丁数少时，发短信','2','2','20200305144804','dzyw',DATE_FORMAT(SYSDATE(),'%Y-%m-%d'));</v>
      </c>
      <c r="K418" t="str">
        <f t="shared" si="13"/>
        <v>20200305144804</v>
      </c>
    </row>
    <row r="419" spans="1:11" x14ac:dyDescent="0.2">
      <c r="A419">
        <v>1081574</v>
      </c>
      <c r="B419">
        <v>1030005</v>
      </c>
      <c r="C419">
        <v>6</v>
      </c>
      <c r="D419" t="s">
        <v>15</v>
      </c>
      <c r="E419" t="s">
        <v>16</v>
      </c>
      <c r="F419" t="s">
        <v>17</v>
      </c>
      <c r="G419">
        <v>2</v>
      </c>
      <c r="H419">
        <v>2</v>
      </c>
      <c r="I419" s="2">
        <v>43895.616734224539</v>
      </c>
      <c r="J419" t="str">
        <f t="shared" si="12"/>
        <v>insert into T_MAINTENANCE_ANOMALY  (I_ID,I_CITY_NO,I_SPECIALTY,S_NAME,S_PORJECT,S_RESULT_DESC,I_IS_DISTRIBUTE,I_IS_TOFAULT,I_COUNT_TIME,S_ACCOUNT,D_INSERT_DATE) values ('1081574','1030005','6','HZMGW1','显示链路状态','链路不可用时发送短信','2','2','20200305144806','dzyw',DATE_FORMAT(SYSDATE(),'%Y-%m-%d'));</v>
      </c>
      <c r="K419" t="str">
        <f t="shared" si="13"/>
        <v>20200305144806</v>
      </c>
    </row>
    <row r="420" spans="1:11" x14ac:dyDescent="0.2">
      <c r="A420">
        <v>1081575</v>
      </c>
      <c r="B420">
        <v>1030005</v>
      </c>
      <c r="C420">
        <v>6</v>
      </c>
      <c r="D420" t="s">
        <v>18</v>
      </c>
      <c r="E420" t="s">
        <v>16</v>
      </c>
      <c r="F420" t="s">
        <v>17</v>
      </c>
      <c r="G420">
        <v>2</v>
      </c>
      <c r="H420">
        <v>2</v>
      </c>
      <c r="I420" s="2">
        <v>43895.616734374998</v>
      </c>
      <c r="J420" t="str">
        <f t="shared" si="12"/>
        <v>insert into T_MAINTENANCE_ANOMALY  (I_ID,I_CITY_NO,I_SPECIALTY,S_NAME,S_PORJECT,S_RESULT_DESC,I_IS_DISTRIBUTE,I_IS_TOFAULT,I_COUNT_TIME,S_ACCOUNT,D_INSERT_DATE) values ('1081575','1030005','6','HZMGW2','显示链路状态','链路不可用时发送短信','2','2','20200305144806','dzyw',DATE_FORMAT(SYSDATE(),'%Y-%m-%d'));</v>
      </c>
      <c r="K420" t="str">
        <f t="shared" si="13"/>
        <v>20200305144806</v>
      </c>
    </row>
    <row r="421" spans="1:11" x14ac:dyDescent="0.2">
      <c r="A421">
        <v>1081576</v>
      </c>
      <c r="B421">
        <v>1030005</v>
      </c>
      <c r="C421">
        <v>6</v>
      </c>
      <c r="D421" t="s">
        <v>25</v>
      </c>
      <c r="E421" t="s">
        <v>35</v>
      </c>
      <c r="F421" t="s">
        <v>36</v>
      </c>
      <c r="G421">
        <v>2</v>
      </c>
      <c r="H421">
        <v>2</v>
      </c>
      <c r="I421" s="2">
        <v>43895.627943715277</v>
      </c>
      <c r="J421" t="str">
        <f t="shared" si="12"/>
        <v>insert into T_MAINTENANCE_ANOMALY  (I_ID,I_CITY_NO,I_SPECIALTY,S_NAME,S_PORJECT,S_RESULT_DESC,I_IS_DISTRIBUTE,I_IS_TOFAULT,I_COUNT_TIME,S_ACCOUNT,D_INSERT_DATE) values ('1081576','1030005','6','QZMGW2','检查MGW SM 单元状态','MTCE列显示为OOS的','2','2','20200305150414','dzyw',DATE_FORMAT(SYSDATE(),'%Y-%m-%d'));</v>
      </c>
      <c r="K421" t="str">
        <f t="shared" si="13"/>
        <v>20200305150414</v>
      </c>
    </row>
    <row r="422" spans="1:11" x14ac:dyDescent="0.2">
      <c r="A422">
        <v>1081577</v>
      </c>
      <c r="B422">
        <v>1030005</v>
      </c>
      <c r="C422">
        <v>6</v>
      </c>
      <c r="D422" t="s">
        <v>25</v>
      </c>
      <c r="E422" t="s">
        <v>26</v>
      </c>
      <c r="F422" t="s">
        <v>27</v>
      </c>
      <c r="G422">
        <v>2</v>
      </c>
      <c r="H422">
        <v>2</v>
      </c>
      <c r="I422" s="2">
        <v>43895.628594409733</v>
      </c>
      <c r="J422" t="str">
        <f t="shared" si="12"/>
        <v>insert into T_MAINTENANCE_ANOMALY  (I_ID,I_CITY_NO,I_SPECIALTY,S_NAME,S_PORJECT,S_RESULT_DESC,I_IS_DISTRIBUTE,I_IS_TOFAULT,I_COUNT_TIME,S_ACCOUNT,D_INSERT_DATE) values ('1081577','1030005','6','QZMGW2','检查MGW 中继群状态','关键字AMLOOS','2','2','20200305150511','dzyw',DATE_FORMAT(SYSDATE(),'%Y-%m-%d'));</v>
      </c>
      <c r="K422" t="str">
        <f t="shared" si="13"/>
        <v>20200305150511</v>
      </c>
    </row>
    <row r="423" spans="1:11" x14ac:dyDescent="0.2">
      <c r="A423">
        <v>1081578</v>
      </c>
      <c r="B423">
        <v>1030005</v>
      </c>
      <c r="C423">
        <v>6</v>
      </c>
      <c r="D423" t="s">
        <v>25</v>
      </c>
      <c r="E423" t="s">
        <v>37</v>
      </c>
      <c r="F423" t="s">
        <v>38</v>
      </c>
      <c r="G423">
        <v>2</v>
      </c>
      <c r="H423">
        <v>2</v>
      </c>
      <c r="I423" s="2">
        <v>43895.628796759258</v>
      </c>
      <c r="J423" t="str">
        <f t="shared" si="12"/>
        <v>insert into T_MAINTENANCE_ANOMALY  (I_ID,I_CITY_NO,I_SPECIALTY,S_NAME,S_PORJECT,S_RESULT_DESC,I_IS_DISTRIBUTE,I_IS_TOFAULT,I_COUNT_TIME,S_ACCOUNT,D_INSERT_DATE) values ('1081578','1030005','6','QZMGW2','检查MGW 所有E LINK状态','LINK STATUS列结果为OOS的','2','2','20200305150528','dzyw',DATE_FORMAT(SYSDATE(),'%Y-%m-%d'));</v>
      </c>
      <c r="K423" t="str">
        <f t="shared" si="13"/>
        <v>20200305150528</v>
      </c>
    </row>
    <row r="424" spans="1:11" x14ac:dyDescent="0.2">
      <c r="A424">
        <v>1081579</v>
      </c>
      <c r="B424">
        <v>1030005</v>
      </c>
      <c r="C424">
        <v>6</v>
      </c>
      <c r="D424" t="s">
        <v>78</v>
      </c>
      <c r="E424" t="s">
        <v>76</v>
      </c>
      <c r="F424" t="s">
        <v>77</v>
      </c>
      <c r="G424">
        <v>2</v>
      </c>
      <c r="H424">
        <v>2</v>
      </c>
      <c r="I424" s="2">
        <v>43895.636246909722</v>
      </c>
      <c r="J424" t="str">
        <f t="shared" si="12"/>
        <v>insert into T_MAINTENANCE_ANOMALY  (I_ID,I_CITY_NO,I_SPECIALTY,S_NAME,S_PORJECT,S_RESULT_DESC,I_IS_DISTRIBUTE,I_IS_TOFAULT,I_COUNT_TIME,S_ACCOUNT,D_INSERT_DATE) values ('1081579','1030005','6','温州南站7750-2','显示APS状态','Operational state不为up；','2','2','20200305151612','dzyw',DATE_FORMAT(SYSDATE(),'%Y-%m-%d'));</v>
      </c>
      <c r="K424" t="str">
        <f t="shared" si="13"/>
        <v>20200305151612</v>
      </c>
    </row>
    <row r="425" spans="1:11" x14ac:dyDescent="0.2">
      <c r="A425">
        <v>1081580</v>
      </c>
      <c r="B425">
        <v>1030005</v>
      </c>
      <c r="C425">
        <v>6</v>
      </c>
      <c r="D425" t="s">
        <v>75</v>
      </c>
      <c r="E425" t="s">
        <v>76</v>
      </c>
      <c r="F425" t="s">
        <v>77</v>
      </c>
      <c r="G425">
        <v>2</v>
      </c>
      <c r="H425">
        <v>2</v>
      </c>
      <c r="I425" s="2">
        <v>43895.636258831022</v>
      </c>
      <c r="J425" t="str">
        <f t="shared" si="12"/>
        <v>insert into T_MAINTENANCE_ANOMALY  (I_ID,I_CITY_NO,I_SPECIALTY,S_NAME,S_PORJECT,S_RESULT_DESC,I_IS_DISTRIBUTE,I_IS_TOFAULT,I_COUNT_TIME,S_ACCOUNT,D_INSERT_DATE) values ('1081580','1030005','6','温州南站7750-1','显示APS状态','Operational state不为up；','2','2','20200305151613','dzyw',DATE_FORMAT(SYSDATE(),'%Y-%m-%d'));</v>
      </c>
      <c r="K425" t="str">
        <f t="shared" si="13"/>
        <v>20200305151613</v>
      </c>
    </row>
    <row r="426" spans="1:11" x14ac:dyDescent="0.2">
      <c r="A426">
        <v>1081581</v>
      </c>
      <c r="B426">
        <v>1030005</v>
      </c>
      <c r="C426">
        <v>6</v>
      </c>
      <c r="D426" t="s">
        <v>84</v>
      </c>
      <c r="E426" t="s">
        <v>94</v>
      </c>
      <c r="F426" t="s">
        <v>95</v>
      </c>
      <c r="G426">
        <v>2</v>
      </c>
      <c r="H426">
        <v>2</v>
      </c>
      <c r="I426" s="2">
        <v>43895.639711608797</v>
      </c>
      <c r="J426" t="str">
        <f t="shared" si="12"/>
        <v>insert into T_MAINTENANCE_ANOMALY  (I_ID,I_CITY_NO,I_SPECIALTY,S_NAME,S_PORJECT,S_RESULT_DESC,I_IS_DISTRIBUTE,I_IS_TOFAULT,I_COUNT_TIME,S_ACCOUNT,D_INSERT_DATE) values ('1081581','1030005','6','HZHLR6','版本一致性校验','有不匹配结果时发送短信','2','2','20200305152111','dzyw',DATE_FORMAT(SYSDATE(),'%Y-%m-%d'));</v>
      </c>
      <c r="K426" t="str">
        <f t="shared" si="13"/>
        <v>20200305152111</v>
      </c>
    </row>
    <row r="427" spans="1:11" x14ac:dyDescent="0.2">
      <c r="A427">
        <v>1081582</v>
      </c>
      <c r="B427">
        <v>1030005</v>
      </c>
      <c r="C427">
        <v>6</v>
      </c>
      <c r="D427" t="s">
        <v>58</v>
      </c>
      <c r="E427" t="s">
        <v>59</v>
      </c>
      <c r="F427" t="s">
        <v>60</v>
      </c>
      <c r="G427">
        <v>2</v>
      </c>
      <c r="H427">
        <v>2</v>
      </c>
      <c r="I427" s="2">
        <v>43895.651444293981</v>
      </c>
      <c r="J427" t="str">
        <f t="shared" si="12"/>
        <v>insert into T_MAINTENANCE_ANOMALY  (I_ID,I_CITY_NO,I_SPECIALTY,S_NAME,S_PORJECT,S_RESULT_DESC,I_IS_DISTRIBUTE,I_IS_TOFAULT,I_COUNT_TIME,S_ACCOUNT,D_INSERT_DATE) values ('1081582','1030005','6','MSCe31 RNC25','检查AP运行工作状态','要求所有AP状态为UP','2','2','20200305153805','dzyw',DATE_FORMAT(SYSDATE(),'%Y-%m-%d'));</v>
      </c>
      <c r="K427" t="str">
        <f t="shared" si="13"/>
        <v>20200305153805</v>
      </c>
    </row>
    <row r="428" spans="1:11" x14ac:dyDescent="0.2">
      <c r="A428">
        <v>1081583</v>
      </c>
      <c r="B428">
        <v>1030005</v>
      </c>
      <c r="C428">
        <v>6</v>
      </c>
      <c r="D428" t="s">
        <v>61</v>
      </c>
      <c r="E428" t="s">
        <v>59</v>
      </c>
      <c r="F428" t="s">
        <v>60</v>
      </c>
      <c r="G428">
        <v>2</v>
      </c>
      <c r="H428">
        <v>2</v>
      </c>
      <c r="I428" s="2">
        <v>43895.651969710649</v>
      </c>
      <c r="J428" t="str">
        <f t="shared" si="12"/>
        <v>insert into T_MAINTENANCE_ANOMALY  (I_ID,I_CITY_NO,I_SPECIALTY,S_NAME,S_PORJECT,S_RESULT_DESC,I_IS_DISTRIBUTE,I_IS_TOFAULT,I_COUNT_TIME,S_ACCOUNT,D_INSERT_DATE) values ('1081583','1030005','6','MSCe36 RNC24','检查AP运行工作状态','要求所有AP状态为UP','2','2','20200305153850','dzyw',DATE_FORMAT(SYSDATE(),'%Y-%m-%d'));</v>
      </c>
      <c r="K428" t="str">
        <f t="shared" si="13"/>
        <v>20200305153850</v>
      </c>
    </row>
    <row r="429" spans="1:11" x14ac:dyDescent="0.2">
      <c r="A429">
        <v>1081584</v>
      </c>
      <c r="B429">
        <v>1030005</v>
      </c>
      <c r="C429">
        <v>6</v>
      </c>
      <c r="D429" t="s">
        <v>66</v>
      </c>
      <c r="E429" t="s">
        <v>59</v>
      </c>
      <c r="F429" t="s">
        <v>60</v>
      </c>
      <c r="G429">
        <v>2</v>
      </c>
      <c r="H429">
        <v>2</v>
      </c>
      <c r="I429" s="2">
        <v>43895.651981631941</v>
      </c>
      <c r="J429" t="str">
        <f t="shared" si="12"/>
        <v>insert into T_MAINTENANCE_ANOMALY  (I_ID,I_CITY_NO,I_SPECIALTY,S_NAME,S_PORJECT,S_RESULT_DESC,I_IS_DISTRIBUTE,I_IS_TOFAULT,I_COUNT_TIME,S_ACCOUNT,D_INSERT_DATE) values ('1081584','1030005','6','MSCe36 RNC23','检查AP运行工作状态','要求所有AP状态为UP','2','2','20200305153851','dzyw',DATE_FORMAT(SYSDATE(),'%Y-%m-%d'));</v>
      </c>
      <c r="K429" t="str">
        <f t="shared" si="13"/>
        <v>20200305153851</v>
      </c>
    </row>
    <row r="430" spans="1:11" x14ac:dyDescent="0.2">
      <c r="A430">
        <v>1081585</v>
      </c>
      <c r="B430">
        <v>1030005</v>
      </c>
      <c r="C430">
        <v>6</v>
      </c>
      <c r="D430" t="s">
        <v>67</v>
      </c>
      <c r="E430" t="s">
        <v>59</v>
      </c>
      <c r="F430" t="s">
        <v>60</v>
      </c>
      <c r="G430">
        <v>2</v>
      </c>
      <c r="H430">
        <v>2</v>
      </c>
      <c r="I430" s="2">
        <v>43895.651993553241</v>
      </c>
      <c r="J430" t="str">
        <f t="shared" si="12"/>
        <v>insert into T_MAINTENANCE_ANOMALY  (I_ID,I_CITY_NO,I_SPECIALTY,S_NAME,S_PORJECT,S_RESULT_DESC,I_IS_DISTRIBUTE,I_IS_TOFAULT,I_COUNT_TIME,S_ACCOUNT,D_INSERT_DATE) values ('1081585','1030005','6','MSCe35 RNC25','检查AP运行工作状态','要求所有AP状态为UP','2','2','20200305153852','dzyw',DATE_FORMAT(SYSDATE(),'%Y-%m-%d'));</v>
      </c>
      <c r="K430" t="str">
        <f t="shared" si="13"/>
        <v>20200305153852</v>
      </c>
    </row>
    <row r="431" spans="1:11" x14ac:dyDescent="0.2">
      <c r="A431">
        <v>1081586</v>
      </c>
      <c r="B431">
        <v>1030005</v>
      </c>
      <c r="C431">
        <v>6</v>
      </c>
      <c r="D431" t="s">
        <v>63</v>
      </c>
      <c r="E431" t="s">
        <v>59</v>
      </c>
      <c r="F431" t="s">
        <v>60</v>
      </c>
      <c r="G431">
        <v>2</v>
      </c>
      <c r="H431">
        <v>2</v>
      </c>
      <c r="I431" s="2">
        <v>43895.651999502312</v>
      </c>
      <c r="J431" t="str">
        <f t="shared" si="12"/>
        <v>insert into T_MAINTENANCE_ANOMALY  (I_ID,I_CITY_NO,I_SPECIALTY,S_NAME,S_PORJECT,S_RESULT_DESC,I_IS_DISTRIBUTE,I_IS_TOFAULT,I_COUNT_TIME,S_ACCOUNT,D_INSERT_DATE) values ('1081586','1030005','6','MSCe35 RNC24','检查AP运行工作状态','要求所有AP状态为UP','2','2','20200305153853','dzyw',DATE_FORMAT(SYSDATE(),'%Y-%m-%d'));</v>
      </c>
      <c r="K431" t="str">
        <f t="shared" si="13"/>
        <v>20200305153853</v>
      </c>
    </row>
    <row r="432" spans="1:11" x14ac:dyDescent="0.2">
      <c r="A432">
        <v>1081587</v>
      </c>
      <c r="B432">
        <v>1030005</v>
      </c>
      <c r="C432">
        <v>6</v>
      </c>
      <c r="D432" t="s">
        <v>62</v>
      </c>
      <c r="E432" t="s">
        <v>59</v>
      </c>
      <c r="F432" t="s">
        <v>60</v>
      </c>
      <c r="G432">
        <v>2</v>
      </c>
      <c r="H432">
        <v>2</v>
      </c>
      <c r="I432" s="2">
        <v>43895.652005474527</v>
      </c>
      <c r="J432" t="str">
        <f t="shared" si="12"/>
        <v>insert into T_MAINTENANCE_ANOMALY  (I_ID,I_CITY_NO,I_SPECIALTY,S_NAME,S_PORJECT,S_RESULT_DESC,I_IS_DISTRIBUTE,I_IS_TOFAULT,I_COUNT_TIME,S_ACCOUNT,D_INSERT_DATE) values ('1081587','1030005','6','MSCe35 RNC23','检查AP运行工作状态','要求所有AP状态为UP','2','2','20200305153853','dzyw',DATE_FORMAT(SYSDATE(),'%Y-%m-%d'));</v>
      </c>
      <c r="K432" t="str">
        <f t="shared" si="13"/>
        <v>20200305153853</v>
      </c>
    </row>
    <row r="433" spans="1:11" x14ac:dyDescent="0.2">
      <c r="A433">
        <v>1081588</v>
      </c>
      <c r="B433">
        <v>1030005</v>
      </c>
      <c r="C433">
        <v>6</v>
      </c>
      <c r="D433" t="s">
        <v>65</v>
      </c>
      <c r="E433" t="s">
        <v>59</v>
      </c>
      <c r="F433" t="s">
        <v>60</v>
      </c>
      <c r="G433">
        <v>2</v>
      </c>
      <c r="H433">
        <v>2</v>
      </c>
      <c r="I433" s="2">
        <v>43895.652005474527</v>
      </c>
      <c r="J433" t="str">
        <f t="shared" si="12"/>
        <v>insert into T_MAINTENANCE_ANOMALY  (I_ID,I_CITY_NO,I_SPECIALTY,S_NAME,S_PORJECT,S_RESULT_DESC,I_IS_DISTRIBUTE,I_IS_TOFAULT,I_COUNT_TIME,S_ACCOUNT,D_INSERT_DATE) values ('1081588','1030005','6','MSCe36 RNC26','检查AP运行工作状态','要求所有AP状态为UP','2','2','20200305153853','dzyw',DATE_FORMAT(SYSDATE(),'%Y-%m-%d'));</v>
      </c>
      <c r="K433" t="str">
        <f t="shared" si="13"/>
        <v>20200305153853</v>
      </c>
    </row>
    <row r="434" spans="1:11" x14ac:dyDescent="0.2">
      <c r="A434">
        <v>1081589</v>
      </c>
      <c r="B434">
        <v>1030005</v>
      </c>
      <c r="C434">
        <v>6</v>
      </c>
      <c r="D434" t="s">
        <v>64</v>
      </c>
      <c r="E434" t="s">
        <v>59</v>
      </c>
      <c r="F434" t="s">
        <v>60</v>
      </c>
      <c r="G434">
        <v>2</v>
      </c>
      <c r="H434">
        <v>2</v>
      </c>
      <c r="I434" s="2">
        <v>43895.652005474527</v>
      </c>
      <c r="J434" t="str">
        <f t="shared" si="12"/>
        <v>insert into T_MAINTENANCE_ANOMALY  (I_ID,I_CITY_NO,I_SPECIALTY,S_NAME,S_PORJECT,S_RESULT_DESC,I_IS_DISTRIBUTE,I_IS_TOFAULT,I_COUNT_TIME,S_ACCOUNT,D_INSERT_DATE) values ('1081589','1030005','6','MSCe35 RNC26','检查AP运行工作状态','要求所有AP状态为UP','2','2','20200305153853','dzyw',DATE_FORMAT(SYSDATE(),'%Y-%m-%d'));</v>
      </c>
      <c r="K434" t="str">
        <f t="shared" si="13"/>
        <v>20200305153853</v>
      </c>
    </row>
    <row r="435" spans="1:11" x14ac:dyDescent="0.2">
      <c r="A435">
        <v>1081590</v>
      </c>
      <c r="B435">
        <v>1030005</v>
      </c>
      <c r="C435">
        <v>6</v>
      </c>
      <c r="D435" t="s">
        <v>68</v>
      </c>
      <c r="E435" t="s">
        <v>59</v>
      </c>
      <c r="F435" t="s">
        <v>60</v>
      </c>
      <c r="G435">
        <v>2</v>
      </c>
      <c r="H435">
        <v>2</v>
      </c>
      <c r="I435" s="2">
        <v>43895.652291469909</v>
      </c>
      <c r="J435" t="str">
        <f t="shared" si="12"/>
        <v>insert into T_MAINTENANCE_ANOMALY  (I_ID,I_CITY_NO,I_SPECIALTY,S_NAME,S_PORJECT,S_RESULT_DESC,I_IS_DISTRIBUTE,I_IS_TOFAULT,I_COUNT_TIME,S_ACCOUNT,D_INSERT_DATE) values ('1081590','1030005','6','MSCe36 RNC25','检查AP运行工作状态','要求所有AP状态为UP','2','2','20200305153918','dzyw',DATE_FORMAT(SYSDATE(),'%Y-%m-%d'));</v>
      </c>
      <c r="K435" t="str">
        <f t="shared" si="13"/>
        <v>20200305153918</v>
      </c>
    </row>
    <row r="436" spans="1:11" x14ac:dyDescent="0.2">
      <c r="A436">
        <v>1081591</v>
      </c>
      <c r="B436">
        <v>1030005</v>
      </c>
      <c r="C436">
        <v>6</v>
      </c>
      <c r="D436" t="s">
        <v>15</v>
      </c>
      <c r="E436" t="s">
        <v>16</v>
      </c>
      <c r="F436" t="s">
        <v>17</v>
      </c>
      <c r="G436">
        <v>2</v>
      </c>
      <c r="H436">
        <v>2</v>
      </c>
      <c r="I436" s="2">
        <v>43895.658397881947</v>
      </c>
      <c r="J436" t="str">
        <f t="shared" si="12"/>
        <v>insert into T_MAINTENANCE_ANOMALY  (I_ID,I_CITY_NO,I_SPECIALTY,S_NAME,S_PORJECT,S_RESULT_DESC,I_IS_DISTRIBUTE,I_IS_TOFAULT,I_COUNT_TIME,S_ACCOUNT,D_INSERT_DATE) values ('1081591','1030005','6','HZMGW1','显示链路状态','链路不可用时发送短信','2','2','20200305154806','dzyw',DATE_FORMAT(SYSDATE(),'%Y-%m-%d'));</v>
      </c>
      <c r="K436" t="str">
        <f t="shared" si="13"/>
        <v>20200305154806</v>
      </c>
    </row>
    <row r="437" spans="1:11" x14ac:dyDescent="0.2">
      <c r="A437">
        <v>1081592</v>
      </c>
      <c r="B437">
        <v>1030005</v>
      </c>
      <c r="C437">
        <v>6</v>
      </c>
      <c r="D437" t="s">
        <v>18</v>
      </c>
      <c r="E437" t="s">
        <v>16</v>
      </c>
      <c r="F437" t="s">
        <v>17</v>
      </c>
      <c r="G437">
        <v>2</v>
      </c>
      <c r="H437">
        <v>2</v>
      </c>
      <c r="I437" s="2">
        <v>43895.658398067128</v>
      </c>
      <c r="J437" t="str">
        <f t="shared" si="12"/>
        <v>insert into T_MAINTENANCE_ANOMALY  (I_ID,I_CITY_NO,I_SPECIALTY,S_NAME,S_PORJECT,S_RESULT_DESC,I_IS_DISTRIBUTE,I_IS_TOFAULT,I_COUNT_TIME,S_ACCOUNT,D_INSERT_DATE) values ('1081592','1030005','6','HZMGW2','显示链路状态','链路不可用时发送短信','2','2','20200305154806','dzyw',DATE_FORMAT(SYSDATE(),'%Y-%m-%d'));</v>
      </c>
      <c r="K437" t="str">
        <f t="shared" si="13"/>
        <v>20200305154806</v>
      </c>
    </row>
    <row r="438" spans="1:11" x14ac:dyDescent="0.2">
      <c r="A438">
        <v>1081593</v>
      </c>
      <c r="B438">
        <v>1030005</v>
      </c>
      <c r="C438">
        <v>6</v>
      </c>
      <c r="D438" t="s">
        <v>25</v>
      </c>
      <c r="E438" t="s">
        <v>26</v>
      </c>
      <c r="F438" t="s">
        <v>27</v>
      </c>
      <c r="G438">
        <v>2</v>
      </c>
      <c r="H438">
        <v>2</v>
      </c>
      <c r="I438" s="2">
        <v>43895.670258796294</v>
      </c>
      <c r="J438" t="str">
        <f t="shared" si="12"/>
        <v>insert into T_MAINTENANCE_ANOMALY  (I_ID,I_CITY_NO,I_SPECIALTY,S_NAME,S_PORJECT,S_RESULT_DESC,I_IS_DISTRIBUTE,I_IS_TOFAULT,I_COUNT_TIME,S_ACCOUNT,D_INSERT_DATE) values ('1081593','1030005','6','QZMGW2','检查MGW 中继群状态','关键字AMLOOS','2','2','20200305160510','dzyw',DATE_FORMAT(SYSDATE(),'%Y-%m-%d'));</v>
      </c>
      <c r="K438" t="str">
        <f t="shared" si="13"/>
        <v>20200305160510</v>
      </c>
    </row>
    <row r="439" spans="1:11" x14ac:dyDescent="0.2">
      <c r="A439">
        <v>1081594</v>
      </c>
      <c r="B439">
        <v>1030005</v>
      </c>
      <c r="C439">
        <v>6</v>
      </c>
      <c r="D439" t="s">
        <v>78</v>
      </c>
      <c r="E439" t="s">
        <v>76</v>
      </c>
      <c r="F439" t="s">
        <v>77</v>
      </c>
      <c r="G439">
        <v>2</v>
      </c>
      <c r="H439">
        <v>2</v>
      </c>
      <c r="I439" s="2">
        <v>43895.677908020843</v>
      </c>
      <c r="J439" t="str">
        <f t="shared" si="12"/>
        <v>insert into T_MAINTENANCE_ANOMALY  (I_ID,I_CITY_NO,I_SPECIALTY,S_NAME,S_PORJECT,S_RESULT_DESC,I_IS_DISTRIBUTE,I_IS_TOFAULT,I_COUNT_TIME,S_ACCOUNT,D_INSERT_DATE) values ('1081594','1030005','6','温州南站7750-2','显示APS状态','Operational state不为up；','2','2','20200305161611','dzyw',DATE_FORMAT(SYSDATE(),'%Y-%m-%d'));</v>
      </c>
      <c r="K439" t="str">
        <f t="shared" si="13"/>
        <v>20200305161611</v>
      </c>
    </row>
    <row r="440" spans="1:11" x14ac:dyDescent="0.2">
      <c r="A440">
        <v>1081595</v>
      </c>
      <c r="B440">
        <v>1030005</v>
      </c>
      <c r="C440">
        <v>6</v>
      </c>
      <c r="D440" t="s">
        <v>75</v>
      </c>
      <c r="E440" t="s">
        <v>76</v>
      </c>
      <c r="F440" t="s">
        <v>77</v>
      </c>
      <c r="G440">
        <v>2</v>
      </c>
      <c r="H440">
        <v>2</v>
      </c>
      <c r="I440" s="2">
        <v>43895.677919942129</v>
      </c>
      <c r="J440" t="str">
        <f t="shared" si="12"/>
        <v>insert into T_MAINTENANCE_ANOMALY  (I_ID,I_CITY_NO,I_SPECIALTY,S_NAME,S_PORJECT,S_RESULT_DESC,I_IS_DISTRIBUTE,I_IS_TOFAULT,I_COUNT_TIME,S_ACCOUNT,D_INSERT_DATE) values ('1081595','1030005','6','温州南站7750-1','显示APS状态','Operational state不为up；','2','2','20200305161612','dzyw',DATE_FORMAT(SYSDATE(),'%Y-%m-%d'));</v>
      </c>
      <c r="K440" t="str">
        <f t="shared" si="13"/>
        <v>20200305161612</v>
      </c>
    </row>
    <row r="441" spans="1:11" x14ac:dyDescent="0.2">
      <c r="A441">
        <v>1081596</v>
      </c>
      <c r="B441">
        <v>1030005</v>
      </c>
      <c r="C441">
        <v>6</v>
      </c>
      <c r="D441" t="s">
        <v>58</v>
      </c>
      <c r="E441" t="s">
        <v>59</v>
      </c>
      <c r="F441" t="s">
        <v>60</v>
      </c>
      <c r="G441">
        <v>2</v>
      </c>
      <c r="H441">
        <v>2</v>
      </c>
      <c r="I441" s="2">
        <v>43895.693103437501</v>
      </c>
      <c r="J441" t="str">
        <f t="shared" si="12"/>
        <v>insert into T_MAINTENANCE_ANOMALY  (I_ID,I_CITY_NO,I_SPECIALTY,S_NAME,S_PORJECT,S_RESULT_DESC,I_IS_DISTRIBUTE,I_IS_TOFAULT,I_COUNT_TIME,S_ACCOUNT,D_INSERT_DATE) values ('1081596','1030005','6','MSCe31 RNC25','检查AP运行工作状态','要求所有AP状态为UP','2','2','20200305163804','dzyw',DATE_FORMAT(SYSDATE(),'%Y-%m-%d'));</v>
      </c>
      <c r="K441" t="str">
        <f t="shared" si="13"/>
        <v>20200305163804</v>
      </c>
    </row>
    <row r="442" spans="1:11" x14ac:dyDescent="0.2">
      <c r="A442">
        <v>1081597</v>
      </c>
      <c r="B442">
        <v>1030005</v>
      </c>
      <c r="C442">
        <v>6</v>
      </c>
      <c r="D442" t="s">
        <v>61</v>
      </c>
      <c r="E442" t="s">
        <v>59</v>
      </c>
      <c r="F442" t="s">
        <v>60</v>
      </c>
      <c r="G442">
        <v>2</v>
      </c>
      <c r="H442">
        <v>2</v>
      </c>
      <c r="I442" s="2">
        <v>43895.69363371528</v>
      </c>
      <c r="J442" t="str">
        <f t="shared" si="12"/>
        <v>insert into T_MAINTENANCE_ANOMALY  (I_ID,I_CITY_NO,I_SPECIALTY,S_NAME,S_PORJECT,S_RESULT_DESC,I_IS_DISTRIBUTE,I_IS_TOFAULT,I_COUNT_TIME,S_ACCOUNT,D_INSERT_DATE) values ('1081597','1030005','6','MSCe36 RNC24','检查AP运行工作状态','要求所有AP状态为UP','2','2','20200305163850','dzyw',DATE_FORMAT(SYSDATE(),'%Y-%m-%d'));</v>
      </c>
      <c r="K442" t="str">
        <f t="shared" si="13"/>
        <v>20200305163850</v>
      </c>
    </row>
    <row r="443" spans="1:11" x14ac:dyDescent="0.2">
      <c r="A443">
        <v>1081598</v>
      </c>
      <c r="B443">
        <v>1030005</v>
      </c>
      <c r="C443">
        <v>6</v>
      </c>
      <c r="D443" t="s">
        <v>66</v>
      </c>
      <c r="E443" t="s">
        <v>59</v>
      </c>
      <c r="F443" t="s">
        <v>60</v>
      </c>
      <c r="G443">
        <v>2</v>
      </c>
      <c r="H443">
        <v>2</v>
      </c>
      <c r="I443" s="2">
        <v>43895.693651585651</v>
      </c>
      <c r="J443" t="str">
        <f t="shared" si="12"/>
        <v>insert into T_MAINTENANCE_ANOMALY  (I_ID,I_CITY_NO,I_SPECIALTY,S_NAME,S_PORJECT,S_RESULT_DESC,I_IS_DISTRIBUTE,I_IS_TOFAULT,I_COUNT_TIME,S_ACCOUNT,D_INSERT_DATE) values ('1081598','1030005','6','MSCe36 RNC23','检查AP运行工作状态','要求所有AP状态为UP','2','2','20200305163851','dzyw',DATE_FORMAT(SYSDATE(),'%Y-%m-%d'));</v>
      </c>
      <c r="K443" t="str">
        <f t="shared" si="13"/>
        <v>20200305163851</v>
      </c>
    </row>
    <row r="444" spans="1:11" x14ac:dyDescent="0.2">
      <c r="A444">
        <v>1081599</v>
      </c>
      <c r="B444">
        <v>1030005</v>
      </c>
      <c r="C444">
        <v>6</v>
      </c>
      <c r="D444" t="s">
        <v>63</v>
      </c>
      <c r="E444" t="s">
        <v>59</v>
      </c>
      <c r="F444" t="s">
        <v>60</v>
      </c>
      <c r="G444">
        <v>2</v>
      </c>
      <c r="H444">
        <v>2</v>
      </c>
      <c r="I444" s="2">
        <v>43895.693657719909</v>
      </c>
      <c r="J444" t="str">
        <f t="shared" si="12"/>
        <v>insert into T_MAINTENANCE_ANOMALY  (I_ID,I_CITY_NO,I_SPECIALTY,S_NAME,S_PORJECT,S_RESULT_DESC,I_IS_DISTRIBUTE,I_IS_TOFAULT,I_COUNT_TIME,S_ACCOUNT,D_INSERT_DATE) values ('1081599','1030005','6','MSCe35 RNC24','检查AP运行工作状态','要求所有AP状态为UP','2','2','20200305163852','dzyw',DATE_FORMAT(SYSDATE(),'%Y-%m-%d'));</v>
      </c>
      <c r="K444" t="str">
        <f t="shared" si="13"/>
        <v>20200305163852</v>
      </c>
    </row>
    <row r="445" spans="1:11" x14ac:dyDescent="0.2">
      <c r="A445">
        <v>1081600</v>
      </c>
      <c r="B445">
        <v>1030005</v>
      </c>
      <c r="C445">
        <v>6</v>
      </c>
      <c r="D445" t="s">
        <v>67</v>
      </c>
      <c r="E445" t="s">
        <v>59</v>
      </c>
      <c r="F445" t="s">
        <v>60</v>
      </c>
      <c r="G445">
        <v>2</v>
      </c>
      <c r="H445">
        <v>2</v>
      </c>
      <c r="I445" s="2">
        <v>43895.693663692131</v>
      </c>
      <c r="J445" t="str">
        <f t="shared" si="12"/>
        <v>insert into T_MAINTENANCE_ANOMALY  (I_ID,I_CITY_NO,I_SPECIALTY,S_NAME,S_PORJECT,S_RESULT_DESC,I_IS_DISTRIBUTE,I_IS_TOFAULT,I_COUNT_TIME,S_ACCOUNT,D_INSERT_DATE) values ('1081600','1030005','6','MSCe35 RNC25','检查AP运行工作状态','要求所有AP状态为UP','2','2','20200305163853','dzyw',DATE_FORMAT(SYSDATE(),'%Y-%m-%d'));</v>
      </c>
      <c r="K445" t="str">
        <f t="shared" si="13"/>
        <v>20200305163853</v>
      </c>
    </row>
    <row r="446" spans="1:11" x14ac:dyDescent="0.2">
      <c r="A446">
        <v>1081601</v>
      </c>
      <c r="B446">
        <v>1030005</v>
      </c>
      <c r="C446">
        <v>6</v>
      </c>
      <c r="D446" t="s">
        <v>65</v>
      </c>
      <c r="E446" t="s">
        <v>59</v>
      </c>
      <c r="F446" t="s">
        <v>60</v>
      </c>
      <c r="G446">
        <v>2</v>
      </c>
      <c r="H446">
        <v>2</v>
      </c>
      <c r="I446" s="2">
        <v>43895.693663854167</v>
      </c>
      <c r="J446" t="str">
        <f t="shared" si="12"/>
        <v>insert into T_MAINTENANCE_ANOMALY  (I_ID,I_CITY_NO,I_SPECIALTY,S_NAME,S_PORJECT,S_RESULT_DESC,I_IS_DISTRIBUTE,I_IS_TOFAULT,I_COUNT_TIME,S_ACCOUNT,D_INSERT_DATE) values ('1081601','1030005','6','MSCe36 RNC26','检查AP运行工作状态','要求所有AP状态为UP','2','2','20200305163853','dzyw',DATE_FORMAT(SYSDATE(),'%Y-%m-%d'));</v>
      </c>
      <c r="K446" t="str">
        <f t="shared" si="13"/>
        <v>20200305163853</v>
      </c>
    </row>
    <row r="447" spans="1:11" x14ac:dyDescent="0.2">
      <c r="A447">
        <v>1081602</v>
      </c>
      <c r="B447">
        <v>1030005</v>
      </c>
      <c r="C447">
        <v>6</v>
      </c>
      <c r="D447" t="s">
        <v>64</v>
      </c>
      <c r="E447" t="s">
        <v>59</v>
      </c>
      <c r="F447" t="s">
        <v>60</v>
      </c>
      <c r="G447">
        <v>2</v>
      </c>
      <c r="H447">
        <v>2</v>
      </c>
      <c r="I447" s="2">
        <v>43895.693664039347</v>
      </c>
      <c r="J447" t="str">
        <f t="shared" si="12"/>
        <v>insert into T_MAINTENANCE_ANOMALY  (I_ID,I_CITY_NO,I_SPECIALTY,S_NAME,S_PORJECT,S_RESULT_DESC,I_IS_DISTRIBUTE,I_IS_TOFAULT,I_COUNT_TIME,S_ACCOUNT,D_INSERT_DATE) values ('1081602','1030005','6','MSCe35 RNC26','检查AP运行工作状态','要求所有AP状态为UP','2','2','20200305163853','dzyw',DATE_FORMAT(SYSDATE(),'%Y-%m-%d'));</v>
      </c>
      <c r="K447" t="str">
        <f t="shared" si="13"/>
        <v>20200305163853</v>
      </c>
    </row>
    <row r="448" spans="1:11" x14ac:dyDescent="0.2">
      <c r="A448">
        <v>1081603</v>
      </c>
      <c r="B448">
        <v>1030005</v>
      </c>
      <c r="C448">
        <v>6</v>
      </c>
      <c r="D448" t="s">
        <v>62</v>
      </c>
      <c r="E448" t="s">
        <v>59</v>
      </c>
      <c r="F448" t="s">
        <v>60</v>
      </c>
      <c r="G448">
        <v>2</v>
      </c>
      <c r="H448">
        <v>2</v>
      </c>
      <c r="I448" s="2">
        <v>43895.693681909717</v>
      </c>
      <c r="J448" t="str">
        <f t="shared" si="12"/>
        <v>insert into T_MAINTENANCE_ANOMALY  (I_ID,I_CITY_NO,I_SPECIALTY,S_NAME,S_PORJECT,S_RESULT_DESC,I_IS_DISTRIBUTE,I_IS_TOFAULT,I_COUNT_TIME,S_ACCOUNT,D_INSERT_DATE) values ('1081603','1030005','6','MSCe35 RNC23','检查AP运行工作状态','要求所有AP状态为UP','2','2','20200305163854','dzyw',DATE_FORMAT(SYSDATE(),'%Y-%m-%d'));</v>
      </c>
      <c r="K448" t="str">
        <f t="shared" si="13"/>
        <v>20200305163854</v>
      </c>
    </row>
    <row r="449" spans="1:11" x14ac:dyDescent="0.2">
      <c r="A449">
        <v>1081604</v>
      </c>
      <c r="B449">
        <v>1030005</v>
      </c>
      <c r="C449">
        <v>6</v>
      </c>
      <c r="D449" t="s">
        <v>68</v>
      </c>
      <c r="E449" t="s">
        <v>59</v>
      </c>
      <c r="F449" t="s">
        <v>60</v>
      </c>
      <c r="G449">
        <v>2</v>
      </c>
      <c r="H449">
        <v>2</v>
      </c>
      <c r="I449" s="2">
        <v>43895.693950034722</v>
      </c>
      <c r="J449" t="str">
        <f t="shared" ref="J449:J512" si="14">"insert into T_MAINTENANCE_ANOMALY  (I_ID,I_CITY_NO,I_SPECIALTY,S_NAME,S_PORJECT,S_RESULT_DESC,I_IS_DISTRIBUTE,I_IS_TOFAULT,I_COUNT_TIME,S_ACCOUNT,D_INSERT_DATE) values ('"&amp;$A449&amp;"','"&amp;$B449&amp;"','"&amp;$C449&amp;"','"&amp;$D449&amp;"','"&amp;$E449&amp;"','"&amp;$F449&amp;"','"&amp;$G449&amp;"','"&amp;$H449&amp;"','"&amp;$K449&amp;"','dzyw',DATE_FORMAT(SYSDATE(),'%Y-%m-%d'));"</f>
        <v>insert into T_MAINTENANCE_ANOMALY  (I_ID,I_CITY_NO,I_SPECIALTY,S_NAME,S_PORJECT,S_RESULT_DESC,I_IS_DISTRIBUTE,I_IS_TOFAULT,I_COUNT_TIME,S_ACCOUNT,D_INSERT_DATE) values ('1081604','1030005','6','MSCe36 RNC25','检查AP运行工作状态','要求所有AP状态为UP','2','2','20200305163917','dzyw',DATE_FORMAT(SYSDATE(),'%Y-%m-%d'));</v>
      </c>
      <c r="K449" t="str">
        <f t="shared" ref="K449:K512" si="15">TEXT(I449,"emmddhhmmss")</f>
        <v>20200305163917</v>
      </c>
    </row>
    <row r="450" spans="1:11" x14ac:dyDescent="0.2">
      <c r="A450">
        <v>1081605</v>
      </c>
      <c r="B450">
        <v>1030005</v>
      </c>
      <c r="C450">
        <v>6</v>
      </c>
      <c r="D450" t="s">
        <v>15</v>
      </c>
      <c r="E450" t="s">
        <v>16</v>
      </c>
      <c r="F450" t="s">
        <v>17</v>
      </c>
      <c r="G450">
        <v>2</v>
      </c>
      <c r="H450">
        <v>2</v>
      </c>
      <c r="I450" s="2">
        <v>43895.700061608797</v>
      </c>
      <c r="J450" t="str">
        <f t="shared" si="14"/>
        <v>insert into T_MAINTENANCE_ANOMALY  (I_ID,I_CITY_NO,I_SPECIALTY,S_NAME,S_PORJECT,S_RESULT_DESC,I_IS_DISTRIBUTE,I_IS_TOFAULT,I_COUNT_TIME,S_ACCOUNT,D_INSERT_DATE) values ('1081605','1030005','6','HZMGW1','显示链路状态','链路不可用时发送短信','2','2','20200305164805','dzyw',DATE_FORMAT(SYSDATE(),'%Y-%m-%d'));</v>
      </c>
      <c r="K450" t="str">
        <f t="shared" si="15"/>
        <v>20200305164805</v>
      </c>
    </row>
    <row r="451" spans="1:11" x14ac:dyDescent="0.2">
      <c r="A451">
        <v>1081606</v>
      </c>
      <c r="B451">
        <v>1030005</v>
      </c>
      <c r="C451">
        <v>6</v>
      </c>
      <c r="D451" t="s">
        <v>18</v>
      </c>
      <c r="E451" t="s">
        <v>16</v>
      </c>
      <c r="F451" t="s">
        <v>17</v>
      </c>
      <c r="G451">
        <v>2</v>
      </c>
      <c r="H451">
        <v>2</v>
      </c>
      <c r="I451" s="2">
        <v>43895.700061770833</v>
      </c>
      <c r="J451" t="str">
        <f t="shared" si="14"/>
        <v>insert into T_MAINTENANCE_ANOMALY  (I_ID,I_CITY_NO,I_SPECIALTY,S_NAME,S_PORJECT,S_RESULT_DESC,I_IS_DISTRIBUTE,I_IS_TOFAULT,I_COUNT_TIME,S_ACCOUNT,D_INSERT_DATE) values ('1081606','1030005','6','HZMGW2','显示链路状态','链路不可用时发送短信','2','2','20200305164805','dzyw',DATE_FORMAT(SYSDATE(),'%Y-%m-%d'));</v>
      </c>
      <c r="K451" t="str">
        <f t="shared" si="15"/>
        <v>20200305164805</v>
      </c>
    </row>
    <row r="452" spans="1:11" x14ac:dyDescent="0.2">
      <c r="A452">
        <v>1081607</v>
      </c>
      <c r="B452">
        <v>1030005</v>
      </c>
      <c r="C452">
        <v>6</v>
      </c>
      <c r="D452" t="s">
        <v>25</v>
      </c>
      <c r="E452" t="s">
        <v>35</v>
      </c>
      <c r="F452" t="s">
        <v>36</v>
      </c>
      <c r="G452">
        <v>2</v>
      </c>
      <c r="H452">
        <v>2</v>
      </c>
      <c r="I452" s="2">
        <v>43895.711315856483</v>
      </c>
      <c r="J452" t="str">
        <f t="shared" si="14"/>
        <v>insert into T_MAINTENANCE_ANOMALY  (I_ID,I_CITY_NO,I_SPECIALTY,S_NAME,S_PORJECT,S_RESULT_DESC,I_IS_DISTRIBUTE,I_IS_TOFAULT,I_COUNT_TIME,S_ACCOUNT,D_INSERT_DATE) values ('1081607','1030005','6','QZMGW2','检查MGW SM 单元状态','MTCE列显示为OOS的','2','2','20200305170418','dzyw',DATE_FORMAT(SYSDATE(),'%Y-%m-%d'));</v>
      </c>
      <c r="K452" t="str">
        <f t="shared" si="15"/>
        <v>20200305170418</v>
      </c>
    </row>
    <row r="453" spans="1:11" x14ac:dyDescent="0.2">
      <c r="A453">
        <v>1081608</v>
      </c>
      <c r="B453">
        <v>1030005</v>
      </c>
      <c r="C453">
        <v>6</v>
      </c>
      <c r="D453" t="s">
        <v>25</v>
      </c>
      <c r="E453" t="s">
        <v>26</v>
      </c>
      <c r="F453" t="s">
        <v>27</v>
      </c>
      <c r="G453">
        <v>2</v>
      </c>
      <c r="H453">
        <v>2</v>
      </c>
      <c r="I453" s="2">
        <v>43895.711920335649</v>
      </c>
      <c r="J453" t="str">
        <f t="shared" si="14"/>
        <v>insert into T_MAINTENANCE_ANOMALY  (I_ID,I_CITY_NO,I_SPECIALTY,S_NAME,S_PORJECT,S_RESULT_DESC,I_IS_DISTRIBUTE,I_IS_TOFAULT,I_COUNT_TIME,S_ACCOUNT,D_INSERT_DATE) values ('1081608','1030005','6','QZMGW2','检查MGW 中继群状态','关键字AMLOOS','2','2','20200305170510','dzyw',DATE_FORMAT(SYSDATE(),'%Y-%m-%d'));</v>
      </c>
      <c r="K453" t="str">
        <f t="shared" si="15"/>
        <v>20200305170510</v>
      </c>
    </row>
    <row r="454" spans="1:11" x14ac:dyDescent="0.2">
      <c r="A454">
        <v>1081609</v>
      </c>
      <c r="B454">
        <v>1030005</v>
      </c>
      <c r="C454">
        <v>6</v>
      </c>
      <c r="D454" t="s">
        <v>25</v>
      </c>
      <c r="E454" t="s">
        <v>37</v>
      </c>
      <c r="F454" t="s">
        <v>38</v>
      </c>
      <c r="G454">
        <v>2</v>
      </c>
      <c r="H454">
        <v>2</v>
      </c>
      <c r="I454" s="2">
        <v>43895.712111539353</v>
      </c>
      <c r="J454" t="str">
        <f t="shared" si="14"/>
        <v>insert into T_MAINTENANCE_ANOMALY  (I_ID,I_CITY_NO,I_SPECIALTY,S_NAME,S_PORJECT,S_RESULT_DESC,I_IS_DISTRIBUTE,I_IS_TOFAULT,I_COUNT_TIME,S_ACCOUNT,D_INSERT_DATE) values ('1081609','1030005','6','QZMGW2','检查MGW 所有E LINK状态','LINK STATUS列结果为OOS的','2','2','20200305170526','dzyw',DATE_FORMAT(SYSDATE(),'%Y-%m-%d'));</v>
      </c>
      <c r="K454" t="str">
        <f t="shared" si="15"/>
        <v>20200305170526</v>
      </c>
    </row>
    <row r="455" spans="1:11" x14ac:dyDescent="0.2">
      <c r="A455">
        <v>1081610</v>
      </c>
      <c r="B455">
        <v>1030005</v>
      </c>
      <c r="C455">
        <v>6</v>
      </c>
      <c r="D455" t="s">
        <v>58</v>
      </c>
      <c r="E455" t="s">
        <v>59</v>
      </c>
      <c r="F455" t="s">
        <v>60</v>
      </c>
      <c r="G455">
        <v>2</v>
      </c>
      <c r="H455">
        <v>2</v>
      </c>
      <c r="I455" s="2">
        <v>43895.734781863423</v>
      </c>
      <c r="J455" t="str">
        <f t="shared" si="14"/>
        <v>insert into T_MAINTENANCE_ANOMALY  (I_ID,I_CITY_NO,I_SPECIALTY,S_NAME,S_PORJECT,S_RESULT_DESC,I_IS_DISTRIBUTE,I_IS_TOFAULT,I_COUNT_TIME,S_ACCOUNT,D_INSERT_DATE) values ('1081610','1030005','6','MSCe31 RNC25','检查AP运行工作状态','要求所有AP状态为UP','2','2','20200305173805','dzyw',DATE_FORMAT(SYSDATE(),'%Y-%m-%d'));</v>
      </c>
      <c r="K455" t="str">
        <f t="shared" si="15"/>
        <v>20200305173805</v>
      </c>
    </row>
    <row r="456" spans="1:11" x14ac:dyDescent="0.2">
      <c r="A456">
        <v>1081611</v>
      </c>
      <c r="B456">
        <v>1030005</v>
      </c>
      <c r="C456">
        <v>6</v>
      </c>
      <c r="D456" t="s">
        <v>61</v>
      </c>
      <c r="E456" t="s">
        <v>59</v>
      </c>
      <c r="F456" t="s">
        <v>60</v>
      </c>
      <c r="G456">
        <v>2</v>
      </c>
      <c r="H456">
        <v>2</v>
      </c>
      <c r="I456" s="2">
        <v>43895.735300775457</v>
      </c>
      <c r="J456" t="str">
        <f t="shared" si="14"/>
        <v>insert into T_MAINTENANCE_ANOMALY  (I_ID,I_CITY_NO,I_SPECIALTY,S_NAME,S_PORJECT,S_RESULT_DESC,I_IS_DISTRIBUTE,I_IS_TOFAULT,I_COUNT_TIME,S_ACCOUNT,D_INSERT_DATE) values ('1081611','1030005','6','MSCe36 RNC24','检查AP运行工作状态','要求所有AP状态为UP','2','2','20200305173850','dzyw',DATE_FORMAT(SYSDATE(),'%Y-%m-%d'));</v>
      </c>
      <c r="K456" t="str">
        <f t="shared" si="15"/>
        <v>20200305173850</v>
      </c>
    </row>
    <row r="457" spans="1:11" x14ac:dyDescent="0.2">
      <c r="A457">
        <v>1081612</v>
      </c>
      <c r="B457">
        <v>1030005</v>
      </c>
      <c r="C457">
        <v>6</v>
      </c>
      <c r="D457" t="s">
        <v>66</v>
      </c>
      <c r="E457" t="s">
        <v>59</v>
      </c>
      <c r="F457" t="s">
        <v>60</v>
      </c>
      <c r="G457">
        <v>2</v>
      </c>
      <c r="H457">
        <v>2</v>
      </c>
      <c r="I457" s="2">
        <v>43895.735318634259</v>
      </c>
      <c r="J457" t="str">
        <f t="shared" si="14"/>
        <v>insert into T_MAINTENANCE_ANOMALY  (I_ID,I_CITY_NO,I_SPECIALTY,S_NAME,S_PORJECT,S_RESULT_DESC,I_IS_DISTRIBUTE,I_IS_TOFAULT,I_COUNT_TIME,S_ACCOUNT,D_INSERT_DATE) values ('1081612','1030005','6','MSCe36 RNC23','检查AP运行工作状态','要求所有AP状态为UP','2','2','20200305173852','dzyw',DATE_FORMAT(SYSDATE(),'%Y-%m-%d'));</v>
      </c>
      <c r="K457" t="str">
        <f t="shared" si="15"/>
        <v>20200305173852</v>
      </c>
    </row>
    <row r="458" spans="1:11" x14ac:dyDescent="0.2">
      <c r="A458">
        <v>1081613</v>
      </c>
      <c r="B458">
        <v>1030005</v>
      </c>
      <c r="C458">
        <v>6</v>
      </c>
      <c r="D458" t="s">
        <v>64</v>
      </c>
      <c r="E458" t="s">
        <v>59</v>
      </c>
      <c r="F458" t="s">
        <v>60</v>
      </c>
      <c r="G458">
        <v>2</v>
      </c>
      <c r="H458">
        <v>2</v>
      </c>
      <c r="I458" s="2">
        <v>43895.735324618057</v>
      </c>
      <c r="J458" t="str">
        <f t="shared" si="14"/>
        <v>insert into T_MAINTENANCE_ANOMALY  (I_ID,I_CITY_NO,I_SPECIALTY,S_NAME,S_PORJECT,S_RESULT_DESC,I_IS_DISTRIBUTE,I_IS_TOFAULT,I_COUNT_TIME,S_ACCOUNT,D_INSERT_DATE) values ('1081613','1030005','6','MSCe35 RNC26','检查AP运行工作状态','要求所有AP状态为UP','2','2','20200305173852','dzyw',DATE_FORMAT(SYSDATE(),'%Y-%m-%d'));</v>
      </c>
      <c r="K458" t="str">
        <f t="shared" si="15"/>
        <v>20200305173852</v>
      </c>
    </row>
    <row r="459" spans="1:11" x14ac:dyDescent="0.2">
      <c r="A459">
        <v>1081614</v>
      </c>
      <c r="B459">
        <v>1030005</v>
      </c>
      <c r="C459">
        <v>6</v>
      </c>
      <c r="D459" t="s">
        <v>63</v>
      </c>
      <c r="E459" t="s">
        <v>59</v>
      </c>
      <c r="F459" t="s">
        <v>60</v>
      </c>
      <c r="G459">
        <v>2</v>
      </c>
      <c r="H459">
        <v>2</v>
      </c>
      <c r="I459" s="2">
        <v>43895.735324618057</v>
      </c>
      <c r="J459" t="str">
        <f t="shared" si="14"/>
        <v>insert into T_MAINTENANCE_ANOMALY  (I_ID,I_CITY_NO,I_SPECIALTY,S_NAME,S_PORJECT,S_RESULT_DESC,I_IS_DISTRIBUTE,I_IS_TOFAULT,I_COUNT_TIME,S_ACCOUNT,D_INSERT_DATE) values ('1081614','1030005','6','MSCe35 RNC24','检查AP运行工作状态','要求所有AP状态为UP','2','2','20200305173852','dzyw',DATE_FORMAT(SYSDATE(),'%Y-%m-%d'));</v>
      </c>
      <c r="K459" t="str">
        <f t="shared" si="15"/>
        <v>20200305173852</v>
      </c>
    </row>
    <row r="460" spans="1:11" x14ac:dyDescent="0.2">
      <c r="A460">
        <v>1081615</v>
      </c>
      <c r="B460">
        <v>1030005</v>
      </c>
      <c r="C460">
        <v>6</v>
      </c>
      <c r="D460" t="s">
        <v>62</v>
      </c>
      <c r="E460" t="s">
        <v>59</v>
      </c>
      <c r="F460" t="s">
        <v>60</v>
      </c>
      <c r="G460">
        <v>2</v>
      </c>
      <c r="H460">
        <v>2</v>
      </c>
      <c r="I460" s="2">
        <v>43895.735330555559</v>
      </c>
      <c r="J460" t="str">
        <f t="shared" si="14"/>
        <v>insert into T_MAINTENANCE_ANOMALY  (I_ID,I_CITY_NO,I_SPECIALTY,S_NAME,S_PORJECT,S_RESULT_DESC,I_IS_DISTRIBUTE,I_IS_TOFAULT,I_COUNT_TIME,S_ACCOUNT,D_INSERT_DATE) values ('1081615','1030005','6','MSCe35 RNC23','检查AP运行工作状态','要求所有AP状态为UP','2','2','20200305173853','dzyw',DATE_FORMAT(SYSDATE(),'%Y-%m-%d'));</v>
      </c>
      <c r="K460" t="str">
        <f t="shared" si="15"/>
        <v>20200305173853</v>
      </c>
    </row>
    <row r="461" spans="1:11" x14ac:dyDescent="0.2">
      <c r="A461">
        <v>1081616</v>
      </c>
      <c r="B461">
        <v>1030005</v>
      </c>
      <c r="C461">
        <v>6</v>
      </c>
      <c r="D461" t="s">
        <v>65</v>
      </c>
      <c r="E461" t="s">
        <v>59</v>
      </c>
      <c r="F461" t="s">
        <v>60</v>
      </c>
      <c r="G461">
        <v>2</v>
      </c>
      <c r="H461">
        <v>2</v>
      </c>
      <c r="I461" s="2">
        <v>43895.73534806713</v>
      </c>
      <c r="J461" t="str">
        <f t="shared" si="14"/>
        <v>insert into T_MAINTENANCE_ANOMALY  (I_ID,I_CITY_NO,I_SPECIALTY,S_NAME,S_PORJECT,S_RESULT_DESC,I_IS_DISTRIBUTE,I_IS_TOFAULT,I_COUNT_TIME,S_ACCOUNT,D_INSERT_DATE) values ('1081616','1030005','6','MSCe36 RNC26','检查AP运行工作状态','要求所有AP状态为UP','2','2','20200305173854','dzyw',DATE_FORMAT(SYSDATE(),'%Y-%m-%d'));</v>
      </c>
      <c r="K461" t="str">
        <f t="shared" si="15"/>
        <v>20200305173854</v>
      </c>
    </row>
    <row r="462" spans="1:11" x14ac:dyDescent="0.2">
      <c r="A462">
        <v>1081617</v>
      </c>
      <c r="B462">
        <v>1030005</v>
      </c>
      <c r="C462">
        <v>6</v>
      </c>
      <c r="D462" t="s">
        <v>67</v>
      </c>
      <c r="E462" t="s">
        <v>59</v>
      </c>
      <c r="F462" t="s">
        <v>60</v>
      </c>
      <c r="G462">
        <v>2</v>
      </c>
      <c r="H462">
        <v>2</v>
      </c>
      <c r="I462" s="2">
        <v>43895.73534806713</v>
      </c>
      <c r="J462" t="str">
        <f t="shared" si="14"/>
        <v>insert into T_MAINTENANCE_ANOMALY  (I_ID,I_CITY_NO,I_SPECIALTY,S_NAME,S_PORJECT,S_RESULT_DESC,I_IS_DISTRIBUTE,I_IS_TOFAULT,I_COUNT_TIME,S_ACCOUNT,D_INSERT_DATE) values ('1081617','1030005','6','MSCe35 RNC25','检查AP运行工作状态','要求所有AP状态为UP','2','2','20200305173854','dzyw',DATE_FORMAT(SYSDATE(),'%Y-%m-%d'));</v>
      </c>
      <c r="K462" t="str">
        <f t="shared" si="15"/>
        <v>20200305173854</v>
      </c>
    </row>
    <row r="463" spans="1:11" x14ac:dyDescent="0.2">
      <c r="A463">
        <v>1081618</v>
      </c>
      <c r="B463">
        <v>1030005</v>
      </c>
      <c r="C463">
        <v>6</v>
      </c>
      <c r="D463" t="s">
        <v>68</v>
      </c>
      <c r="E463" t="s">
        <v>59</v>
      </c>
      <c r="F463" t="s">
        <v>60</v>
      </c>
      <c r="G463">
        <v>2</v>
      </c>
      <c r="H463">
        <v>2</v>
      </c>
      <c r="I463" s="2">
        <v>43895.735610266202</v>
      </c>
      <c r="J463" t="str">
        <f t="shared" si="14"/>
        <v>insert into T_MAINTENANCE_ANOMALY  (I_ID,I_CITY_NO,I_SPECIALTY,S_NAME,S_PORJECT,S_RESULT_DESC,I_IS_DISTRIBUTE,I_IS_TOFAULT,I_COUNT_TIME,S_ACCOUNT,D_INSERT_DATE) values ('1081618','1030005','6','MSCe36 RNC25','检查AP运行工作状态','要求所有AP状态为UP','2','2','20200305173917','dzyw',DATE_FORMAT(SYSDATE(),'%Y-%m-%d'));</v>
      </c>
      <c r="K463" t="str">
        <f t="shared" si="15"/>
        <v>20200305173917</v>
      </c>
    </row>
    <row r="464" spans="1:11" x14ac:dyDescent="0.2">
      <c r="A464">
        <v>1081619</v>
      </c>
      <c r="B464">
        <v>1030005</v>
      </c>
      <c r="C464">
        <v>6</v>
      </c>
      <c r="D464" t="s">
        <v>15</v>
      </c>
      <c r="E464" t="s">
        <v>16</v>
      </c>
      <c r="F464" t="s">
        <v>17</v>
      </c>
      <c r="G464">
        <v>2</v>
      </c>
      <c r="H464">
        <v>2</v>
      </c>
      <c r="I464" s="2">
        <v>43895.741728437497</v>
      </c>
      <c r="J464" t="str">
        <f t="shared" si="14"/>
        <v>insert into T_MAINTENANCE_ANOMALY  (I_ID,I_CITY_NO,I_SPECIALTY,S_NAME,S_PORJECT,S_RESULT_DESC,I_IS_DISTRIBUTE,I_IS_TOFAULT,I_COUNT_TIME,S_ACCOUNT,D_INSERT_DATE) values ('1081619','1030005','6','HZMGW1','显示链路状态','链路不可用时发送短信','2','2','20200305174805','dzyw',DATE_FORMAT(SYSDATE(),'%Y-%m-%d'));</v>
      </c>
      <c r="K464" t="str">
        <f t="shared" si="15"/>
        <v>20200305174805</v>
      </c>
    </row>
    <row r="465" spans="1:11" x14ac:dyDescent="0.2">
      <c r="A465">
        <v>1081620</v>
      </c>
      <c r="B465">
        <v>1030005</v>
      </c>
      <c r="C465">
        <v>6</v>
      </c>
      <c r="D465" t="s">
        <v>18</v>
      </c>
      <c r="E465" t="s">
        <v>16</v>
      </c>
      <c r="F465" t="s">
        <v>17</v>
      </c>
      <c r="G465">
        <v>2</v>
      </c>
      <c r="H465">
        <v>2</v>
      </c>
      <c r="I465" s="2">
        <v>43895.741728587956</v>
      </c>
      <c r="J465" t="str">
        <f t="shared" si="14"/>
        <v>insert into T_MAINTENANCE_ANOMALY  (I_ID,I_CITY_NO,I_SPECIALTY,S_NAME,S_PORJECT,S_RESULT_DESC,I_IS_DISTRIBUTE,I_IS_TOFAULT,I_COUNT_TIME,S_ACCOUNT,D_INSERT_DATE) values ('1081620','1030005','6','HZMGW2','显示链路状态','链路不可用时发送短信','2','2','20200305174805','dzyw',DATE_FORMAT(SYSDATE(),'%Y-%m-%d'));</v>
      </c>
      <c r="K465" t="str">
        <f t="shared" si="15"/>
        <v>20200305174805</v>
      </c>
    </row>
    <row r="466" spans="1:11" x14ac:dyDescent="0.2">
      <c r="A466">
        <v>1081621</v>
      </c>
      <c r="B466">
        <v>1030005</v>
      </c>
      <c r="C466">
        <v>6</v>
      </c>
      <c r="D466" t="s">
        <v>25</v>
      </c>
      <c r="E466" t="s">
        <v>26</v>
      </c>
      <c r="F466" t="s">
        <v>27</v>
      </c>
      <c r="G466">
        <v>2</v>
      </c>
      <c r="H466">
        <v>2</v>
      </c>
      <c r="I466" s="2">
        <v>43895.753603819438</v>
      </c>
      <c r="J466" t="str">
        <f t="shared" si="14"/>
        <v>insert into T_MAINTENANCE_ANOMALY  (I_ID,I_CITY_NO,I_SPECIALTY,S_NAME,S_PORJECT,S_RESULT_DESC,I_IS_DISTRIBUTE,I_IS_TOFAULT,I_COUNT_TIME,S_ACCOUNT,D_INSERT_DATE) values ('1081621','1030005','6','QZMGW2','检查MGW 中继群状态','关键字AMLOOS','2','2','20200305180511','dzyw',DATE_FORMAT(SYSDATE(),'%Y-%m-%d'));</v>
      </c>
      <c r="K466" t="str">
        <f t="shared" si="15"/>
        <v>20200305180511</v>
      </c>
    </row>
    <row r="467" spans="1:11" x14ac:dyDescent="0.2">
      <c r="A467">
        <v>1081622</v>
      </c>
      <c r="B467">
        <v>1030005</v>
      </c>
      <c r="C467">
        <v>6</v>
      </c>
      <c r="D467" t="s">
        <v>58</v>
      </c>
      <c r="E467" t="s">
        <v>59</v>
      </c>
      <c r="F467" t="s">
        <v>60</v>
      </c>
      <c r="G467">
        <v>2</v>
      </c>
      <c r="H467">
        <v>2</v>
      </c>
      <c r="I467" s="2">
        <v>43895.776434837957</v>
      </c>
      <c r="J467" t="str">
        <f t="shared" si="14"/>
        <v>insert into T_MAINTENANCE_ANOMALY  (I_ID,I_CITY_NO,I_SPECIALTY,S_NAME,S_PORJECT,S_RESULT_DESC,I_IS_DISTRIBUTE,I_IS_TOFAULT,I_COUNT_TIME,S_ACCOUNT,D_INSERT_DATE) values ('1081622','1030005','6','MSCe31 RNC25','检查AP运行工作状态','要求所有AP状态为UP','2','2','20200305183804','dzyw',DATE_FORMAT(SYSDATE(),'%Y-%m-%d'));</v>
      </c>
      <c r="K467" t="str">
        <f t="shared" si="15"/>
        <v>20200305183804</v>
      </c>
    </row>
    <row r="468" spans="1:11" x14ac:dyDescent="0.2">
      <c r="A468">
        <v>1081623</v>
      </c>
      <c r="B468">
        <v>1030005</v>
      </c>
      <c r="C468">
        <v>6</v>
      </c>
      <c r="D468" t="s">
        <v>63</v>
      </c>
      <c r="E468" t="s">
        <v>59</v>
      </c>
      <c r="F468" t="s">
        <v>60</v>
      </c>
      <c r="G468">
        <v>2</v>
      </c>
      <c r="H468">
        <v>2</v>
      </c>
      <c r="I468" s="2">
        <v>43895.776981365743</v>
      </c>
      <c r="J468" t="str">
        <f t="shared" si="14"/>
        <v>insert into T_MAINTENANCE_ANOMALY  (I_ID,I_CITY_NO,I_SPECIALTY,S_NAME,S_PORJECT,S_RESULT_DESC,I_IS_DISTRIBUTE,I_IS_TOFAULT,I_COUNT_TIME,S_ACCOUNT,D_INSERT_DATE) values ('1081623','1030005','6','MSCe35 RNC24','检查AP运行工作状态','要求所有AP状态为UP','2','2','20200305183851','dzyw',DATE_FORMAT(SYSDATE(),'%Y-%m-%d'));</v>
      </c>
      <c r="K468" t="str">
        <f t="shared" si="15"/>
        <v>20200305183851</v>
      </c>
    </row>
    <row r="469" spans="1:11" x14ac:dyDescent="0.2">
      <c r="A469">
        <v>1081624</v>
      </c>
      <c r="B469">
        <v>1030005</v>
      </c>
      <c r="C469">
        <v>6</v>
      </c>
      <c r="D469" t="s">
        <v>66</v>
      </c>
      <c r="E469" t="s">
        <v>59</v>
      </c>
      <c r="F469" t="s">
        <v>60</v>
      </c>
      <c r="G469">
        <v>2</v>
      </c>
      <c r="H469">
        <v>2</v>
      </c>
      <c r="I469" s="2">
        <v>43895.776981365743</v>
      </c>
      <c r="J469" t="str">
        <f t="shared" si="14"/>
        <v>insert into T_MAINTENANCE_ANOMALY  (I_ID,I_CITY_NO,I_SPECIALTY,S_NAME,S_PORJECT,S_RESULT_DESC,I_IS_DISTRIBUTE,I_IS_TOFAULT,I_COUNT_TIME,S_ACCOUNT,D_INSERT_DATE) values ('1081624','1030005','6','MSCe36 RNC23','检查AP运行工作状态','要求所有AP状态为UP','2','2','20200305183851','dzyw',DATE_FORMAT(SYSDATE(),'%Y-%m-%d'));</v>
      </c>
      <c r="K469" t="str">
        <f t="shared" si="15"/>
        <v>20200305183851</v>
      </c>
    </row>
    <row r="470" spans="1:11" x14ac:dyDescent="0.2">
      <c r="A470">
        <v>1081625</v>
      </c>
      <c r="B470">
        <v>1030005</v>
      </c>
      <c r="C470">
        <v>6</v>
      </c>
      <c r="D470" t="s">
        <v>64</v>
      </c>
      <c r="E470" t="s">
        <v>59</v>
      </c>
      <c r="F470" t="s">
        <v>60</v>
      </c>
      <c r="G470">
        <v>2</v>
      </c>
      <c r="H470">
        <v>2</v>
      </c>
      <c r="I470" s="2">
        <v>43895.776993287043</v>
      </c>
      <c r="J470" t="str">
        <f t="shared" si="14"/>
        <v>insert into T_MAINTENANCE_ANOMALY  (I_ID,I_CITY_NO,I_SPECIALTY,S_NAME,S_PORJECT,S_RESULT_DESC,I_IS_DISTRIBUTE,I_IS_TOFAULT,I_COUNT_TIME,S_ACCOUNT,D_INSERT_DATE) values ('1081625','1030005','6','MSCe35 RNC26','检查AP运行工作状态','要求所有AP状态为UP','2','2','20200305183852','dzyw',DATE_FORMAT(SYSDATE(),'%Y-%m-%d'));</v>
      </c>
      <c r="K470" t="str">
        <f t="shared" si="15"/>
        <v>20200305183852</v>
      </c>
    </row>
    <row r="471" spans="1:11" x14ac:dyDescent="0.2">
      <c r="A471">
        <v>1081626</v>
      </c>
      <c r="B471">
        <v>1030005</v>
      </c>
      <c r="C471">
        <v>6</v>
      </c>
      <c r="D471" t="s">
        <v>65</v>
      </c>
      <c r="E471" t="s">
        <v>59</v>
      </c>
      <c r="F471" t="s">
        <v>60</v>
      </c>
      <c r="G471">
        <v>2</v>
      </c>
      <c r="H471">
        <v>2</v>
      </c>
      <c r="I471" s="2">
        <v>43895.776993287043</v>
      </c>
      <c r="J471" t="str">
        <f t="shared" si="14"/>
        <v>insert into T_MAINTENANCE_ANOMALY  (I_ID,I_CITY_NO,I_SPECIALTY,S_NAME,S_PORJECT,S_RESULT_DESC,I_IS_DISTRIBUTE,I_IS_TOFAULT,I_COUNT_TIME,S_ACCOUNT,D_INSERT_DATE) values ('1081626','1030005','6','MSCe36 RNC26','检查AP运行工作状态','要求所有AP状态为UP','2','2','20200305183852','dzyw',DATE_FORMAT(SYSDATE(),'%Y-%m-%d'));</v>
      </c>
      <c r="K471" t="str">
        <f t="shared" si="15"/>
        <v>20200305183852</v>
      </c>
    </row>
    <row r="472" spans="1:11" x14ac:dyDescent="0.2">
      <c r="A472">
        <v>1081627</v>
      </c>
      <c r="B472">
        <v>1030005</v>
      </c>
      <c r="C472">
        <v>6</v>
      </c>
      <c r="D472" t="s">
        <v>62</v>
      </c>
      <c r="E472" t="s">
        <v>59</v>
      </c>
      <c r="F472" t="s">
        <v>60</v>
      </c>
      <c r="G472">
        <v>2</v>
      </c>
      <c r="H472">
        <v>2</v>
      </c>
      <c r="I472" s="2">
        <v>43895.777005208343</v>
      </c>
      <c r="J472" t="str">
        <f t="shared" si="14"/>
        <v>insert into T_MAINTENANCE_ANOMALY  (I_ID,I_CITY_NO,I_SPECIALTY,S_NAME,S_PORJECT,S_RESULT_DESC,I_IS_DISTRIBUTE,I_IS_TOFAULT,I_COUNT_TIME,S_ACCOUNT,D_INSERT_DATE) values ('1081627','1030005','6','MSCe35 RNC23','检查AP运行工作状态','要求所有AP状态为UP','2','2','20200305183853','dzyw',DATE_FORMAT(SYSDATE(),'%Y-%m-%d'));</v>
      </c>
      <c r="K472" t="str">
        <f t="shared" si="15"/>
        <v>20200305183853</v>
      </c>
    </row>
    <row r="473" spans="1:11" x14ac:dyDescent="0.2">
      <c r="A473">
        <v>1081628</v>
      </c>
      <c r="B473">
        <v>1030005</v>
      </c>
      <c r="C473">
        <v>6</v>
      </c>
      <c r="D473" t="s">
        <v>67</v>
      </c>
      <c r="E473" t="s">
        <v>59</v>
      </c>
      <c r="F473" t="s">
        <v>60</v>
      </c>
      <c r="G473">
        <v>2</v>
      </c>
      <c r="H473">
        <v>2</v>
      </c>
      <c r="I473" s="2">
        <v>43895.777005208343</v>
      </c>
      <c r="J473" t="str">
        <f t="shared" si="14"/>
        <v>insert into T_MAINTENANCE_ANOMALY  (I_ID,I_CITY_NO,I_SPECIALTY,S_NAME,S_PORJECT,S_RESULT_DESC,I_IS_DISTRIBUTE,I_IS_TOFAULT,I_COUNT_TIME,S_ACCOUNT,D_INSERT_DATE) values ('1081628','1030005','6','MSCe35 RNC25','检查AP运行工作状态','要求所有AP状态为UP','2','2','20200305183853','dzyw',DATE_FORMAT(SYSDATE(),'%Y-%m-%d'));</v>
      </c>
      <c r="K473" t="str">
        <f t="shared" si="15"/>
        <v>20200305183853</v>
      </c>
    </row>
    <row r="474" spans="1:11" x14ac:dyDescent="0.2">
      <c r="A474">
        <v>1081629</v>
      </c>
      <c r="B474">
        <v>1030005</v>
      </c>
      <c r="C474">
        <v>6</v>
      </c>
      <c r="D474" t="s">
        <v>61</v>
      </c>
      <c r="E474" t="s">
        <v>59</v>
      </c>
      <c r="F474" t="s">
        <v>60</v>
      </c>
      <c r="G474">
        <v>2</v>
      </c>
      <c r="H474">
        <v>2</v>
      </c>
      <c r="I474" s="2">
        <v>43895.777005208343</v>
      </c>
      <c r="J474" t="str">
        <f t="shared" si="14"/>
        <v>insert into T_MAINTENANCE_ANOMALY  (I_ID,I_CITY_NO,I_SPECIALTY,S_NAME,S_PORJECT,S_RESULT_DESC,I_IS_DISTRIBUTE,I_IS_TOFAULT,I_COUNT_TIME,S_ACCOUNT,D_INSERT_DATE) values ('1081629','1030005','6','MSCe36 RNC24','检查AP运行工作状态','要求所有AP状态为UP','2','2','20200305183853','dzyw',DATE_FORMAT(SYSDATE(),'%Y-%m-%d'));</v>
      </c>
      <c r="K474" t="str">
        <f t="shared" si="15"/>
        <v>20200305183853</v>
      </c>
    </row>
    <row r="475" spans="1:11" x14ac:dyDescent="0.2">
      <c r="A475">
        <v>1081630</v>
      </c>
      <c r="B475">
        <v>1030005</v>
      </c>
      <c r="C475">
        <v>6</v>
      </c>
      <c r="D475" t="s">
        <v>68</v>
      </c>
      <c r="E475" t="s">
        <v>59</v>
      </c>
      <c r="F475" t="s">
        <v>60</v>
      </c>
      <c r="G475">
        <v>2</v>
      </c>
      <c r="H475">
        <v>2</v>
      </c>
      <c r="I475" s="2">
        <v>43895.777279282411</v>
      </c>
      <c r="J475" t="str">
        <f t="shared" si="14"/>
        <v>insert into T_MAINTENANCE_ANOMALY  (I_ID,I_CITY_NO,I_SPECIALTY,S_NAME,S_PORJECT,S_RESULT_DESC,I_IS_DISTRIBUTE,I_IS_TOFAULT,I_COUNT_TIME,S_ACCOUNT,D_INSERT_DATE) values ('1081630','1030005','6','MSCe36 RNC25','检查AP运行工作状态','要求所有AP状态为UP','2','2','20200305183917','dzyw',DATE_FORMAT(SYSDATE(),'%Y-%m-%d'));</v>
      </c>
      <c r="K475" t="str">
        <f t="shared" si="15"/>
        <v>20200305183917</v>
      </c>
    </row>
    <row r="476" spans="1:11" x14ac:dyDescent="0.2">
      <c r="A476">
        <v>1081631</v>
      </c>
      <c r="B476">
        <v>1030005</v>
      </c>
      <c r="C476">
        <v>6</v>
      </c>
      <c r="D476" t="s">
        <v>15</v>
      </c>
      <c r="E476" t="s">
        <v>16</v>
      </c>
      <c r="F476" t="s">
        <v>17</v>
      </c>
      <c r="G476">
        <v>2</v>
      </c>
      <c r="H476">
        <v>2</v>
      </c>
      <c r="I476" s="2">
        <v>43895.783398993059</v>
      </c>
      <c r="J476" t="str">
        <f t="shared" si="14"/>
        <v>insert into T_MAINTENANCE_ANOMALY  (I_ID,I_CITY_NO,I_SPECIALTY,S_NAME,S_PORJECT,S_RESULT_DESC,I_IS_DISTRIBUTE,I_IS_TOFAULT,I_COUNT_TIME,S_ACCOUNT,D_INSERT_DATE) values ('1081631','1030005','6','HZMGW1','显示链路状态','链路不可用时发送短信','2','2','20200305184806','dzyw',DATE_FORMAT(SYSDATE(),'%Y-%m-%d'));</v>
      </c>
      <c r="K476" t="str">
        <f t="shared" si="15"/>
        <v>20200305184806</v>
      </c>
    </row>
    <row r="477" spans="1:11" x14ac:dyDescent="0.2">
      <c r="A477">
        <v>1081632</v>
      </c>
      <c r="B477">
        <v>1030005</v>
      </c>
      <c r="C477">
        <v>6</v>
      </c>
      <c r="D477" t="s">
        <v>18</v>
      </c>
      <c r="E477" t="s">
        <v>16</v>
      </c>
      <c r="F477" t="s">
        <v>17</v>
      </c>
      <c r="G477">
        <v>2</v>
      </c>
      <c r="H477">
        <v>2</v>
      </c>
      <c r="I477" s="2">
        <v>43895.783399155087</v>
      </c>
      <c r="J477" t="str">
        <f t="shared" si="14"/>
        <v>insert into T_MAINTENANCE_ANOMALY  (I_ID,I_CITY_NO,I_SPECIALTY,S_NAME,S_PORJECT,S_RESULT_DESC,I_IS_DISTRIBUTE,I_IS_TOFAULT,I_COUNT_TIME,S_ACCOUNT,D_INSERT_DATE) values ('1081632','1030005','6','HZMGW2','显示链路状态','链路不可用时发送短信','2','2','20200305184806','dzyw',DATE_FORMAT(SYSDATE(),'%Y-%m-%d'));</v>
      </c>
      <c r="K477" t="str">
        <f t="shared" si="15"/>
        <v>20200305184806</v>
      </c>
    </row>
    <row r="478" spans="1:11" x14ac:dyDescent="0.2">
      <c r="A478">
        <v>1081633</v>
      </c>
      <c r="B478">
        <v>1030005</v>
      </c>
      <c r="C478">
        <v>6</v>
      </c>
      <c r="D478" t="s">
        <v>25</v>
      </c>
      <c r="E478" t="s">
        <v>35</v>
      </c>
      <c r="F478" t="s">
        <v>36</v>
      </c>
      <c r="G478">
        <v>2</v>
      </c>
      <c r="H478">
        <v>2</v>
      </c>
      <c r="I478" s="2">
        <v>43895.794614270832</v>
      </c>
      <c r="J478" t="str">
        <f t="shared" si="14"/>
        <v>insert into T_MAINTENANCE_ANOMALY  (I_ID,I_CITY_NO,I_SPECIALTY,S_NAME,S_PORJECT,S_RESULT_DESC,I_IS_DISTRIBUTE,I_IS_TOFAULT,I_COUNT_TIME,S_ACCOUNT,D_INSERT_DATE) values ('1081633','1030005','6','QZMGW2','检查MGW SM 单元状态','MTCE列显示为OOS的','2','2','20200305190415','dzyw',DATE_FORMAT(SYSDATE(),'%Y-%m-%d'));</v>
      </c>
      <c r="K478" t="str">
        <f t="shared" si="15"/>
        <v>20200305190415</v>
      </c>
    </row>
    <row r="479" spans="1:11" x14ac:dyDescent="0.2">
      <c r="A479">
        <v>1081634</v>
      </c>
      <c r="B479">
        <v>1030005</v>
      </c>
      <c r="C479">
        <v>6</v>
      </c>
      <c r="D479" t="s">
        <v>25</v>
      </c>
      <c r="E479" t="s">
        <v>26</v>
      </c>
      <c r="F479" t="s">
        <v>27</v>
      </c>
      <c r="G479">
        <v>2</v>
      </c>
      <c r="H479">
        <v>2</v>
      </c>
      <c r="I479" s="2">
        <v>43895.795253622688</v>
      </c>
      <c r="J479" t="str">
        <f t="shared" si="14"/>
        <v>insert into T_MAINTENANCE_ANOMALY  (I_ID,I_CITY_NO,I_SPECIALTY,S_NAME,S_PORJECT,S_RESULT_DESC,I_IS_DISTRIBUTE,I_IS_TOFAULT,I_COUNT_TIME,S_ACCOUNT,D_INSERT_DATE) values ('1081634','1030005','6','QZMGW2','检查MGW 中继群状态','关键字AMLOOS','2','2','20200305190510','dzyw',DATE_FORMAT(SYSDATE(),'%Y-%m-%d'));</v>
      </c>
      <c r="K479" t="str">
        <f t="shared" si="15"/>
        <v>20200305190510</v>
      </c>
    </row>
    <row r="480" spans="1:11" x14ac:dyDescent="0.2">
      <c r="A480">
        <v>1081635</v>
      </c>
      <c r="B480">
        <v>1030005</v>
      </c>
      <c r="C480">
        <v>6</v>
      </c>
      <c r="D480" t="s">
        <v>25</v>
      </c>
      <c r="E480" t="s">
        <v>37</v>
      </c>
      <c r="F480" t="s">
        <v>38</v>
      </c>
      <c r="G480">
        <v>2</v>
      </c>
      <c r="H480">
        <v>2</v>
      </c>
      <c r="I480" s="2">
        <v>43895.795455706022</v>
      </c>
      <c r="J480" t="str">
        <f t="shared" si="14"/>
        <v>insert into T_MAINTENANCE_ANOMALY  (I_ID,I_CITY_NO,I_SPECIALTY,S_NAME,S_PORJECT,S_RESULT_DESC,I_IS_DISTRIBUTE,I_IS_TOFAULT,I_COUNT_TIME,S_ACCOUNT,D_INSERT_DATE) values ('1081635','1030005','6','QZMGW2','检查MGW 所有E LINK状态','LINK STATUS列结果为OOS的','2','2','20200305190527','dzyw',DATE_FORMAT(SYSDATE(),'%Y-%m-%d'));</v>
      </c>
      <c r="K480" t="str">
        <f t="shared" si="15"/>
        <v>20200305190527</v>
      </c>
    </row>
    <row r="481" spans="1:11" x14ac:dyDescent="0.2">
      <c r="A481">
        <v>1081636</v>
      </c>
      <c r="B481">
        <v>1030005</v>
      </c>
      <c r="C481">
        <v>6</v>
      </c>
      <c r="D481" t="s">
        <v>124</v>
      </c>
      <c r="E481" t="s">
        <v>37</v>
      </c>
      <c r="F481" t="s">
        <v>38</v>
      </c>
      <c r="G481">
        <v>2</v>
      </c>
      <c r="H481">
        <v>2</v>
      </c>
      <c r="I481" s="2">
        <v>43895.795517164363</v>
      </c>
      <c r="J481" t="str">
        <f t="shared" si="14"/>
        <v>insert into T_MAINTENANCE_ANOMALY  (I_ID,I_CITY_NO,I_SPECIALTY,S_NAME,S_PORJECT,S_RESULT_DESC,I_IS_DISTRIBUTE,I_IS_TOFAULT,I_COUNT_TIME,S_ACCOUNT,D_INSERT_DATE) values ('1081636','1030005','6','WZMGW3','检查MGW 所有E LINK状态','LINK STATUS列结果为OOS的','2','2','20200305190533','dzyw',DATE_FORMAT(SYSDATE(),'%Y-%m-%d'));</v>
      </c>
      <c r="K481" t="str">
        <f t="shared" si="15"/>
        <v>20200305190533</v>
      </c>
    </row>
    <row r="482" spans="1:11" x14ac:dyDescent="0.2">
      <c r="A482">
        <v>1081637</v>
      </c>
      <c r="B482">
        <v>1030005</v>
      </c>
      <c r="C482">
        <v>6</v>
      </c>
      <c r="D482" t="s">
        <v>58</v>
      </c>
      <c r="E482" t="s">
        <v>59</v>
      </c>
      <c r="F482" t="s">
        <v>60</v>
      </c>
      <c r="G482">
        <v>2</v>
      </c>
      <c r="H482">
        <v>2</v>
      </c>
      <c r="I482" s="2">
        <v>43895.818119594907</v>
      </c>
      <c r="J482" t="str">
        <f t="shared" si="14"/>
        <v>insert into T_MAINTENANCE_ANOMALY  (I_ID,I_CITY_NO,I_SPECIALTY,S_NAME,S_PORJECT,S_RESULT_DESC,I_IS_DISTRIBUTE,I_IS_TOFAULT,I_COUNT_TIME,S_ACCOUNT,D_INSERT_DATE) values ('1081637','1030005','6','MSCe31 RNC25','检查AP运行工作状态','要求所有AP状态为UP','2','2','20200305193806','dzyw',DATE_FORMAT(SYSDATE(),'%Y-%m-%d'));</v>
      </c>
      <c r="K482" t="str">
        <f t="shared" si="15"/>
        <v>20200305193806</v>
      </c>
    </row>
    <row r="483" spans="1:11" x14ac:dyDescent="0.2">
      <c r="A483">
        <v>1081638</v>
      </c>
      <c r="B483">
        <v>1030005</v>
      </c>
      <c r="C483">
        <v>6</v>
      </c>
      <c r="D483" t="s">
        <v>61</v>
      </c>
      <c r="E483" t="s">
        <v>59</v>
      </c>
      <c r="F483" t="s">
        <v>60</v>
      </c>
      <c r="G483">
        <v>2</v>
      </c>
      <c r="H483">
        <v>2</v>
      </c>
      <c r="I483" s="2">
        <v>43895.818641400459</v>
      </c>
      <c r="J483" t="str">
        <f t="shared" si="14"/>
        <v>insert into T_MAINTENANCE_ANOMALY  (I_ID,I_CITY_NO,I_SPECIALTY,S_NAME,S_PORJECT,S_RESULT_DESC,I_IS_DISTRIBUTE,I_IS_TOFAULT,I_COUNT_TIME,S_ACCOUNT,D_INSERT_DATE) values ('1081638','1030005','6','MSCe36 RNC24','检查AP运行工作状态','要求所有AP状态为UP','2','2','20200305193851','dzyw',DATE_FORMAT(SYSDATE(),'%Y-%m-%d'));</v>
      </c>
      <c r="K483" t="str">
        <f t="shared" si="15"/>
        <v>20200305193851</v>
      </c>
    </row>
    <row r="484" spans="1:11" x14ac:dyDescent="0.2">
      <c r="A484">
        <v>1081639</v>
      </c>
      <c r="B484">
        <v>1030005</v>
      </c>
      <c r="C484">
        <v>6</v>
      </c>
      <c r="D484" t="s">
        <v>66</v>
      </c>
      <c r="E484" t="s">
        <v>59</v>
      </c>
      <c r="F484" t="s">
        <v>60</v>
      </c>
      <c r="G484">
        <v>2</v>
      </c>
      <c r="H484">
        <v>2</v>
      </c>
      <c r="I484" s="2">
        <v>43895.818653125003</v>
      </c>
      <c r="J484" t="str">
        <f t="shared" si="14"/>
        <v>insert into T_MAINTENANCE_ANOMALY  (I_ID,I_CITY_NO,I_SPECIALTY,S_NAME,S_PORJECT,S_RESULT_DESC,I_IS_DISTRIBUTE,I_IS_TOFAULT,I_COUNT_TIME,S_ACCOUNT,D_INSERT_DATE) values ('1081639','1030005','6','MSCe36 RNC23','检查AP运行工作状态','要求所有AP状态为UP','2','2','20200305193852','dzyw',DATE_FORMAT(SYSDATE(),'%Y-%m-%d'));</v>
      </c>
      <c r="K484" t="str">
        <f t="shared" si="15"/>
        <v>20200305193852</v>
      </c>
    </row>
    <row r="485" spans="1:11" x14ac:dyDescent="0.2">
      <c r="A485">
        <v>1081640</v>
      </c>
      <c r="B485">
        <v>1030005</v>
      </c>
      <c r="C485">
        <v>6</v>
      </c>
      <c r="D485" t="s">
        <v>64</v>
      </c>
      <c r="E485" t="s">
        <v>59</v>
      </c>
      <c r="F485" t="s">
        <v>60</v>
      </c>
      <c r="G485">
        <v>2</v>
      </c>
      <c r="H485">
        <v>2</v>
      </c>
      <c r="I485" s="2">
        <v>43895.818659062497</v>
      </c>
      <c r="J485" t="str">
        <f t="shared" si="14"/>
        <v>insert into T_MAINTENANCE_ANOMALY  (I_ID,I_CITY_NO,I_SPECIALTY,S_NAME,S_PORJECT,S_RESULT_DESC,I_IS_DISTRIBUTE,I_IS_TOFAULT,I_COUNT_TIME,S_ACCOUNT,D_INSERT_DATE) values ('1081640','1030005','6','MSCe35 RNC26','检查AP运行工作状态','要求所有AP状态为UP','2','2','20200305193852','dzyw',DATE_FORMAT(SYSDATE(),'%Y-%m-%d'));</v>
      </c>
      <c r="K485" t="str">
        <f t="shared" si="15"/>
        <v>20200305193852</v>
      </c>
    </row>
    <row r="486" spans="1:11" x14ac:dyDescent="0.2">
      <c r="A486">
        <v>1081641</v>
      </c>
      <c r="B486">
        <v>1030005</v>
      </c>
      <c r="C486">
        <v>6</v>
      </c>
      <c r="D486" t="s">
        <v>63</v>
      </c>
      <c r="E486" t="s">
        <v>59</v>
      </c>
      <c r="F486" t="s">
        <v>60</v>
      </c>
      <c r="G486">
        <v>2</v>
      </c>
      <c r="H486">
        <v>2</v>
      </c>
      <c r="I486" s="2">
        <v>43895.818659062497</v>
      </c>
      <c r="J486" t="str">
        <f t="shared" si="14"/>
        <v>insert into T_MAINTENANCE_ANOMALY  (I_ID,I_CITY_NO,I_SPECIALTY,S_NAME,S_PORJECT,S_RESULT_DESC,I_IS_DISTRIBUTE,I_IS_TOFAULT,I_COUNT_TIME,S_ACCOUNT,D_INSERT_DATE) values ('1081641','1030005','6','MSCe35 RNC24','检查AP运行工作状态','要求所有AP状态为UP','2','2','20200305193852','dzyw',DATE_FORMAT(SYSDATE(),'%Y-%m-%d'));</v>
      </c>
      <c r="K486" t="str">
        <f t="shared" si="15"/>
        <v>20200305193852</v>
      </c>
    </row>
    <row r="487" spans="1:11" x14ac:dyDescent="0.2">
      <c r="A487">
        <v>1081642</v>
      </c>
      <c r="B487">
        <v>1030005</v>
      </c>
      <c r="C487">
        <v>6</v>
      </c>
      <c r="D487" t="s">
        <v>67</v>
      </c>
      <c r="E487" t="s">
        <v>59</v>
      </c>
      <c r="F487" t="s">
        <v>60</v>
      </c>
      <c r="G487">
        <v>2</v>
      </c>
      <c r="H487">
        <v>2</v>
      </c>
      <c r="I487" s="2">
        <v>43895.818665046303</v>
      </c>
      <c r="J487" t="str">
        <f t="shared" si="14"/>
        <v>insert into T_MAINTENANCE_ANOMALY  (I_ID,I_CITY_NO,I_SPECIALTY,S_NAME,S_PORJECT,S_RESULT_DESC,I_IS_DISTRIBUTE,I_IS_TOFAULT,I_COUNT_TIME,S_ACCOUNT,D_INSERT_DATE) values ('1081642','1030005','6','MSCe35 RNC25','检查AP运行工作状态','要求所有AP状态为UP','2','2','20200305193853','dzyw',DATE_FORMAT(SYSDATE(),'%Y-%m-%d'));</v>
      </c>
      <c r="K487" t="str">
        <f t="shared" si="15"/>
        <v>20200305193853</v>
      </c>
    </row>
    <row r="488" spans="1:11" x14ac:dyDescent="0.2">
      <c r="A488">
        <v>1081643</v>
      </c>
      <c r="B488">
        <v>1030005</v>
      </c>
      <c r="C488">
        <v>6</v>
      </c>
      <c r="D488" t="s">
        <v>62</v>
      </c>
      <c r="E488" t="s">
        <v>59</v>
      </c>
      <c r="F488" t="s">
        <v>60</v>
      </c>
      <c r="G488">
        <v>2</v>
      </c>
      <c r="H488">
        <v>2</v>
      </c>
      <c r="I488" s="2">
        <v>43895.818670983797</v>
      </c>
      <c r="J488" t="str">
        <f t="shared" si="14"/>
        <v>insert into T_MAINTENANCE_ANOMALY  (I_ID,I_CITY_NO,I_SPECIALTY,S_NAME,S_PORJECT,S_RESULT_DESC,I_IS_DISTRIBUTE,I_IS_TOFAULT,I_COUNT_TIME,S_ACCOUNT,D_INSERT_DATE) values ('1081643','1030005','6','MSCe35 RNC23','检查AP运行工作状态','要求所有AP状态为UP','2','2','20200305193853','dzyw',DATE_FORMAT(SYSDATE(),'%Y-%m-%d'));</v>
      </c>
      <c r="K488" t="str">
        <f t="shared" si="15"/>
        <v>20200305193853</v>
      </c>
    </row>
    <row r="489" spans="1:11" x14ac:dyDescent="0.2">
      <c r="A489">
        <v>1081644</v>
      </c>
      <c r="B489">
        <v>1030005</v>
      </c>
      <c r="C489">
        <v>6</v>
      </c>
      <c r="D489" t="s">
        <v>65</v>
      </c>
      <c r="E489" t="s">
        <v>59</v>
      </c>
      <c r="F489" t="s">
        <v>60</v>
      </c>
      <c r="G489">
        <v>2</v>
      </c>
      <c r="H489">
        <v>2</v>
      </c>
      <c r="I489" s="2">
        <v>43895.818676967603</v>
      </c>
      <c r="J489" t="str">
        <f t="shared" si="14"/>
        <v>insert into T_MAINTENANCE_ANOMALY  (I_ID,I_CITY_NO,I_SPECIALTY,S_NAME,S_PORJECT,S_RESULT_DESC,I_IS_DISTRIBUTE,I_IS_TOFAULT,I_COUNT_TIME,S_ACCOUNT,D_INSERT_DATE) values ('1081644','1030005','6','MSCe36 RNC26','检查AP运行工作状态','要求所有AP状态为UP','2','2','20200305193854','dzyw',DATE_FORMAT(SYSDATE(),'%Y-%m-%d'));</v>
      </c>
      <c r="K489" t="str">
        <f t="shared" si="15"/>
        <v>20200305193854</v>
      </c>
    </row>
    <row r="490" spans="1:11" x14ac:dyDescent="0.2">
      <c r="A490">
        <v>1081645</v>
      </c>
      <c r="B490">
        <v>1030005</v>
      </c>
      <c r="C490">
        <v>6</v>
      </c>
      <c r="D490" t="s">
        <v>68</v>
      </c>
      <c r="E490" t="s">
        <v>59</v>
      </c>
      <c r="F490" t="s">
        <v>60</v>
      </c>
      <c r="G490">
        <v>2</v>
      </c>
      <c r="H490">
        <v>2</v>
      </c>
      <c r="I490" s="2">
        <v>43895.818955752307</v>
      </c>
      <c r="J490" t="str">
        <f t="shared" si="14"/>
        <v>insert into T_MAINTENANCE_ANOMALY  (I_ID,I_CITY_NO,I_SPECIALTY,S_NAME,S_PORJECT,S_RESULT_DESC,I_IS_DISTRIBUTE,I_IS_TOFAULT,I_COUNT_TIME,S_ACCOUNT,D_INSERT_DATE) values ('1081645','1030005','6','MSCe36 RNC25','检查AP运行工作状态','要求所有AP状态为UP','2','2','20200305193918','dzyw',DATE_FORMAT(SYSDATE(),'%Y-%m-%d'));</v>
      </c>
      <c r="K490" t="str">
        <f t="shared" si="15"/>
        <v>20200305193918</v>
      </c>
    </row>
    <row r="491" spans="1:11" x14ac:dyDescent="0.2">
      <c r="A491">
        <v>1081646</v>
      </c>
      <c r="B491">
        <v>1030005</v>
      </c>
      <c r="C491">
        <v>6</v>
      </c>
      <c r="D491" t="s">
        <v>15</v>
      </c>
      <c r="E491" t="s">
        <v>16</v>
      </c>
      <c r="F491" t="s">
        <v>17</v>
      </c>
      <c r="G491">
        <v>2</v>
      </c>
      <c r="H491">
        <v>2</v>
      </c>
      <c r="I491" s="2">
        <v>43895.825063275457</v>
      </c>
      <c r="J491" t="str">
        <f t="shared" si="14"/>
        <v>insert into T_MAINTENANCE_ANOMALY  (I_ID,I_CITY_NO,I_SPECIALTY,S_NAME,S_PORJECT,S_RESULT_DESC,I_IS_DISTRIBUTE,I_IS_TOFAULT,I_COUNT_TIME,S_ACCOUNT,D_INSERT_DATE) values ('1081646','1030005','6','HZMGW1','显示链路状态','链路不可用时发送短信','2','2','20200305194805','dzyw',DATE_FORMAT(SYSDATE(),'%Y-%m-%d'));</v>
      </c>
      <c r="K491" t="str">
        <f t="shared" si="15"/>
        <v>20200305194805</v>
      </c>
    </row>
    <row r="492" spans="1:11" x14ac:dyDescent="0.2">
      <c r="A492">
        <v>1081647</v>
      </c>
      <c r="B492">
        <v>1030005</v>
      </c>
      <c r="C492">
        <v>6</v>
      </c>
      <c r="D492" t="s">
        <v>18</v>
      </c>
      <c r="E492" t="s">
        <v>16</v>
      </c>
      <c r="F492" t="s">
        <v>17</v>
      </c>
      <c r="G492">
        <v>2</v>
      </c>
      <c r="H492">
        <v>2</v>
      </c>
      <c r="I492" s="2">
        <v>43895.825063425917</v>
      </c>
      <c r="J492" t="str">
        <f t="shared" si="14"/>
        <v>insert into T_MAINTENANCE_ANOMALY  (I_ID,I_CITY_NO,I_SPECIALTY,S_NAME,S_PORJECT,S_RESULT_DESC,I_IS_DISTRIBUTE,I_IS_TOFAULT,I_COUNT_TIME,S_ACCOUNT,D_INSERT_DATE) values ('1081647','1030005','6','HZMGW2','显示链路状态','链路不可用时发送短信','2','2','20200305194805','dzyw',DATE_FORMAT(SYSDATE(),'%Y-%m-%d'));</v>
      </c>
      <c r="K492" t="str">
        <f t="shared" si="15"/>
        <v>20200305194805</v>
      </c>
    </row>
    <row r="493" spans="1:11" x14ac:dyDescent="0.2">
      <c r="A493">
        <v>1081648</v>
      </c>
      <c r="B493">
        <v>1030005</v>
      </c>
      <c r="C493">
        <v>6</v>
      </c>
      <c r="D493" t="s">
        <v>25</v>
      </c>
      <c r="E493" t="s">
        <v>26</v>
      </c>
      <c r="F493" t="s">
        <v>27</v>
      </c>
      <c r="G493">
        <v>2</v>
      </c>
      <c r="H493">
        <v>2</v>
      </c>
      <c r="I493" s="2">
        <v>43895.836917824083</v>
      </c>
      <c r="J493" t="str">
        <f t="shared" si="14"/>
        <v>insert into T_MAINTENANCE_ANOMALY  (I_ID,I_CITY_NO,I_SPECIALTY,S_NAME,S_PORJECT,S_RESULT_DESC,I_IS_DISTRIBUTE,I_IS_TOFAULT,I_COUNT_TIME,S_ACCOUNT,D_INSERT_DATE) values ('1081648','1030005','6','QZMGW2','检查MGW 中继群状态','关键字AMLOOS','2','2','20200305200510','dzyw',DATE_FORMAT(SYSDATE(),'%Y-%m-%d'));</v>
      </c>
      <c r="K493" t="str">
        <f t="shared" si="15"/>
        <v>20200305200510</v>
      </c>
    </row>
    <row r="494" spans="1:11" x14ac:dyDescent="0.2">
      <c r="A494">
        <v>1081649</v>
      </c>
      <c r="B494">
        <v>1030005</v>
      </c>
      <c r="C494">
        <v>6</v>
      </c>
      <c r="D494" t="s">
        <v>58</v>
      </c>
      <c r="E494" t="s">
        <v>59</v>
      </c>
      <c r="F494" t="s">
        <v>60</v>
      </c>
      <c r="G494">
        <v>2</v>
      </c>
      <c r="H494">
        <v>2</v>
      </c>
      <c r="I494" s="2">
        <v>43895.859780324077</v>
      </c>
      <c r="J494" t="str">
        <f t="shared" si="14"/>
        <v>insert into T_MAINTENANCE_ANOMALY  (I_ID,I_CITY_NO,I_SPECIALTY,S_NAME,S_PORJECT,S_RESULT_DESC,I_IS_DISTRIBUTE,I_IS_TOFAULT,I_COUNT_TIME,S_ACCOUNT,D_INSERT_DATE) values ('1081649','1030005','6','MSCe31 RNC25','检查AP运行工作状态','要求所有AP状态为UP','2','2','20200305203805','dzyw',DATE_FORMAT(SYSDATE(),'%Y-%m-%d'));</v>
      </c>
      <c r="K494" t="str">
        <f t="shared" si="15"/>
        <v>20200305203805</v>
      </c>
    </row>
    <row r="495" spans="1:11" x14ac:dyDescent="0.2">
      <c r="A495">
        <v>1081650</v>
      </c>
      <c r="B495">
        <v>1030005</v>
      </c>
      <c r="C495">
        <v>6</v>
      </c>
      <c r="D495" t="s">
        <v>61</v>
      </c>
      <c r="E495" t="s">
        <v>59</v>
      </c>
      <c r="F495" t="s">
        <v>60</v>
      </c>
      <c r="G495">
        <v>2</v>
      </c>
      <c r="H495">
        <v>2</v>
      </c>
      <c r="I495" s="2">
        <v>43895.860304664347</v>
      </c>
      <c r="J495" t="str">
        <f t="shared" si="14"/>
        <v>insert into T_MAINTENANCE_ANOMALY  (I_ID,I_CITY_NO,I_SPECIALTY,S_NAME,S_PORJECT,S_RESULT_DESC,I_IS_DISTRIBUTE,I_IS_TOFAULT,I_COUNT_TIME,S_ACCOUNT,D_INSERT_DATE) values ('1081650','1030005','6','MSCe36 RNC24','检查AP运行工作状态','要求所有AP状态为UP','2','2','20200305203850','dzyw',DATE_FORMAT(SYSDATE(),'%Y-%m-%d'));</v>
      </c>
      <c r="K495" t="str">
        <f t="shared" si="15"/>
        <v>20200305203850</v>
      </c>
    </row>
    <row r="496" spans="1:11" x14ac:dyDescent="0.2">
      <c r="A496">
        <v>1081651</v>
      </c>
      <c r="B496">
        <v>1030005</v>
      </c>
      <c r="C496">
        <v>6</v>
      </c>
      <c r="D496" t="s">
        <v>62</v>
      </c>
      <c r="E496" t="s">
        <v>59</v>
      </c>
      <c r="F496" t="s">
        <v>60</v>
      </c>
      <c r="G496">
        <v>2</v>
      </c>
      <c r="H496">
        <v>2</v>
      </c>
      <c r="I496" s="2">
        <v>43895.860328506948</v>
      </c>
      <c r="J496" t="str">
        <f t="shared" si="14"/>
        <v>insert into T_MAINTENANCE_ANOMALY  (I_ID,I_CITY_NO,I_SPECIALTY,S_NAME,S_PORJECT,S_RESULT_DESC,I_IS_DISTRIBUTE,I_IS_TOFAULT,I_COUNT_TIME,S_ACCOUNT,D_INSERT_DATE) values ('1081651','1030005','6','MSCe35 RNC23','检查AP运行工作状态','要求所有AP状态为UP','2','2','20200305203852','dzyw',DATE_FORMAT(SYSDATE(),'%Y-%m-%d'));</v>
      </c>
      <c r="K496" t="str">
        <f t="shared" si="15"/>
        <v>20200305203852</v>
      </c>
    </row>
    <row r="497" spans="1:11" x14ac:dyDescent="0.2">
      <c r="A497">
        <v>1081652</v>
      </c>
      <c r="B497">
        <v>1030005</v>
      </c>
      <c r="C497">
        <v>6</v>
      </c>
      <c r="D497" t="s">
        <v>63</v>
      </c>
      <c r="E497" t="s">
        <v>59</v>
      </c>
      <c r="F497" t="s">
        <v>60</v>
      </c>
      <c r="G497">
        <v>2</v>
      </c>
      <c r="H497">
        <v>2</v>
      </c>
      <c r="I497" s="2">
        <v>43895.860328506948</v>
      </c>
      <c r="J497" t="str">
        <f t="shared" si="14"/>
        <v>insert into T_MAINTENANCE_ANOMALY  (I_ID,I_CITY_NO,I_SPECIALTY,S_NAME,S_PORJECT,S_RESULT_DESC,I_IS_DISTRIBUTE,I_IS_TOFAULT,I_COUNT_TIME,S_ACCOUNT,D_INSERT_DATE) values ('1081652','1030005','6','MSCe35 RNC24','检查AP运行工作状态','要求所有AP状态为UP','2','2','20200305203852','dzyw',DATE_FORMAT(SYSDATE(),'%Y-%m-%d'));</v>
      </c>
      <c r="K497" t="str">
        <f t="shared" si="15"/>
        <v>20200305203852</v>
      </c>
    </row>
    <row r="498" spans="1:11" x14ac:dyDescent="0.2">
      <c r="A498">
        <v>1081653</v>
      </c>
      <c r="B498">
        <v>1030005</v>
      </c>
      <c r="C498">
        <v>6</v>
      </c>
      <c r="D498" t="s">
        <v>67</v>
      </c>
      <c r="E498" t="s">
        <v>59</v>
      </c>
      <c r="F498" t="s">
        <v>60</v>
      </c>
      <c r="G498">
        <v>2</v>
      </c>
      <c r="H498">
        <v>2</v>
      </c>
      <c r="I498" s="2">
        <v>43895.860328506948</v>
      </c>
      <c r="J498" t="str">
        <f t="shared" si="14"/>
        <v>insert into T_MAINTENANCE_ANOMALY  (I_ID,I_CITY_NO,I_SPECIALTY,S_NAME,S_PORJECT,S_RESULT_DESC,I_IS_DISTRIBUTE,I_IS_TOFAULT,I_COUNT_TIME,S_ACCOUNT,D_INSERT_DATE) values ('1081653','1030005','6','MSCe35 RNC25','检查AP运行工作状态','要求所有AP状态为UP','2','2','20200305203852','dzyw',DATE_FORMAT(SYSDATE(),'%Y-%m-%d'));</v>
      </c>
      <c r="K498" t="str">
        <f t="shared" si="15"/>
        <v>20200305203852</v>
      </c>
    </row>
    <row r="499" spans="1:11" x14ac:dyDescent="0.2">
      <c r="A499">
        <v>1081654</v>
      </c>
      <c r="B499">
        <v>1030005</v>
      </c>
      <c r="C499">
        <v>6</v>
      </c>
      <c r="D499" t="s">
        <v>65</v>
      </c>
      <c r="E499" t="s">
        <v>59</v>
      </c>
      <c r="F499" t="s">
        <v>60</v>
      </c>
      <c r="G499">
        <v>2</v>
      </c>
      <c r="H499">
        <v>2</v>
      </c>
      <c r="I499" s="2">
        <v>43895.860328668983</v>
      </c>
      <c r="J499" t="str">
        <f t="shared" si="14"/>
        <v>insert into T_MAINTENANCE_ANOMALY  (I_ID,I_CITY_NO,I_SPECIALTY,S_NAME,S_PORJECT,S_RESULT_DESC,I_IS_DISTRIBUTE,I_IS_TOFAULT,I_COUNT_TIME,S_ACCOUNT,D_INSERT_DATE) values ('1081654','1030005','6','MSCe36 RNC26','检查AP运行工作状态','要求所有AP状态为UP','2','2','20200305203852','dzyw',DATE_FORMAT(SYSDATE(),'%Y-%m-%d'));</v>
      </c>
      <c r="K499" t="str">
        <f t="shared" si="15"/>
        <v>20200305203852</v>
      </c>
    </row>
    <row r="500" spans="1:11" x14ac:dyDescent="0.2">
      <c r="A500">
        <v>1081655</v>
      </c>
      <c r="B500">
        <v>1030005</v>
      </c>
      <c r="C500">
        <v>6</v>
      </c>
      <c r="D500" t="s">
        <v>64</v>
      </c>
      <c r="E500" t="s">
        <v>59</v>
      </c>
      <c r="F500" t="s">
        <v>60</v>
      </c>
      <c r="G500">
        <v>2</v>
      </c>
      <c r="H500">
        <v>2</v>
      </c>
      <c r="I500" s="2">
        <v>43895.860328668983</v>
      </c>
      <c r="J500" t="str">
        <f t="shared" si="14"/>
        <v>insert into T_MAINTENANCE_ANOMALY  (I_ID,I_CITY_NO,I_SPECIALTY,S_NAME,S_PORJECT,S_RESULT_DESC,I_IS_DISTRIBUTE,I_IS_TOFAULT,I_COUNT_TIME,S_ACCOUNT,D_INSERT_DATE) values ('1081655','1030005','6','MSCe35 RNC26','检查AP运行工作状态','要求所有AP状态为UP','2','2','20200305203852','dzyw',DATE_FORMAT(SYSDATE(),'%Y-%m-%d'));</v>
      </c>
      <c r="K500" t="str">
        <f t="shared" si="15"/>
        <v>20200305203852</v>
      </c>
    </row>
    <row r="501" spans="1:11" x14ac:dyDescent="0.2">
      <c r="A501">
        <v>1081656</v>
      </c>
      <c r="B501">
        <v>1030005</v>
      </c>
      <c r="C501">
        <v>6</v>
      </c>
      <c r="D501" t="s">
        <v>66</v>
      </c>
      <c r="E501" t="s">
        <v>59</v>
      </c>
      <c r="F501" t="s">
        <v>60</v>
      </c>
      <c r="G501">
        <v>2</v>
      </c>
      <c r="H501">
        <v>2</v>
      </c>
      <c r="I501" s="2">
        <v>43895.860334641213</v>
      </c>
      <c r="J501" t="str">
        <f t="shared" si="14"/>
        <v>insert into T_MAINTENANCE_ANOMALY  (I_ID,I_CITY_NO,I_SPECIALTY,S_NAME,S_PORJECT,S_RESULT_DESC,I_IS_DISTRIBUTE,I_IS_TOFAULT,I_COUNT_TIME,S_ACCOUNT,D_INSERT_DATE) values ('1081656','1030005','6','MSCe36 RNC23','检查AP运行工作状态','要求所有AP状态为UP','2','2','20200305203853','dzyw',DATE_FORMAT(SYSDATE(),'%Y-%m-%d'));</v>
      </c>
      <c r="K501" t="str">
        <f t="shared" si="15"/>
        <v>20200305203853</v>
      </c>
    </row>
    <row r="502" spans="1:11" x14ac:dyDescent="0.2">
      <c r="A502">
        <v>1081657</v>
      </c>
      <c r="B502">
        <v>1030005</v>
      </c>
      <c r="C502">
        <v>6</v>
      </c>
      <c r="D502" t="s">
        <v>68</v>
      </c>
      <c r="E502" t="s">
        <v>59</v>
      </c>
      <c r="F502" t="s">
        <v>60</v>
      </c>
      <c r="G502">
        <v>2</v>
      </c>
      <c r="H502">
        <v>2</v>
      </c>
      <c r="I502" s="2">
        <v>43895.860620798609</v>
      </c>
      <c r="J502" t="str">
        <f t="shared" si="14"/>
        <v>insert into T_MAINTENANCE_ANOMALY  (I_ID,I_CITY_NO,I_SPECIALTY,S_NAME,S_PORJECT,S_RESULT_DESC,I_IS_DISTRIBUTE,I_IS_TOFAULT,I_COUNT_TIME,S_ACCOUNT,D_INSERT_DATE) values ('1081657','1030005','6','MSCe36 RNC25','检查AP运行工作状态','要求所有AP状态为UP','2','2','20200305203918','dzyw',DATE_FORMAT(SYSDATE(),'%Y-%m-%d'));</v>
      </c>
      <c r="K502" t="str">
        <f t="shared" si="15"/>
        <v>20200305203918</v>
      </c>
    </row>
    <row r="503" spans="1:11" x14ac:dyDescent="0.2">
      <c r="A503">
        <v>1081658</v>
      </c>
      <c r="B503">
        <v>1030005</v>
      </c>
      <c r="C503">
        <v>6</v>
      </c>
      <c r="D503" t="s">
        <v>15</v>
      </c>
      <c r="E503" t="s">
        <v>16</v>
      </c>
      <c r="F503" t="s">
        <v>17</v>
      </c>
      <c r="G503">
        <v>2</v>
      </c>
      <c r="H503">
        <v>2</v>
      </c>
      <c r="I503" s="2">
        <v>43895.866727465283</v>
      </c>
      <c r="J503" t="str">
        <f t="shared" si="14"/>
        <v>insert into T_MAINTENANCE_ANOMALY  (I_ID,I_CITY_NO,I_SPECIALTY,S_NAME,S_PORJECT,S_RESULT_DESC,I_IS_DISTRIBUTE,I_IS_TOFAULT,I_COUNT_TIME,S_ACCOUNT,D_INSERT_DATE) values ('1081658','1030005','6','HZMGW1','显示链路状态','链路不可用时发送短信','2','2','20200305204805','dzyw',DATE_FORMAT(SYSDATE(),'%Y-%m-%d'));</v>
      </c>
      <c r="K503" t="str">
        <f t="shared" si="15"/>
        <v>20200305204805</v>
      </c>
    </row>
    <row r="504" spans="1:11" x14ac:dyDescent="0.2">
      <c r="A504">
        <v>1081659</v>
      </c>
      <c r="B504">
        <v>1030005</v>
      </c>
      <c r="C504">
        <v>6</v>
      </c>
      <c r="D504" t="s">
        <v>18</v>
      </c>
      <c r="E504" t="s">
        <v>16</v>
      </c>
      <c r="F504" t="s">
        <v>17</v>
      </c>
      <c r="G504">
        <v>2</v>
      </c>
      <c r="H504">
        <v>2</v>
      </c>
      <c r="I504" s="2">
        <v>43895.866727627312</v>
      </c>
      <c r="J504" t="str">
        <f t="shared" si="14"/>
        <v>insert into T_MAINTENANCE_ANOMALY  (I_ID,I_CITY_NO,I_SPECIALTY,S_NAME,S_PORJECT,S_RESULT_DESC,I_IS_DISTRIBUTE,I_IS_TOFAULT,I_COUNT_TIME,S_ACCOUNT,D_INSERT_DATE) values ('1081659','1030005','6','HZMGW2','显示链路状态','链路不可用时发送短信','2','2','20200305204805','dzyw',DATE_FORMAT(SYSDATE(),'%Y-%m-%d'));</v>
      </c>
      <c r="K504" t="str">
        <f t="shared" si="15"/>
        <v>20200305204805</v>
      </c>
    </row>
    <row r="505" spans="1:11" x14ac:dyDescent="0.2">
      <c r="A505">
        <v>1081660</v>
      </c>
      <c r="B505">
        <v>1030005</v>
      </c>
      <c r="C505">
        <v>6</v>
      </c>
      <c r="D505" t="s">
        <v>25</v>
      </c>
      <c r="E505" t="s">
        <v>35</v>
      </c>
      <c r="F505" t="s">
        <v>36</v>
      </c>
      <c r="G505">
        <v>2</v>
      </c>
      <c r="H505">
        <v>2</v>
      </c>
      <c r="I505" s="2">
        <v>43895.87796878472</v>
      </c>
      <c r="J505" t="str">
        <f t="shared" si="14"/>
        <v>insert into T_MAINTENANCE_ANOMALY  (I_ID,I_CITY_NO,I_SPECIALTY,S_NAME,S_PORJECT,S_RESULT_DESC,I_IS_DISTRIBUTE,I_IS_TOFAULT,I_COUNT_TIME,S_ACCOUNT,D_INSERT_DATE) values ('1081660','1030005','6','QZMGW2','检查MGW SM 单元状态','MTCE列显示为OOS的','2','2','20200305210417','dzyw',DATE_FORMAT(SYSDATE(),'%Y-%m-%d'));</v>
      </c>
      <c r="K505" t="str">
        <f t="shared" si="15"/>
        <v>20200305210417</v>
      </c>
    </row>
    <row r="506" spans="1:11" x14ac:dyDescent="0.2">
      <c r="A506">
        <v>1081661</v>
      </c>
      <c r="B506">
        <v>1030005</v>
      </c>
      <c r="C506">
        <v>6</v>
      </c>
      <c r="D506" t="s">
        <v>25</v>
      </c>
      <c r="E506" t="s">
        <v>26</v>
      </c>
      <c r="F506" t="s">
        <v>27</v>
      </c>
      <c r="G506">
        <v>2</v>
      </c>
      <c r="H506">
        <v>2</v>
      </c>
      <c r="I506" s="2">
        <v>43895.878584108803</v>
      </c>
      <c r="J506" t="str">
        <f t="shared" si="14"/>
        <v>insert into T_MAINTENANCE_ANOMALY  (I_ID,I_CITY_NO,I_SPECIALTY,S_NAME,S_PORJECT,S_RESULT_DESC,I_IS_DISTRIBUTE,I_IS_TOFAULT,I_COUNT_TIME,S_ACCOUNT,D_INSERT_DATE) values ('1081661','1030005','6','QZMGW2','检查MGW 中继群状态','关键字AMLOOS','2','2','20200305210510','dzyw',DATE_FORMAT(SYSDATE(),'%Y-%m-%d'));</v>
      </c>
      <c r="K506" t="str">
        <f t="shared" si="15"/>
        <v>20200305210510</v>
      </c>
    </row>
    <row r="507" spans="1:11" x14ac:dyDescent="0.2">
      <c r="A507">
        <v>1081662</v>
      </c>
      <c r="B507">
        <v>1030005</v>
      </c>
      <c r="C507">
        <v>6</v>
      </c>
      <c r="D507" t="s">
        <v>25</v>
      </c>
      <c r="E507" t="s">
        <v>37</v>
      </c>
      <c r="F507" t="s">
        <v>38</v>
      </c>
      <c r="G507">
        <v>2</v>
      </c>
      <c r="H507">
        <v>2</v>
      </c>
      <c r="I507" s="2">
        <v>43895.878786921297</v>
      </c>
      <c r="J507" t="str">
        <f t="shared" si="14"/>
        <v>insert into T_MAINTENANCE_ANOMALY  (I_ID,I_CITY_NO,I_SPECIALTY,S_NAME,S_PORJECT,S_RESULT_DESC,I_IS_DISTRIBUTE,I_IS_TOFAULT,I_COUNT_TIME,S_ACCOUNT,D_INSERT_DATE) values ('1081662','1030005','6','QZMGW2','检查MGW 所有E LINK状态','LINK STATUS列结果为OOS的','2','2','20200305210527','dzyw',DATE_FORMAT(SYSDATE(),'%Y-%m-%d'));</v>
      </c>
      <c r="K507" t="str">
        <f t="shared" si="15"/>
        <v>20200305210527</v>
      </c>
    </row>
    <row r="508" spans="1:11" x14ac:dyDescent="0.2">
      <c r="A508">
        <v>1081663</v>
      </c>
      <c r="B508">
        <v>1030005</v>
      </c>
      <c r="C508">
        <v>6</v>
      </c>
      <c r="D508" t="s">
        <v>124</v>
      </c>
      <c r="E508" t="s">
        <v>37</v>
      </c>
      <c r="F508" t="s">
        <v>38</v>
      </c>
      <c r="G508">
        <v>2</v>
      </c>
      <c r="H508">
        <v>2</v>
      </c>
      <c r="I508" s="2">
        <v>43895.878862847218</v>
      </c>
      <c r="J508" t="str">
        <f t="shared" si="14"/>
        <v>insert into T_MAINTENANCE_ANOMALY  (I_ID,I_CITY_NO,I_SPECIALTY,S_NAME,S_PORJECT,S_RESULT_DESC,I_IS_DISTRIBUTE,I_IS_TOFAULT,I_COUNT_TIME,S_ACCOUNT,D_INSERT_DATE) values ('1081663','1030005','6','WZMGW3','检查MGW 所有E LINK状态','LINK STATUS列结果为OOS的','2','2','20200305210534','dzyw',DATE_FORMAT(SYSDATE(),'%Y-%m-%d'));</v>
      </c>
      <c r="K508" t="str">
        <f t="shared" si="15"/>
        <v>20200305210534</v>
      </c>
    </row>
    <row r="509" spans="1:11" x14ac:dyDescent="0.2">
      <c r="A509">
        <v>1081664</v>
      </c>
      <c r="B509">
        <v>1030005</v>
      </c>
      <c r="C509">
        <v>6</v>
      </c>
      <c r="D509" t="s">
        <v>15</v>
      </c>
      <c r="E509" t="s">
        <v>16</v>
      </c>
      <c r="F509" t="s">
        <v>17</v>
      </c>
      <c r="G509">
        <v>2</v>
      </c>
      <c r="H509">
        <v>2</v>
      </c>
      <c r="I509" s="2">
        <v>43895.908399571759</v>
      </c>
      <c r="J509" t="str">
        <f t="shared" si="14"/>
        <v>insert into T_MAINTENANCE_ANOMALY  (I_ID,I_CITY_NO,I_SPECIALTY,S_NAME,S_PORJECT,S_RESULT_DESC,I_IS_DISTRIBUTE,I_IS_TOFAULT,I_COUNT_TIME,S_ACCOUNT,D_INSERT_DATE) values ('1081664','1030005','6','HZMGW1','显示链路状态','链路不可用时发送短信','2','2','20200305214806','dzyw',DATE_FORMAT(SYSDATE(),'%Y-%m-%d'));</v>
      </c>
      <c r="K509" t="str">
        <f t="shared" si="15"/>
        <v>20200305214806</v>
      </c>
    </row>
    <row r="510" spans="1:11" x14ac:dyDescent="0.2">
      <c r="A510">
        <v>1081665</v>
      </c>
      <c r="B510">
        <v>1030005</v>
      </c>
      <c r="C510">
        <v>6</v>
      </c>
      <c r="D510" t="s">
        <v>18</v>
      </c>
      <c r="E510" t="s">
        <v>16</v>
      </c>
      <c r="F510" t="s">
        <v>17</v>
      </c>
      <c r="G510">
        <v>2</v>
      </c>
      <c r="H510">
        <v>2</v>
      </c>
      <c r="I510" s="2">
        <v>43895.908399733788</v>
      </c>
      <c r="J510" t="str">
        <f t="shared" si="14"/>
        <v>insert into T_MAINTENANCE_ANOMALY  (I_ID,I_CITY_NO,I_SPECIALTY,S_NAME,S_PORJECT,S_RESULT_DESC,I_IS_DISTRIBUTE,I_IS_TOFAULT,I_COUNT_TIME,S_ACCOUNT,D_INSERT_DATE) values ('1081665','1030005','6','HZMGW2','显示链路状态','链路不可用时发送短信','2','2','20200305214806','dzyw',DATE_FORMAT(SYSDATE(),'%Y-%m-%d'));</v>
      </c>
      <c r="K510" t="str">
        <f t="shared" si="15"/>
        <v>20200305214806</v>
      </c>
    </row>
    <row r="511" spans="1:11" x14ac:dyDescent="0.2">
      <c r="A511">
        <v>1081666</v>
      </c>
      <c r="B511">
        <v>1030005</v>
      </c>
      <c r="C511">
        <v>6</v>
      </c>
      <c r="D511" t="s">
        <v>25</v>
      </c>
      <c r="E511" t="s">
        <v>26</v>
      </c>
      <c r="F511" t="s">
        <v>27</v>
      </c>
      <c r="G511">
        <v>2</v>
      </c>
      <c r="H511">
        <v>2</v>
      </c>
      <c r="I511" s="2">
        <v>43895.92026111111</v>
      </c>
      <c r="J511" t="str">
        <f t="shared" si="14"/>
        <v>insert into T_MAINTENANCE_ANOMALY  (I_ID,I_CITY_NO,I_SPECIALTY,S_NAME,S_PORJECT,S_RESULT_DESC,I_IS_DISTRIBUTE,I_IS_TOFAULT,I_COUNT_TIME,S_ACCOUNT,D_INSERT_DATE) values ('1081666','1030005','6','QZMGW2','检查MGW 中继群状态','关键字AMLOOS','2','2','20200305220511','dzyw',DATE_FORMAT(SYSDATE(),'%Y-%m-%d'));</v>
      </c>
      <c r="K511" t="str">
        <f t="shared" si="15"/>
        <v>20200305220511</v>
      </c>
    </row>
    <row r="512" spans="1:11" x14ac:dyDescent="0.2">
      <c r="A512">
        <v>1081667</v>
      </c>
      <c r="B512">
        <v>1030005</v>
      </c>
      <c r="C512">
        <v>6</v>
      </c>
      <c r="D512" t="s">
        <v>109</v>
      </c>
      <c r="E512" t="s">
        <v>23</v>
      </c>
      <c r="F512" t="s">
        <v>24</v>
      </c>
      <c r="G512">
        <v>2</v>
      </c>
      <c r="H512">
        <v>2</v>
      </c>
      <c r="I512" s="2">
        <v>43895.945975462957</v>
      </c>
      <c r="J512" t="str">
        <f t="shared" si="14"/>
        <v>insert into T_MAINTENANCE_ANOMALY  (I_ID,I_CITY_NO,I_SPECIALTY,S_NAME,S_PORJECT,S_RESULT_DESC,I_IS_DISTRIBUTE,I_IS_TOFAULT,I_COUNT_TIME,S_ACCOUNT,D_INSERT_DATE) values ('1081667','1030005','6','HZMGW7','显示风扇框状态','有"离位"字样时发送短信','2','2','20200305224212','dzyw',DATE_FORMAT(SYSDATE(),'%Y-%m-%d'));</v>
      </c>
      <c r="K512" t="str">
        <f t="shared" si="15"/>
        <v>20200305224212</v>
      </c>
    </row>
    <row r="513" spans="1:11" x14ac:dyDescent="0.2">
      <c r="A513">
        <v>1081668</v>
      </c>
      <c r="B513">
        <v>1030005</v>
      </c>
      <c r="C513">
        <v>6</v>
      </c>
      <c r="D513" t="s">
        <v>15</v>
      </c>
      <c r="E513" t="s">
        <v>16</v>
      </c>
      <c r="F513" t="s">
        <v>17</v>
      </c>
      <c r="G513">
        <v>2</v>
      </c>
      <c r="H513">
        <v>2</v>
      </c>
      <c r="I513" s="2">
        <v>43895.950060185183</v>
      </c>
      <c r="J513" t="str">
        <f t="shared" ref="J513:J576" si="16">"insert into T_MAINTENANCE_ANOMALY  (I_ID,I_CITY_NO,I_SPECIALTY,S_NAME,S_PORJECT,S_RESULT_DESC,I_IS_DISTRIBUTE,I_IS_TOFAULT,I_COUNT_TIME,S_ACCOUNT,D_INSERT_DATE) values ('"&amp;$A513&amp;"','"&amp;$B513&amp;"','"&amp;$C513&amp;"','"&amp;$D513&amp;"','"&amp;$E513&amp;"','"&amp;$F513&amp;"','"&amp;$G513&amp;"','"&amp;$H513&amp;"','"&amp;$K513&amp;"','dzyw',DATE_FORMAT(SYSDATE(),'%Y-%m-%d'));"</f>
        <v>insert into T_MAINTENANCE_ANOMALY  (I_ID,I_CITY_NO,I_SPECIALTY,S_NAME,S_PORJECT,S_RESULT_DESC,I_IS_DISTRIBUTE,I_IS_TOFAULT,I_COUNT_TIME,S_ACCOUNT,D_INSERT_DATE) values ('1081668','1030005','6','HZMGW1','显示链路状态','链路不可用时发送短信','2','2','20200305224805','dzyw',DATE_FORMAT(SYSDATE(),'%Y-%m-%d'));</v>
      </c>
      <c r="K513" t="str">
        <f t="shared" ref="K513:K576" si="17">TEXT(I513,"emmddhhmmss")</f>
        <v>20200305224805</v>
      </c>
    </row>
    <row r="514" spans="1:11" x14ac:dyDescent="0.2">
      <c r="A514">
        <v>1081669</v>
      </c>
      <c r="B514">
        <v>1030005</v>
      </c>
      <c r="C514">
        <v>6</v>
      </c>
      <c r="D514" t="s">
        <v>18</v>
      </c>
      <c r="E514" t="s">
        <v>16</v>
      </c>
      <c r="F514" t="s">
        <v>17</v>
      </c>
      <c r="G514">
        <v>2</v>
      </c>
      <c r="H514">
        <v>2</v>
      </c>
      <c r="I514" s="2">
        <v>43895.95006033565</v>
      </c>
      <c r="J514" t="str">
        <f t="shared" si="16"/>
        <v>insert into T_MAINTENANCE_ANOMALY  (I_ID,I_CITY_NO,I_SPECIALTY,S_NAME,S_PORJECT,S_RESULT_DESC,I_IS_DISTRIBUTE,I_IS_TOFAULT,I_COUNT_TIME,S_ACCOUNT,D_INSERT_DATE) values ('1081669','1030005','6','HZMGW2','显示链路状态','链路不可用时发送短信','2','2','20200305224805','dzyw',DATE_FORMAT(SYSDATE(),'%Y-%m-%d'));</v>
      </c>
      <c r="K514" t="str">
        <f t="shared" si="17"/>
        <v>20200305224805</v>
      </c>
    </row>
    <row r="515" spans="1:11" x14ac:dyDescent="0.2">
      <c r="A515">
        <v>1081670</v>
      </c>
      <c r="B515">
        <v>1030005</v>
      </c>
      <c r="C515">
        <v>6</v>
      </c>
      <c r="D515" t="s">
        <v>25</v>
      </c>
      <c r="E515" t="s">
        <v>26</v>
      </c>
      <c r="F515" t="s">
        <v>27</v>
      </c>
      <c r="G515">
        <v>2</v>
      </c>
      <c r="H515">
        <v>2</v>
      </c>
      <c r="I515" s="2">
        <v>43895.961920567133</v>
      </c>
      <c r="J515" t="str">
        <f t="shared" si="16"/>
        <v>insert into T_MAINTENANCE_ANOMALY  (I_ID,I_CITY_NO,I_SPECIALTY,S_NAME,S_PORJECT,S_RESULT_DESC,I_IS_DISTRIBUTE,I_IS_TOFAULT,I_COUNT_TIME,S_ACCOUNT,D_INSERT_DATE) values ('1081670','1030005','6','QZMGW2','检查MGW 中继群状态','关键字AMLOOS','2','2','20200305230510','dzyw',DATE_FORMAT(SYSDATE(),'%Y-%m-%d'));</v>
      </c>
      <c r="K515" t="str">
        <f t="shared" si="17"/>
        <v>20200305230510</v>
      </c>
    </row>
    <row r="516" spans="1:11" x14ac:dyDescent="0.2">
      <c r="A516">
        <v>1081671</v>
      </c>
      <c r="B516">
        <v>1030005</v>
      </c>
      <c r="C516">
        <v>6</v>
      </c>
      <c r="D516" t="s">
        <v>105</v>
      </c>
      <c r="E516" t="s">
        <v>106</v>
      </c>
      <c r="F516" t="s">
        <v>107</v>
      </c>
      <c r="G516">
        <v>2</v>
      </c>
      <c r="H516">
        <v>2</v>
      </c>
      <c r="I516" s="2">
        <v>43895.962872997683</v>
      </c>
      <c r="J516" t="str">
        <f t="shared" si="16"/>
        <v>insert into T_MAINTENANCE_ANOMALY  (I_ID,I_CITY_NO,I_SPECIALTY,S_NAME,S_PORJECT,S_RESULT_DESC,I_IS_DISTRIBUTE,I_IS_TOFAULT,I_COUNT_TIME,S_ACCOUNT,D_INSERT_DATE) values ('1081671','1030005','6','HZ_MSCeB1','版本检查','有“否”字样时，发短信预警','2','2','20200305230632','dzyw',DATE_FORMAT(SYSDATE(),'%Y-%m-%d'));</v>
      </c>
      <c r="K516" t="str">
        <f t="shared" si="17"/>
        <v>20200305230632</v>
      </c>
    </row>
    <row r="517" spans="1:11" x14ac:dyDescent="0.2">
      <c r="A517">
        <v>1081672</v>
      </c>
      <c r="B517">
        <v>1030005</v>
      </c>
      <c r="C517">
        <v>6</v>
      </c>
      <c r="D517" t="s">
        <v>108</v>
      </c>
      <c r="E517" t="s">
        <v>106</v>
      </c>
      <c r="F517" t="s">
        <v>107</v>
      </c>
      <c r="G517">
        <v>2</v>
      </c>
      <c r="H517">
        <v>2</v>
      </c>
      <c r="I517" s="2">
        <v>43895.962885219909</v>
      </c>
      <c r="J517" t="str">
        <f t="shared" si="16"/>
        <v>insert into T_MAINTENANCE_ANOMALY  (I_ID,I_CITY_NO,I_SPECIALTY,S_NAME,S_PORJECT,S_RESULT_DESC,I_IS_DISTRIBUTE,I_IS_TOFAULT,I_COUNT_TIME,S_ACCOUNT,D_INSERT_DATE) values ('1081672','1030005','6','HZ_MSCeB3','版本检查','有“否”字样时，发短信预警','2','2','20200305230633','dzyw',DATE_FORMAT(SYSDATE(),'%Y-%m-%d'));</v>
      </c>
      <c r="K517" t="str">
        <f t="shared" si="17"/>
        <v>20200305230633</v>
      </c>
    </row>
    <row r="518" spans="1:11" x14ac:dyDescent="0.2">
      <c r="A518">
        <v>1081673</v>
      </c>
      <c r="B518">
        <v>1030005</v>
      </c>
      <c r="C518">
        <v>6</v>
      </c>
      <c r="D518" t="s">
        <v>125</v>
      </c>
      <c r="E518" t="s">
        <v>126</v>
      </c>
      <c r="F518" t="s">
        <v>127</v>
      </c>
      <c r="G518">
        <v>2</v>
      </c>
      <c r="H518">
        <v>2</v>
      </c>
      <c r="I518" s="2">
        <v>43895.966664699074</v>
      </c>
      <c r="J518" t="str">
        <f t="shared" si="16"/>
        <v>insert into T_MAINTENANCE_ANOMALY  (I_ID,I_CITY_NO,I_SPECIALTY,S_NAME,S_PORJECT,S_RESULT_DESC,I_IS_DISTRIBUTE,I_IS_TOFAULT,I_COUNT_TIME,S_ACCOUNT,D_INSERT_DATE) values ('1081673','1030005','6','SXCG01','查看IT采集是否正常','/var/opt/Billing/JFCDR/PGW/目录出现超过150个文件时，发送短信告警','2','2','20200305231200','dzyw',DATE_FORMAT(SYSDATE(),'%Y-%m-%d'));</v>
      </c>
      <c r="K518" t="str">
        <f t="shared" si="17"/>
        <v>20200305231200</v>
      </c>
    </row>
    <row r="519" spans="1:11" x14ac:dyDescent="0.2">
      <c r="A519">
        <v>1081674</v>
      </c>
      <c r="B519">
        <v>1030005</v>
      </c>
      <c r="C519">
        <v>6</v>
      </c>
      <c r="D519" t="s">
        <v>128</v>
      </c>
      <c r="E519" t="s">
        <v>89</v>
      </c>
      <c r="F519" t="s">
        <v>90</v>
      </c>
      <c r="G519">
        <v>2</v>
      </c>
      <c r="H519">
        <v>2</v>
      </c>
      <c r="I519" s="2">
        <v>43895.988321145836</v>
      </c>
      <c r="J519" t="str">
        <f t="shared" si="16"/>
        <v>insert into T_MAINTENANCE_ANOMALY  (I_ID,I_CITY_NO,I_SPECIALTY,S_NAME,S_PORJECT,S_RESULT_DESC,I_IS_DISTRIBUTE,I_IS_TOFAULT,I_COUNT_TIME,S_ACCOUNT,D_INSERT_DATE) values ('1081674','1030005','6','HZ_MSCe14','显示BAM服务器运行状态','CPU占用率大于30%时发送短信','2','2','20200305234311','dzyw',DATE_FORMAT(SYSDATE(),'%Y-%m-%d'));</v>
      </c>
      <c r="K519" t="str">
        <f t="shared" si="17"/>
        <v>20200305234311</v>
      </c>
    </row>
    <row r="520" spans="1:11" x14ac:dyDescent="0.2">
      <c r="A520">
        <v>1081675</v>
      </c>
      <c r="B520">
        <v>1030005</v>
      </c>
      <c r="C520">
        <v>6</v>
      </c>
      <c r="D520" t="s">
        <v>15</v>
      </c>
      <c r="E520" t="s">
        <v>16</v>
      </c>
      <c r="F520" t="s">
        <v>17</v>
      </c>
      <c r="G520">
        <v>2</v>
      </c>
      <c r="H520">
        <v>2</v>
      </c>
      <c r="I520" s="2">
        <v>43895.991736655087</v>
      </c>
      <c r="J520" t="str">
        <f t="shared" si="16"/>
        <v>insert into T_MAINTENANCE_ANOMALY  (I_ID,I_CITY_NO,I_SPECIALTY,S_NAME,S_PORJECT,S_RESULT_DESC,I_IS_DISTRIBUTE,I_IS_TOFAULT,I_COUNT_TIME,S_ACCOUNT,D_INSERT_DATE) values ('1081675','1030005','6','HZMGW1','显示链路状态','链路不可用时发送短信','2','2','20200305234806','dzyw',DATE_FORMAT(SYSDATE(),'%Y-%m-%d'));</v>
      </c>
      <c r="K520" t="str">
        <f t="shared" si="17"/>
        <v>20200305234806</v>
      </c>
    </row>
    <row r="521" spans="1:11" x14ac:dyDescent="0.2">
      <c r="A521">
        <v>1081676</v>
      </c>
      <c r="B521">
        <v>1030005</v>
      </c>
      <c r="C521">
        <v>6</v>
      </c>
      <c r="D521" t="s">
        <v>18</v>
      </c>
      <c r="E521" t="s">
        <v>16</v>
      </c>
      <c r="F521" t="s">
        <v>17</v>
      </c>
      <c r="G521">
        <v>2</v>
      </c>
      <c r="H521">
        <v>2</v>
      </c>
      <c r="I521" s="2">
        <v>43895.991736805547</v>
      </c>
      <c r="J521" t="str">
        <f t="shared" si="16"/>
        <v>insert into T_MAINTENANCE_ANOMALY  (I_ID,I_CITY_NO,I_SPECIALTY,S_NAME,S_PORJECT,S_RESULT_DESC,I_IS_DISTRIBUTE,I_IS_TOFAULT,I_COUNT_TIME,S_ACCOUNT,D_INSERT_DATE) values ('1081676','1030005','6','HZMGW2','显示链路状态','链路不可用时发送短信','2','2','20200305234806','dzyw',DATE_FORMAT(SYSDATE(),'%Y-%m-%d'));</v>
      </c>
      <c r="K521" t="str">
        <f t="shared" si="17"/>
        <v>20200305234806</v>
      </c>
    </row>
    <row r="522" spans="1:11" x14ac:dyDescent="0.2">
      <c r="A522">
        <v>1081677</v>
      </c>
      <c r="B522">
        <v>1030005</v>
      </c>
      <c r="C522">
        <v>6</v>
      </c>
      <c r="D522" t="s">
        <v>129</v>
      </c>
      <c r="E522" t="s">
        <v>130</v>
      </c>
      <c r="F522" t="s">
        <v>131</v>
      </c>
      <c r="G522">
        <v>2</v>
      </c>
      <c r="H522">
        <v>2</v>
      </c>
      <c r="I522" s="2">
        <v>43895.995247418978</v>
      </c>
      <c r="J522" t="str">
        <f t="shared" si="16"/>
        <v>insert into T_MAINTENANCE_ANOMALY  (I_ID,I_CITY_NO,I_SPECIALTY,S_NAME,S_PORJECT,S_RESULT_DESC,I_IS_DISTRIBUTE,I_IS_TOFAULT,I_COUNT_TIME,S_ACCOUNT,D_INSERT_DATE) values ('1081677','1030005','6','HZCG01','查看CG处理文件目录状态','Outbuffer目录出现超过100个文件时，发送短信告警','2','2','20200305235309','dzyw',DATE_FORMAT(SYSDATE(),'%Y-%m-%d'));</v>
      </c>
      <c r="K522" t="str">
        <f t="shared" si="17"/>
        <v>20200305235309</v>
      </c>
    </row>
    <row r="523" spans="1:11" x14ac:dyDescent="0.2">
      <c r="A523">
        <v>1081678</v>
      </c>
      <c r="B523">
        <v>1030005</v>
      </c>
      <c r="C523">
        <v>6</v>
      </c>
      <c r="D523" t="s">
        <v>129</v>
      </c>
      <c r="E523" t="s">
        <v>126</v>
      </c>
      <c r="F523" t="s">
        <v>127</v>
      </c>
      <c r="G523">
        <v>2</v>
      </c>
      <c r="H523">
        <v>2</v>
      </c>
      <c r="I523" s="2">
        <v>43895.996304201391</v>
      </c>
      <c r="J523" t="str">
        <f t="shared" si="16"/>
        <v>insert into T_MAINTENANCE_ANOMALY  (I_ID,I_CITY_NO,I_SPECIALTY,S_NAME,S_PORJECT,S_RESULT_DESC,I_IS_DISTRIBUTE,I_IS_TOFAULT,I_COUNT_TIME,S_ACCOUNT,D_INSERT_DATE) values ('1081678','1030005','6','HZCG01','查看IT采集是否正常','/var/opt/Billing/JFCDR/PGW/目录出现超过150个文件时，发送短信告警','2','2','20200305235441','dzyw',DATE_FORMAT(SYSDATE(),'%Y-%m-%d'));</v>
      </c>
      <c r="K523" t="str">
        <f t="shared" si="17"/>
        <v>20200305235441</v>
      </c>
    </row>
    <row r="524" spans="1:11" x14ac:dyDescent="0.2">
      <c r="A524">
        <v>1081679</v>
      </c>
      <c r="B524">
        <v>1030005</v>
      </c>
      <c r="C524">
        <v>6</v>
      </c>
      <c r="D524" t="s">
        <v>15</v>
      </c>
      <c r="E524" t="s">
        <v>16</v>
      </c>
      <c r="F524" t="s">
        <v>17</v>
      </c>
      <c r="G524">
        <v>2</v>
      </c>
      <c r="H524">
        <v>2</v>
      </c>
      <c r="I524" s="2">
        <v>43896.033397766201</v>
      </c>
      <c r="J524" t="str">
        <f t="shared" si="16"/>
        <v>insert into T_MAINTENANCE_ANOMALY  (I_ID,I_CITY_NO,I_SPECIALTY,S_NAME,S_PORJECT,S_RESULT_DESC,I_IS_DISTRIBUTE,I_IS_TOFAULT,I_COUNT_TIME,S_ACCOUNT,D_INSERT_DATE) values ('1081679','1030005','6','HZMGW1','显示链路状态','链路不可用时发送短信','2','2','20200306004806','dzyw',DATE_FORMAT(SYSDATE(),'%Y-%m-%d'));</v>
      </c>
      <c r="K524" t="str">
        <f t="shared" si="17"/>
        <v>20200306004806</v>
      </c>
    </row>
    <row r="525" spans="1:11" x14ac:dyDescent="0.2">
      <c r="A525">
        <v>1081680</v>
      </c>
      <c r="B525">
        <v>1030005</v>
      </c>
      <c r="C525">
        <v>6</v>
      </c>
      <c r="D525" t="s">
        <v>18</v>
      </c>
      <c r="E525" t="s">
        <v>16</v>
      </c>
      <c r="F525" t="s">
        <v>17</v>
      </c>
      <c r="G525">
        <v>2</v>
      </c>
      <c r="H525">
        <v>2</v>
      </c>
      <c r="I525" s="2">
        <v>43896.033397916668</v>
      </c>
      <c r="J525" t="str">
        <f t="shared" si="16"/>
        <v>insert into T_MAINTENANCE_ANOMALY  (I_ID,I_CITY_NO,I_SPECIALTY,S_NAME,S_PORJECT,S_RESULT_DESC,I_IS_DISTRIBUTE,I_IS_TOFAULT,I_COUNT_TIME,S_ACCOUNT,D_INSERT_DATE) values ('1081680','1030005','6','HZMGW2','显示链路状态','链路不可用时发送短信','2','2','20200306004806','dzyw',DATE_FORMAT(SYSDATE(),'%Y-%m-%d'));</v>
      </c>
      <c r="K525" t="str">
        <f t="shared" si="17"/>
        <v>20200306004806</v>
      </c>
    </row>
    <row r="526" spans="1:11" x14ac:dyDescent="0.2">
      <c r="A526">
        <v>1081681</v>
      </c>
      <c r="B526">
        <v>1030005</v>
      </c>
      <c r="C526">
        <v>6</v>
      </c>
      <c r="D526" t="s">
        <v>15</v>
      </c>
      <c r="E526" t="s">
        <v>16</v>
      </c>
      <c r="F526" t="s">
        <v>17</v>
      </c>
      <c r="G526">
        <v>2</v>
      </c>
      <c r="H526">
        <v>2</v>
      </c>
      <c r="I526" s="2">
        <v>43896.075065277779</v>
      </c>
      <c r="J526" t="str">
        <f t="shared" si="16"/>
        <v>insert into T_MAINTENANCE_ANOMALY  (I_ID,I_CITY_NO,I_SPECIALTY,S_NAME,S_PORJECT,S_RESULT_DESC,I_IS_DISTRIBUTE,I_IS_TOFAULT,I_COUNT_TIME,S_ACCOUNT,D_INSERT_DATE) values ('1081681','1030005','6','HZMGW1','显示链路状态','链路不可用时发送短信','2','2','20200306014806','dzyw',DATE_FORMAT(SYSDATE(),'%Y-%m-%d'));</v>
      </c>
      <c r="K526" t="str">
        <f t="shared" si="17"/>
        <v>20200306014806</v>
      </c>
    </row>
    <row r="527" spans="1:11" x14ac:dyDescent="0.2">
      <c r="A527">
        <v>1081682</v>
      </c>
      <c r="B527">
        <v>1030005</v>
      </c>
      <c r="C527">
        <v>6</v>
      </c>
      <c r="D527" t="s">
        <v>18</v>
      </c>
      <c r="E527" t="s">
        <v>16</v>
      </c>
      <c r="F527" t="s">
        <v>17</v>
      </c>
      <c r="G527">
        <v>2</v>
      </c>
      <c r="H527">
        <v>2</v>
      </c>
      <c r="I527" s="2">
        <v>43896.075065474542</v>
      </c>
      <c r="J527" t="str">
        <f t="shared" si="16"/>
        <v>insert into T_MAINTENANCE_ANOMALY  (I_ID,I_CITY_NO,I_SPECIALTY,S_NAME,S_PORJECT,S_RESULT_DESC,I_IS_DISTRIBUTE,I_IS_TOFAULT,I_COUNT_TIME,S_ACCOUNT,D_INSERT_DATE) values ('1081682','1030005','6','HZMGW2','显示链路状态','链路不可用时发送短信','2','2','20200306014806','dzyw',DATE_FORMAT(SYSDATE(),'%Y-%m-%d'));</v>
      </c>
      <c r="K527" t="str">
        <f t="shared" si="17"/>
        <v>20200306014806</v>
      </c>
    </row>
    <row r="528" spans="1:11" x14ac:dyDescent="0.2">
      <c r="A528">
        <v>1081683</v>
      </c>
      <c r="B528">
        <v>1030005</v>
      </c>
      <c r="C528">
        <v>6</v>
      </c>
      <c r="D528" t="s">
        <v>15</v>
      </c>
      <c r="E528" t="s">
        <v>16</v>
      </c>
      <c r="F528" t="s">
        <v>17</v>
      </c>
      <c r="G528">
        <v>2</v>
      </c>
      <c r="H528">
        <v>2</v>
      </c>
      <c r="I528" s="2">
        <v>43896.116728738423</v>
      </c>
      <c r="J528" t="str">
        <f t="shared" si="16"/>
        <v>insert into T_MAINTENANCE_ANOMALY  (I_ID,I_CITY_NO,I_SPECIALTY,S_NAME,S_PORJECT,S_RESULT_DESC,I_IS_DISTRIBUTE,I_IS_TOFAULT,I_COUNT_TIME,S_ACCOUNT,D_INSERT_DATE) values ('1081683','1030005','6','HZMGW1','显示链路状态','链路不可用时发送短信','2','2','20200306024805','dzyw',DATE_FORMAT(SYSDATE(),'%Y-%m-%d'));</v>
      </c>
      <c r="K528" t="str">
        <f t="shared" si="17"/>
        <v>20200306024805</v>
      </c>
    </row>
    <row r="529" spans="1:11" x14ac:dyDescent="0.2">
      <c r="A529">
        <v>1081684</v>
      </c>
      <c r="B529">
        <v>1030005</v>
      </c>
      <c r="C529">
        <v>6</v>
      </c>
      <c r="D529" t="s">
        <v>18</v>
      </c>
      <c r="E529" t="s">
        <v>16</v>
      </c>
      <c r="F529" t="s">
        <v>17</v>
      </c>
      <c r="G529">
        <v>2</v>
      </c>
      <c r="H529">
        <v>2</v>
      </c>
      <c r="I529" s="2">
        <v>43896.116728900473</v>
      </c>
      <c r="J529" t="str">
        <f t="shared" si="16"/>
        <v>insert into T_MAINTENANCE_ANOMALY  (I_ID,I_CITY_NO,I_SPECIALTY,S_NAME,S_PORJECT,S_RESULT_DESC,I_IS_DISTRIBUTE,I_IS_TOFAULT,I_COUNT_TIME,S_ACCOUNT,D_INSERT_DATE) values ('1081684','1030005','6','HZMGW2','显示链路状态','链路不可用时发送短信','2','2','20200306024805','dzyw',DATE_FORMAT(SYSDATE(),'%Y-%m-%d'));</v>
      </c>
      <c r="K529" t="str">
        <f t="shared" si="17"/>
        <v>20200306024805</v>
      </c>
    </row>
    <row r="530" spans="1:11" x14ac:dyDescent="0.2">
      <c r="A530">
        <v>1081685</v>
      </c>
      <c r="B530">
        <v>1030005</v>
      </c>
      <c r="C530">
        <v>6</v>
      </c>
      <c r="D530" t="s">
        <v>15</v>
      </c>
      <c r="E530" t="s">
        <v>16</v>
      </c>
      <c r="F530" t="s">
        <v>17</v>
      </c>
      <c r="G530">
        <v>2</v>
      </c>
      <c r="H530">
        <v>2</v>
      </c>
      <c r="I530" s="2">
        <v>43896.158396874998</v>
      </c>
      <c r="J530" t="str">
        <f t="shared" si="16"/>
        <v>insert into T_MAINTENANCE_ANOMALY  (I_ID,I_CITY_NO,I_SPECIALTY,S_NAME,S_PORJECT,S_RESULT_DESC,I_IS_DISTRIBUTE,I_IS_TOFAULT,I_COUNT_TIME,S_ACCOUNT,D_INSERT_DATE) values ('1081685','1030005','6','HZMGW1','显示链路状态','链路不可用时发送短信','2','2','20200306034805','dzyw',DATE_FORMAT(SYSDATE(),'%Y-%m-%d'));</v>
      </c>
      <c r="K530" t="str">
        <f t="shared" si="17"/>
        <v>20200306034805</v>
      </c>
    </row>
    <row r="531" spans="1:11" x14ac:dyDescent="0.2">
      <c r="A531">
        <v>1081686</v>
      </c>
      <c r="B531">
        <v>1030005</v>
      </c>
      <c r="C531">
        <v>6</v>
      </c>
      <c r="D531" t="s">
        <v>18</v>
      </c>
      <c r="E531" t="s">
        <v>16</v>
      </c>
      <c r="F531" t="s">
        <v>17</v>
      </c>
      <c r="G531">
        <v>2</v>
      </c>
      <c r="H531">
        <v>2</v>
      </c>
      <c r="I531" s="2">
        <v>43896.158397025472</v>
      </c>
      <c r="J531" t="str">
        <f t="shared" si="16"/>
        <v>insert into T_MAINTENANCE_ANOMALY  (I_ID,I_CITY_NO,I_SPECIALTY,S_NAME,S_PORJECT,S_RESULT_DESC,I_IS_DISTRIBUTE,I_IS_TOFAULT,I_COUNT_TIME,S_ACCOUNT,D_INSERT_DATE) values ('1081686','1030005','6','HZMGW2','显示链路状态','链路不可用时发送短信','2','2','20200306034806','dzyw',DATE_FORMAT(SYSDATE(),'%Y-%m-%d'));</v>
      </c>
      <c r="K531" t="str">
        <f t="shared" si="17"/>
        <v>20200306034806</v>
      </c>
    </row>
    <row r="532" spans="1:11" x14ac:dyDescent="0.2">
      <c r="A532">
        <v>1081687</v>
      </c>
      <c r="B532">
        <v>1030005</v>
      </c>
      <c r="C532">
        <v>6</v>
      </c>
      <c r="D532" t="s">
        <v>15</v>
      </c>
      <c r="E532" t="s">
        <v>16</v>
      </c>
      <c r="F532" t="s">
        <v>17</v>
      </c>
      <c r="G532">
        <v>2</v>
      </c>
      <c r="H532">
        <v>2</v>
      </c>
      <c r="I532" s="2">
        <v>43896.200064780103</v>
      </c>
      <c r="J532" t="str">
        <f t="shared" si="16"/>
        <v>insert into T_MAINTENANCE_ANOMALY  (I_ID,I_CITY_NO,I_SPECIALTY,S_NAME,S_PORJECT,S_RESULT_DESC,I_IS_DISTRIBUTE,I_IS_TOFAULT,I_COUNT_TIME,S_ACCOUNT,D_INSERT_DATE) values ('1081687','1030005','6','HZMGW1','显示链路状态','链路不可用时发送短信','2','2','20200306044806','dzyw',DATE_FORMAT(SYSDATE(),'%Y-%m-%d'));</v>
      </c>
      <c r="K532" t="str">
        <f t="shared" si="17"/>
        <v>20200306044806</v>
      </c>
    </row>
    <row r="533" spans="1:11" x14ac:dyDescent="0.2">
      <c r="A533">
        <v>1081688</v>
      </c>
      <c r="B533">
        <v>1030005</v>
      </c>
      <c r="C533">
        <v>6</v>
      </c>
      <c r="D533" t="s">
        <v>18</v>
      </c>
      <c r="E533" t="s">
        <v>16</v>
      </c>
      <c r="F533" t="s">
        <v>17</v>
      </c>
      <c r="G533">
        <v>2</v>
      </c>
      <c r="H533">
        <v>2</v>
      </c>
      <c r="I533" s="2">
        <v>43896.200065081022</v>
      </c>
      <c r="J533" t="str">
        <f t="shared" si="16"/>
        <v>insert into T_MAINTENANCE_ANOMALY  (I_ID,I_CITY_NO,I_SPECIALTY,S_NAME,S_PORJECT,S_RESULT_DESC,I_IS_DISTRIBUTE,I_IS_TOFAULT,I_COUNT_TIME,S_ACCOUNT,D_INSERT_DATE) values ('1081688','1030005','6','HZMGW2','显示链路状态','链路不可用时发送短信','2','2','20200306044806','dzyw',DATE_FORMAT(SYSDATE(),'%Y-%m-%d'));</v>
      </c>
      <c r="K533" t="str">
        <f t="shared" si="17"/>
        <v>20200306044806</v>
      </c>
    </row>
    <row r="534" spans="1:11" x14ac:dyDescent="0.2">
      <c r="A534">
        <v>1081689</v>
      </c>
      <c r="B534">
        <v>1030005</v>
      </c>
      <c r="C534">
        <v>6</v>
      </c>
      <c r="D534" t="s">
        <v>15</v>
      </c>
      <c r="E534" t="s">
        <v>16</v>
      </c>
      <c r="F534" t="s">
        <v>17</v>
      </c>
      <c r="G534">
        <v>2</v>
      </c>
      <c r="H534">
        <v>2</v>
      </c>
      <c r="I534" s="2">
        <v>43896.241735763891</v>
      </c>
      <c r="J534" t="str">
        <f t="shared" si="16"/>
        <v>insert into T_MAINTENANCE_ANOMALY  (I_ID,I_CITY_NO,I_SPECIALTY,S_NAME,S_PORJECT,S_RESULT_DESC,I_IS_DISTRIBUTE,I_IS_TOFAULT,I_COUNT_TIME,S_ACCOUNT,D_INSERT_DATE) values ('1081689','1030005','6','HZMGW1','显示链路状态','链路不可用时发送短信','2','2','20200306054806','dzyw',DATE_FORMAT(SYSDATE(),'%Y-%m-%d'));</v>
      </c>
      <c r="K534" t="str">
        <f t="shared" si="17"/>
        <v>20200306054806</v>
      </c>
    </row>
    <row r="535" spans="1:11" x14ac:dyDescent="0.2">
      <c r="A535">
        <v>1081690</v>
      </c>
      <c r="B535">
        <v>1030005</v>
      </c>
      <c r="C535">
        <v>6</v>
      </c>
      <c r="D535" t="s">
        <v>18</v>
      </c>
      <c r="E535" t="s">
        <v>16</v>
      </c>
      <c r="F535" t="s">
        <v>17</v>
      </c>
      <c r="G535">
        <v>2</v>
      </c>
      <c r="H535">
        <v>2</v>
      </c>
      <c r="I535" s="2">
        <v>43896.241735960648</v>
      </c>
      <c r="J535" t="str">
        <f t="shared" si="16"/>
        <v>insert into T_MAINTENANCE_ANOMALY  (I_ID,I_CITY_NO,I_SPECIALTY,S_NAME,S_PORJECT,S_RESULT_DESC,I_IS_DISTRIBUTE,I_IS_TOFAULT,I_COUNT_TIME,S_ACCOUNT,D_INSERT_DATE) values ('1081690','1030005','6','HZMGW2','显示链路状态','链路不可用时发送短信','2','2','20200306054806','dzyw',DATE_FORMAT(SYSDATE(),'%Y-%m-%d'));</v>
      </c>
      <c r="K535" t="str">
        <f t="shared" si="17"/>
        <v>20200306054806</v>
      </c>
    </row>
    <row r="536" spans="1:11" x14ac:dyDescent="0.2">
      <c r="A536">
        <v>1081691</v>
      </c>
      <c r="B536">
        <v>1030005</v>
      </c>
      <c r="C536">
        <v>6</v>
      </c>
      <c r="D536" t="s">
        <v>25</v>
      </c>
      <c r="E536" t="s">
        <v>26</v>
      </c>
      <c r="F536" t="s">
        <v>27</v>
      </c>
      <c r="G536">
        <v>2</v>
      </c>
      <c r="H536">
        <v>2</v>
      </c>
      <c r="I536" s="2">
        <v>43896.253608715277</v>
      </c>
      <c r="J536" t="str">
        <f t="shared" si="16"/>
        <v>insert into T_MAINTENANCE_ANOMALY  (I_ID,I_CITY_NO,I_SPECIALTY,S_NAME,S_PORJECT,S_RESULT_DESC,I_IS_DISTRIBUTE,I_IS_TOFAULT,I_COUNT_TIME,S_ACCOUNT,D_INSERT_DATE) values ('1081691','1030005','6','QZMGW2','检查MGW 中继群状态','关键字AMLOOS','2','2','20200306060512','dzyw',DATE_FORMAT(SYSDATE(),'%Y-%m-%d'));</v>
      </c>
      <c r="K536" t="str">
        <f t="shared" si="17"/>
        <v>20200306060512</v>
      </c>
    </row>
    <row r="537" spans="1:11" x14ac:dyDescent="0.2">
      <c r="A537">
        <v>1081692</v>
      </c>
      <c r="B537">
        <v>1030005</v>
      </c>
      <c r="C537">
        <v>6</v>
      </c>
      <c r="D537" t="s">
        <v>132</v>
      </c>
      <c r="E537" t="s">
        <v>122</v>
      </c>
      <c r="F537" t="s">
        <v>123</v>
      </c>
      <c r="G537">
        <v>2</v>
      </c>
      <c r="H537">
        <v>2</v>
      </c>
      <c r="I537" s="2">
        <v>43896.253630011583</v>
      </c>
      <c r="J537" t="str">
        <f t="shared" si="16"/>
        <v>insert into T_MAINTENANCE_ANOMALY  (I_ID,I_CITY_NO,I_SPECIALTY,S_NAME,S_PORJECT,S_RESULT_DESC,I_IS_DISTRIBUTE,I_IS_TOFAULT,I_COUNT_TIME,S_ACCOUNT,D_INSERT_DATE) values ('1081692','1030005','6','HZMSCe35','检查ama话单传输状态','文件时间与现在系统时间比较，早于10分钟前','2','2','20200306060514','dzyw',DATE_FORMAT(SYSDATE(),'%Y-%m-%d'));</v>
      </c>
      <c r="K537" t="str">
        <f t="shared" si="17"/>
        <v>20200306060514</v>
      </c>
    </row>
    <row r="538" spans="1:11" x14ac:dyDescent="0.2">
      <c r="A538">
        <v>1081693</v>
      </c>
      <c r="B538">
        <v>1030005</v>
      </c>
      <c r="C538">
        <v>6</v>
      </c>
      <c r="D538" t="s">
        <v>15</v>
      </c>
      <c r="E538" t="s">
        <v>16</v>
      </c>
      <c r="F538" t="s">
        <v>17</v>
      </c>
      <c r="G538">
        <v>2</v>
      </c>
      <c r="H538">
        <v>2</v>
      </c>
      <c r="I538" s="2">
        <v>43896.283402002307</v>
      </c>
      <c r="J538" t="str">
        <f t="shared" si="16"/>
        <v>insert into T_MAINTENANCE_ANOMALY  (I_ID,I_CITY_NO,I_SPECIALTY,S_NAME,S_PORJECT,S_RESULT_DESC,I_IS_DISTRIBUTE,I_IS_TOFAULT,I_COUNT_TIME,S_ACCOUNT,D_INSERT_DATE) values ('1081693','1030005','6','HZMGW1','显示链路状态','链路不可用时发送短信','2','2','20200306064806','dzyw',DATE_FORMAT(SYSDATE(),'%Y-%m-%d'));</v>
      </c>
      <c r="K538" t="str">
        <f t="shared" si="17"/>
        <v>20200306064806</v>
      </c>
    </row>
    <row r="539" spans="1:11" x14ac:dyDescent="0.2">
      <c r="A539">
        <v>1081694</v>
      </c>
      <c r="B539">
        <v>1030005</v>
      </c>
      <c r="C539">
        <v>6</v>
      </c>
      <c r="D539" t="s">
        <v>18</v>
      </c>
      <c r="E539" t="s">
        <v>16</v>
      </c>
      <c r="F539" t="s">
        <v>17</v>
      </c>
      <c r="G539">
        <v>2</v>
      </c>
      <c r="H539">
        <v>2</v>
      </c>
      <c r="I539" s="2">
        <v>43896.283402233799</v>
      </c>
      <c r="J539" t="str">
        <f t="shared" si="16"/>
        <v>insert into T_MAINTENANCE_ANOMALY  (I_ID,I_CITY_NO,I_SPECIALTY,S_NAME,S_PORJECT,S_RESULT_DESC,I_IS_DISTRIBUTE,I_IS_TOFAULT,I_COUNT_TIME,S_ACCOUNT,D_INSERT_DATE) values ('1081694','1030005','6','HZMGW2','显示链路状态','链路不可用时发送短信','2','2','20200306064806','dzyw',DATE_FORMAT(SYSDATE(),'%Y-%m-%d'));</v>
      </c>
      <c r="K539" t="str">
        <f t="shared" si="17"/>
        <v>20200306064806</v>
      </c>
    </row>
    <row r="540" spans="1:11" x14ac:dyDescent="0.2">
      <c r="A540">
        <v>1081695</v>
      </c>
      <c r="B540">
        <v>1030005</v>
      </c>
      <c r="C540">
        <v>6</v>
      </c>
      <c r="D540" t="s">
        <v>28</v>
      </c>
      <c r="E540" t="s">
        <v>29</v>
      </c>
      <c r="F540" t="s">
        <v>30</v>
      </c>
      <c r="G540">
        <v>2</v>
      </c>
      <c r="H540">
        <v>2</v>
      </c>
      <c r="I540" s="2">
        <v>43896.292552696759</v>
      </c>
      <c r="J540" t="str">
        <f t="shared" si="16"/>
        <v>insert into T_MAINTENANCE_ANOMALY  (I_ID,I_CITY_NO,I_SPECIALTY,S_NAME,S_PORJECT,S_RESULT_DESC,I_IS_DISTRIBUTE,I_IS_TOFAULT,I_COUNT_TIME,S_ACCOUNT,D_INSERT_DATE) values ('1081695','1030005','6','HZiGMGW1','查看N7LNK链路状态','查看N7LNK链路状态,链路不可用时发送短信','2','2','20200306070117','dzyw',DATE_FORMAT(SYSDATE(),'%Y-%m-%d'));</v>
      </c>
      <c r="K540" t="str">
        <f t="shared" si="17"/>
        <v>20200306070117</v>
      </c>
    </row>
    <row r="541" spans="1:11" x14ac:dyDescent="0.2">
      <c r="A541">
        <v>1081696</v>
      </c>
      <c r="B541">
        <v>1030005</v>
      </c>
      <c r="C541">
        <v>6</v>
      </c>
      <c r="D541" t="s">
        <v>31</v>
      </c>
      <c r="E541" t="s">
        <v>29</v>
      </c>
      <c r="F541" t="s">
        <v>30</v>
      </c>
      <c r="G541">
        <v>2</v>
      </c>
      <c r="H541">
        <v>2</v>
      </c>
      <c r="I541" s="2">
        <v>43896.292552743063</v>
      </c>
      <c r="J541" t="str">
        <f t="shared" si="16"/>
        <v>insert into T_MAINTENANCE_ANOMALY  (I_ID,I_CITY_NO,I_SPECIALTY,S_NAME,S_PORJECT,S_RESULT_DESC,I_IS_DISTRIBUTE,I_IS_TOFAULT,I_COUNT_TIME,S_ACCOUNT,D_INSERT_DATE) values ('1081696','1030005','6','HZiGMGW2','查看N7LNK链路状态','查看N7LNK链路状态,链路不可用时发送短信','2','2','20200306070117','dzyw',DATE_FORMAT(SYSDATE(),'%Y-%m-%d'));</v>
      </c>
      <c r="K541" t="str">
        <f t="shared" si="17"/>
        <v>20200306070117</v>
      </c>
    </row>
    <row r="542" spans="1:11" x14ac:dyDescent="0.2">
      <c r="A542">
        <v>1081697</v>
      </c>
      <c r="B542">
        <v>1030005</v>
      </c>
      <c r="C542">
        <v>6</v>
      </c>
      <c r="D542" t="s">
        <v>32</v>
      </c>
      <c r="E542" t="s">
        <v>29</v>
      </c>
      <c r="F542" t="s">
        <v>30</v>
      </c>
      <c r="G542">
        <v>2</v>
      </c>
      <c r="H542">
        <v>2</v>
      </c>
      <c r="I542" s="2">
        <v>43896.292553391213</v>
      </c>
      <c r="J542" t="str">
        <f t="shared" si="16"/>
        <v>insert into T_MAINTENANCE_ANOMALY  (I_ID,I_CITY_NO,I_SPECIALTY,S_NAME,S_PORJECT,S_RESULT_DESC,I_IS_DISTRIBUTE,I_IS_TOFAULT,I_COUNT_TIME,S_ACCOUNT,D_INSERT_DATE) values ('1081697','1030005','6','NBiGMGW1','查看N7LNK链路状态','查看N7LNK链路状态,链路不可用时发送短信','2','2','20200306070117','dzyw',DATE_FORMAT(SYSDATE(),'%Y-%m-%d'));</v>
      </c>
      <c r="K542" t="str">
        <f t="shared" si="17"/>
        <v>20200306070117</v>
      </c>
    </row>
    <row r="543" spans="1:11" x14ac:dyDescent="0.2">
      <c r="A543">
        <v>1081698</v>
      </c>
      <c r="B543">
        <v>1030005</v>
      </c>
      <c r="C543">
        <v>6</v>
      </c>
      <c r="D543" t="s">
        <v>33</v>
      </c>
      <c r="E543" t="s">
        <v>29</v>
      </c>
      <c r="F543" t="s">
        <v>30</v>
      </c>
      <c r="G543">
        <v>2</v>
      </c>
      <c r="H543">
        <v>2</v>
      </c>
      <c r="I543" s="2">
        <v>43896.292554131942</v>
      </c>
      <c r="J543" t="str">
        <f t="shared" si="16"/>
        <v>insert into T_MAINTENANCE_ANOMALY  (I_ID,I_CITY_NO,I_SPECIALTY,S_NAME,S_PORJECT,S_RESULT_DESC,I_IS_DISTRIBUTE,I_IS_TOFAULT,I_COUNT_TIME,S_ACCOUNT,D_INSERT_DATE) values ('1081698','1030005','6','NBiGMGW2','查看N7LNK链路状态','查看N7LNK链路状态,链路不可用时发送短信','2','2','20200306070117','dzyw',DATE_FORMAT(SYSDATE(),'%Y-%m-%d'));</v>
      </c>
      <c r="K543" t="str">
        <f t="shared" si="17"/>
        <v>20200306070117</v>
      </c>
    </row>
    <row r="544" spans="1:11" x14ac:dyDescent="0.2">
      <c r="A544">
        <v>1081699</v>
      </c>
      <c r="B544">
        <v>1030005</v>
      </c>
      <c r="C544">
        <v>6</v>
      </c>
      <c r="D544" t="s">
        <v>96</v>
      </c>
      <c r="E544" t="s">
        <v>97</v>
      </c>
      <c r="F544" t="s">
        <v>98</v>
      </c>
      <c r="G544">
        <v>2</v>
      </c>
      <c r="H544">
        <v>2</v>
      </c>
      <c r="I544" s="2">
        <v>43896.294133020827</v>
      </c>
      <c r="J544" t="str">
        <f t="shared" si="16"/>
        <v>insert into T_MAINTENANCE_ANOMALY  (I_ID,I_CITY_NO,I_SPECIALTY,S_NAME,S_PORJECT,S_RESULT_DESC,I_IS_DISTRIBUTE,I_IS_TOFAULT,I_COUNT_TIME,S_ACCOUNT,D_INSERT_DATE) values ('1081699','1030005','6','JHMGW4','检查MGW CM 单元状态','MTCE列显示为OOS，且不是GROW的','2','2','20200306070333','dzyw',DATE_FORMAT(SYSDATE(),'%Y-%m-%d'));</v>
      </c>
      <c r="K544" t="str">
        <f t="shared" si="17"/>
        <v>20200306070333</v>
      </c>
    </row>
    <row r="545" spans="1:11" x14ac:dyDescent="0.2">
      <c r="A545">
        <v>1081700</v>
      </c>
      <c r="B545">
        <v>1030005</v>
      </c>
      <c r="C545">
        <v>6</v>
      </c>
      <c r="D545" t="s">
        <v>25</v>
      </c>
      <c r="E545" t="s">
        <v>35</v>
      </c>
      <c r="F545" t="s">
        <v>36</v>
      </c>
      <c r="G545">
        <v>2</v>
      </c>
      <c r="H545">
        <v>2</v>
      </c>
      <c r="I545" s="2">
        <v>43896.294690428243</v>
      </c>
      <c r="J545" t="str">
        <f t="shared" si="16"/>
        <v>insert into T_MAINTENANCE_ANOMALY  (I_ID,I_CITY_NO,I_SPECIALTY,S_NAME,S_PORJECT,S_RESULT_DESC,I_IS_DISTRIBUTE,I_IS_TOFAULT,I_COUNT_TIME,S_ACCOUNT,D_INSERT_DATE) values ('1081700','1030005','6','QZMGW2','检查MGW SM 单元状态','MTCE列显示为OOS的','2','2','20200306070421','dzyw',DATE_FORMAT(SYSDATE(),'%Y-%m-%d'));</v>
      </c>
      <c r="K545" t="str">
        <f t="shared" si="17"/>
        <v>20200306070421</v>
      </c>
    </row>
    <row r="546" spans="1:11" x14ac:dyDescent="0.2">
      <c r="A546">
        <v>1081701</v>
      </c>
      <c r="B546">
        <v>1030005</v>
      </c>
      <c r="C546">
        <v>6</v>
      </c>
      <c r="D546" t="s">
        <v>25</v>
      </c>
      <c r="E546" t="s">
        <v>26</v>
      </c>
      <c r="F546" t="s">
        <v>27</v>
      </c>
      <c r="G546">
        <v>2</v>
      </c>
      <c r="H546">
        <v>2</v>
      </c>
      <c r="I546" s="2">
        <v>43896.295259340281</v>
      </c>
      <c r="J546" t="str">
        <f t="shared" si="16"/>
        <v>insert into T_MAINTENANCE_ANOMALY  (I_ID,I_CITY_NO,I_SPECIALTY,S_NAME,S_PORJECT,S_RESULT_DESC,I_IS_DISTRIBUTE,I_IS_TOFAULT,I_COUNT_TIME,S_ACCOUNT,D_INSERT_DATE) values ('1081701','1030005','6','QZMGW2','检查MGW 中继群状态','关键字AMLOOS','2','2','20200306070510','dzyw',DATE_FORMAT(SYSDATE(),'%Y-%m-%d'));</v>
      </c>
      <c r="K546" t="str">
        <f t="shared" si="17"/>
        <v>20200306070510</v>
      </c>
    </row>
    <row r="547" spans="1:11" x14ac:dyDescent="0.2">
      <c r="A547">
        <v>1081702</v>
      </c>
      <c r="B547">
        <v>1030005</v>
      </c>
      <c r="C547">
        <v>6</v>
      </c>
      <c r="D547" t="s">
        <v>25</v>
      </c>
      <c r="E547" t="s">
        <v>37</v>
      </c>
      <c r="F547" t="s">
        <v>38</v>
      </c>
      <c r="G547">
        <v>2</v>
      </c>
      <c r="H547">
        <v>2</v>
      </c>
      <c r="I547" s="2">
        <v>43896.295461423608</v>
      </c>
      <c r="J547" t="str">
        <f t="shared" si="16"/>
        <v>insert into T_MAINTENANCE_ANOMALY  (I_ID,I_CITY_NO,I_SPECIALTY,S_NAME,S_PORJECT,S_RESULT_DESC,I_IS_DISTRIBUTE,I_IS_TOFAULT,I_COUNT_TIME,S_ACCOUNT,D_INSERT_DATE) values ('1081702','1030005','6','QZMGW2','检查MGW 所有E LINK状态','LINK STATUS列结果为OOS的','2','2','20200306070528','dzyw',DATE_FORMAT(SYSDATE(),'%Y-%m-%d'));</v>
      </c>
      <c r="K547" t="str">
        <f t="shared" si="17"/>
        <v>20200306070528</v>
      </c>
    </row>
    <row r="548" spans="1:11" x14ac:dyDescent="0.2">
      <c r="A548">
        <v>1081703</v>
      </c>
      <c r="B548">
        <v>1030005</v>
      </c>
      <c r="C548">
        <v>6</v>
      </c>
      <c r="D548" t="s">
        <v>124</v>
      </c>
      <c r="E548" t="s">
        <v>37</v>
      </c>
      <c r="F548" t="s">
        <v>38</v>
      </c>
      <c r="G548">
        <v>2</v>
      </c>
      <c r="H548">
        <v>2</v>
      </c>
      <c r="I548" s="2">
        <v>43896.295522488428</v>
      </c>
      <c r="J548" t="str">
        <f t="shared" si="16"/>
        <v>insert into T_MAINTENANCE_ANOMALY  (I_ID,I_CITY_NO,I_SPECIALTY,S_NAME,S_PORJECT,S_RESULT_DESC,I_IS_DISTRIBUTE,I_IS_TOFAULT,I_COUNT_TIME,S_ACCOUNT,D_INSERT_DATE) values ('1081703','1030005','6','WZMGW3','检查MGW 所有E LINK状态','LINK STATUS列结果为OOS的','2','2','20200306070533','dzyw',DATE_FORMAT(SYSDATE(),'%Y-%m-%d'));</v>
      </c>
      <c r="K548" t="str">
        <f t="shared" si="17"/>
        <v>20200306070533</v>
      </c>
    </row>
    <row r="549" spans="1:11" x14ac:dyDescent="0.2">
      <c r="A549">
        <v>1081704</v>
      </c>
      <c r="B549">
        <v>1030005</v>
      </c>
      <c r="C549">
        <v>6</v>
      </c>
      <c r="D549" t="s">
        <v>46</v>
      </c>
      <c r="E549" t="s">
        <v>40</v>
      </c>
      <c r="F549" t="s">
        <v>41</v>
      </c>
      <c r="G549">
        <v>2</v>
      </c>
      <c r="H549">
        <v>2</v>
      </c>
      <c r="I549" s="2">
        <v>43896.297274340279</v>
      </c>
      <c r="J549" t="str">
        <f t="shared" si="16"/>
        <v>insert into T_MAINTENANCE_ANOMALY  (I_ID,I_CITY_NO,I_SPECIALTY,S_NAME,S_PORJECT,S_RESULT_DESC,I_IS_DISTRIBUTE,I_IS_TOFAULT,I_COUNT_TIME,S_ACCOUNT,D_INSERT_DATE) values ('1081704','1030005','6','嘉兴清河SS2','前后台数据校验','校验失败 、校验可能失败 、未校验数均为0','2','2','20200306070805','dzyw',DATE_FORMAT(SYSDATE(),'%Y-%m-%d'));</v>
      </c>
      <c r="K549" t="str">
        <f t="shared" si="17"/>
        <v>20200306070805</v>
      </c>
    </row>
    <row r="550" spans="1:11" x14ac:dyDescent="0.2">
      <c r="A550">
        <v>1081705</v>
      </c>
      <c r="B550">
        <v>1030005</v>
      </c>
      <c r="C550">
        <v>6</v>
      </c>
      <c r="D550" t="s">
        <v>39</v>
      </c>
      <c r="E550" t="s">
        <v>40</v>
      </c>
      <c r="F550" t="s">
        <v>41</v>
      </c>
      <c r="G550">
        <v>2</v>
      </c>
      <c r="H550">
        <v>2</v>
      </c>
      <c r="I550" s="2">
        <v>43896.297274340279</v>
      </c>
      <c r="J550" t="str">
        <f t="shared" si="16"/>
        <v>insert into T_MAINTENANCE_ANOMALY  (I_ID,I_CITY_NO,I_SPECIALTY,S_NAME,S_PORJECT,S_RESULT_DESC,I_IS_DISTRIBUTE,I_IS_TOFAULT,I_COUNT_TIME,S_ACCOUNT,D_INSERT_DATE) values ('1081705','1030005','6','嘉兴中山SS1','前后台数据校验','校验失败 、校验可能失败 、未校验数均为0','2','2','20200306070805','dzyw',DATE_FORMAT(SYSDATE(),'%Y-%m-%d'));</v>
      </c>
      <c r="K550" t="str">
        <f t="shared" si="17"/>
        <v>20200306070805</v>
      </c>
    </row>
    <row r="551" spans="1:11" x14ac:dyDescent="0.2">
      <c r="A551">
        <v>1081706</v>
      </c>
      <c r="B551">
        <v>1030005</v>
      </c>
      <c r="C551">
        <v>6</v>
      </c>
      <c r="D551" t="s">
        <v>42</v>
      </c>
      <c r="E551" t="s">
        <v>40</v>
      </c>
      <c r="F551" t="s">
        <v>41</v>
      </c>
      <c r="G551">
        <v>2</v>
      </c>
      <c r="H551">
        <v>2</v>
      </c>
      <c r="I551" s="2">
        <v>43896.297274340279</v>
      </c>
      <c r="J551" t="str">
        <f t="shared" si="16"/>
        <v>insert into T_MAINTENANCE_ANOMALY  (I_ID,I_CITY_NO,I_SPECIALTY,S_NAME,S_PORJECT,S_RESULT_DESC,I_IS_DISTRIBUTE,I_IS_TOFAULT,I_COUNT_TIME,S_ACCOUNT,D_INSERT_DATE) values ('1081706','1030005','6','衢州斗潭SS2','前后台数据校验','校验失败 、校验可能失败 、未校验数均为0','2','2','20200306070805','dzyw',DATE_FORMAT(SYSDATE(),'%Y-%m-%d'));</v>
      </c>
      <c r="K551" t="str">
        <f t="shared" si="17"/>
        <v>20200306070805</v>
      </c>
    </row>
    <row r="552" spans="1:11" x14ac:dyDescent="0.2">
      <c r="A552">
        <v>1081707</v>
      </c>
      <c r="B552">
        <v>1030005</v>
      </c>
      <c r="C552">
        <v>6</v>
      </c>
      <c r="D552" t="s">
        <v>43</v>
      </c>
      <c r="E552" t="s">
        <v>40</v>
      </c>
      <c r="F552" t="s">
        <v>41</v>
      </c>
      <c r="G552">
        <v>2</v>
      </c>
      <c r="H552">
        <v>2</v>
      </c>
      <c r="I552" s="2">
        <v>43896.297274340279</v>
      </c>
      <c r="J552" t="str">
        <f t="shared" si="16"/>
        <v>insert into T_MAINTENANCE_ANOMALY  (I_ID,I_CITY_NO,I_SPECIALTY,S_NAME,S_PORJECT,S_RESULT_DESC,I_IS_DISTRIBUTE,I_IS_TOFAULT,I_COUNT_TIME,S_ACCOUNT,D_INSERT_DATE) values ('1081707','1030005','6','衢州南街SS1','前后台数据校验','校验失败 、校验可能失败 、未校验数均为0','2','2','20200306070805','dzyw',DATE_FORMAT(SYSDATE(),'%Y-%m-%d'));</v>
      </c>
      <c r="K552" t="str">
        <f t="shared" si="17"/>
        <v>20200306070805</v>
      </c>
    </row>
    <row r="553" spans="1:11" x14ac:dyDescent="0.2">
      <c r="A553">
        <v>1081708</v>
      </c>
      <c r="B553">
        <v>1030005</v>
      </c>
      <c r="C553">
        <v>6</v>
      </c>
      <c r="D553" t="s">
        <v>44</v>
      </c>
      <c r="E553" t="s">
        <v>40</v>
      </c>
      <c r="F553" t="s">
        <v>41</v>
      </c>
      <c r="G553">
        <v>2</v>
      </c>
      <c r="H553">
        <v>2</v>
      </c>
      <c r="I553" s="2">
        <v>43896.297274340279</v>
      </c>
      <c r="J553" t="str">
        <f t="shared" si="16"/>
        <v>insert into T_MAINTENANCE_ANOMALY  (I_ID,I_CITY_NO,I_SPECIALTY,S_NAME,S_PORJECT,S_RESULT_DESC,I_IS_DISTRIBUTE,I_IS_TOFAULT,I_COUNT_TIME,S_ACCOUNT,D_INSERT_DATE) values ('1081708','1030005','6','温州南站SS1','前后台数据校验','校验失败 、校验可能失败 、未校验数均为0','2','2','20200306070805','dzyw',DATE_FORMAT(SYSDATE(),'%Y-%m-%d'));</v>
      </c>
      <c r="K553" t="str">
        <f t="shared" si="17"/>
        <v>20200306070805</v>
      </c>
    </row>
    <row r="554" spans="1:11" x14ac:dyDescent="0.2">
      <c r="A554">
        <v>1081709</v>
      </c>
      <c r="B554">
        <v>1030005</v>
      </c>
      <c r="C554">
        <v>6</v>
      </c>
      <c r="D554" t="s">
        <v>45</v>
      </c>
      <c r="E554" t="s">
        <v>40</v>
      </c>
      <c r="F554" t="s">
        <v>41</v>
      </c>
      <c r="G554">
        <v>2</v>
      </c>
      <c r="H554">
        <v>2</v>
      </c>
      <c r="I554" s="2">
        <v>43896.297274340279</v>
      </c>
      <c r="J554" t="str">
        <f t="shared" si="16"/>
        <v>insert into T_MAINTENANCE_ANOMALY  (I_ID,I_CITY_NO,I_SPECIALTY,S_NAME,S_PORJECT,S_RESULT_DESC,I_IS_DISTRIBUTE,I_IS_TOFAULT,I_COUNT_TIME,S_ACCOUNT,D_INSERT_DATE) values ('1081709','1030005','6','温州数码城SS2','前后台数据校验','校验失败 、校验可能失败 、未校验数均为0','2','2','20200306070805','dzyw',DATE_FORMAT(SYSDATE(),'%Y-%m-%d'));</v>
      </c>
      <c r="K554" t="str">
        <f t="shared" si="17"/>
        <v>20200306070805</v>
      </c>
    </row>
    <row r="555" spans="1:11" x14ac:dyDescent="0.2">
      <c r="A555">
        <v>1081710</v>
      </c>
      <c r="B555">
        <v>1030005</v>
      </c>
      <c r="C555">
        <v>6</v>
      </c>
      <c r="D555" t="s">
        <v>54</v>
      </c>
      <c r="E555" t="s">
        <v>48</v>
      </c>
      <c r="F555" t="s">
        <v>49</v>
      </c>
      <c r="G555">
        <v>2</v>
      </c>
      <c r="H555">
        <v>2</v>
      </c>
      <c r="I555" s="2">
        <v>43896.305661226848</v>
      </c>
      <c r="J555" t="str">
        <f t="shared" si="16"/>
        <v>insert into T_MAINTENANCE_ANOMALY  (I_ID,I_CITY_NO,I_SPECIALTY,S_NAME,S_PORJECT,S_RESULT_DESC,I_IS_DISTRIBUTE,I_IS_TOFAULT,I_COUNT_TIME,S_ACCOUNT,D_INSERT_DATE) values ('1081710','1030005','6','HZiGMSCe11_CGP','检查NTP服务器状态','检查NTP服务器状态,连接状态异常时发送短信','2','2','20200306072009','dzyw',DATE_FORMAT(SYSDATE(),'%Y-%m-%d'));</v>
      </c>
      <c r="K555" t="str">
        <f t="shared" si="17"/>
        <v>20200306072009</v>
      </c>
    </row>
    <row r="556" spans="1:11" x14ac:dyDescent="0.2">
      <c r="A556">
        <v>1081711</v>
      </c>
      <c r="B556">
        <v>1030005</v>
      </c>
      <c r="C556">
        <v>6</v>
      </c>
      <c r="D556" t="s">
        <v>52</v>
      </c>
      <c r="E556" t="s">
        <v>48</v>
      </c>
      <c r="F556" t="s">
        <v>49</v>
      </c>
      <c r="G556">
        <v>2</v>
      </c>
      <c r="H556">
        <v>2</v>
      </c>
      <c r="I556" s="2">
        <v>43896.305661307873</v>
      </c>
      <c r="J556" t="str">
        <f t="shared" si="16"/>
        <v>insert into T_MAINTENANCE_ANOMALY  (I_ID,I_CITY_NO,I_SPECIALTY,S_NAME,S_PORJECT,S_RESULT_DESC,I_IS_DISTRIBUTE,I_IS_TOFAULT,I_COUNT_TIME,S_ACCOUNT,D_INSERT_DATE) values ('1081711','1030005','6','HZiGMSCe3_CGP','检查NTP服务器状态','检查NTP服务器状态,连接状态异常时发送短信','2','2','20200306072009','dzyw',DATE_FORMAT(SYSDATE(),'%Y-%m-%d'));</v>
      </c>
      <c r="K556" t="str">
        <f t="shared" si="17"/>
        <v>20200306072009</v>
      </c>
    </row>
    <row r="557" spans="1:11" x14ac:dyDescent="0.2">
      <c r="A557">
        <v>1081712</v>
      </c>
      <c r="B557">
        <v>1030005</v>
      </c>
      <c r="C557">
        <v>6</v>
      </c>
      <c r="D557" t="s">
        <v>47</v>
      </c>
      <c r="E557" t="s">
        <v>48</v>
      </c>
      <c r="F557" t="s">
        <v>49</v>
      </c>
      <c r="G557">
        <v>2</v>
      </c>
      <c r="H557">
        <v>2</v>
      </c>
      <c r="I557" s="2">
        <v>43896.305661342587</v>
      </c>
      <c r="J557" t="str">
        <f t="shared" si="16"/>
        <v>insert into T_MAINTENANCE_ANOMALY  (I_ID,I_CITY_NO,I_SPECIALTY,S_NAME,S_PORJECT,S_RESULT_DESC,I_IS_DISTRIBUTE,I_IS_TOFAULT,I_COUNT_TIME,S_ACCOUNT,D_INSERT_DATE) values ('1081712','1030005','6','HZiGMSCe4_CGP','检查NTP服务器状态','检查NTP服务器状态,连接状态异常时发送短信','2','2','20200306072009','dzyw',DATE_FORMAT(SYSDATE(),'%Y-%m-%d'));</v>
      </c>
      <c r="K557" t="str">
        <f t="shared" si="17"/>
        <v>20200306072009</v>
      </c>
    </row>
    <row r="558" spans="1:11" x14ac:dyDescent="0.2">
      <c r="A558">
        <v>1081713</v>
      </c>
      <c r="B558">
        <v>1030005</v>
      </c>
      <c r="C558">
        <v>6</v>
      </c>
      <c r="D558" t="s">
        <v>51</v>
      </c>
      <c r="E558" t="s">
        <v>48</v>
      </c>
      <c r="F558" t="s">
        <v>49</v>
      </c>
      <c r="G558">
        <v>2</v>
      </c>
      <c r="H558">
        <v>2</v>
      </c>
      <c r="I558" s="2">
        <v>43896.305673379633</v>
      </c>
      <c r="J558" t="str">
        <f t="shared" si="16"/>
        <v>insert into T_MAINTENANCE_ANOMALY  (I_ID,I_CITY_NO,I_SPECIALTY,S_NAME,S_PORJECT,S_RESULT_DESC,I_IS_DISTRIBUTE,I_IS_TOFAULT,I_COUNT_TIME,S_ACCOUNT,D_INSERT_DATE) values ('1081713','1030005','6','HZiGMSCe12_CGP','检查NTP服务器状态','检查NTP服务器状态,连接状态异常时发送短信','2','2','20200306072010','dzyw',DATE_FORMAT(SYSDATE(),'%Y-%m-%d'));</v>
      </c>
      <c r="K558" t="str">
        <f t="shared" si="17"/>
        <v>20200306072010</v>
      </c>
    </row>
    <row r="559" spans="1:11" x14ac:dyDescent="0.2">
      <c r="A559">
        <v>1081714</v>
      </c>
      <c r="B559">
        <v>1030005</v>
      </c>
      <c r="C559">
        <v>6</v>
      </c>
      <c r="D559" t="s">
        <v>53</v>
      </c>
      <c r="E559" t="s">
        <v>48</v>
      </c>
      <c r="F559" t="s">
        <v>49</v>
      </c>
      <c r="G559">
        <v>2</v>
      </c>
      <c r="H559">
        <v>2</v>
      </c>
      <c r="I559" s="2">
        <v>43896.305673460651</v>
      </c>
      <c r="J559" t="str">
        <f t="shared" si="16"/>
        <v>insert into T_MAINTENANCE_ANOMALY  (I_ID,I_CITY_NO,I_SPECIALTY,S_NAME,S_PORJECT,S_RESULT_DESC,I_IS_DISTRIBUTE,I_IS_TOFAULT,I_COUNT_TIME,S_ACCOUNT,D_INSERT_DATE) values ('1081714','1030005','6','HZiGMSCe2_CGP','检查NTP服务器状态','检查NTP服务器状态,连接状态异常时发送短信','2','2','20200306072010','dzyw',DATE_FORMAT(SYSDATE(),'%Y-%m-%d'));</v>
      </c>
      <c r="K559" t="str">
        <f t="shared" si="17"/>
        <v>20200306072010</v>
      </c>
    </row>
    <row r="560" spans="1:11" x14ac:dyDescent="0.2">
      <c r="A560">
        <v>1081715</v>
      </c>
      <c r="B560">
        <v>1030005</v>
      </c>
      <c r="C560">
        <v>6</v>
      </c>
      <c r="D560" t="s">
        <v>50</v>
      </c>
      <c r="E560" t="s">
        <v>48</v>
      </c>
      <c r="F560" t="s">
        <v>49</v>
      </c>
      <c r="G560">
        <v>2</v>
      </c>
      <c r="H560">
        <v>2</v>
      </c>
      <c r="I560" s="2">
        <v>43896.305685451392</v>
      </c>
      <c r="J560" t="str">
        <f t="shared" si="16"/>
        <v>insert into T_MAINTENANCE_ANOMALY  (I_ID,I_CITY_NO,I_SPECIALTY,S_NAME,S_PORJECT,S_RESULT_DESC,I_IS_DISTRIBUTE,I_IS_TOFAULT,I_COUNT_TIME,S_ACCOUNT,D_INSERT_DATE) values ('1081715','1030005','6','HZiGMSCe1_CGP','检查NTP服务器状态','检查NTP服务器状态,连接状态异常时发送短信','2','2','20200306072011','dzyw',DATE_FORMAT(SYSDATE(),'%Y-%m-%d'));</v>
      </c>
      <c r="K560" t="str">
        <f t="shared" si="17"/>
        <v>20200306072011</v>
      </c>
    </row>
    <row r="561" spans="1:11" x14ac:dyDescent="0.2">
      <c r="A561">
        <v>1081716</v>
      </c>
      <c r="B561">
        <v>1030005</v>
      </c>
      <c r="C561">
        <v>6</v>
      </c>
      <c r="D561" t="s">
        <v>15</v>
      </c>
      <c r="E561" t="s">
        <v>16</v>
      </c>
      <c r="F561" t="s">
        <v>17</v>
      </c>
      <c r="G561">
        <v>2</v>
      </c>
      <c r="H561">
        <v>2</v>
      </c>
      <c r="I561" s="2">
        <v>43896.325063078701</v>
      </c>
      <c r="J561" t="str">
        <f t="shared" si="16"/>
        <v>insert into T_MAINTENANCE_ANOMALY  (I_ID,I_CITY_NO,I_SPECIALTY,S_NAME,S_PORJECT,S_RESULT_DESC,I_IS_DISTRIBUTE,I_IS_TOFAULT,I_COUNT_TIME,S_ACCOUNT,D_INSERT_DATE) values ('1081716','1030005','6','HZMGW1','显示链路状态','链路不可用时发送短信','2','2','20200306074805','dzyw',DATE_FORMAT(SYSDATE(),'%Y-%m-%d'));</v>
      </c>
      <c r="K561" t="str">
        <f t="shared" si="17"/>
        <v>20200306074805</v>
      </c>
    </row>
    <row r="562" spans="1:11" x14ac:dyDescent="0.2">
      <c r="A562">
        <v>1081717</v>
      </c>
      <c r="B562">
        <v>1030005</v>
      </c>
      <c r="C562">
        <v>6</v>
      </c>
      <c r="D562" t="s">
        <v>18</v>
      </c>
      <c r="E562" t="s">
        <v>16</v>
      </c>
      <c r="F562" t="s">
        <v>17</v>
      </c>
      <c r="G562">
        <v>2</v>
      </c>
      <c r="H562">
        <v>2</v>
      </c>
      <c r="I562" s="2">
        <v>43896.325063229167</v>
      </c>
      <c r="J562" t="str">
        <f t="shared" si="16"/>
        <v>insert into T_MAINTENANCE_ANOMALY  (I_ID,I_CITY_NO,I_SPECIALTY,S_NAME,S_PORJECT,S_RESULT_DESC,I_IS_DISTRIBUTE,I_IS_TOFAULT,I_COUNT_TIME,S_ACCOUNT,D_INSERT_DATE) values ('1081717','1030005','6','HZMGW2','显示链路状态','链路不可用时发送短信','2','2','20200306074805','dzyw',DATE_FORMAT(SYSDATE(),'%Y-%m-%d'));</v>
      </c>
      <c r="K562" t="str">
        <f t="shared" si="17"/>
        <v>20200306074805</v>
      </c>
    </row>
    <row r="563" spans="1:11" x14ac:dyDescent="0.2">
      <c r="A563">
        <v>1081718</v>
      </c>
      <c r="B563">
        <v>1030005</v>
      </c>
      <c r="C563">
        <v>6</v>
      </c>
      <c r="D563" t="s">
        <v>96</v>
      </c>
      <c r="E563" t="s">
        <v>97</v>
      </c>
      <c r="F563" t="s">
        <v>98</v>
      </c>
      <c r="G563">
        <v>2</v>
      </c>
      <c r="H563">
        <v>2</v>
      </c>
      <c r="I563" s="2">
        <v>43896.335798993059</v>
      </c>
      <c r="J563" t="str">
        <f t="shared" si="16"/>
        <v>insert into T_MAINTENANCE_ANOMALY  (I_ID,I_CITY_NO,I_SPECIALTY,S_NAME,S_PORJECT,S_RESULT_DESC,I_IS_DISTRIBUTE,I_IS_TOFAULT,I_COUNT_TIME,S_ACCOUNT,D_INSERT_DATE) values ('1081718','1030005','6','JHMGW4','检查MGW CM 单元状态','MTCE列显示为OOS，且不是GROW的','2','2','20200306080333','dzyw',DATE_FORMAT(SYSDATE(),'%Y-%m-%d'));</v>
      </c>
      <c r="K563" t="str">
        <f t="shared" si="17"/>
        <v>20200306080333</v>
      </c>
    </row>
    <row r="564" spans="1:11" x14ac:dyDescent="0.2">
      <c r="A564">
        <v>1081719</v>
      </c>
      <c r="B564">
        <v>1030005</v>
      </c>
      <c r="C564">
        <v>6</v>
      </c>
      <c r="D564" t="s">
        <v>25</v>
      </c>
      <c r="E564" t="s">
        <v>26</v>
      </c>
      <c r="F564" t="s">
        <v>27</v>
      </c>
      <c r="G564">
        <v>2</v>
      </c>
      <c r="H564">
        <v>2</v>
      </c>
      <c r="I564" s="2">
        <v>43896.336936261578</v>
      </c>
      <c r="J564" t="str">
        <f t="shared" si="16"/>
        <v>insert into T_MAINTENANCE_ANOMALY  (I_ID,I_CITY_NO,I_SPECIALTY,S_NAME,S_PORJECT,S_RESULT_DESC,I_IS_DISTRIBUTE,I_IS_TOFAULT,I_COUNT_TIME,S_ACCOUNT,D_INSERT_DATE) values ('1081719','1030005','6','QZMGW2','检查MGW 中继群状态','关键字AMLOOS','2','2','20200306080511','dzyw',DATE_FORMAT(SYSDATE(),'%Y-%m-%d'));</v>
      </c>
      <c r="K564" t="str">
        <f t="shared" si="17"/>
        <v>20200306080511</v>
      </c>
    </row>
    <row r="565" spans="1:11" x14ac:dyDescent="0.2">
      <c r="A565">
        <v>1081720</v>
      </c>
      <c r="B565">
        <v>1030005</v>
      </c>
      <c r="C565">
        <v>6</v>
      </c>
      <c r="D565" t="s">
        <v>55</v>
      </c>
      <c r="E565" t="s">
        <v>56</v>
      </c>
      <c r="F565" t="s">
        <v>57</v>
      </c>
      <c r="G565">
        <v>2</v>
      </c>
      <c r="H565">
        <v>2</v>
      </c>
      <c r="I565" s="2">
        <v>43896.340519363417</v>
      </c>
      <c r="J565" t="str">
        <f t="shared" si="16"/>
        <v>insert into T_MAINTENANCE_ANOMALY  (I_ID,I_CITY_NO,I_SPECIALTY,S_NAME,S_PORJECT,S_RESULT_DESC,I_IS_DISTRIBUTE,I_IS_TOFAULT,I_COUNT_TIME,S_ACCOUNT,D_INSERT_DATE) values ('1081720','1030005','6','HZMMTEL201','检查网管服务器磁盘空间','使用空间/总空间&gt;70%时发送短信','2','2','20200306081021','dzyw',DATE_FORMAT(SYSDATE(),'%Y-%m-%d'));</v>
      </c>
      <c r="K565" t="str">
        <f t="shared" si="17"/>
        <v>20200306081021</v>
      </c>
    </row>
    <row r="566" spans="1:11" x14ac:dyDescent="0.2">
      <c r="A566">
        <v>1081721</v>
      </c>
      <c r="B566">
        <v>1030005</v>
      </c>
      <c r="C566">
        <v>6</v>
      </c>
      <c r="D566" t="s">
        <v>58</v>
      </c>
      <c r="E566" t="s">
        <v>59</v>
      </c>
      <c r="F566" t="s">
        <v>60</v>
      </c>
      <c r="G566">
        <v>2</v>
      </c>
      <c r="H566">
        <v>2</v>
      </c>
      <c r="I566" s="2">
        <v>43896.359785567132</v>
      </c>
      <c r="J566" t="str">
        <f t="shared" si="16"/>
        <v>insert into T_MAINTENANCE_ANOMALY  (I_ID,I_CITY_NO,I_SPECIALTY,S_NAME,S_PORJECT,S_RESULT_DESC,I_IS_DISTRIBUTE,I_IS_TOFAULT,I_COUNT_TIME,S_ACCOUNT,D_INSERT_DATE) values ('1081721','1030005','6','MSCe31 RNC25','检查AP运行工作状态','要求所有AP状态为UP','2','2','20200306083805','dzyw',DATE_FORMAT(SYSDATE(),'%Y-%m-%d'));</v>
      </c>
      <c r="K566" t="str">
        <f t="shared" si="17"/>
        <v>20200306083805</v>
      </c>
    </row>
    <row r="567" spans="1:11" x14ac:dyDescent="0.2">
      <c r="A567">
        <v>1081722</v>
      </c>
      <c r="B567">
        <v>1030005</v>
      </c>
      <c r="C567">
        <v>6</v>
      </c>
      <c r="D567" t="s">
        <v>61</v>
      </c>
      <c r="E567" t="s">
        <v>59</v>
      </c>
      <c r="F567" t="s">
        <v>60</v>
      </c>
      <c r="G567">
        <v>2</v>
      </c>
      <c r="H567">
        <v>2</v>
      </c>
      <c r="I567" s="2">
        <v>43896.360291319441</v>
      </c>
      <c r="J567" t="str">
        <f t="shared" si="16"/>
        <v>insert into T_MAINTENANCE_ANOMALY  (I_ID,I_CITY_NO,I_SPECIALTY,S_NAME,S_PORJECT,S_RESULT_DESC,I_IS_DISTRIBUTE,I_IS_TOFAULT,I_COUNT_TIME,S_ACCOUNT,D_INSERT_DATE) values ('1081722','1030005','6','MSCe36 RNC24','检查AP运行工作状态','要求所有AP状态为UP','2','2','20200306083849','dzyw',DATE_FORMAT(SYSDATE(),'%Y-%m-%d'));</v>
      </c>
      <c r="K567" t="str">
        <f t="shared" si="17"/>
        <v>20200306083849</v>
      </c>
    </row>
    <row r="568" spans="1:11" x14ac:dyDescent="0.2">
      <c r="A568">
        <v>1081723</v>
      </c>
      <c r="B568">
        <v>1030005</v>
      </c>
      <c r="C568">
        <v>6</v>
      </c>
      <c r="D568" t="s">
        <v>66</v>
      </c>
      <c r="E568" t="s">
        <v>59</v>
      </c>
      <c r="F568" t="s">
        <v>60</v>
      </c>
      <c r="G568">
        <v>2</v>
      </c>
      <c r="H568">
        <v>2</v>
      </c>
      <c r="I568" s="2">
        <v>43896.360315162026</v>
      </c>
      <c r="J568" t="str">
        <f t="shared" si="16"/>
        <v>insert into T_MAINTENANCE_ANOMALY  (I_ID,I_CITY_NO,I_SPECIALTY,S_NAME,S_PORJECT,S_RESULT_DESC,I_IS_DISTRIBUTE,I_IS_TOFAULT,I_COUNT_TIME,S_ACCOUNT,D_INSERT_DATE) values ('1081723','1030005','6','MSCe36 RNC23','检查AP运行工作状态','要求所有AP状态为UP','2','2','20200306083851','dzyw',DATE_FORMAT(SYSDATE(),'%Y-%m-%d'));</v>
      </c>
      <c r="K568" t="str">
        <f t="shared" si="17"/>
        <v>20200306083851</v>
      </c>
    </row>
    <row r="569" spans="1:11" x14ac:dyDescent="0.2">
      <c r="A569">
        <v>1081724</v>
      </c>
      <c r="B569">
        <v>1030005</v>
      </c>
      <c r="C569">
        <v>6</v>
      </c>
      <c r="D569" t="s">
        <v>64</v>
      </c>
      <c r="E569" t="s">
        <v>59</v>
      </c>
      <c r="F569" t="s">
        <v>60</v>
      </c>
      <c r="G569">
        <v>2</v>
      </c>
      <c r="H569">
        <v>2</v>
      </c>
      <c r="I569" s="2">
        <v>43896.360315162026</v>
      </c>
      <c r="J569" t="str">
        <f t="shared" si="16"/>
        <v>insert into T_MAINTENANCE_ANOMALY  (I_ID,I_CITY_NO,I_SPECIALTY,S_NAME,S_PORJECT,S_RESULT_DESC,I_IS_DISTRIBUTE,I_IS_TOFAULT,I_COUNT_TIME,S_ACCOUNT,D_INSERT_DATE) values ('1081724','1030005','6','MSCe35 RNC26','检查AP运行工作状态','要求所有AP状态为UP','2','2','20200306083851','dzyw',DATE_FORMAT(SYSDATE(),'%Y-%m-%d'));</v>
      </c>
      <c r="K569" t="str">
        <f t="shared" si="17"/>
        <v>20200306083851</v>
      </c>
    </row>
    <row r="570" spans="1:11" x14ac:dyDescent="0.2">
      <c r="A570">
        <v>1081725</v>
      </c>
      <c r="B570">
        <v>1030005</v>
      </c>
      <c r="C570">
        <v>6</v>
      </c>
      <c r="D570" t="s">
        <v>65</v>
      </c>
      <c r="E570" t="s">
        <v>59</v>
      </c>
      <c r="F570" t="s">
        <v>60</v>
      </c>
      <c r="G570">
        <v>2</v>
      </c>
      <c r="H570">
        <v>2</v>
      </c>
      <c r="I570" s="2">
        <v>43896.360327083326</v>
      </c>
      <c r="J570" t="str">
        <f t="shared" si="16"/>
        <v>insert into T_MAINTENANCE_ANOMALY  (I_ID,I_CITY_NO,I_SPECIALTY,S_NAME,S_PORJECT,S_RESULT_DESC,I_IS_DISTRIBUTE,I_IS_TOFAULT,I_COUNT_TIME,S_ACCOUNT,D_INSERT_DATE) values ('1081725','1030005','6','MSCe36 RNC26','检查AP运行工作状态','要求所有AP状态为UP','2','2','20200306083852','dzyw',DATE_FORMAT(SYSDATE(),'%Y-%m-%d'));</v>
      </c>
      <c r="K570" t="str">
        <f t="shared" si="17"/>
        <v>20200306083852</v>
      </c>
    </row>
    <row r="571" spans="1:11" x14ac:dyDescent="0.2">
      <c r="A571">
        <v>1081726</v>
      </c>
      <c r="B571">
        <v>1030005</v>
      </c>
      <c r="C571">
        <v>6</v>
      </c>
      <c r="D571" t="s">
        <v>67</v>
      </c>
      <c r="E571" t="s">
        <v>59</v>
      </c>
      <c r="F571" t="s">
        <v>60</v>
      </c>
      <c r="G571">
        <v>2</v>
      </c>
      <c r="H571">
        <v>2</v>
      </c>
      <c r="I571" s="2">
        <v>43896.360338969913</v>
      </c>
      <c r="J571" t="str">
        <f t="shared" si="16"/>
        <v>insert into T_MAINTENANCE_ANOMALY  (I_ID,I_CITY_NO,I_SPECIALTY,S_NAME,S_PORJECT,S_RESULT_DESC,I_IS_DISTRIBUTE,I_IS_TOFAULT,I_COUNT_TIME,S_ACCOUNT,D_INSERT_DATE) values ('1081726','1030005','6','MSCe35 RNC25','检查AP运行工作状态','要求所有AP状态为UP','2','2','20200306083853','dzyw',DATE_FORMAT(SYSDATE(),'%Y-%m-%d'));</v>
      </c>
      <c r="K571" t="str">
        <f t="shared" si="17"/>
        <v>20200306083853</v>
      </c>
    </row>
    <row r="572" spans="1:11" x14ac:dyDescent="0.2">
      <c r="A572">
        <v>1081727</v>
      </c>
      <c r="B572">
        <v>1030005</v>
      </c>
      <c r="C572">
        <v>6</v>
      </c>
      <c r="D572" t="s">
        <v>62</v>
      </c>
      <c r="E572" t="s">
        <v>59</v>
      </c>
      <c r="F572" t="s">
        <v>60</v>
      </c>
      <c r="G572">
        <v>2</v>
      </c>
      <c r="H572">
        <v>2</v>
      </c>
      <c r="I572" s="2">
        <v>43896.360350891213</v>
      </c>
      <c r="J572" t="str">
        <f t="shared" si="16"/>
        <v>insert into T_MAINTENANCE_ANOMALY  (I_ID,I_CITY_NO,I_SPECIALTY,S_NAME,S_PORJECT,S_RESULT_DESC,I_IS_DISTRIBUTE,I_IS_TOFAULT,I_COUNT_TIME,S_ACCOUNT,D_INSERT_DATE) values ('1081727','1030005','6','MSCe35 RNC23','检查AP运行工作状态','要求所有AP状态为UP','2','2','20200306083854','dzyw',DATE_FORMAT(SYSDATE(),'%Y-%m-%d'));</v>
      </c>
      <c r="K572" t="str">
        <f t="shared" si="17"/>
        <v>20200306083854</v>
      </c>
    </row>
    <row r="573" spans="1:11" x14ac:dyDescent="0.2">
      <c r="A573">
        <v>1081728</v>
      </c>
      <c r="B573">
        <v>1030005</v>
      </c>
      <c r="C573">
        <v>6</v>
      </c>
      <c r="D573" t="s">
        <v>63</v>
      </c>
      <c r="E573" t="s">
        <v>59</v>
      </c>
      <c r="F573" t="s">
        <v>60</v>
      </c>
      <c r="G573">
        <v>2</v>
      </c>
      <c r="H573">
        <v>2</v>
      </c>
      <c r="I573" s="2">
        <v>43896.360380671293</v>
      </c>
      <c r="J573" t="str">
        <f t="shared" si="16"/>
        <v>insert into T_MAINTENANCE_ANOMALY  (I_ID,I_CITY_NO,I_SPECIALTY,S_NAME,S_PORJECT,S_RESULT_DESC,I_IS_DISTRIBUTE,I_IS_TOFAULT,I_COUNT_TIME,S_ACCOUNT,D_INSERT_DATE) values ('1081728','1030005','6','MSCe35 RNC24','检查AP运行工作状态','要求所有AP状态为UP','2','2','20200306083857','dzyw',DATE_FORMAT(SYSDATE(),'%Y-%m-%d'));</v>
      </c>
      <c r="K573" t="str">
        <f t="shared" si="17"/>
        <v>20200306083857</v>
      </c>
    </row>
    <row r="574" spans="1:11" x14ac:dyDescent="0.2">
      <c r="A574">
        <v>1081729</v>
      </c>
      <c r="B574">
        <v>1030005</v>
      </c>
      <c r="C574">
        <v>6</v>
      </c>
      <c r="D574" t="s">
        <v>68</v>
      </c>
      <c r="E574" t="s">
        <v>59</v>
      </c>
      <c r="F574" t="s">
        <v>60</v>
      </c>
      <c r="G574">
        <v>2</v>
      </c>
      <c r="H574">
        <v>2</v>
      </c>
      <c r="I574" s="2">
        <v>43896.360619560182</v>
      </c>
      <c r="J574" t="str">
        <f t="shared" si="16"/>
        <v>insert into T_MAINTENANCE_ANOMALY  (I_ID,I_CITY_NO,I_SPECIALTY,S_NAME,S_PORJECT,S_RESULT_DESC,I_IS_DISTRIBUTE,I_IS_TOFAULT,I_COUNT_TIME,S_ACCOUNT,D_INSERT_DATE) values ('1081729','1030005','6','MSCe36 RNC25','检查AP运行工作状态','要求所有AP状态为UP','2','2','20200306083918','dzyw',DATE_FORMAT(SYSDATE(),'%Y-%m-%d'));</v>
      </c>
      <c r="K574" t="str">
        <f t="shared" si="17"/>
        <v>20200306083918</v>
      </c>
    </row>
    <row r="575" spans="1:11" x14ac:dyDescent="0.2">
      <c r="A575">
        <v>1081730</v>
      </c>
      <c r="B575">
        <v>1030005</v>
      </c>
      <c r="C575">
        <v>6</v>
      </c>
      <c r="D575" t="s">
        <v>133</v>
      </c>
      <c r="E575" t="s">
        <v>110</v>
      </c>
      <c r="F575" t="s">
        <v>111</v>
      </c>
      <c r="G575">
        <v>2</v>
      </c>
      <c r="H575">
        <v>2</v>
      </c>
      <c r="I575" s="2">
        <v>43896.36395702546</v>
      </c>
      <c r="J575" t="str">
        <f t="shared" si="16"/>
        <v>insert into T_MAINTENANCE_ANOMALY  (I_ID,I_CITY_NO,I_SPECIALTY,S_NAME,S_PORJECT,S_RESULT_DESC,I_IS_DISTRIBUTE,I_IS_TOFAULT,I_COUNT_TIME,S_ACCOUNT,D_INSERT_DATE) values ('1081730','1030005','6','JXMGW3','显示单板','有状态异常单板时发送短信','2','2','20200306084406','dzyw',DATE_FORMAT(SYSDATE(),'%Y-%m-%d'));</v>
      </c>
      <c r="K575" t="str">
        <f t="shared" si="17"/>
        <v>20200306084406</v>
      </c>
    </row>
    <row r="576" spans="1:11" x14ac:dyDescent="0.2">
      <c r="A576">
        <v>1081731</v>
      </c>
      <c r="B576">
        <v>1030005</v>
      </c>
      <c r="C576">
        <v>6</v>
      </c>
      <c r="D576" t="s">
        <v>15</v>
      </c>
      <c r="E576" t="s">
        <v>16</v>
      </c>
      <c r="F576" t="s">
        <v>17</v>
      </c>
      <c r="G576">
        <v>2</v>
      </c>
      <c r="H576">
        <v>2</v>
      </c>
      <c r="I576" s="2">
        <v>43896.366736307871</v>
      </c>
      <c r="J576" t="str">
        <f t="shared" si="16"/>
        <v>insert into T_MAINTENANCE_ANOMALY  (I_ID,I_CITY_NO,I_SPECIALTY,S_NAME,S_PORJECT,S_RESULT_DESC,I_IS_DISTRIBUTE,I_IS_TOFAULT,I_COUNT_TIME,S_ACCOUNT,D_INSERT_DATE) values ('1081731','1030005','6','HZMGW1','显示链路状态','链路不可用时发送短信','2','2','20200306084806','dzyw',DATE_FORMAT(SYSDATE(),'%Y-%m-%d'));</v>
      </c>
      <c r="K576" t="str">
        <f t="shared" si="17"/>
        <v>20200306084806</v>
      </c>
    </row>
    <row r="577" spans="1:11" x14ac:dyDescent="0.2">
      <c r="A577">
        <v>1081732</v>
      </c>
      <c r="B577">
        <v>1030005</v>
      </c>
      <c r="C577">
        <v>6</v>
      </c>
      <c r="D577" t="s">
        <v>18</v>
      </c>
      <c r="E577" t="s">
        <v>16</v>
      </c>
      <c r="F577" t="s">
        <v>17</v>
      </c>
      <c r="G577">
        <v>2</v>
      </c>
      <c r="H577">
        <v>2</v>
      </c>
      <c r="I577" s="2">
        <v>43896.366736458331</v>
      </c>
      <c r="J577" t="str">
        <f t="shared" ref="J577:J640" si="18">"insert into T_MAINTENANCE_ANOMALY  (I_ID,I_CITY_NO,I_SPECIALTY,S_NAME,S_PORJECT,S_RESULT_DESC,I_IS_DISTRIBUTE,I_IS_TOFAULT,I_COUNT_TIME,S_ACCOUNT,D_INSERT_DATE) values ('"&amp;$A577&amp;"','"&amp;$B577&amp;"','"&amp;$C577&amp;"','"&amp;$D577&amp;"','"&amp;$E577&amp;"','"&amp;$F577&amp;"','"&amp;$G577&amp;"','"&amp;$H577&amp;"','"&amp;$K577&amp;"','dzyw',DATE_FORMAT(SYSDATE(),'%Y-%m-%d'));"</f>
        <v>insert into T_MAINTENANCE_ANOMALY  (I_ID,I_CITY_NO,I_SPECIALTY,S_NAME,S_PORJECT,S_RESULT_DESC,I_IS_DISTRIBUTE,I_IS_TOFAULT,I_COUNT_TIME,S_ACCOUNT,D_INSERT_DATE) values ('1081732','1030005','6','HZMGW2','显示链路状态','链路不可用时发送短信','2','2','20200306084806','dzyw',DATE_FORMAT(SYSDATE(),'%Y-%m-%d'));</v>
      </c>
      <c r="K577" t="str">
        <f t="shared" ref="K577:K640" si="19">TEXT(I577,"emmddhhmmss")</f>
        <v>20200306084806</v>
      </c>
    </row>
    <row r="578" spans="1:11" x14ac:dyDescent="0.2">
      <c r="A578">
        <v>1081733</v>
      </c>
      <c r="B578">
        <v>1030005</v>
      </c>
      <c r="C578">
        <v>6</v>
      </c>
      <c r="D578" t="s">
        <v>96</v>
      </c>
      <c r="E578" t="s">
        <v>97</v>
      </c>
      <c r="F578" t="s">
        <v>98</v>
      </c>
      <c r="G578">
        <v>2</v>
      </c>
      <c r="H578">
        <v>2</v>
      </c>
      <c r="I578" s="2">
        <v>43896.377461493059</v>
      </c>
      <c r="J578" t="str">
        <f t="shared" si="18"/>
        <v>insert into T_MAINTENANCE_ANOMALY  (I_ID,I_CITY_NO,I_SPECIALTY,S_NAME,S_PORJECT,S_RESULT_DESC,I_IS_DISTRIBUTE,I_IS_TOFAULT,I_COUNT_TIME,S_ACCOUNT,D_INSERT_DATE) values ('1081733','1030005','6','JHMGW4','检查MGW CM 单元状态','MTCE列显示为OOS，且不是GROW的','2','2','20200306090333','dzyw',DATE_FORMAT(SYSDATE(),'%Y-%m-%d'));</v>
      </c>
      <c r="K578" t="str">
        <f t="shared" si="19"/>
        <v>20200306090333</v>
      </c>
    </row>
    <row r="579" spans="1:11" x14ac:dyDescent="0.2">
      <c r="A579">
        <v>1081734</v>
      </c>
      <c r="B579">
        <v>1030005</v>
      </c>
      <c r="C579">
        <v>6</v>
      </c>
      <c r="D579" t="s">
        <v>25</v>
      </c>
      <c r="E579" t="s">
        <v>35</v>
      </c>
      <c r="F579" t="s">
        <v>36</v>
      </c>
      <c r="G579">
        <v>2</v>
      </c>
      <c r="H579">
        <v>2</v>
      </c>
      <c r="I579" s="2">
        <v>43896.377948263893</v>
      </c>
      <c r="J579" t="str">
        <f t="shared" si="18"/>
        <v>insert into T_MAINTENANCE_ANOMALY  (I_ID,I_CITY_NO,I_SPECIALTY,S_NAME,S_PORJECT,S_RESULT_DESC,I_IS_DISTRIBUTE,I_IS_TOFAULT,I_COUNT_TIME,S_ACCOUNT,D_INSERT_DATE) values ('1081734','1030005','6','QZMGW2','检查MGW SM 单元状态','MTCE列显示为OOS的','2','2','20200306090415','dzyw',DATE_FORMAT(SYSDATE(),'%Y-%m-%d'));</v>
      </c>
      <c r="K579" t="str">
        <f t="shared" si="19"/>
        <v>20200306090415</v>
      </c>
    </row>
    <row r="580" spans="1:11" x14ac:dyDescent="0.2">
      <c r="A580">
        <v>1081735</v>
      </c>
      <c r="B580">
        <v>1030005</v>
      </c>
      <c r="C580">
        <v>6</v>
      </c>
      <c r="D580" t="s">
        <v>25</v>
      </c>
      <c r="E580" t="s">
        <v>26</v>
      </c>
      <c r="F580" t="s">
        <v>27</v>
      </c>
      <c r="G580">
        <v>2</v>
      </c>
      <c r="H580">
        <v>2</v>
      </c>
      <c r="I580" s="2">
        <v>43896.378587118059</v>
      </c>
      <c r="J580" t="str">
        <f t="shared" si="18"/>
        <v>insert into T_MAINTENANCE_ANOMALY  (I_ID,I_CITY_NO,I_SPECIALTY,S_NAME,S_PORJECT,S_RESULT_DESC,I_IS_DISTRIBUTE,I_IS_TOFAULT,I_COUNT_TIME,S_ACCOUNT,D_INSERT_DATE) values ('1081735','1030005','6','QZMGW2','检查MGW 中继群状态','关键字AMLOOS','2','2','20200306090510','dzyw',DATE_FORMAT(SYSDATE(),'%Y-%m-%d'));</v>
      </c>
      <c r="K580" t="str">
        <f t="shared" si="19"/>
        <v>20200306090510</v>
      </c>
    </row>
    <row r="581" spans="1:11" x14ac:dyDescent="0.2">
      <c r="A581">
        <v>1081736</v>
      </c>
      <c r="B581">
        <v>1030005</v>
      </c>
      <c r="C581">
        <v>6</v>
      </c>
      <c r="D581" t="s">
        <v>25</v>
      </c>
      <c r="E581" t="s">
        <v>37</v>
      </c>
      <c r="F581" t="s">
        <v>38</v>
      </c>
      <c r="G581">
        <v>2</v>
      </c>
      <c r="H581">
        <v>2</v>
      </c>
      <c r="I581" s="2">
        <v>43896.378777928243</v>
      </c>
      <c r="J581" t="str">
        <f t="shared" si="18"/>
        <v>insert into T_MAINTENANCE_ANOMALY  (I_ID,I_CITY_NO,I_SPECIALTY,S_NAME,S_PORJECT,S_RESULT_DESC,I_IS_DISTRIBUTE,I_IS_TOFAULT,I_COUNT_TIME,S_ACCOUNT,D_INSERT_DATE) values ('1081736','1030005','6','QZMGW2','检查MGW 所有E LINK状态','LINK STATUS列结果为OOS的','2','2','20200306090526','dzyw',DATE_FORMAT(SYSDATE(),'%Y-%m-%d'));</v>
      </c>
      <c r="K581" t="str">
        <f t="shared" si="19"/>
        <v>20200306090526</v>
      </c>
    </row>
    <row r="582" spans="1:11" x14ac:dyDescent="0.2">
      <c r="A582">
        <v>1081737</v>
      </c>
      <c r="B582">
        <v>1030005</v>
      </c>
      <c r="C582">
        <v>6</v>
      </c>
      <c r="D582" t="s">
        <v>124</v>
      </c>
      <c r="E582" t="s">
        <v>37</v>
      </c>
      <c r="F582" t="s">
        <v>38</v>
      </c>
      <c r="G582">
        <v>2</v>
      </c>
      <c r="H582">
        <v>2</v>
      </c>
      <c r="I582" s="2">
        <v>43896.378839155092</v>
      </c>
      <c r="J582" t="str">
        <f t="shared" si="18"/>
        <v>insert into T_MAINTENANCE_ANOMALY  (I_ID,I_CITY_NO,I_SPECIALTY,S_NAME,S_PORJECT,S_RESULT_DESC,I_IS_DISTRIBUTE,I_IS_TOFAULT,I_COUNT_TIME,S_ACCOUNT,D_INSERT_DATE) values ('1081737','1030005','6','WZMGW3','检查MGW 所有E LINK状态','LINK STATUS列结果为OOS的','2','2','20200306090532','dzyw',DATE_FORMAT(SYSDATE(),'%Y-%m-%d'));</v>
      </c>
      <c r="K582" t="str">
        <f t="shared" si="19"/>
        <v>20200306090532</v>
      </c>
    </row>
    <row r="583" spans="1:11" x14ac:dyDescent="0.2">
      <c r="A583">
        <v>1081738</v>
      </c>
      <c r="B583">
        <v>1030005</v>
      </c>
      <c r="C583">
        <v>6</v>
      </c>
      <c r="D583" t="s">
        <v>58</v>
      </c>
      <c r="E583" t="s">
        <v>59</v>
      </c>
      <c r="F583" t="s">
        <v>60</v>
      </c>
      <c r="G583">
        <v>2</v>
      </c>
      <c r="H583">
        <v>2</v>
      </c>
      <c r="I583" s="2">
        <v>43896.401446493059</v>
      </c>
      <c r="J583" t="str">
        <f t="shared" si="18"/>
        <v>insert into T_MAINTENANCE_ANOMALY  (I_ID,I_CITY_NO,I_SPECIALTY,S_NAME,S_PORJECT,S_RESULT_DESC,I_IS_DISTRIBUTE,I_IS_TOFAULT,I_COUNT_TIME,S_ACCOUNT,D_INSERT_DATE) values ('1081738','1030005','6','MSCe31 RNC25','检查AP运行工作状态','要求所有AP状态为UP','2','2','20200306093805','dzyw',DATE_FORMAT(SYSDATE(),'%Y-%m-%d'));</v>
      </c>
      <c r="K583" t="str">
        <f t="shared" si="19"/>
        <v>20200306093805</v>
      </c>
    </row>
    <row r="584" spans="1:11" x14ac:dyDescent="0.2">
      <c r="A584">
        <v>1081739</v>
      </c>
      <c r="B584">
        <v>1030005</v>
      </c>
      <c r="C584">
        <v>6</v>
      </c>
      <c r="D584" t="s">
        <v>61</v>
      </c>
      <c r="E584" t="s">
        <v>59</v>
      </c>
      <c r="F584" t="s">
        <v>60</v>
      </c>
      <c r="G584">
        <v>2</v>
      </c>
      <c r="H584">
        <v>2</v>
      </c>
      <c r="I584" s="2">
        <v>43896.40195871528</v>
      </c>
      <c r="J584" t="str">
        <f t="shared" si="18"/>
        <v>insert into T_MAINTENANCE_ANOMALY  (I_ID,I_CITY_NO,I_SPECIALTY,S_NAME,S_PORJECT,S_RESULT_DESC,I_IS_DISTRIBUTE,I_IS_TOFAULT,I_COUNT_TIME,S_ACCOUNT,D_INSERT_DATE) values ('1081739','1030005','6','MSCe36 RNC24','检查AP运行工作状态','要求所有AP状态为UP','2','2','20200306093849','dzyw',DATE_FORMAT(SYSDATE(),'%Y-%m-%d'));</v>
      </c>
      <c r="K584" t="str">
        <f t="shared" si="19"/>
        <v>20200306093849</v>
      </c>
    </row>
    <row r="585" spans="1:11" x14ac:dyDescent="0.2">
      <c r="A585">
        <v>1081740</v>
      </c>
      <c r="B585">
        <v>1030005</v>
      </c>
      <c r="C585">
        <v>6</v>
      </c>
      <c r="D585" t="s">
        <v>62</v>
      </c>
      <c r="E585" t="s">
        <v>59</v>
      </c>
      <c r="F585" t="s">
        <v>60</v>
      </c>
      <c r="G585">
        <v>2</v>
      </c>
      <c r="H585">
        <v>2</v>
      </c>
      <c r="I585" s="2">
        <v>43896.401964699071</v>
      </c>
      <c r="J585" t="str">
        <f t="shared" si="18"/>
        <v>insert into T_MAINTENANCE_ANOMALY  (I_ID,I_CITY_NO,I_SPECIALTY,S_NAME,S_PORJECT,S_RESULT_DESC,I_IS_DISTRIBUTE,I_IS_TOFAULT,I_COUNT_TIME,S_ACCOUNT,D_INSERT_DATE) values ('1081740','1030005','6','MSCe35 RNC23','检查AP运行工作状态','要求所有AP状态为UP','2','2','20200306093850','dzyw',DATE_FORMAT(SYSDATE(),'%Y-%m-%d'));</v>
      </c>
      <c r="K585" t="str">
        <f t="shared" si="19"/>
        <v>20200306093850</v>
      </c>
    </row>
    <row r="586" spans="1:11" x14ac:dyDescent="0.2">
      <c r="A586">
        <v>1081741</v>
      </c>
      <c r="B586">
        <v>1030005</v>
      </c>
      <c r="C586">
        <v>6</v>
      </c>
      <c r="D586" t="s">
        <v>64</v>
      </c>
      <c r="E586" t="s">
        <v>59</v>
      </c>
      <c r="F586" t="s">
        <v>60</v>
      </c>
      <c r="G586">
        <v>2</v>
      </c>
      <c r="H586">
        <v>2</v>
      </c>
      <c r="I586" s="2">
        <v>43896.401970486113</v>
      </c>
      <c r="J586" t="str">
        <f t="shared" si="18"/>
        <v>insert into T_MAINTENANCE_ANOMALY  (I_ID,I_CITY_NO,I_SPECIALTY,S_NAME,S_PORJECT,S_RESULT_DESC,I_IS_DISTRIBUTE,I_IS_TOFAULT,I_COUNT_TIME,S_ACCOUNT,D_INSERT_DATE) values ('1081741','1030005','6','MSCe35 RNC26','检查AP运行工作状态','要求所有AP状态为UP','2','2','20200306093850','dzyw',DATE_FORMAT(SYSDATE(),'%Y-%m-%d'));</v>
      </c>
      <c r="K586" t="str">
        <f t="shared" si="19"/>
        <v>20200306093850</v>
      </c>
    </row>
    <row r="587" spans="1:11" x14ac:dyDescent="0.2">
      <c r="A587">
        <v>1081742</v>
      </c>
      <c r="B587">
        <v>1030005</v>
      </c>
      <c r="C587">
        <v>6</v>
      </c>
      <c r="D587" t="s">
        <v>65</v>
      </c>
      <c r="E587" t="s">
        <v>59</v>
      </c>
      <c r="F587" t="s">
        <v>60</v>
      </c>
      <c r="G587">
        <v>2</v>
      </c>
      <c r="H587">
        <v>2</v>
      </c>
      <c r="I587" s="2">
        <v>43896.401982210649</v>
      </c>
      <c r="J587" t="str">
        <f t="shared" si="18"/>
        <v>insert into T_MAINTENANCE_ANOMALY  (I_ID,I_CITY_NO,I_SPECIALTY,S_NAME,S_PORJECT,S_RESULT_DESC,I_IS_DISTRIBUTE,I_IS_TOFAULT,I_COUNT_TIME,S_ACCOUNT,D_INSERT_DATE) values ('1081742','1030005','6','MSCe36 RNC26','检查AP运行工作状态','要求所有AP状态为UP','2','2','20200306093851','dzyw',DATE_FORMAT(SYSDATE(),'%Y-%m-%d'));</v>
      </c>
      <c r="K587" t="str">
        <f t="shared" si="19"/>
        <v>20200306093851</v>
      </c>
    </row>
    <row r="588" spans="1:11" x14ac:dyDescent="0.2">
      <c r="A588">
        <v>1081743</v>
      </c>
      <c r="B588">
        <v>1030005</v>
      </c>
      <c r="C588">
        <v>6</v>
      </c>
      <c r="D588" t="s">
        <v>67</v>
      </c>
      <c r="E588" t="s">
        <v>59</v>
      </c>
      <c r="F588" t="s">
        <v>60</v>
      </c>
      <c r="G588">
        <v>2</v>
      </c>
      <c r="H588">
        <v>2</v>
      </c>
      <c r="I588" s="2">
        <v>43896.401982210649</v>
      </c>
      <c r="J588" t="str">
        <f t="shared" si="18"/>
        <v>insert into T_MAINTENANCE_ANOMALY  (I_ID,I_CITY_NO,I_SPECIALTY,S_NAME,S_PORJECT,S_RESULT_DESC,I_IS_DISTRIBUTE,I_IS_TOFAULT,I_COUNT_TIME,S_ACCOUNT,D_INSERT_DATE) values ('1081743','1030005','6','MSCe35 RNC25','检查AP运行工作状态','要求所有AP状态为UP','2','2','20200306093851','dzyw',DATE_FORMAT(SYSDATE(),'%Y-%m-%d'));</v>
      </c>
      <c r="K588" t="str">
        <f t="shared" si="19"/>
        <v>20200306093851</v>
      </c>
    </row>
    <row r="589" spans="1:11" x14ac:dyDescent="0.2">
      <c r="A589">
        <v>1081744</v>
      </c>
      <c r="B589">
        <v>1030005</v>
      </c>
      <c r="C589">
        <v>6</v>
      </c>
      <c r="D589" t="s">
        <v>63</v>
      </c>
      <c r="E589" t="s">
        <v>59</v>
      </c>
      <c r="F589" t="s">
        <v>60</v>
      </c>
      <c r="G589">
        <v>2</v>
      </c>
      <c r="H589">
        <v>2</v>
      </c>
      <c r="I589" s="2">
        <v>43896.401993946762</v>
      </c>
      <c r="J589" t="str">
        <f t="shared" si="18"/>
        <v>insert into T_MAINTENANCE_ANOMALY  (I_ID,I_CITY_NO,I_SPECIALTY,S_NAME,S_PORJECT,S_RESULT_DESC,I_IS_DISTRIBUTE,I_IS_TOFAULT,I_COUNT_TIME,S_ACCOUNT,D_INSERT_DATE) values ('1081744','1030005','6','MSCe35 RNC24','检查AP运行工作状态','要求所有AP状态为UP','2','2','20200306093852','dzyw',DATE_FORMAT(SYSDATE(),'%Y-%m-%d'));</v>
      </c>
      <c r="K589" t="str">
        <f t="shared" si="19"/>
        <v>20200306093852</v>
      </c>
    </row>
    <row r="590" spans="1:11" x14ac:dyDescent="0.2">
      <c r="A590">
        <v>1081745</v>
      </c>
      <c r="B590">
        <v>1030005</v>
      </c>
      <c r="C590">
        <v>6</v>
      </c>
      <c r="D590" t="s">
        <v>66</v>
      </c>
      <c r="E590" t="s">
        <v>59</v>
      </c>
      <c r="F590" t="s">
        <v>60</v>
      </c>
      <c r="G590">
        <v>2</v>
      </c>
      <c r="H590">
        <v>2</v>
      </c>
      <c r="I590" s="2">
        <v>43896.402017395827</v>
      </c>
      <c r="J590" t="str">
        <f t="shared" si="18"/>
        <v>insert into T_MAINTENANCE_ANOMALY  (I_ID,I_CITY_NO,I_SPECIALTY,S_NAME,S_PORJECT,S_RESULT_DESC,I_IS_DISTRIBUTE,I_IS_TOFAULT,I_COUNT_TIME,S_ACCOUNT,D_INSERT_DATE) values ('1081745','1030005','6','MSCe36 RNC23','检查AP运行工作状态','要求所有AP状态为UP','2','2','20200306093854','dzyw',DATE_FORMAT(SYSDATE(),'%Y-%m-%d'));</v>
      </c>
      <c r="K590" t="str">
        <f t="shared" si="19"/>
        <v>20200306093854</v>
      </c>
    </row>
    <row r="591" spans="1:11" x14ac:dyDescent="0.2">
      <c r="A591">
        <v>1081746</v>
      </c>
      <c r="B591">
        <v>1030005</v>
      </c>
      <c r="C591">
        <v>6</v>
      </c>
      <c r="D591" t="s">
        <v>68</v>
      </c>
      <c r="E591" t="s">
        <v>59</v>
      </c>
      <c r="F591" t="s">
        <v>60</v>
      </c>
      <c r="G591">
        <v>2</v>
      </c>
      <c r="H591">
        <v>2</v>
      </c>
      <c r="I591" s="2">
        <v>43896.402283368057</v>
      </c>
      <c r="J591" t="str">
        <f t="shared" si="18"/>
        <v>insert into T_MAINTENANCE_ANOMALY  (I_ID,I_CITY_NO,I_SPECIALTY,S_NAME,S_PORJECT,S_RESULT_DESC,I_IS_DISTRIBUTE,I_IS_TOFAULT,I_COUNT_TIME,S_ACCOUNT,D_INSERT_DATE) values ('1081746','1030005','6','MSCe36 RNC25','检查AP运行工作状态','要求所有AP状态为UP','2','2','20200306093917','dzyw',DATE_FORMAT(SYSDATE(),'%Y-%m-%d'));</v>
      </c>
      <c r="K591" t="str">
        <f t="shared" si="19"/>
        <v>20200306093917</v>
      </c>
    </row>
    <row r="592" spans="1:11" x14ac:dyDescent="0.2">
      <c r="A592">
        <v>1081747</v>
      </c>
      <c r="B592">
        <v>1030005</v>
      </c>
      <c r="C592">
        <v>6</v>
      </c>
      <c r="D592" t="s">
        <v>15</v>
      </c>
      <c r="E592" t="s">
        <v>16</v>
      </c>
      <c r="F592" t="s">
        <v>17</v>
      </c>
      <c r="G592">
        <v>2</v>
      </c>
      <c r="H592">
        <v>2</v>
      </c>
      <c r="I592" s="2">
        <v>43896.408397418978</v>
      </c>
      <c r="J592" t="str">
        <f t="shared" si="18"/>
        <v>insert into T_MAINTENANCE_ANOMALY  (I_ID,I_CITY_NO,I_SPECIALTY,S_NAME,S_PORJECT,S_RESULT_DESC,I_IS_DISTRIBUTE,I_IS_TOFAULT,I_COUNT_TIME,S_ACCOUNT,D_INSERT_DATE) values ('1081747','1030005','6','HZMGW1','显示链路状态','链路不可用时发送短信','2','2','20200306094806','dzyw',DATE_FORMAT(SYSDATE(),'%Y-%m-%d'));</v>
      </c>
      <c r="K592" t="str">
        <f t="shared" si="19"/>
        <v>20200306094806</v>
      </c>
    </row>
    <row r="593" spans="1:11" x14ac:dyDescent="0.2">
      <c r="A593">
        <v>1081748</v>
      </c>
      <c r="B593">
        <v>1030005</v>
      </c>
      <c r="C593">
        <v>6</v>
      </c>
      <c r="D593" t="s">
        <v>18</v>
      </c>
      <c r="E593" t="s">
        <v>16</v>
      </c>
      <c r="F593" t="s">
        <v>17</v>
      </c>
      <c r="G593">
        <v>2</v>
      </c>
      <c r="H593">
        <v>2</v>
      </c>
      <c r="I593" s="2">
        <v>43896.408397719897</v>
      </c>
      <c r="J593" t="str">
        <f t="shared" si="18"/>
        <v>insert into T_MAINTENANCE_ANOMALY  (I_ID,I_CITY_NO,I_SPECIALTY,S_NAME,S_PORJECT,S_RESULT_DESC,I_IS_DISTRIBUTE,I_IS_TOFAULT,I_COUNT_TIME,S_ACCOUNT,D_INSERT_DATE) values ('1081748','1030005','6','HZMGW2','显示链路状态','链路不可用时发送短信','2','2','20200306094806','dzyw',DATE_FORMAT(SYSDATE(),'%Y-%m-%d'));</v>
      </c>
      <c r="K593" t="str">
        <f t="shared" si="19"/>
        <v>20200306094806</v>
      </c>
    </row>
    <row r="594" spans="1:11" x14ac:dyDescent="0.2">
      <c r="A594">
        <v>1081749</v>
      </c>
      <c r="B594">
        <v>1030005</v>
      </c>
      <c r="C594">
        <v>6</v>
      </c>
      <c r="D594" t="s">
        <v>46</v>
      </c>
      <c r="E594" t="s">
        <v>69</v>
      </c>
      <c r="F594" t="s">
        <v>70</v>
      </c>
      <c r="G594">
        <v>2</v>
      </c>
      <c r="H594">
        <v>2</v>
      </c>
      <c r="I594" s="2">
        <v>43896.409782291666</v>
      </c>
      <c r="J594" t="str">
        <f t="shared" si="18"/>
        <v>insert into T_MAINTENANCE_ANOMALY  (I_ID,I_CITY_NO,I_SPECIALTY,S_NAME,S_PORJECT,S_RESULT_DESC,I_IS_DISTRIBUTE,I_IS_TOFAULT,I_COUNT_TIME,S_ACCOUNT,D_INSERT_DATE) values ('1081749','1030005','6','嘉兴清河SS2','检查CPU占用率','状态正常 占用率70%以上告警','2','2','20200306095005','dzyw',DATE_FORMAT(SYSDATE(),'%Y-%m-%d'));</v>
      </c>
      <c r="K594" t="str">
        <f t="shared" si="19"/>
        <v>20200306095005</v>
      </c>
    </row>
    <row r="595" spans="1:11" x14ac:dyDescent="0.2">
      <c r="A595">
        <v>1081750</v>
      </c>
      <c r="B595">
        <v>1030005</v>
      </c>
      <c r="C595">
        <v>6</v>
      </c>
      <c r="D595" t="s">
        <v>39</v>
      </c>
      <c r="E595" t="s">
        <v>69</v>
      </c>
      <c r="F595" t="s">
        <v>70</v>
      </c>
      <c r="G595">
        <v>2</v>
      </c>
      <c r="H595">
        <v>2</v>
      </c>
      <c r="I595" s="2">
        <v>43896.409782291666</v>
      </c>
      <c r="J595" t="str">
        <f t="shared" si="18"/>
        <v>insert into T_MAINTENANCE_ANOMALY  (I_ID,I_CITY_NO,I_SPECIALTY,S_NAME,S_PORJECT,S_RESULT_DESC,I_IS_DISTRIBUTE,I_IS_TOFAULT,I_COUNT_TIME,S_ACCOUNT,D_INSERT_DATE) values ('1081750','1030005','6','嘉兴中山SS1','检查CPU占用率','状态正常 占用率70%以上告警','2','2','20200306095005','dzyw',DATE_FORMAT(SYSDATE(),'%Y-%m-%d'));</v>
      </c>
      <c r="K595" t="str">
        <f t="shared" si="19"/>
        <v>20200306095005</v>
      </c>
    </row>
    <row r="596" spans="1:11" x14ac:dyDescent="0.2">
      <c r="A596">
        <v>1081751</v>
      </c>
      <c r="B596">
        <v>1030005</v>
      </c>
      <c r="C596">
        <v>6</v>
      </c>
      <c r="D596" t="s">
        <v>42</v>
      </c>
      <c r="E596" t="s">
        <v>69</v>
      </c>
      <c r="F596" t="s">
        <v>70</v>
      </c>
      <c r="G596">
        <v>2</v>
      </c>
      <c r="H596">
        <v>2</v>
      </c>
      <c r="I596" s="2">
        <v>43896.409782291666</v>
      </c>
      <c r="J596" t="str">
        <f t="shared" si="18"/>
        <v>insert into T_MAINTENANCE_ANOMALY  (I_ID,I_CITY_NO,I_SPECIALTY,S_NAME,S_PORJECT,S_RESULT_DESC,I_IS_DISTRIBUTE,I_IS_TOFAULT,I_COUNT_TIME,S_ACCOUNT,D_INSERT_DATE) values ('1081751','1030005','6','衢州斗潭SS2','检查CPU占用率','状态正常 占用率70%以上告警','2','2','20200306095005','dzyw',DATE_FORMAT(SYSDATE(),'%Y-%m-%d'));</v>
      </c>
      <c r="K596" t="str">
        <f t="shared" si="19"/>
        <v>20200306095005</v>
      </c>
    </row>
    <row r="597" spans="1:11" x14ac:dyDescent="0.2">
      <c r="A597">
        <v>1081752</v>
      </c>
      <c r="B597">
        <v>1030005</v>
      </c>
      <c r="C597">
        <v>6</v>
      </c>
      <c r="D597" t="s">
        <v>43</v>
      </c>
      <c r="E597" t="s">
        <v>69</v>
      </c>
      <c r="F597" t="s">
        <v>70</v>
      </c>
      <c r="G597">
        <v>2</v>
      </c>
      <c r="H597">
        <v>2</v>
      </c>
      <c r="I597" s="2">
        <v>43896.409782291666</v>
      </c>
      <c r="J597" t="str">
        <f t="shared" si="18"/>
        <v>insert into T_MAINTENANCE_ANOMALY  (I_ID,I_CITY_NO,I_SPECIALTY,S_NAME,S_PORJECT,S_RESULT_DESC,I_IS_DISTRIBUTE,I_IS_TOFAULT,I_COUNT_TIME,S_ACCOUNT,D_INSERT_DATE) values ('1081752','1030005','6','衢州南街SS1','检查CPU占用率','状态正常 占用率70%以上告警','2','2','20200306095005','dzyw',DATE_FORMAT(SYSDATE(),'%Y-%m-%d'));</v>
      </c>
      <c r="K597" t="str">
        <f t="shared" si="19"/>
        <v>20200306095005</v>
      </c>
    </row>
    <row r="598" spans="1:11" x14ac:dyDescent="0.2">
      <c r="A598">
        <v>1081753</v>
      </c>
      <c r="B598">
        <v>1030005</v>
      </c>
      <c r="C598">
        <v>6</v>
      </c>
      <c r="D598" t="s">
        <v>44</v>
      </c>
      <c r="E598" t="s">
        <v>69</v>
      </c>
      <c r="F598" t="s">
        <v>70</v>
      </c>
      <c r="G598">
        <v>2</v>
      </c>
      <c r="H598">
        <v>2</v>
      </c>
      <c r="I598" s="2">
        <v>43896.409782291666</v>
      </c>
      <c r="J598" t="str">
        <f t="shared" si="18"/>
        <v>insert into T_MAINTENANCE_ANOMALY  (I_ID,I_CITY_NO,I_SPECIALTY,S_NAME,S_PORJECT,S_RESULT_DESC,I_IS_DISTRIBUTE,I_IS_TOFAULT,I_COUNT_TIME,S_ACCOUNT,D_INSERT_DATE) values ('1081753','1030005','6','温州南站SS1','检查CPU占用率','状态正常 占用率70%以上告警','2','2','20200306095005','dzyw',DATE_FORMAT(SYSDATE(),'%Y-%m-%d'));</v>
      </c>
      <c r="K598" t="str">
        <f t="shared" si="19"/>
        <v>20200306095005</v>
      </c>
    </row>
    <row r="599" spans="1:11" x14ac:dyDescent="0.2">
      <c r="A599">
        <v>1081754</v>
      </c>
      <c r="B599">
        <v>1030005</v>
      </c>
      <c r="C599">
        <v>6</v>
      </c>
      <c r="D599" t="s">
        <v>45</v>
      </c>
      <c r="E599" t="s">
        <v>69</v>
      </c>
      <c r="F599" t="s">
        <v>70</v>
      </c>
      <c r="G599">
        <v>2</v>
      </c>
      <c r="H599">
        <v>2</v>
      </c>
      <c r="I599" s="2">
        <v>43896.409782291666</v>
      </c>
      <c r="J599" t="str">
        <f t="shared" si="18"/>
        <v>insert into T_MAINTENANCE_ANOMALY  (I_ID,I_CITY_NO,I_SPECIALTY,S_NAME,S_PORJECT,S_RESULT_DESC,I_IS_DISTRIBUTE,I_IS_TOFAULT,I_COUNT_TIME,S_ACCOUNT,D_INSERT_DATE) values ('1081754','1030005','6','温州数码城SS2','检查CPU占用率','状态正常 占用率70%以上告警','2','2','20200306095005','dzyw',DATE_FORMAT(SYSDATE(),'%Y-%m-%d'));</v>
      </c>
      <c r="K599" t="str">
        <f t="shared" si="19"/>
        <v>20200306095005</v>
      </c>
    </row>
    <row r="600" spans="1:11" x14ac:dyDescent="0.2">
      <c r="A600">
        <v>1081755</v>
      </c>
      <c r="B600">
        <v>1030005</v>
      </c>
      <c r="C600">
        <v>6</v>
      </c>
      <c r="D600" t="s">
        <v>74</v>
      </c>
      <c r="E600" t="s">
        <v>72</v>
      </c>
      <c r="F600" t="s">
        <v>73</v>
      </c>
      <c r="G600">
        <v>2</v>
      </c>
      <c r="H600">
        <v>2</v>
      </c>
      <c r="I600" s="2">
        <v>43896.416835532407</v>
      </c>
      <c r="J600" t="str">
        <f t="shared" si="18"/>
        <v>insert into T_MAINTENANCE_ANOMALY  (I_ID,I_CITY_NO,I_SPECIALTY,S_NAME,S_PORJECT,S_RESULT_DESC,I_IS_DISTRIBUTE,I_IS_TOFAULT,I_COUNT_TIME,S_ACCOUNT,D_INSERT_DATE) values ('1081755','1030005','6','HZHSS101_CGP','单板资源（物理内存）','不能超过80%','2','2','20200306100015','dzyw',DATE_FORMAT(SYSDATE(),'%Y-%m-%d'));</v>
      </c>
      <c r="K600" t="str">
        <f t="shared" si="19"/>
        <v>20200306100015</v>
      </c>
    </row>
    <row r="601" spans="1:11" x14ac:dyDescent="0.2">
      <c r="A601">
        <v>1081756</v>
      </c>
      <c r="B601">
        <v>1030005</v>
      </c>
      <c r="C601">
        <v>6</v>
      </c>
      <c r="D601" t="s">
        <v>71</v>
      </c>
      <c r="E601" t="s">
        <v>72</v>
      </c>
      <c r="F601" t="s">
        <v>73</v>
      </c>
      <c r="G601">
        <v>2</v>
      </c>
      <c r="H601">
        <v>2</v>
      </c>
      <c r="I601" s="2">
        <v>43896.416860532408</v>
      </c>
      <c r="J601" t="str">
        <f t="shared" si="18"/>
        <v>insert into T_MAINTENANCE_ANOMALY  (I_ID,I_CITY_NO,I_SPECIALTY,S_NAME,S_PORJECT,S_RESULT_DESC,I_IS_DISTRIBUTE,I_IS_TOFAULT,I_COUNT_TIME,S_ACCOUNT,D_INSERT_DATE) values ('1081756','1030005','6','HZHSS102_CGP','单板资源（物理内存）','不能超过80%','2','2','20200306100017','dzyw',DATE_FORMAT(SYSDATE(),'%Y-%m-%d'));</v>
      </c>
      <c r="K601" t="str">
        <f t="shared" si="19"/>
        <v>20200306100017</v>
      </c>
    </row>
    <row r="602" spans="1:11" x14ac:dyDescent="0.2">
      <c r="A602">
        <v>1081757</v>
      </c>
      <c r="B602">
        <v>1030005</v>
      </c>
      <c r="C602">
        <v>6</v>
      </c>
      <c r="D602" t="s">
        <v>96</v>
      </c>
      <c r="E602" t="s">
        <v>97</v>
      </c>
      <c r="F602" t="s">
        <v>98</v>
      </c>
      <c r="G602">
        <v>2</v>
      </c>
      <c r="H602">
        <v>2</v>
      </c>
      <c r="I602" s="2">
        <v>43896.419123182874</v>
      </c>
      <c r="J602" t="str">
        <f t="shared" si="18"/>
        <v>insert into T_MAINTENANCE_ANOMALY  (I_ID,I_CITY_NO,I_SPECIALTY,S_NAME,S_PORJECT,S_RESULT_DESC,I_IS_DISTRIBUTE,I_IS_TOFAULT,I_COUNT_TIME,S_ACCOUNT,D_INSERT_DATE) values ('1081757','1030005','6','JHMGW4','检查MGW CM 单元状态','MTCE列显示为OOS，且不是GROW的','2','2','20200306100332','dzyw',DATE_FORMAT(SYSDATE(),'%Y-%m-%d'));</v>
      </c>
      <c r="K602" t="str">
        <f t="shared" si="19"/>
        <v>20200306100332</v>
      </c>
    </row>
    <row r="603" spans="1:11" x14ac:dyDescent="0.2">
      <c r="A603">
        <v>1081758</v>
      </c>
      <c r="B603">
        <v>1030005</v>
      </c>
      <c r="C603">
        <v>6</v>
      </c>
      <c r="D603" t="s">
        <v>25</v>
      </c>
      <c r="E603" t="s">
        <v>26</v>
      </c>
      <c r="F603" t="s">
        <v>27</v>
      </c>
      <c r="G603">
        <v>2</v>
      </c>
      <c r="H603">
        <v>2</v>
      </c>
      <c r="I603" s="2">
        <v>43896.420251041673</v>
      </c>
      <c r="J603" t="str">
        <f t="shared" si="18"/>
        <v>insert into T_MAINTENANCE_ANOMALY  (I_ID,I_CITY_NO,I_SPECIALTY,S_NAME,S_PORJECT,S_RESULT_DESC,I_IS_DISTRIBUTE,I_IS_TOFAULT,I_COUNT_TIME,S_ACCOUNT,D_INSERT_DATE) values ('1081758','1030005','6','QZMGW2','检查MGW 中继群状态','关键字AMLOOS','2','2','20200306100510','dzyw',DATE_FORMAT(SYSDATE(),'%Y-%m-%d'));</v>
      </c>
      <c r="K603" t="str">
        <f t="shared" si="19"/>
        <v>20200306100510</v>
      </c>
    </row>
    <row r="604" spans="1:11" x14ac:dyDescent="0.2">
      <c r="A604">
        <v>1081759</v>
      </c>
      <c r="B604">
        <v>1030005</v>
      </c>
      <c r="C604">
        <v>6</v>
      </c>
      <c r="D604" t="s">
        <v>78</v>
      </c>
      <c r="E604" t="s">
        <v>76</v>
      </c>
      <c r="F604" t="s">
        <v>77</v>
      </c>
      <c r="G604">
        <v>2</v>
      </c>
      <c r="H604">
        <v>2</v>
      </c>
      <c r="I604" s="2">
        <v>43896.427915972221</v>
      </c>
      <c r="J604" t="str">
        <f t="shared" si="18"/>
        <v>insert into T_MAINTENANCE_ANOMALY  (I_ID,I_CITY_NO,I_SPECIALTY,S_NAME,S_PORJECT,S_RESULT_DESC,I_IS_DISTRIBUTE,I_IS_TOFAULT,I_COUNT_TIME,S_ACCOUNT,D_INSERT_DATE) values ('1081759','1030005','6','温州南站7750-2','显示APS状态','Operational state不为up；','2','2','20200306101612','dzyw',DATE_FORMAT(SYSDATE(),'%Y-%m-%d'));</v>
      </c>
      <c r="K604" t="str">
        <f t="shared" si="19"/>
        <v>20200306101612</v>
      </c>
    </row>
    <row r="605" spans="1:11" x14ac:dyDescent="0.2">
      <c r="A605">
        <v>1081760</v>
      </c>
      <c r="B605">
        <v>1030005</v>
      </c>
      <c r="C605">
        <v>6</v>
      </c>
      <c r="D605" t="s">
        <v>75</v>
      </c>
      <c r="E605" t="s">
        <v>76</v>
      </c>
      <c r="F605" t="s">
        <v>77</v>
      </c>
      <c r="G605">
        <v>2</v>
      </c>
      <c r="H605">
        <v>2</v>
      </c>
      <c r="I605" s="2">
        <v>43896.427927893521</v>
      </c>
      <c r="J605" t="str">
        <f t="shared" si="18"/>
        <v>insert into T_MAINTENANCE_ANOMALY  (I_ID,I_CITY_NO,I_SPECIALTY,S_NAME,S_PORJECT,S_RESULT_DESC,I_IS_DISTRIBUTE,I_IS_TOFAULT,I_COUNT_TIME,S_ACCOUNT,D_INSERT_DATE) values ('1081760','1030005','6','温州南站7750-1','显示APS状态','Operational state不为up；','2','2','20200306101613','dzyw',DATE_FORMAT(SYSDATE(),'%Y-%m-%d'));</v>
      </c>
      <c r="K605" t="str">
        <f t="shared" si="19"/>
        <v>20200306101613</v>
      </c>
    </row>
    <row r="606" spans="1:11" x14ac:dyDescent="0.2">
      <c r="A606">
        <v>1081761</v>
      </c>
      <c r="B606">
        <v>1030005</v>
      </c>
      <c r="C606">
        <v>6</v>
      </c>
      <c r="D606" t="s">
        <v>82</v>
      </c>
      <c r="E606" t="s">
        <v>80</v>
      </c>
      <c r="F606" t="s">
        <v>81</v>
      </c>
      <c r="G606">
        <v>2</v>
      </c>
      <c r="H606">
        <v>2</v>
      </c>
      <c r="I606" s="2">
        <v>43896.431365543976</v>
      </c>
      <c r="J606" t="str">
        <f t="shared" si="18"/>
        <v>insert into T_MAINTENANCE_ANOMALY  (I_ID,I_CITY_NO,I_SPECIALTY,S_NAME,S_PORJECT,S_RESULT_DESC,I_IS_DISTRIBUTE,I_IS_TOFAULT,I_COUNT_TIME,S_ACCOUNT,D_INSERT_DATE) values ('1081761','1030005','6','HZHLR10','校验同步数据一致性','校验结构有不一致时发送短信','2','2','20200306102110','dzyw',DATE_FORMAT(SYSDATE(),'%Y-%m-%d'));</v>
      </c>
      <c r="K606" t="str">
        <f t="shared" si="19"/>
        <v>20200306102110</v>
      </c>
    </row>
    <row r="607" spans="1:11" x14ac:dyDescent="0.2">
      <c r="A607">
        <v>1081762</v>
      </c>
      <c r="B607">
        <v>1030005</v>
      </c>
      <c r="C607">
        <v>6</v>
      </c>
      <c r="D607" t="s">
        <v>85</v>
      </c>
      <c r="E607" t="s">
        <v>80</v>
      </c>
      <c r="F607" t="s">
        <v>81</v>
      </c>
      <c r="G607">
        <v>2</v>
      </c>
      <c r="H607">
        <v>2</v>
      </c>
      <c r="I607" s="2">
        <v>43896.431365659722</v>
      </c>
      <c r="J607" t="str">
        <f t="shared" si="18"/>
        <v>insert into T_MAINTENANCE_ANOMALY  (I_ID,I_CITY_NO,I_SPECIALTY,S_NAME,S_PORJECT,S_RESULT_DESC,I_IS_DISTRIBUTE,I_IS_TOFAULT,I_COUNT_TIME,S_ACCOUNT,D_INSERT_DATE) values ('1081762','1030005','6','HZHLR7','校验同步数据一致性','校验结构有不一致时发送短信','2','2','20200306102110','dzyw',DATE_FORMAT(SYSDATE(),'%Y-%m-%d'));</v>
      </c>
      <c r="K607" t="str">
        <f t="shared" si="19"/>
        <v>20200306102110</v>
      </c>
    </row>
    <row r="608" spans="1:11" x14ac:dyDescent="0.2">
      <c r="A608">
        <v>1081763</v>
      </c>
      <c r="B608">
        <v>1030005</v>
      </c>
      <c r="C608">
        <v>6</v>
      </c>
      <c r="D608" t="s">
        <v>86</v>
      </c>
      <c r="E608" t="s">
        <v>80</v>
      </c>
      <c r="F608" t="s">
        <v>81</v>
      </c>
      <c r="G608">
        <v>2</v>
      </c>
      <c r="H608">
        <v>2</v>
      </c>
      <c r="I608" s="2">
        <v>43896.43136574074</v>
      </c>
      <c r="J608" t="str">
        <f t="shared" si="18"/>
        <v>insert into T_MAINTENANCE_ANOMALY  (I_ID,I_CITY_NO,I_SPECIALTY,S_NAME,S_PORJECT,S_RESULT_DESC,I_IS_DISTRIBUTE,I_IS_TOFAULT,I_COUNT_TIME,S_ACCOUNT,D_INSERT_DATE) values ('1081763','1030005','6','HZHLR9','校验同步数据一致性','校验结构有不一致时发送短信','2','2','20200306102110','dzyw',DATE_FORMAT(SYSDATE(),'%Y-%m-%d'));</v>
      </c>
      <c r="K608" t="str">
        <f t="shared" si="19"/>
        <v>20200306102110</v>
      </c>
    </row>
    <row r="609" spans="1:11" x14ac:dyDescent="0.2">
      <c r="A609">
        <v>1081764</v>
      </c>
      <c r="B609">
        <v>1030005</v>
      </c>
      <c r="C609">
        <v>6</v>
      </c>
      <c r="D609" t="s">
        <v>79</v>
      </c>
      <c r="E609" t="s">
        <v>80</v>
      </c>
      <c r="F609" t="s">
        <v>81</v>
      </c>
      <c r="G609">
        <v>2</v>
      </c>
      <c r="H609">
        <v>2</v>
      </c>
      <c r="I609" s="2">
        <v>43896.431377627312</v>
      </c>
      <c r="J609" t="str">
        <f t="shared" si="18"/>
        <v>insert into T_MAINTENANCE_ANOMALY  (I_ID,I_CITY_NO,I_SPECIALTY,S_NAME,S_PORJECT,S_RESULT_DESC,I_IS_DISTRIBUTE,I_IS_TOFAULT,I_COUNT_TIME,S_ACCOUNT,D_INSERT_DATE) values ('1081764','1030005','6','HZHLR1','校验同步数据一致性','校验结构有不一致时发送短信','2','2','20200306102111','dzyw',DATE_FORMAT(SYSDATE(),'%Y-%m-%d'));</v>
      </c>
      <c r="K609" t="str">
        <f t="shared" si="19"/>
        <v>20200306102111</v>
      </c>
    </row>
    <row r="610" spans="1:11" x14ac:dyDescent="0.2">
      <c r="A610">
        <v>1081765</v>
      </c>
      <c r="B610">
        <v>1030005</v>
      </c>
      <c r="C610">
        <v>6</v>
      </c>
      <c r="D610" t="s">
        <v>83</v>
      </c>
      <c r="E610" t="s">
        <v>80</v>
      </c>
      <c r="F610" t="s">
        <v>81</v>
      </c>
      <c r="G610">
        <v>2</v>
      </c>
      <c r="H610">
        <v>2</v>
      </c>
      <c r="I610" s="2">
        <v>43896.431377696761</v>
      </c>
      <c r="J610" t="str">
        <f t="shared" si="18"/>
        <v>insert into T_MAINTENANCE_ANOMALY  (I_ID,I_CITY_NO,I_SPECIALTY,S_NAME,S_PORJECT,S_RESULT_DESC,I_IS_DISTRIBUTE,I_IS_TOFAULT,I_COUNT_TIME,S_ACCOUNT,D_INSERT_DATE) values ('1081765','1030005','6','HZHLR5','校验同步数据一致性','校验结构有不一致时发送短信','2','2','20200306102111','dzyw',DATE_FORMAT(SYSDATE(),'%Y-%m-%d'));</v>
      </c>
      <c r="K610" t="str">
        <f t="shared" si="19"/>
        <v>20200306102111</v>
      </c>
    </row>
    <row r="611" spans="1:11" x14ac:dyDescent="0.2">
      <c r="A611">
        <v>1081766</v>
      </c>
      <c r="B611">
        <v>1030005</v>
      </c>
      <c r="C611">
        <v>6</v>
      </c>
      <c r="D611" t="s">
        <v>84</v>
      </c>
      <c r="E611" t="s">
        <v>80</v>
      </c>
      <c r="F611" t="s">
        <v>81</v>
      </c>
      <c r="G611">
        <v>2</v>
      </c>
      <c r="H611">
        <v>2</v>
      </c>
      <c r="I611" s="2">
        <v>43896.431377777779</v>
      </c>
      <c r="J611" t="str">
        <f t="shared" si="18"/>
        <v>insert into T_MAINTENANCE_ANOMALY  (I_ID,I_CITY_NO,I_SPECIALTY,S_NAME,S_PORJECT,S_RESULT_DESC,I_IS_DISTRIBUTE,I_IS_TOFAULT,I_COUNT_TIME,S_ACCOUNT,D_INSERT_DATE) values ('1081766','1030005','6','HZHLR6','校验同步数据一致性','校验结构有不一致时发送短信','2','2','20200306102111','dzyw',DATE_FORMAT(SYSDATE(),'%Y-%m-%d'));</v>
      </c>
      <c r="K611" t="str">
        <f t="shared" si="19"/>
        <v>20200306102111</v>
      </c>
    </row>
    <row r="612" spans="1:11" x14ac:dyDescent="0.2">
      <c r="A612">
        <v>1081767</v>
      </c>
      <c r="B612">
        <v>1030005</v>
      </c>
      <c r="C612">
        <v>6</v>
      </c>
      <c r="D612" t="s">
        <v>87</v>
      </c>
      <c r="E612" t="s">
        <v>80</v>
      </c>
      <c r="F612" t="s">
        <v>81</v>
      </c>
      <c r="G612">
        <v>2</v>
      </c>
      <c r="H612">
        <v>2</v>
      </c>
      <c r="I612" s="2">
        <v>43896.431413043982</v>
      </c>
      <c r="J612" t="str">
        <f t="shared" si="18"/>
        <v>insert into T_MAINTENANCE_ANOMALY  (I_ID,I_CITY_NO,I_SPECIALTY,S_NAME,S_PORJECT,S_RESULT_DESC,I_IS_DISTRIBUTE,I_IS_TOFAULT,I_COUNT_TIME,S_ACCOUNT,D_INSERT_DATE) values ('1081767','1030005','6','HZHLR2','校验同步数据一致性','校验结构有不一致时发送短信','2','2','20200306102114','dzyw',DATE_FORMAT(SYSDATE(),'%Y-%m-%d'));</v>
      </c>
      <c r="K612" t="str">
        <f t="shared" si="19"/>
        <v>20200306102114</v>
      </c>
    </row>
    <row r="613" spans="1:11" x14ac:dyDescent="0.2">
      <c r="A613">
        <v>1081768</v>
      </c>
      <c r="B613">
        <v>1030005</v>
      </c>
      <c r="C613">
        <v>6</v>
      </c>
      <c r="D613" t="s">
        <v>58</v>
      </c>
      <c r="E613" t="s">
        <v>59</v>
      </c>
      <c r="F613" t="s">
        <v>60</v>
      </c>
      <c r="G613">
        <v>2</v>
      </c>
      <c r="H613">
        <v>2</v>
      </c>
      <c r="I613" s="2">
        <v>43896.443107789353</v>
      </c>
      <c r="J613" t="str">
        <f t="shared" si="18"/>
        <v>insert into T_MAINTENANCE_ANOMALY  (I_ID,I_CITY_NO,I_SPECIALTY,S_NAME,S_PORJECT,S_RESULT_DESC,I_IS_DISTRIBUTE,I_IS_TOFAULT,I_COUNT_TIME,S_ACCOUNT,D_INSERT_DATE) values ('1081768','1030005','6','MSCe31 RNC25','检查AP运行工作状态','要求所有AP状态为UP','2','2','20200306103805','dzyw',DATE_FORMAT(SYSDATE(),'%Y-%m-%d'));</v>
      </c>
      <c r="K613" t="str">
        <f t="shared" si="19"/>
        <v>20200306103805</v>
      </c>
    </row>
    <row r="614" spans="1:11" x14ac:dyDescent="0.2">
      <c r="A614">
        <v>1081769</v>
      </c>
      <c r="B614">
        <v>1030005</v>
      </c>
      <c r="C614">
        <v>6</v>
      </c>
      <c r="D614" t="s">
        <v>61</v>
      </c>
      <c r="E614" t="s">
        <v>59</v>
      </c>
      <c r="F614" t="s">
        <v>60</v>
      </c>
      <c r="G614">
        <v>2</v>
      </c>
      <c r="H614">
        <v>2</v>
      </c>
      <c r="I614" s="2">
        <v>43896.443626354157</v>
      </c>
      <c r="J614" t="str">
        <f t="shared" si="18"/>
        <v>insert into T_MAINTENANCE_ANOMALY  (I_ID,I_CITY_NO,I_SPECIALTY,S_NAME,S_PORJECT,S_RESULT_DESC,I_IS_DISTRIBUTE,I_IS_TOFAULT,I_COUNT_TIME,S_ACCOUNT,D_INSERT_DATE) values ('1081769','1030005','6','MSCe36 RNC24','检查AP运行工作状态','要求所有AP状态为UP','2','2','20200306103849','dzyw',DATE_FORMAT(SYSDATE(),'%Y-%m-%d'));</v>
      </c>
      <c r="K614" t="str">
        <f t="shared" si="19"/>
        <v>20200306103849</v>
      </c>
    </row>
    <row r="615" spans="1:11" x14ac:dyDescent="0.2">
      <c r="A615">
        <v>1081770</v>
      </c>
      <c r="B615">
        <v>1030005</v>
      </c>
      <c r="C615">
        <v>6</v>
      </c>
      <c r="D615" t="s">
        <v>62</v>
      </c>
      <c r="E615" t="s">
        <v>59</v>
      </c>
      <c r="F615" t="s">
        <v>60</v>
      </c>
      <c r="G615">
        <v>2</v>
      </c>
      <c r="H615">
        <v>2</v>
      </c>
      <c r="I615" s="2">
        <v>43896.443644212974</v>
      </c>
      <c r="J615" t="str">
        <f t="shared" si="18"/>
        <v>insert into T_MAINTENANCE_ANOMALY  (I_ID,I_CITY_NO,I_SPECIALTY,S_NAME,S_PORJECT,S_RESULT_DESC,I_IS_DISTRIBUTE,I_IS_TOFAULT,I_COUNT_TIME,S_ACCOUNT,D_INSERT_DATE) values ('1081770','1030005','6','MSCe35 RNC23','检查AP运行工作状态','要求所有AP状态为UP','2','2','20200306103851','dzyw',DATE_FORMAT(SYSDATE(),'%Y-%m-%d'));</v>
      </c>
      <c r="K615" t="str">
        <f t="shared" si="19"/>
        <v>20200306103851</v>
      </c>
    </row>
    <row r="616" spans="1:11" x14ac:dyDescent="0.2">
      <c r="A616">
        <v>1081771</v>
      </c>
      <c r="B616">
        <v>1030005</v>
      </c>
      <c r="C616">
        <v>6</v>
      </c>
      <c r="D616" t="s">
        <v>66</v>
      </c>
      <c r="E616" t="s">
        <v>59</v>
      </c>
      <c r="F616" t="s">
        <v>60</v>
      </c>
      <c r="G616">
        <v>2</v>
      </c>
      <c r="H616">
        <v>2</v>
      </c>
      <c r="I616" s="2">
        <v>43896.443644212974</v>
      </c>
      <c r="J616" t="str">
        <f t="shared" si="18"/>
        <v>insert into T_MAINTENANCE_ANOMALY  (I_ID,I_CITY_NO,I_SPECIALTY,S_NAME,S_PORJECT,S_RESULT_DESC,I_IS_DISTRIBUTE,I_IS_TOFAULT,I_COUNT_TIME,S_ACCOUNT,D_INSERT_DATE) values ('1081771','1030005','6','MSCe36 RNC23','检查AP运行工作状态','要求所有AP状态为UP','2','2','20200306103851','dzyw',DATE_FORMAT(SYSDATE(),'%Y-%m-%d'));</v>
      </c>
      <c r="K616" t="str">
        <f t="shared" si="19"/>
        <v>20200306103851</v>
      </c>
    </row>
    <row r="617" spans="1:11" x14ac:dyDescent="0.2">
      <c r="A617">
        <v>1081772</v>
      </c>
      <c r="B617">
        <v>1030005</v>
      </c>
      <c r="C617">
        <v>6</v>
      </c>
      <c r="D617" t="s">
        <v>65</v>
      </c>
      <c r="E617" t="s">
        <v>59</v>
      </c>
      <c r="F617" t="s">
        <v>60</v>
      </c>
      <c r="G617">
        <v>2</v>
      </c>
      <c r="H617">
        <v>2</v>
      </c>
      <c r="I617" s="2">
        <v>43896.443650150461</v>
      </c>
      <c r="J617" t="str">
        <f t="shared" si="18"/>
        <v>insert into T_MAINTENANCE_ANOMALY  (I_ID,I_CITY_NO,I_SPECIALTY,S_NAME,S_PORJECT,S_RESULT_DESC,I_IS_DISTRIBUTE,I_IS_TOFAULT,I_COUNT_TIME,S_ACCOUNT,D_INSERT_DATE) values ('1081772','1030005','6','MSCe36 RNC26','检查AP运行工作状态','要求所有AP状态为UP','2','2','20200306103851','dzyw',DATE_FORMAT(SYSDATE(),'%Y-%m-%d'));</v>
      </c>
      <c r="K617" t="str">
        <f t="shared" si="19"/>
        <v>20200306103851</v>
      </c>
    </row>
    <row r="618" spans="1:11" x14ac:dyDescent="0.2">
      <c r="A618">
        <v>1081773</v>
      </c>
      <c r="B618">
        <v>1030005</v>
      </c>
      <c r="C618">
        <v>6</v>
      </c>
      <c r="D618" t="s">
        <v>64</v>
      </c>
      <c r="E618" t="s">
        <v>59</v>
      </c>
      <c r="F618" t="s">
        <v>60</v>
      </c>
      <c r="G618">
        <v>2</v>
      </c>
      <c r="H618">
        <v>2</v>
      </c>
      <c r="I618" s="2">
        <v>43896.443662071761</v>
      </c>
      <c r="J618" t="str">
        <f t="shared" si="18"/>
        <v>insert into T_MAINTENANCE_ANOMALY  (I_ID,I_CITY_NO,I_SPECIALTY,S_NAME,S_PORJECT,S_RESULT_DESC,I_IS_DISTRIBUTE,I_IS_TOFAULT,I_COUNT_TIME,S_ACCOUNT,D_INSERT_DATE) values ('1081773','1030005','6','MSCe35 RNC26','检查AP运行工作状态','要求所有AP状态为UP','2','2','20200306103852','dzyw',DATE_FORMAT(SYSDATE(),'%Y-%m-%d'));</v>
      </c>
      <c r="K618" t="str">
        <f t="shared" si="19"/>
        <v>20200306103852</v>
      </c>
    </row>
    <row r="619" spans="1:11" x14ac:dyDescent="0.2">
      <c r="A619">
        <v>1081774</v>
      </c>
      <c r="B619">
        <v>1030005</v>
      </c>
      <c r="C619">
        <v>6</v>
      </c>
      <c r="D619" t="s">
        <v>63</v>
      </c>
      <c r="E619" t="s">
        <v>59</v>
      </c>
      <c r="F619" t="s">
        <v>60</v>
      </c>
      <c r="G619">
        <v>2</v>
      </c>
      <c r="H619">
        <v>2</v>
      </c>
      <c r="I619" s="2">
        <v>43896.443668055559</v>
      </c>
      <c r="J619" t="str">
        <f t="shared" si="18"/>
        <v>insert into T_MAINTENANCE_ANOMALY  (I_ID,I_CITY_NO,I_SPECIALTY,S_NAME,S_PORJECT,S_RESULT_DESC,I_IS_DISTRIBUTE,I_IS_TOFAULT,I_COUNT_TIME,S_ACCOUNT,D_INSERT_DATE) values ('1081774','1030005','6','MSCe35 RNC24','检查AP运行工作状态','要求所有AP状态为UP','2','2','20200306103853','dzyw',DATE_FORMAT(SYSDATE(),'%Y-%m-%d'));</v>
      </c>
      <c r="K619" t="str">
        <f t="shared" si="19"/>
        <v>20200306103853</v>
      </c>
    </row>
    <row r="620" spans="1:11" x14ac:dyDescent="0.2">
      <c r="A620">
        <v>1081775</v>
      </c>
      <c r="B620">
        <v>1030005</v>
      </c>
      <c r="C620">
        <v>6</v>
      </c>
      <c r="D620" t="s">
        <v>67</v>
      </c>
      <c r="E620" t="s">
        <v>59</v>
      </c>
      <c r="F620" t="s">
        <v>60</v>
      </c>
      <c r="G620">
        <v>2</v>
      </c>
      <c r="H620">
        <v>2</v>
      </c>
      <c r="I620" s="2">
        <v>43896.443697650473</v>
      </c>
      <c r="J620" t="str">
        <f t="shared" si="18"/>
        <v>insert into T_MAINTENANCE_ANOMALY  (I_ID,I_CITY_NO,I_SPECIALTY,S_NAME,S_PORJECT,S_RESULT_DESC,I_IS_DISTRIBUTE,I_IS_TOFAULT,I_COUNT_TIME,S_ACCOUNT,D_INSERT_DATE) values ('1081775','1030005','6','MSCe35 RNC25','检查AP运行工作状态','要求所有AP状态为UP','2','2','20200306103855','dzyw',DATE_FORMAT(SYSDATE(),'%Y-%m-%d'));</v>
      </c>
      <c r="K620" t="str">
        <f t="shared" si="19"/>
        <v>20200306103855</v>
      </c>
    </row>
    <row r="621" spans="1:11" x14ac:dyDescent="0.2">
      <c r="A621">
        <v>1081776</v>
      </c>
      <c r="B621">
        <v>1030005</v>
      </c>
      <c r="C621">
        <v>6</v>
      </c>
      <c r="D621" t="s">
        <v>68</v>
      </c>
      <c r="E621" t="s">
        <v>59</v>
      </c>
      <c r="F621" t="s">
        <v>60</v>
      </c>
      <c r="G621">
        <v>2</v>
      </c>
      <c r="H621">
        <v>2</v>
      </c>
      <c r="I621" s="2">
        <v>43896.443955868053</v>
      </c>
      <c r="J621" t="str">
        <f t="shared" si="18"/>
        <v>insert into T_MAINTENANCE_ANOMALY  (I_ID,I_CITY_NO,I_SPECIALTY,S_NAME,S_PORJECT,S_RESULT_DESC,I_IS_DISTRIBUTE,I_IS_TOFAULT,I_COUNT_TIME,S_ACCOUNT,D_INSERT_DATE) values ('1081776','1030005','6','MSCe36 RNC25','检查AP运行工作状态','要求所有AP状态为UP','2','2','20200306103918','dzyw',DATE_FORMAT(SYSDATE(),'%Y-%m-%d'));</v>
      </c>
      <c r="K621" t="str">
        <f t="shared" si="19"/>
        <v>20200306103918</v>
      </c>
    </row>
    <row r="622" spans="1:11" x14ac:dyDescent="0.2">
      <c r="A622">
        <v>1081777</v>
      </c>
      <c r="B622">
        <v>1030005</v>
      </c>
      <c r="C622">
        <v>6</v>
      </c>
      <c r="D622" t="s">
        <v>15</v>
      </c>
      <c r="E622" t="s">
        <v>16</v>
      </c>
      <c r="F622" t="s">
        <v>17</v>
      </c>
      <c r="G622">
        <v>2</v>
      </c>
      <c r="H622">
        <v>2</v>
      </c>
      <c r="I622" s="2">
        <v>43896.450070983803</v>
      </c>
      <c r="J622" t="str">
        <f t="shared" si="18"/>
        <v>insert into T_MAINTENANCE_ANOMALY  (I_ID,I_CITY_NO,I_SPECIALTY,S_NAME,S_PORJECT,S_RESULT_DESC,I_IS_DISTRIBUTE,I_IS_TOFAULT,I_COUNT_TIME,S_ACCOUNT,D_INSERT_DATE) values ('1081777','1030005','6','HZMGW1','显示链路状态','链路不可用时发送短信','2','2','20200306104806','dzyw',DATE_FORMAT(SYSDATE(),'%Y-%m-%d'));</v>
      </c>
      <c r="K622" t="str">
        <f t="shared" si="19"/>
        <v>20200306104806</v>
      </c>
    </row>
    <row r="623" spans="1:11" x14ac:dyDescent="0.2">
      <c r="A623">
        <v>1081778</v>
      </c>
      <c r="B623">
        <v>1030005</v>
      </c>
      <c r="C623">
        <v>6</v>
      </c>
      <c r="D623" t="s">
        <v>18</v>
      </c>
      <c r="E623" t="s">
        <v>16</v>
      </c>
      <c r="F623" t="s">
        <v>17</v>
      </c>
      <c r="G623">
        <v>2</v>
      </c>
      <c r="H623">
        <v>2</v>
      </c>
      <c r="I623" s="2">
        <v>43896.450071145831</v>
      </c>
      <c r="J623" t="str">
        <f t="shared" si="18"/>
        <v>insert into T_MAINTENANCE_ANOMALY  (I_ID,I_CITY_NO,I_SPECIALTY,S_NAME,S_PORJECT,S_RESULT_DESC,I_IS_DISTRIBUTE,I_IS_TOFAULT,I_COUNT_TIME,S_ACCOUNT,D_INSERT_DATE) values ('1081778','1030005','6','HZMGW2','显示链路状态','链路不可用时发送短信','2','2','20200306104806','dzyw',DATE_FORMAT(SYSDATE(),'%Y-%m-%d'));</v>
      </c>
      <c r="K623" t="str">
        <f t="shared" si="19"/>
        <v>20200306104806</v>
      </c>
    </row>
    <row r="624" spans="1:11" x14ac:dyDescent="0.2">
      <c r="A624">
        <v>1081779</v>
      </c>
      <c r="B624">
        <v>1030005</v>
      </c>
      <c r="C624">
        <v>6</v>
      </c>
      <c r="D624" t="s">
        <v>25</v>
      </c>
      <c r="E624" t="s">
        <v>35</v>
      </c>
      <c r="F624" t="s">
        <v>36</v>
      </c>
      <c r="G624">
        <v>2</v>
      </c>
      <c r="H624">
        <v>2</v>
      </c>
      <c r="I624" s="2">
        <v>43896.461274421294</v>
      </c>
      <c r="J624" t="str">
        <f t="shared" si="18"/>
        <v>insert into T_MAINTENANCE_ANOMALY  (I_ID,I_CITY_NO,I_SPECIALTY,S_NAME,S_PORJECT,S_RESULT_DESC,I_IS_DISTRIBUTE,I_IS_TOFAULT,I_COUNT_TIME,S_ACCOUNT,D_INSERT_DATE) values ('1081779','1030005','6','QZMGW2','检查MGW SM 单元状态','MTCE列显示为OOS的','2','2','20200306110414','dzyw',DATE_FORMAT(SYSDATE(),'%Y-%m-%d'));</v>
      </c>
      <c r="K624" t="str">
        <f t="shared" si="19"/>
        <v>20200306110414</v>
      </c>
    </row>
    <row r="625" spans="1:11" x14ac:dyDescent="0.2">
      <c r="A625">
        <v>1081780</v>
      </c>
      <c r="B625">
        <v>1030005</v>
      </c>
      <c r="C625">
        <v>6</v>
      </c>
      <c r="D625" t="s">
        <v>25</v>
      </c>
      <c r="E625" t="s">
        <v>26</v>
      </c>
      <c r="F625" t="s">
        <v>27</v>
      </c>
      <c r="G625">
        <v>2</v>
      </c>
      <c r="H625">
        <v>2</v>
      </c>
      <c r="I625" s="2">
        <v>43896.461928900462</v>
      </c>
      <c r="J625" t="str">
        <f t="shared" si="18"/>
        <v>insert into T_MAINTENANCE_ANOMALY  (I_ID,I_CITY_NO,I_SPECIALTY,S_NAME,S_PORJECT,S_RESULT_DESC,I_IS_DISTRIBUTE,I_IS_TOFAULT,I_COUNT_TIME,S_ACCOUNT,D_INSERT_DATE) values ('1081780','1030005','6','QZMGW2','检查MGW 中继群状态','关键字AMLOOS','2','2','20200306110511','dzyw',DATE_FORMAT(SYSDATE(),'%Y-%m-%d'));</v>
      </c>
      <c r="K625" t="str">
        <f t="shared" si="19"/>
        <v>20200306110511</v>
      </c>
    </row>
    <row r="626" spans="1:11" x14ac:dyDescent="0.2">
      <c r="A626">
        <v>1081781</v>
      </c>
      <c r="B626">
        <v>1030005</v>
      </c>
      <c r="C626">
        <v>6</v>
      </c>
      <c r="D626" t="s">
        <v>25</v>
      </c>
      <c r="E626" t="s">
        <v>37</v>
      </c>
      <c r="F626" t="s">
        <v>38</v>
      </c>
      <c r="G626">
        <v>2</v>
      </c>
      <c r="H626">
        <v>2</v>
      </c>
      <c r="I626" s="2">
        <v>43896.462131863424</v>
      </c>
      <c r="J626" t="str">
        <f t="shared" si="18"/>
        <v>insert into T_MAINTENANCE_ANOMALY  (I_ID,I_CITY_NO,I_SPECIALTY,S_NAME,S_PORJECT,S_RESULT_DESC,I_IS_DISTRIBUTE,I_IS_TOFAULT,I_COUNT_TIME,S_ACCOUNT,D_INSERT_DATE) values ('1081781','1030005','6','QZMGW2','检查MGW 所有E LINK状态','LINK STATUS列结果为OOS的','2','2','20200306110528','dzyw',DATE_FORMAT(SYSDATE(),'%Y-%m-%d'));</v>
      </c>
      <c r="K626" t="str">
        <f t="shared" si="19"/>
        <v>20200306110528</v>
      </c>
    </row>
    <row r="627" spans="1:11" x14ac:dyDescent="0.2">
      <c r="A627">
        <v>1081782</v>
      </c>
      <c r="B627">
        <v>1030005</v>
      </c>
      <c r="C627">
        <v>6</v>
      </c>
      <c r="D627" t="s">
        <v>124</v>
      </c>
      <c r="E627" t="s">
        <v>37</v>
      </c>
      <c r="F627" t="s">
        <v>38</v>
      </c>
      <c r="G627">
        <v>2</v>
      </c>
      <c r="H627">
        <v>2</v>
      </c>
      <c r="I627" s="2">
        <v>43896.462194293978</v>
      </c>
      <c r="J627" t="str">
        <f t="shared" si="18"/>
        <v>insert into T_MAINTENANCE_ANOMALY  (I_ID,I_CITY_NO,I_SPECIALTY,S_NAME,S_PORJECT,S_RESULT_DESC,I_IS_DISTRIBUTE,I_IS_TOFAULT,I_COUNT_TIME,S_ACCOUNT,D_INSERT_DATE) values ('1081782','1030005','6','WZMGW3','检查MGW 所有E LINK状态','LINK STATUS列结果为OOS的','2','2','20200306110534','dzyw',DATE_FORMAT(SYSDATE(),'%Y-%m-%d'));</v>
      </c>
      <c r="K627" t="str">
        <f t="shared" si="19"/>
        <v>20200306110534</v>
      </c>
    </row>
    <row r="628" spans="1:11" x14ac:dyDescent="0.2">
      <c r="A628">
        <v>1081783</v>
      </c>
      <c r="B628">
        <v>1030005</v>
      </c>
      <c r="C628">
        <v>6</v>
      </c>
      <c r="D628" t="s">
        <v>75</v>
      </c>
      <c r="E628" t="s">
        <v>76</v>
      </c>
      <c r="F628" t="s">
        <v>77</v>
      </c>
      <c r="G628">
        <v>2</v>
      </c>
      <c r="H628">
        <v>2</v>
      </c>
      <c r="I628" s="2">
        <v>43896.469584143517</v>
      </c>
      <c r="J628" t="str">
        <f t="shared" si="18"/>
        <v>insert into T_MAINTENANCE_ANOMALY  (I_ID,I_CITY_NO,I_SPECIALTY,S_NAME,S_PORJECT,S_RESULT_DESC,I_IS_DISTRIBUTE,I_IS_TOFAULT,I_COUNT_TIME,S_ACCOUNT,D_INSERT_DATE) values ('1081783','1030005','6','温州南站7750-1','显示APS状态','Operational state不为up；','2','2','20200306111612','dzyw',DATE_FORMAT(SYSDATE(),'%Y-%m-%d'));</v>
      </c>
      <c r="K628" t="str">
        <f t="shared" si="19"/>
        <v>20200306111612</v>
      </c>
    </row>
    <row r="629" spans="1:11" x14ac:dyDescent="0.2">
      <c r="A629">
        <v>1081784</v>
      </c>
      <c r="B629">
        <v>1030005</v>
      </c>
      <c r="C629">
        <v>6</v>
      </c>
      <c r="D629" t="s">
        <v>78</v>
      </c>
      <c r="E629" t="s">
        <v>76</v>
      </c>
      <c r="F629" t="s">
        <v>77</v>
      </c>
      <c r="G629">
        <v>2</v>
      </c>
      <c r="H629">
        <v>2</v>
      </c>
      <c r="I629" s="2">
        <v>43896.46959641204</v>
      </c>
      <c r="J629" t="str">
        <f t="shared" si="18"/>
        <v>insert into T_MAINTENANCE_ANOMALY  (I_ID,I_CITY_NO,I_SPECIALTY,S_NAME,S_PORJECT,S_RESULT_DESC,I_IS_DISTRIBUTE,I_IS_TOFAULT,I_COUNT_TIME,S_ACCOUNT,D_INSERT_DATE) values ('1081784','1030005','6','温州南站7750-2','显示APS状态','Operational state不为up；','2','2','20200306111613','dzyw',DATE_FORMAT(SYSDATE(),'%Y-%m-%d'));</v>
      </c>
      <c r="K629" t="str">
        <f t="shared" si="19"/>
        <v>20200306111613</v>
      </c>
    </row>
    <row r="630" spans="1:11" x14ac:dyDescent="0.2">
      <c r="A630">
        <v>1081785</v>
      </c>
      <c r="B630">
        <v>1030005</v>
      </c>
      <c r="C630">
        <v>6</v>
      </c>
      <c r="D630" t="s">
        <v>58</v>
      </c>
      <c r="E630" t="s">
        <v>59</v>
      </c>
      <c r="F630" t="s">
        <v>60</v>
      </c>
      <c r="G630">
        <v>2</v>
      </c>
      <c r="H630">
        <v>2</v>
      </c>
      <c r="I630" s="2">
        <v>43896.484774108787</v>
      </c>
      <c r="J630" t="str">
        <f t="shared" si="18"/>
        <v>insert into T_MAINTENANCE_ANOMALY  (I_ID,I_CITY_NO,I_SPECIALTY,S_NAME,S_PORJECT,S_RESULT_DESC,I_IS_DISTRIBUTE,I_IS_TOFAULT,I_COUNT_TIME,S_ACCOUNT,D_INSERT_DATE) values ('1081785','1030005','6','MSCe31 RNC25','检查AP运行工作状态','要求所有AP状态为UP','2','2','20200306113804','dzyw',DATE_FORMAT(SYSDATE(),'%Y-%m-%d'));</v>
      </c>
      <c r="K630" t="str">
        <f t="shared" si="19"/>
        <v>20200306113804</v>
      </c>
    </row>
    <row r="631" spans="1:11" x14ac:dyDescent="0.2">
      <c r="A631">
        <v>1081786</v>
      </c>
      <c r="B631">
        <v>1030005</v>
      </c>
      <c r="C631">
        <v>6</v>
      </c>
      <c r="D631" t="s">
        <v>61</v>
      </c>
      <c r="E631" t="s">
        <v>59</v>
      </c>
      <c r="F631" t="s">
        <v>60</v>
      </c>
      <c r="G631">
        <v>2</v>
      </c>
      <c r="H631">
        <v>2</v>
      </c>
      <c r="I631" s="2">
        <v>43896.485285798612</v>
      </c>
      <c r="J631" t="str">
        <f t="shared" si="18"/>
        <v>insert into T_MAINTENANCE_ANOMALY  (I_ID,I_CITY_NO,I_SPECIALTY,S_NAME,S_PORJECT,S_RESULT_DESC,I_IS_DISTRIBUTE,I_IS_TOFAULT,I_COUNT_TIME,S_ACCOUNT,D_INSERT_DATE) values ('1081786','1030005','6','MSCe36 RNC24','检查AP运行工作状态','要求所有AP状态为UP','2','2','20200306113849','dzyw',DATE_FORMAT(SYSDATE(),'%Y-%m-%d'));</v>
      </c>
      <c r="K631" t="str">
        <f t="shared" si="19"/>
        <v>20200306113849</v>
      </c>
    </row>
    <row r="632" spans="1:11" x14ac:dyDescent="0.2">
      <c r="A632">
        <v>1081787</v>
      </c>
      <c r="B632">
        <v>1030005</v>
      </c>
      <c r="C632">
        <v>6</v>
      </c>
      <c r="D632" t="s">
        <v>66</v>
      </c>
      <c r="E632" t="s">
        <v>59</v>
      </c>
      <c r="F632" t="s">
        <v>60</v>
      </c>
      <c r="G632">
        <v>2</v>
      </c>
      <c r="H632">
        <v>2</v>
      </c>
      <c r="I632" s="2">
        <v>43896.485303321759</v>
      </c>
      <c r="J632" t="str">
        <f t="shared" si="18"/>
        <v>insert into T_MAINTENANCE_ANOMALY  (I_ID,I_CITY_NO,I_SPECIALTY,S_NAME,S_PORJECT,S_RESULT_DESC,I_IS_DISTRIBUTE,I_IS_TOFAULT,I_COUNT_TIME,S_ACCOUNT,D_INSERT_DATE) values ('1081787','1030005','6','MSCe36 RNC23','检查AP运行工作状态','要求所有AP状态为UP','2','2','20200306113850','dzyw',DATE_FORMAT(SYSDATE(),'%Y-%m-%d'));</v>
      </c>
      <c r="K632" t="str">
        <f t="shared" si="19"/>
        <v>20200306113850</v>
      </c>
    </row>
    <row r="633" spans="1:11" x14ac:dyDescent="0.2">
      <c r="A633">
        <v>1081788</v>
      </c>
      <c r="B633">
        <v>1030005</v>
      </c>
      <c r="C633">
        <v>6</v>
      </c>
      <c r="D633" t="s">
        <v>63</v>
      </c>
      <c r="E633" t="s">
        <v>59</v>
      </c>
      <c r="F633" t="s">
        <v>60</v>
      </c>
      <c r="G633">
        <v>2</v>
      </c>
      <c r="H633">
        <v>2</v>
      </c>
      <c r="I633" s="2">
        <v>43896.485303321759</v>
      </c>
      <c r="J633" t="str">
        <f t="shared" si="18"/>
        <v>insert into T_MAINTENANCE_ANOMALY  (I_ID,I_CITY_NO,I_SPECIALTY,S_NAME,S_PORJECT,S_RESULT_DESC,I_IS_DISTRIBUTE,I_IS_TOFAULT,I_COUNT_TIME,S_ACCOUNT,D_INSERT_DATE) values ('1081788','1030005','6','MSCe35 RNC24','检查AP运行工作状态','要求所有AP状态为UP','2','2','20200306113850','dzyw',DATE_FORMAT(SYSDATE(),'%Y-%m-%d'));</v>
      </c>
      <c r="K633" t="str">
        <f t="shared" si="19"/>
        <v>20200306113850</v>
      </c>
    </row>
    <row r="634" spans="1:11" x14ac:dyDescent="0.2">
      <c r="A634">
        <v>1081789</v>
      </c>
      <c r="B634">
        <v>1030005</v>
      </c>
      <c r="C634">
        <v>6</v>
      </c>
      <c r="D634" t="s">
        <v>64</v>
      </c>
      <c r="E634" t="s">
        <v>59</v>
      </c>
      <c r="F634" t="s">
        <v>60</v>
      </c>
      <c r="G634">
        <v>2</v>
      </c>
      <c r="H634">
        <v>2</v>
      </c>
      <c r="I634" s="2">
        <v>43896.485315046288</v>
      </c>
      <c r="J634" t="str">
        <f t="shared" si="18"/>
        <v>insert into T_MAINTENANCE_ANOMALY  (I_ID,I_CITY_NO,I_SPECIALTY,S_NAME,S_PORJECT,S_RESULT_DESC,I_IS_DISTRIBUTE,I_IS_TOFAULT,I_COUNT_TIME,S_ACCOUNT,D_INSERT_DATE) values ('1081789','1030005','6','MSCe35 RNC26','检查AP运行工作状态','要求所有AP状态为UP','2','2','20200306113851','dzyw',DATE_FORMAT(SYSDATE(),'%Y-%m-%d'));</v>
      </c>
      <c r="K634" t="str">
        <f t="shared" si="19"/>
        <v>20200306113851</v>
      </c>
    </row>
    <row r="635" spans="1:11" x14ac:dyDescent="0.2">
      <c r="A635">
        <v>1081790</v>
      </c>
      <c r="B635">
        <v>1030005</v>
      </c>
      <c r="C635">
        <v>6</v>
      </c>
      <c r="D635" t="s">
        <v>62</v>
      </c>
      <c r="E635" t="s">
        <v>59</v>
      </c>
      <c r="F635" t="s">
        <v>60</v>
      </c>
      <c r="G635">
        <v>2</v>
      </c>
      <c r="H635">
        <v>2</v>
      </c>
      <c r="I635" s="2">
        <v>43896.485315046288</v>
      </c>
      <c r="J635" t="str">
        <f t="shared" si="18"/>
        <v>insert into T_MAINTENANCE_ANOMALY  (I_ID,I_CITY_NO,I_SPECIALTY,S_NAME,S_PORJECT,S_RESULT_DESC,I_IS_DISTRIBUTE,I_IS_TOFAULT,I_COUNT_TIME,S_ACCOUNT,D_INSERT_DATE) values ('1081790','1030005','6','MSCe35 RNC23','检查AP运行工作状态','要求所有AP状态为UP','2','2','20200306113851','dzyw',DATE_FORMAT(SYSDATE(),'%Y-%m-%d'));</v>
      </c>
      <c r="K635" t="str">
        <f t="shared" si="19"/>
        <v>20200306113851</v>
      </c>
    </row>
    <row r="636" spans="1:11" x14ac:dyDescent="0.2">
      <c r="A636">
        <v>1081791</v>
      </c>
      <c r="B636">
        <v>1030005</v>
      </c>
      <c r="C636">
        <v>6</v>
      </c>
      <c r="D636" t="s">
        <v>65</v>
      </c>
      <c r="E636" t="s">
        <v>59</v>
      </c>
      <c r="F636" t="s">
        <v>60</v>
      </c>
      <c r="G636">
        <v>2</v>
      </c>
      <c r="H636">
        <v>2</v>
      </c>
      <c r="I636" s="2">
        <v>43896.485315046288</v>
      </c>
      <c r="J636" t="str">
        <f t="shared" si="18"/>
        <v>insert into T_MAINTENANCE_ANOMALY  (I_ID,I_CITY_NO,I_SPECIALTY,S_NAME,S_PORJECT,S_RESULT_DESC,I_IS_DISTRIBUTE,I_IS_TOFAULT,I_COUNT_TIME,S_ACCOUNT,D_INSERT_DATE) values ('1081791','1030005','6','MSCe36 RNC26','检查AP运行工作状态','要求所有AP状态为UP','2','2','20200306113851','dzyw',DATE_FORMAT(SYSDATE(),'%Y-%m-%d'));</v>
      </c>
      <c r="K636" t="str">
        <f t="shared" si="19"/>
        <v>20200306113851</v>
      </c>
    </row>
    <row r="637" spans="1:11" x14ac:dyDescent="0.2">
      <c r="A637">
        <v>1081792</v>
      </c>
      <c r="B637">
        <v>1030005</v>
      </c>
      <c r="C637">
        <v>6</v>
      </c>
      <c r="D637" t="s">
        <v>67</v>
      </c>
      <c r="E637" t="s">
        <v>59</v>
      </c>
      <c r="F637" t="s">
        <v>60</v>
      </c>
      <c r="G637">
        <v>2</v>
      </c>
      <c r="H637">
        <v>2</v>
      </c>
      <c r="I637" s="2">
        <v>43896.48533275463</v>
      </c>
      <c r="J637" t="str">
        <f t="shared" si="18"/>
        <v>insert into T_MAINTENANCE_ANOMALY  (I_ID,I_CITY_NO,I_SPECIALTY,S_NAME,S_PORJECT,S_RESULT_DESC,I_IS_DISTRIBUTE,I_IS_TOFAULT,I_COUNT_TIME,S_ACCOUNT,D_INSERT_DATE) values ('1081792','1030005','6','MSCe35 RNC25','检查AP运行工作状态','要求所有AP状态为UP','2','2','20200306113853','dzyw',DATE_FORMAT(SYSDATE(),'%Y-%m-%d'));</v>
      </c>
      <c r="K637" t="str">
        <f t="shared" si="19"/>
        <v>20200306113853</v>
      </c>
    </row>
    <row r="638" spans="1:11" x14ac:dyDescent="0.2">
      <c r="A638">
        <v>1081793</v>
      </c>
      <c r="B638">
        <v>1030005</v>
      </c>
      <c r="C638">
        <v>6</v>
      </c>
      <c r="D638" t="s">
        <v>68</v>
      </c>
      <c r="E638" t="s">
        <v>59</v>
      </c>
      <c r="F638" t="s">
        <v>60</v>
      </c>
      <c r="G638">
        <v>2</v>
      </c>
      <c r="H638">
        <v>2</v>
      </c>
      <c r="I638" s="2">
        <v>43896.485614780089</v>
      </c>
      <c r="J638" t="str">
        <f t="shared" si="18"/>
        <v>insert into T_MAINTENANCE_ANOMALY  (I_ID,I_CITY_NO,I_SPECIALTY,S_NAME,S_PORJECT,S_RESULT_DESC,I_IS_DISTRIBUTE,I_IS_TOFAULT,I_COUNT_TIME,S_ACCOUNT,D_INSERT_DATE) values ('1081793','1030005','6','MSCe36 RNC25','检查AP运行工作状态','要求所有AP状态为UP','2','2','20200306113917','dzyw',DATE_FORMAT(SYSDATE(),'%Y-%m-%d'));</v>
      </c>
      <c r="K638" t="str">
        <f t="shared" si="19"/>
        <v>20200306113917</v>
      </c>
    </row>
    <row r="639" spans="1:11" x14ac:dyDescent="0.2">
      <c r="A639">
        <v>1081794</v>
      </c>
      <c r="B639">
        <v>1030005</v>
      </c>
      <c r="C639">
        <v>6</v>
      </c>
      <c r="D639" t="s">
        <v>134</v>
      </c>
      <c r="E639" t="s">
        <v>110</v>
      </c>
      <c r="F639" t="s">
        <v>111</v>
      </c>
      <c r="G639">
        <v>2</v>
      </c>
      <c r="H639">
        <v>2</v>
      </c>
      <c r="I639" s="2">
        <v>43896.48896466435</v>
      </c>
      <c r="J639" t="str">
        <f t="shared" si="18"/>
        <v>insert into T_MAINTENANCE_ANOMALY  (I_ID,I_CITY_NO,I_SPECIALTY,S_NAME,S_PORJECT,S_RESULT_DESC,I_IS_DISTRIBUTE,I_IS_TOFAULT,I_COUNT_TIME,S_ACCOUNT,D_INSERT_DATE) values ('1081794','1030005','6','TZMGW4','显示单板','有状态异常单板时发送短信','2','2','20200306114407','dzyw',DATE_FORMAT(SYSDATE(),'%Y-%m-%d'));</v>
      </c>
      <c r="K639" t="str">
        <f t="shared" si="19"/>
        <v>20200306114407</v>
      </c>
    </row>
    <row r="640" spans="1:11" x14ac:dyDescent="0.2">
      <c r="A640">
        <v>1081795</v>
      </c>
      <c r="B640">
        <v>1030005</v>
      </c>
      <c r="C640">
        <v>6</v>
      </c>
      <c r="D640" t="s">
        <v>15</v>
      </c>
      <c r="E640" t="s">
        <v>16</v>
      </c>
      <c r="F640" t="s">
        <v>17</v>
      </c>
      <c r="G640">
        <v>2</v>
      </c>
      <c r="H640">
        <v>2</v>
      </c>
      <c r="I640" s="2">
        <v>43896.491730289352</v>
      </c>
      <c r="J640" t="str">
        <f t="shared" si="18"/>
        <v>insert into T_MAINTENANCE_ANOMALY  (I_ID,I_CITY_NO,I_SPECIALTY,S_NAME,S_PORJECT,S_RESULT_DESC,I_IS_DISTRIBUTE,I_IS_TOFAULT,I_COUNT_TIME,S_ACCOUNT,D_INSERT_DATE) values ('1081795','1030005','6','HZMGW1','显示链路状态','链路不可用时发送短信','2','2','20200306114805','dzyw',DATE_FORMAT(SYSDATE(),'%Y-%m-%d'));</v>
      </c>
      <c r="K640" t="str">
        <f t="shared" si="19"/>
        <v>20200306114805</v>
      </c>
    </row>
    <row r="641" spans="1:11" x14ac:dyDescent="0.2">
      <c r="A641">
        <v>1081796</v>
      </c>
      <c r="B641">
        <v>1030005</v>
      </c>
      <c r="C641">
        <v>6</v>
      </c>
      <c r="D641" t="s">
        <v>18</v>
      </c>
      <c r="E641" t="s">
        <v>16</v>
      </c>
      <c r="F641" t="s">
        <v>17</v>
      </c>
      <c r="G641">
        <v>2</v>
      </c>
      <c r="H641">
        <v>2</v>
      </c>
      <c r="I641" s="2">
        <v>43896.491730439811</v>
      </c>
      <c r="J641" t="str">
        <f t="shared" ref="J641:J704" si="20">"insert into T_MAINTENANCE_ANOMALY  (I_ID,I_CITY_NO,I_SPECIALTY,S_NAME,S_PORJECT,S_RESULT_DESC,I_IS_DISTRIBUTE,I_IS_TOFAULT,I_COUNT_TIME,S_ACCOUNT,D_INSERT_DATE) values ('"&amp;$A641&amp;"','"&amp;$B641&amp;"','"&amp;$C641&amp;"','"&amp;$D641&amp;"','"&amp;$E641&amp;"','"&amp;$F641&amp;"','"&amp;$G641&amp;"','"&amp;$H641&amp;"','"&amp;$K641&amp;"','dzyw',DATE_FORMAT(SYSDATE(),'%Y-%m-%d'));"</f>
        <v>insert into T_MAINTENANCE_ANOMALY  (I_ID,I_CITY_NO,I_SPECIALTY,S_NAME,S_PORJECT,S_RESULT_DESC,I_IS_DISTRIBUTE,I_IS_TOFAULT,I_COUNT_TIME,S_ACCOUNT,D_INSERT_DATE) values ('1081796','1030005','6','HZMGW2','显示链路状态','链路不可用时发送短信','2','2','20200306114806','dzyw',DATE_FORMAT(SYSDATE(),'%Y-%m-%d'));</v>
      </c>
      <c r="K641" t="str">
        <f t="shared" ref="K641:K704" si="21">TEXT(I641,"emmddhhmmss")</f>
        <v>20200306114806</v>
      </c>
    </row>
    <row r="642" spans="1:11" x14ac:dyDescent="0.2">
      <c r="A642">
        <v>1081797</v>
      </c>
      <c r="B642">
        <v>1030005</v>
      </c>
      <c r="C642">
        <v>6</v>
      </c>
      <c r="D642" t="s">
        <v>25</v>
      </c>
      <c r="E642" t="s">
        <v>26</v>
      </c>
      <c r="F642" t="s">
        <v>27</v>
      </c>
      <c r="G642">
        <v>2</v>
      </c>
      <c r="H642">
        <v>2</v>
      </c>
      <c r="I642" s="2">
        <v>43896.503595983799</v>
      </c>
      <c r="J642" t="str">
        <f t="shared" si="20"/>
        <v>insert into T_MAINTENANCE_ANOMALY  (I_ID,I_CITY_NO,I_SPECIALTY,S_NAME,S_PORJECT,S_RESULT_DESC,I_IS_DISTRIBUTE,I_IS_TOFAULT,I_COUNT_TIME,S_ACCOUNT,D_INSERT_DATE) values ('1081797','1030005','6','QZMGW2','检查MGW 中继群状态','关键字AMLOOS','2','2','20200306120511','dzyw',DATE_FORMAT(SYSDATE(),'%Y-%m-%d'));</v>
      </c>
      <c r="K642" t="str">
        <f t="shared" si="21"/>
        <v>20200306120511</v>
      </c>
    </row>
    <row r="643" spans="1:11" x14ac:dyDescent="0.2">
      <c r="A643">
        <v>1081798</v>
      </c>
      <c r="B643">
        <v>1030005</v>
      </c>
      <c r="C643">
        <v>6</v>
      </c>
      <c r="D643" t="s">
        <v>105</v>
      </c>
      <c r="E643" t="s">
        <v>89</v>
      </c>
      <c r="F643" t="s">
        <v>90</v>
      </c>
      <c r="G643">
        <v>2</v>
      </c>
      <c r="H643">
        <v>2</v>
      </c>
      <c r="I643" s="2">
        <v>43896.529991516203</v>
      </c>
      <c r="J643" t="str">
        <f t="shared" si="20"/>
        <v>insert into T_MAINTENANCE_ANOMALY  (I_ID,I_CITY_NO,I_SPECIALTY,S_NAME,S_PORJECT,S_RESULT_DESC,I_IS_DISTRIBUTE,I_IS_TOFAULT,I_COUNT_TIME,S_ACCOUNT,D_INSERT_DATE) values ('1081798','1030005','6','HZ_MSCeB1','显示BAM服务器运行状态','CPU占用率大于30%时发送短信','2','2','20200306124311','dzyw',DATE_FORMAT(SYSDATE(),'%Y-%m-%d'));</v>
      </c>
      <c r="K643" t="str">
        <f t="shared" si="21"/>
        <v>20200306124311</v>
      </c>
    </row>
    <row r="644" spans="1:11" x14ac:dyDescent="0.2">
      <c r="A644">
        <v>1081799</v>
      </c>
      <c r="B644">
        <v>1030005</v>
      </c>
      <c r="C644">
        <v>6</v>
      </c>
      <c r="D644" t="s">
        <v>15</v>
      </c>
      <c r="E644" t="s">
        <v>16</v>
      </c>
      <c r="F644" t="s">
        <v>17</v>
      </c>
      <c r="G644">
        <v>2</v>
      </c>
      <c r="H644">
        <v>2</v>
      </c>
      <c r="I644" s="2">
        <v>43896.533406400456</v>
      </c>
      <c r="J644" t="str">
        <f t="shared" si="20"/>
        <v>insert into T_MAINTENANCE_ANOMALY  (I_ID,I_CITY_NO,I_SPECIALTY,S_NAME,S_PORJECT,S_RESULT_DESC,I_IS_DISTRIBUTE,I_IS_TOFAULT,I_COUNT_TIME,S_ACCOUNT,D_INSERT_DATE) values ('1081799','1030005','6','HZMGW1','显示链路状态','链路不可用时发送短信','2','2','20200306124806','dzyw',DATE_FORMAT(SYSDATE(),'%Y-%m-%d'));</v>
      </c>
      <c r="K644" t="str">
        <f t="shared" si="21"/>
        <v>20200306124806</v>
      </c>
    </row>
    <row r="645" spans="1:11" x14ac:dyDescent="0.2">
      <c r="A645">
        <v>1081800</v>
      </c>
      <c r="B645">
        <v>1030005</v>
      </c>
      <c r="C645">
        <v>6</v>
      </c>
      <c r="D645" t="s">
        <v>18</v>
      </c>
      <c r="E645" t="s">
        <v>16</v>
      </c>
      <c r="F645" t="s">
        <v>17</v>
      </c>
      <c r="G645">
        <v>2</v>
      </c>
      <c r="H645">
        <v>2</v>
      </c>
      <c r="I645" s="2">
        <v>43896.533406562499</v>
      </c>
      <c r="J645" t="str">
        <f t="shared" si="20"/>
        <v>insert into T_MAINTENANCE_ANOMALY  (I_ID,I_CITY_NO,I_SPECIALTY,S_NAME,S_PORJECT,S_RESULT_DESC,I_IS_DISTRIBUTE,I_IS_TOFAULT,I_COUNT_TIME,S_ACCOUNT,D_INSERT_DATE) values ('1081800','1030005','6','HZMGW2','显示链路状态','链路不可用时发送短信','2','2','20200306124806','dzyw',DATE_FORMAT(SYSDATE(),'%Y-%m-%d'));</v>
      </c>
      <c r="K645" t="str">
        <f t="shared" si="21"/>
        <v>20200306124806</v>
      </c>
    </row>
    <row r="646" spans="1:11" x14ac:dyDescent="0.2">
      <c r="A646">
        <v>1081801</v>
      </c>
      <c r="B646">
        <v>1030005</v>
      </c>
      <c r="C646">
        <v>6</v>
      </c>
      <c r="D646" t="s">
        <v>25</v>
      </c>
      <c r="E646" t="s">
        <v>35</v>
      </c>
      <c r="F646" t="s">
        <v>36</v>
      </c>
      <c r="G646">
        <v>2</v>
      </c>
      <c r="H646">
        <v>2</v>
      </c>
      <c r="I646" s="2">
        <v>43896.544616585648</v>
      </c>
      <c r="J646" t="str">
        <f t="shared" si="20"/>
        <v>insert into T_MAINTENANCE_ANOMALY  (I_ID,I_CITY_NO,I_SPECIALTY,S_NAME,S_PORJECT,S_RESULT_DESC,I_IS_DISTRIBUTE,I_IS_TOFAULT,I_COUNT_TIME,S_ACCOUNT,D_INSERT_DATE) values ('1081801','1030005','6','QZMGW2','检查MGW SM 单元状态','MTCE列显示为OOS的','2','2','20200306130415','dzyw',DATE_FORMAT(SYSDATE(),'%Y-%m-%d'));</v>
      </c>
      <c r="K646" t="str">
        <f t="shared" si="21"/>
        <v>20200306130415</v>
      </c>
    </row>
    <row r="647" spans="1:11" x14ac:dyDescent="0.2">
      <c r="A647">
        <v>1081802</v>
      </c>
      <c r="B647">
        <v>1030005</v>
      </c>
      <c r="C647">
        <v>6</v>
      </c>
      <c r="D647" t="s">
        <v>25</v>
      </c>
      <c r="E647" t="s">
        <v>26</v>
      </c>
      <c r="F647" t="s">
        <v>27</v>
      </c>
      <c r="G647">
        <v>2</v>
      </c>
      <c r="H647">
        <v>2</v>
      </c>
      <c r="I647" s="2">
        <v>43896.545260613428</v>
      </c>
      <c r="J647" t="str">
        <f t="shared" si="20"/>
        <v>insert into T_MAINTENANCE_ANOMALY  (I_ID,I_CITY_NO,I_SPECIALTY,S_NAME,S_PORJECT,S_RESULT_DESC,I_IS_DISTRIBUTE,I_IS_TOFAULT,I_COUNT_TIME,S_ACCOUNT,D_INSERT_DATE) values ('1081802','1030005','6','QZMGW2','检查MGW 中继群状态','关键字AMLOOS','2','2','20200306130511','dzyw',DATE_FORMAT(SYSDATE(),'%Y-%m-%d'));</v>
      </c>
      <c r="K647" t="str">
        <f t="shared" si="21"/>
        <v>20200306130511</v>
      </c>
    </row>
    <row r="648" spans="1:11" x14ac:dyDescent="0.2">
      <c r="A648">
        <v>1081803</v>
      </c>
      <c r="B648">
        <v>1030005</v>
      </c>
      <c r="C648">
        <v>6</v>
      </c>
      <c r="D648" t="s">
        <v>25</v>
      </c>
      <c r="E648" t="s">
        <v>37</v>
      </c>
      <c r="F648" t="s">
        <v>38</v>
      </c>
      <c r="G648">
        <v>2</v>
      </c>
      <c r="H648">
        <v>2</v>
      </c>
      <c r="I648" s="2">
        <v>43896.545455474537</v>
      </c>
      <c r="J648" t="str">
        <f t="shared" si="20"/>
        <v>insert into T_MAINTENANCE_ANOMALY  (I_ID,I_CITY_NO,I_SPECIALTY,S_NAME,S_PORJECT,S_RESULT_DESC,I_IS_DISTRIBUTE,I_IS_TOFAULT,I_COUNT_TIME,S_ACCOUNT,D_INSERT_DATE) values ('1081803','1030005','6','QZMGW2','检查MGW 所有E LINK状态','LINK STATUS列结果为OOS的','2','2','20200306130527','dzyw',DATE_FORMAT(SYSDATE(),'%Y-%m-%d'));</v>
      </c>
      <c r="K648" t="str">
        <f t="shared" si="21"/>
        <v>20200306130527</v>
      </c>
    </row>
    <row r="649" spans="1:11" x14ac:dyDescent="0.2">
      <c r="A649">
        <v>1081804</v>
      </c>
      <c r="B649">
        <v>1030005</v>
      </c>
      <c r="C649">
        <v>6</v>
      </c>
      <c r="D649" t="s">
        <v>124</v>
      </c>
      <c r="E649" t="s">
        <v>37</v>
      </c>
      <c r="F649" t="s">
        <v>38</v>
      </c>
      <c r="G649">
        <v>2</v>
      </c>
      <c r="H649">
        <v>2</v>
      </c>
      <c r="I649" s="2">
        <v>43896.545529861112</v>
      </c>
      <c r="J649" t="str">
        <f t="shared" si="20"/>
        <v>insert into T_MAINTENANCE_ANOMALY  (I_ID,I_CITY_NO,I_SPECIALTY,S_NAME,S_PORJECT,S_RESULT_DESC,I_IS_DISTRIBUTE,I_IS_TOFAULT,I_COUNT_TIME,S_ACCOUNT,D_INSERT_DATE) values ('1081804','1030005','6','WZMGW3','检查MGW 所有E LINK状态','LINK STATUS列结果为OOS的','2','2','20200306130534','dzyw',DATE_FORMAT(SYSDATE(),'%Y-%m-%d'));</v>
      </c>
      <c r="K649" t="str">
        <f t="shared" si="21"/>
        <v>20200306130534</v>
      </c>
    </row>
    <row r="650" spans="1:11" x14ac:dyDescent="0.2">
      <c r="A650">
        <v>1081805</v>
      </c>
      <c r="B650">
        <v>1030005</v>
      </c>
      <c r="C650">
        <v>6</v>
      </c>
      <c r="D650" t="s">
        <v>135</v>
      </c>
      <c r="E650" t="s">
        <v>89</v>
      </c>
      <c r="F650" t="s">
        <v>90</v>
      </c>
      <c r="G650">
        <v>2</v>
      </c>
      <c r="H650">
        <v>2</v>
      </c>
      <c r="I650" s="2">
        <v>43896.571659953697</v>
      </c>
      <c r="J650" t="str">
        <f t="shared" si="20"/>
        <v>insert into T_MAINTENANCE_ANOMALY  (I_ID,I_CITY_NO,I_SPECIALTY,S_NAME,S_PORJECT,S_RESULT_DESC,I_IS_DISTRIBUTE,I_IS_TOFAULT,I_COUNT_TIME,S_ACCOUNT,D_INSERT_DATE) values ('1081805','1030005','6','HZ_TMSCe2','显示BAM服务器运行状态','CPU占用率大于30%时发送短信','2','2','20200306134311','dzyw',DATE_FORMAT(SYSDATE(),'%Y-%m-%d'));</v>
      </c>
      <c r="K650" t="str">
        <f t="shared" si="21"/>
        <v>20200306134311</v>
      </c>
    </row>
    <row r="651" spans="1:11" x14ac:dyDescent="0.2">
      <c r="A651">
        <v>1081806</v>
      </c>
      <c r="B651">
        <v>1030005</v>
      </c>
      <c r="C651">
        <v>6</v>
      </c>
      <c r="D651" t="s">
        <v>15</v>
      </c>
      <c r="E651" t="s">
        <v>16</v>
      </c>
      <c r="F651" t="s">
        <v>17</v>
      </c>
      <c r="G651">
        <v>2</v>
      </c>
      <c r="H651">
        <v>2</v>
      </c>
      <c r="I651" s="2">
        <v>43896.575067789352</v>
      </c>
      <c r="J651" t="str">
        <f t="shared" si="20"/>
        <v>insert into T_MAINTENANCE_ANOMALY  (I_ID,I_CITY_NO,I_SPECIALTY,S_NAME,S_PORJECT,S_RESULT_DESC,I_IS_DISTRIBUTE,I_IS_TOFAULT,I_COUNT_TIME,S_ACCOUNT,D_INSERT_DATE) values ('1081806','1030005','6','HZMGW1','显示链路状态','链路不可用时发送短信','2','2','20200306134806','dzyw',DATE_FORMAT(SYSDATE(),'%Y-%m-%d'));</v>
      </c>
      <c r="K651" t="str">
        <f t="shared" si="21"/>
        <v>20200306134806</v>
      </c>
    </row>
    <row r="652" spans="1:11" x14ac:dyDescent="0.2">
      <c r="A652">
        <v>1081807</v>
      </c>
      <c r="B652">
        <v>1030005</v>
      </c>
      <c r="C652">
        <v>6</v>
      </c>
      <c r="D652" t="s">
        <v>18</v>
      </c>
      <c r="E652" t="s">
        <v>16</v>
      </c>
      <c r="F652" t="s">
        <v>17</v>
      </c>
      <c r="G652">
        <v>2</v>
      </c>
      <c r="H652">
        <v>2</v>
      </c>
      <c r="I652" s="2">
        <v>43896.575067939812</v>
      </c>
      <c r="J652" t="str">
        <f t="shared" si="20"/>
        <v>insert into T_MAINTENANCE_ANOMALY  (I_ID,I_CITY_NO,I_SPECIALTY,S_NAME,S_PORJECT,S_RESULT_DESC,I_IS_DISTRIBUTE,I_IS_TOFAULT,I_COUNT_TIME,S_ACCOUNT,D_INSERT_DATE) values ('1081807','1030005','6','HZMGW2','显示链路状态','链路不可用时发送短信','2','2','20200306134806','dzyw',DATE_FORMAT(SYSDATE(),'%Y-%m-%d'));</v>
      </c>
      <c r="K652" t="str">
        <f t="shared" si="21"/>
        <v>20200306134806</v>
      </c>
    </row>
    <row r="653" spans="1:11" x14ac:dyDescent="0.2">
      <c r="A653">
        <v>1081808</v>
      </c>
      <c r="B653">
        <v>1030005</v>
      </c>
      <c r="C653">
        <v>6</v>
      </c>
      <c r="D653" t="s">
        <v>25</v>
      </c>
      <c r="E653" t="s">
        <v>26</v>
      </c>
      <c r="F653" t="s">
        <v>27</v>
      </c>
      <c r="G653">
        <v>2</v>
      </c>
      <c r="H653">
        <v>2</v>
      </c>
      <c r="I653" s="2">
        <v>43896.586928668978</v>
      </c>
      <c r="J653" t="str">
        <f t="shared" si="20"/>
        <v>insert into T_MAINTENANCE_ANOMALY  (I_ID,I_CITY_NO,I_SPECIALTY,S_NAME,S_PORJECT,S_RESULT_DESC,I_IS_DISTRIBUTE,I_IS_TOFAULT,I_COUNT_TIME,S_ACCOUNT,D_INSERT_DATE) values ('1081808','1030005','6','QZMGW2','检查MGW 中继群状态','关键字AMLOOS','2','2','20200306140511','dzyw',DATE_FORMAT(SYSDATE(),'%Y-%m-%d'));</v>
      </c>
      <c r="K653" t="str">
        <f t="shared" si="21"/>
        <v>20200306140511</v>
      </c>
    </row>
    <row r="654" spans="1:11" x14ac:dyDescent="0.2">
      <c r="A654">
        <v>1081809</v>
      </c>
      <c r="B654">
        <v>1030005</v>
      </c>
      <c r="C654">
        <v>6</v>
      </c>
      <c r="D654" t="s">
        <v>121</v>
      </c>
      <c r="E654" t="s">
        <v>122</v>
      </c>
      <c r="F654" t="s">
        <v>123</v>
      </c>
      <c r="G654">
        <v>2</v>
      </c>
      <c r="H654">
        <v>2</v>
      </c>
      <c r="I654" s="2">
        <v>43896.586939155102</v>
      </c>
      <c r="J654" t="str">
        <f t="shared" si="20"/>
        <v>insert into T_MAINTENANCE_ANOMALY  (I_ID,I_CITY_NO,I_SPECIALTY,S_NAME,S_PORJECT,S_RESULT_DESC,I_IS_DISTRIBUTE,I_IS_TOFAULT,I_COUNT_TIME,S_ACCOUNT,D_INSERT_DATE) values ('1081809','1030005','6','HZMSCe35Omp','检查ama话单传输状态','文件时间与现在系统时间比较，早于10分钟前','2','2','20200306140512','dzyw',DATE_FORMAT(SYSDATE(),'%Y-%m-%d'));</v>
      </c>
      <c r="K654" t="str">
        <f t="shared" si="21"/>
        <v>20200306140512</v>
      </c>
    </row>
    <row r="655" spans="1:11" x14ac:dyDescent="0.2">
      <c r="A655">
        <v>1081810</v>
      </c>
      <c r="B655">
        <v>1030005</v>
      </c>
      <c r="C655">
        <v>6</v>
      </c>
      <c r="D655" t="s">
        <v>78</v>
      </c>
      <c r="E655" t="s">
        <v>76</v>
      </c>
      <c r="F655" t="s">
        <v>77</v>
      </c>
      <c r="G655">
        <v>2</v>
      </c>
      <c r="H655">
        <v>2</v>
      </c>
      <c r="I655" s="2">
        <v>43896.594578969911</v>
      </c>
      <c r="J655" t="str">
        <f t="shared" si="20"/>
        <v>insert into T_MAINTENANCE_ANOMALY  (I_ID,I_CITY_NO,I_SPECIALTY,S_NAME,S_PORJECT,S_RESULT_DESC,I_IS_DISTRIBUTE,I_IS_TOFAULT,I_COUNT_TIME,S_ACCOUNT,D_INSERT_DATE) values ('1081810','1030005','6','温州南站7750-2','显示APS状态','Operational state不为up；','2','2','20200306141612','dzyw',DATE_FORMAT(SYSDATE(),'%Y-%m-%d'));</v>
      </c>
      <c r="K655" t="str">
        <f t="shared" si="21"/>
        <v>20200306141612</v>
      </c>
    </row>
    <row r="656" spans="1:11" x14ac:dyDescent="0.2">
      <c r="A656">
        <v>1081811</v>
      </c>
      <c r="B656">
        <v>1030005</v>
      </c>
      <c r="C656">
        <v>6</v>
      </c>
      <c r="D656" t="s">
        <v>75</v>
      </c>
      <c r="E656" t="s">
        <v>76</v>
      </c>
      <c r="F656" t="s">
        <v>77</v>
      </c>
      <c r="G656">
        <v>2</v>
      </c>
      <c r="H656">
        <v>2</v>
      </c>
      <c r="I656" s="2">
        <v>43896.59459108796</v>
      </c>
      <c r="J656" t="str">
        <f t="shared" si="20"/>
        <v>insert into T_MAINTENANCE_ANOMALY  (I_ID,I_CITY_NO,I_SPECIALTY,S_NAME,S_PORJECT,S_RESULT_DESC,I_IS_DISTRIBUTE,I_IS_TOFAULT,I_COUNT_TIME,S_ACCOUNT,D_INSERT_DATE) values ('1081811','1030005','6','温州南站7750-1','显示APS状态','Operational state不为up；','2','2','20200306141613','dzyw',DATE_FORMAT(SYSDATE(),'%Y-%m-%d'));</v>
      </c>
      <c r="K656" t="str">
        <f t="shared" si="21"/>
        <v>20200306141613</v>
      </c>
    </row>
    <row r="657" spans="1:11" x14ac:dyDescent="0.2">
      <c r="A657">
        <v>1081812</v>
      </c>
      <c r="B657">
        <v>1030005</v>
      </c>
      <c r="C657">
        <v>6</v>
      </c>
      <c r="D657" t="s">
        <v>58</v>
      </c>
      <c r="E657" t="s">
        <v>59</v>
      </c>
      <c r="F657" t="s">
        <v>60</v>
      </c>
      <c r="G657">
        <v>2</v>
      </c>
      <c r="H657">
        <v>2</v>
      </c>
      <c r="I657" s="2">
        <v>43896.609783796303</v>
      </c>
      <c r="J657" t="str">
        <f t="shared" si="20"/>
        <v>insert into T_MAINTENANCE_ANOMALY  (I_ID,I_CITY_NO,I_SPECIALTY,S_NAME,S_PORJECT,S_RESULT_DESC,I_IS_DISTRIBUTE,I_IS_TOFAULT,I_COUNT_TIME,S_ACCOUNT,D_INSERT_DATE) values ('1081812','1030005','6','MSCe31 RNC25','检查AP运行工作状态','要求所有AP状态为UP','2','2','20200306143805','dzyw',DATE_FORMAT(SYSDATE(),'%Y-%m-%d'));</v>
      </c>
      <c r="K657" t="str">
        <f t="shared" si="21"/>
        <v>20200306143805</v>
      </c>
    </row>
    <row r="658" spans="1:11" x14ac:dyDescent="0.2">
      <c r="A658">
        <v>1081813</v>
      </c>
      <c r="B658">
        <v>1030005</v>
      </c>
      <c r="C658">
        <v>6</v>
      </c>
      <c r="D658" t="s">
        <v>61</v>
      </c>
      <c r="E658" t="s">
        <v>59</v>
      </c>
      <c r="F658" t="s">
        <v>60</v>
      </c>
      <c r="G658">
        <v>2</v>
      </c>
      <c r="H658">
        <v>2</v>
      </c>
      <c r="I658" s="2">
        <v>43896.610304664347</v>
      </c>
      <c r="J658" t="str">
        <f t="shared" si="20"/>
        <v>insert into T_MAINTENANCE_ANOMALY  (I_ID,I_CITY_NO,I_SPECIALTY,S_NAME,S_PORJECT,S_RESULT_DESC,I_IS_DISTRIBUTE,I_IS_TOFAULT,I_COUNT_TIME,S_ACCOUNT,D_INSERT_DATE) values ('1081813','1030005','6','MSCe36 RNC24','检查AP运行工作状态','要求所有AP状态为UP','2','2','20200306143850','dzyw',DATE_FORMAT(SYSDATE(),'%Y-%m-%d'));</v>
      </c>
      <c r="K658" t="str">
        <f t="shared" si="21"/>
        <v>20200306143850</v>
      </c>
    </row>
    <row r="659" spans="1:11" x14ac:dyDescent="0.2">
      <c r="A659">
        <v>1081814</v>
      </c>
      <c r="B659">
        <v>1030005</v>
      </c>
      <c r="C659">
        <v>6</v>
      </c>
      <c r="D659" t="s">
        <v>64</v>
      </c>
      <c r="E659" t="s">
        <v>59</v>
      </c>
      <c r="F659" t="s">
        <v>60</v>
      </c>
      <c r="G659">
        <v>2</v>
      </c>
      <c r="H659">
        <v>2</v>
      </c>
      <c r="I659" s="2">
        <v>43896.610322569453</v>
      </c>
      <c r="J659" t="str">
        <f t="shared" si="20"/>
        <v>insert into T_MAINTENANCE_ANOMALY  (I_ID,I_CITY_NO,I_SPECIALTY,S_NAME,S_PORJECT,S_RESULT_DESC,I_IS_DISTRIBUTE,I_IS_TOFAULT,I_COUNT_TIME,S_ACCOUNT,D_INSERT_DATE) values ('1081814','1030005','6','MSCe35 RNC26','检查AP运行工作状态','要求所有AP状态为UP','2','2','20200306143852','dzyw',DATE_FORMAT(SYSDATE(),'%Y-%m-%d'));</v>
      </c>
      <c r="K659" t="str">
        <f t="shared" si="21"/>
        <v>20200306143852</v>
      </c>
    </row>
    <row r="660" spans="1:11" x14ac:dyDescent="0.2">
      <c r="A660">
        <v>1081815</v>
      </c>
      <c r="B660">
        <v>1030005</v>
      </c>
      <c r="C660">
        <v>6</v>
      </c>
      <c r="D660" t="s">
        <v>62</v>
      </c>
      <c r="E660" t="s">
        <v>59</v>
      </c>
      <c r="F660" t="s">
        <v>60</v>
      </c>
      <c r="G660">
        <v>2</v>
      </c>
      <c r="H660">
        <v>2</v>
      </c>
      <c r="I660" s="2">
        <v>43896.610322569453</v>
      </c>
      <c r="J660" t="str">
        <f t="shared" si="20"/>
        <v>insert into T_MAINTENANCE_ANOMALY  (I_ID,I_CITY_NO,I_SPECIALTY,S_NAME,S_PORJECT,S_RESULT_DESC,I_IS_DISTRIBUTE,I_IS_TOFAULT,I_COUNT_TIME,S_ACCOUNT,D_INSERT_DATE) values ('1081815','1030005','6','MSCe35 RNC23','检查AP运行工作状态','要求所有AP状态为UP','2','2','20200306143852','dzyw',DATE_FORMAT(SYSDATE(),'%Y-%m-%d'));</v>
      </c>
      <c r="K660" t="str">
        <f t="shared" si="21"/>
        <v>20200306143852</v>
      </c>
    </row>
    <row r="661" spans="1:11" x14ac:dyDescent="0.2">
      <c r="A661">
        <v>1081816</v>
      </c>
      <c r="B661">
        <v>1030005</v>
      </c>
      <c r="C661">
        <v>6</v>
      </c>
      <c r="D661" t="s">
        <v>63</v>
      </c>
      <c r="E661" t="s">
        <v>59</v>
      </c>
      <c r="F661" t="s">
        <v>60</v>
      </c>
      <c r="G661">
        <v>2</v>
      </c>
      <c r="H661">
        <v>2</v>
      </c>
      <c r="I661" s="2">
        <v>43896.610322569453</v>
      </c>
      <c r="J661" t="str">
        <f t="shared" si="20"/>
        <v>insert into T_MAINTENANCE_ANOMALY  (I_ID,I_CITY_NO,I_SPECIALTY,S_NAME,S_PORJECT,S_RESULT_DESC,I_IS_DISTRIBUTE,I_IS_TOFAULT,I_COUNT_TIME,S_ACCOUNT,D_INSERT_DATE) values ('1081816','1030005','6','MSCe35 RNC24','检查AP运行工作状态','要求所有AP状态为UP','2','2','20200306143852','dzyw',DATE_FORMAT(SYSDATE(),'%Y-%m-%d'));</v>
      </c>
      <c r="K661" t="str">
        <f t="shared" si="21"/>
        <v>20200306143852</v>
      </c>
    </row>
    <row r="662" spans="1:11" x14ac:dyDescent="0.2">
      <c r="A662">
        <v>1081817</v>
      </c>
      <c r="B662">
        <v>1030005</v>
      </c>
      <c r="C662">
        <v>6</v>
      </c>
      <c r="D662" t="s">
        <v>66</v>
      </c>
      <c r="E662" t="s">
        <v>59</v>
      </c>
      <c r="F662" t="s">
        <v>60</v>
      </c>
      <c r="G662">
        <v>2</v>
      </c>
      <c r="H662">
        <v>2</v>
      </c>
      <c r="I662" s="2">
        <v>43896.610334490739</v>
      </c>
      <c r="J662" t="str">
        <f t="shared" si="20"/>
        <v>insert into T_MAINTENANCE_ANOMALY  (I_ID,I_CITY_NO,I_SPECIALTY,S_NAME,S_PORJECT,S_RESULT_DESC,I_IS_DISTRIBUTE,I_IS_TOFAULT,I_COUNT_TIME,S_ACCOUNT,D_INSERT_DATE) values ('1081817','1030005','6','MSCe36 RNC23','检查AP运行工作状态','要求所有AP状态为UP','2','2','20200306143853','dzyw',DATE_FORMAT(SYSDATE(),'%Y-%m-%d'));</v>
      </c>
      <c r="K662" t="str">
        <f t="shared" si="21"/>
        <v>20200306143853</v>
      </c>
    </row>
    <row r="663" spans="1:11" x14ac:dyDescent="0.2">
      <c r="A663">
        <v>1081818</v>
      </c>
      <c r="B663">
        <v>1030005</v>
      </c>
      <c r="C663">
        <v>6</v>
      </c>
      <c r="D663" t="s">
        <v>67</v>
      </c>
      <c r="E663" t="s">
        <v>59</v>
      </c>
      <c r="F663" t="s">
        <v>60</v>
      </c>
      <c r="G663">
        <v>2</v>
      </c>
      <c r="H663">
        <v>2</v>
      </c>
      <c r="I663" s="2">
        <v>43896.610334490739</v>
      </c>
      <c r="J663" t="str">
        <f t="shared" si="20"/>
        <v>insert into T_MAINTENANCE_ANOMALY  (I_ID,I_CITY_NO,I_SPECIALTY,S_NAME,S_PORJECT,S_RESULT_DESC,I_IS_DISTRIBUTE,I_IS_TOFAULT,I_COUNT_TIME,S_ACCOUNT,D_INSERT_DATE) values ('1081818','1030005','6','MSCe35 RNC25','检查AP运行工作状态','要求所有AP状态为UP','2','2','20200306143853','dzyw',DATE_FORMAT(SYSDATE(),'%Y-%m-%d'));</v>
      </c>
      <c r="K663" t="str">
        <f t="shared" si="21"/>
        <v>20200306143853</v>
      </c>
    </row>
    <row r="664" spans="1:11" x14ac:dyDescent="0.2">
      <c r="A664">
        <v>1081819</v>
      </c>
      <c r="B664">
        <v>1030005</v>
      </c>
      <c r="C664">
        <v>6</v>
      </c>
      <c r="D664" t="s">
        <v>65</v>
      </c>
      <c r="E664" t="s">
        <v>59</v>
      </c>
      <c r="F664" t="s">
        <v>60</v>
      </c>
      <c r="G664">
        <v>2</v>
      </c>
      <c r="H664">
        <v>2</v>
      </c>
      <c r="I664" s="2">
        <v>43896.61034042824</v>
      </c>
      <c r="J664" t="str">
        <f t="shared" si="20"/>
        <v>insert into T_MAINTENANCE_ANOMALY  (I_ID,I_CITY_NO,I_SPECIALTY,S_NAME,S_PORJECT,S_RESULT_DESC,I_IS_DISTRIBUTE,I_IS_TOFAULT,I_COUNT_TIME,S_ACCOUNT,D_INSERT_DATE) values ('1081819','1030005','6','MSCe36 RNC26','检查AP运行工作状态','要求所有AP状态为UP','2','2','20200306143853','dzyw',DATE_FORMAT(SYSDATE(),'%Y-%m-%d'));</v>
      </c>
      <c r="K664" t="str">
        <f t="shared" si="21"/>
        <v>20200306143853</v>
      </c>
    </row>
    <row r="665" spans="1:11" x14ac:dyDescent="0.2">
      <c r="A665">
        <v>1081820</v>
      </c>
      <c r="B665">
        <v>1030005</v>
      </c>
      <c r="C665">
        <v>6</v>
      </c>
      <c r="D665" t="s">
        <v>68</v>
      </c>
      <c r="E665" t="s">
        <v>59</v>
      </c>
      <c r="F665" t="s">
        <v>60</v>
      </c>
      <c r="G665">
        <v>2</v>
      </c>
      <c r="H665">
        <v>2</v>
      </c>
      <c r="I665" s="2">
        <v>43896.610632407414</v>
      </c>
      <c r="J665" t="str">
        <f t="shared" si="20"/>
        <v>insert into T_MAINTENANCE_ANOMALY  (I_ID,I_CITY_NO,I_SPECIALTY,S_NAME,S_PORJECT,S_RESULT_DESC,I_IS_DISTRIBUTE,I_IS_TOFAULT,I_COUNT_TIME,S_ACCOUNT,D_INSERT_DATE) values ('1081820','1030005','6','MSCe36 RNC25','检查AP运行工作状态','要求所有AP状态为UP','2','2','20200306143919','dzyw',DATE_FORMAT(SYSDATE(),'%Y-%m-%d'));</v>
      </c>
      <c r="K665" t="str">
        <f t="shared" si="21"/>
        <v>20200306143919</v>
      </c>
    </row>
    <row r="666" spans="1:11" x14ac:dyDescent="0.2">
      <c r="A666">
        <v>1081821</v>
      </c>
      <c r="B666">
        <v>1030005</v>
      </c>
      <c r="C666">
        <v>6</v>
      </c>
      <c r="D666" t="s">
        <v>46</v>
      </c>
      <c r="E666" t="s">
        <v>92</v>
      </c>
      <c r="F666" t="s">
        <v>93</v>
      </c>
      <c r="G666">
        <v>2</v>
      </c>
      <c r="H666">
        <v>2</v>
      </c>
      <c r="I666" s="2">
        <v>43896.61671292824</v>
      </c>
      <c r="J666" t="str">
        <f t="shared" si="20"/>
        <v>insert into T_MAINTENANCE_ANOMALY  (I_ID,I_CITY_NO,I_SPECIALTY,S_NAME,S_PORJECT,S_RESULT_DESC,I_IS_DISTRIBUTE,I_IS_TOFAULT,I_COUNT_TIME,S_ACCOUNT,D_INSERT_DATE) values ('1081821','1030005','6','嘉兴清河SS2','查看设备补丁','确认补丁数少时，发短信','2','2','20200306144804','dzyw',DATE_FORMAT(SYSDATE(),'%Y-%m-%d'));</v>
      </c>
      <c r="K666" t="str">
        <f t="shared" si="21"/>
        <v>20200306144804</v>
      </c>
    </row>
    <row r="667" spans="1:11" x14ac:dyDescent="0.2">
      <c r="A667">
        <v>1081822</v>
      </c>
      <c r="B667">
        <v>1030005</v>
      </c>
      <c r="C667">
        <v>6</v>
      </c>
      <c r="D667" t="s">
        <v>39</v>
      </c>
      <c r="E667" t="s">
        <v>92</v>
      </c>
      <c r="F667" t="s">
        <v>93</v>
      </c>
      <c r="G667">
        <v>2</v>
      </c>
      <c r="H667">
        <v>2</v>
      </c>
      <c r="I667" s="2">
        <v>43896.61671292824</v>
      </c>
      <c r="J667" t="str">
        <f t="shared" si="20"/>
        <v>insert into T_MAINTENANCE_ANOMALY  (I_ID,I_CITY_NO,I_SPECIALTY,S_NAME,S_PORJECT,S_RESULT_DESC,I_IS_DISTRIBUTE,I_IS_TOFAULT,I_COUNT_TIME,S_ACCOUNT,D_INSERT_DATE) values ('1081822','1030005','6','嘉兴中山SS1','查看设备补丁','确认补丁数少时，发短信','2','2','20200306144804','dzyw',DATE_FORMAT(SYSDATE(),'%Y-%m-%d'));</v>
      </c>
      <c r="K667" t="str">
        <f t="shared" si="21"/>
        <v>20200306144804</v>
      </c>
    </row>
    <row r="668" spans="1:11" x14ac:dyDescent="0.2">
      <c r="A668">
        <v>1081823</v>
      </c>
      <c r="B668">
        <v>1030005</v>
      </c>
      <c r="C668">
        <v>6</v>
      </c>
      <c r="D668" t="s">
        <v>42</v>
      </c>
      <c r="E668" t="s">
        <v>92</v>
      </c>
      <c r="F668" t="s">
        <v>93</v>
      </c>
      <c r="G668">
        <v>2</v>
      </c>
      <c r="H668">
        <v>2</v>
      </c>
      <c r="I668" s="2">
        <v>43896.61671292824</v>
      </c>
      <c r="J668" t="str">
        <f t="shared" si="20"/>
        <v>insert into T_MAINTENANCE_ANOMALY  (I_ID,I_CITY_NO,I_SPECIALTY,S_NAME,S_PORJECT,S_RESULT_DESC,I_IS_DISTRIBUTE,I_IS_TOFAULT,I_COUNT_TIME,S_ACCOUNT,D_INSERT_DATE) values ('1081823','1030005','6','衢州斗潭SS2','查看设备补丁','确认补丁数少时，发短信','2','2','20200306144804','dzyw',DATE_FORMAT(SYSDATE(),'%Y-%m-%d'));</v>
      </c>
      <c r="K668" t="str">
        <f t="shared" si="21"/>
        <v>20200306144804</v>
      </c>
    </row>
    <row r="669" spans="1:11" x14ac:dyDescent="0.2">
      <c r="A669">
        <v>1081824</v>
      </c>
      <c r="B669">
        <v>1030005</v>
      </c>
      <c r="C669">
        <v>6</v>
      </c>
      <c r="D669" t="s">
        <v>43</v>
      </c>
      <c r="E669" t="s">
        <v>92</v>
      </c>
      <c r="F669" t="s">
        <v>93</v>
      </c>
      <c r="G669">
        <v>2</v>
      </c>
      <c r="H669">
        <v>2</v>
      </c>
      <c r="I669" s="2">
        <v>43896.61671292824</v>
      </c>
      <c r="J669" t="str">
        <f t="shared" si="20"/>
        <v>insert into T_MAINTENANCE_ANOMALY  (I_ID,I_CITY_NO,I_SPECIALTY,S_NAME,S_PORJECT,S_RESULT_DESC,I_IS_DISTRIBUTE,I_IS_TOFAULT,I_COUNT_TIME,S_ACCOUNT,D_INSERT_DATE) values ('1081824','1030005','6','衢州南街SS1','查看设备补丁','确认补丁数少时，发短信','2','2','20200306144804','dzyw',DATE_FORMAT(SYSDATE(),'%Y-%m-%d'));</v>
      </c>
      <c r="K669" t="str">
        <f t="shared" si="21"/>
        <v>20200306144804</v>
      </c>
    </row>
    <row r="670" spans="1:11" x14ac:dyDescent="0.2">
      <c r="A670">
        <v>1081825</v>
      </c>
      <c r="B670">
        <v>1030005</v>
      </c>
      <c r="C670">
        <v>6</v>
      </c>
      <c r="D670" t="s">
        <v>44</v>
      </c>
      <c r="E670" t="s">
        <v>92</v>
      </c>
      <c r="F670" t="s">
        <v>93</v>
      </c>
      <c r="G670">
        <v>2</v>
      </c>
      <c r="H670">
        <v>2</v>
      </c>
      <c r="I670" s="2">
        <v>43896.61671292824</v>
      </c>
      <c r="J670" t="str">
        <f t="shared" si="20"/>
        <v>insert into T_MAINTENANCE_ANOMALY  (I_ID,I_CITY_NO,I_SPECIALTY,S_NAME,S_PORJECT,S_RESULT_DESC,I_IS_DISTRIBUTE,I_IS_TOFAULT,I_COUNT_TIME,S_ACCOUNT,D_INSERT_DATE) values ('1081825','1030005','6','温州南站SS1','查看设备补丁','确认补丁数少时，发短信','2','2','20200306144804','dzyw',DATE_FORMAT(SYSDATE(),'%Y-%m-%d'));</v>
      </c>
      <c r="K670" t="str">
        <f t="shared" si="21"/>
        <v>20200306144804</v>
      </c>
    </row>
    <row r="671" spans="1:11" x14ac:dyDescent="0.2">
      <c r="A671">
        <v>1081826</v>
      </c>
      <c r="B671">
        <v>1030005</v>
      </c>
      <c r="C671">
        <v>6</v>
      </c>
      <c r="D671" t="s">
        <v>45</v>
      </c>
      <c r="E671" t="s">
        <v>92</v>
      </c>
      <c r="F671" t="s">
        <v>93</v>
      </c>
      <c r="G671">
        <v>2</v>
      </c>
      <c r="H671">
        <v>2</v>
      </c>
      <c r="I671" s="2">
        <v>43896.61671292824</v>
      </c>
      <c r="J671" t="str">
        <f t="shared" si="20"/>
        <v>insert into T_MAINTENANCE_ANOMALY  (I_ID,I_CITY_NO,I_SPECIALTY,S_NAME,S_PORJECT,S_RESULT_DESC,I_IS_DISTRIBUTE,I_IS_TOFAULT,I_COUNT_TIME,S_ACCOUNT,D_INSERT_DATE) values ('1081826','1030005','6','温州数码城SS2','查看设备补丁','确认补丁数少时，发短信','2','2','20200306144804','dzyw',DATE_FORMAT(SYSDATE(),'%Y-%m-%d'));</v>
      </c>
      <c r="K671" t="str">
        <f t="shared" si="21"/>
        <v>20200306144804</v>
      </c>
    </row>
    <row r="672" spans="1:11" x14ac:dyDescent="0.2">
      <c r="A672">
        <v>1081827</v>
      </c>
      <c r="B672">
        <v>1030005</v>
      </c>
      <c r="C672">
        <v>6</v>
      </c>
      <c r="D672" t="s">
        <v>15</v>
      </c>
      <c r="E672" t="s">
        <v>16</v>
      </c>
      <c r="F672" t="s">
        <v>17</v>
      </c>
      <c r="G672">
        <v>2</v>
      </c>
      <c r="H672">
        <v>2</v>
      </c>
      <c r="I672" s="2">
        <v>43896.616739039353</v>
      </c>
      <c r="J672" t="str">
        <f t="shared" si="20"/>
        <v>insert into T_MAINTENANCE_ANOMALY  (I_ID,I_CITY_NO,I_SPECIALTY,S_NAME,S_PORJECT,S_RESULT_DESC,I_IS_DISTRIBUTE,I_IS_TOFAULT,I_COUNT_TIME,S_ACCOUNT,D_INSERT_DATE) values ('1081827','1030005','6','HZMGW1','显示链路状态','链路不可用时发送短信','2','2','20200306144806','dzyw',DATE_FORMAT(SYSDATE(),'%Y-%m-%d'));</v>
      </c>
      <c r="K672" t="str">
        <f t="shared" si="21"/>
        <v>20200306144806</v>
      </c>
    </row>
    <row r="673" spans="1:11" x14ac:dyDescent="0.2">
      <c r="A673">
        <v>1081828</v>
      </c>
      <c r="B673">
        <v>1030005</v>
      </c>
      <c r="C673">
        <v>6</v>
      </c>
      <c r="D673" t="s">
        <v>18</v>
      </c>
      <c r="E673" t="s">
        <v>16</v>
      </c>
      <c r="F673" t="s">
        <v>17</v>
      </c>
      <c r="G673">
        <v>2</v>
      </c>
      <c r="H673">
        <v>2</v>
      </c>
      <c r="I673" s="2">
        <v>43896.616739236109</v>
      </c>
      <c r="J673" t="str">
        <f t="shared" si="20"/>
        <v>insert into T_MAINTENANCE_ANOMALY  (I_ID,I_CITY_NO,I_SPECIALTY,S_NAME,S_PORJECT,S_RESULT_DESC,I_IS_DISTRIBUTE,I_IS_TOFAULT,I_COUNT_TIME,S_ACCOUNT,D_INSERT_DATE) values ('1081828','1030005','6','HZMGW2','显示链路状态','链路不可用时发送短信','2','2','20200306144806','dzyw',DATE_FORMAT(SYSDATE(),'%Y-%m-%d'));</v>
      </c>
      <c r="K673" t="str">
        <f t="shared" si="21"/>
        <v>20200306144806</v>
      </c>
    </row>
    <row r="674" spans="1:11" x14ac:dyDescent="0.2">
      <c r="A674">
        <v>1081829</v>
      </c>
      <c r="B674">
        <v>1030005</v>
      </c>
      <c r="C674">
        <v>6</v>
      </c>
      <c r="D674" t="s">
        <v>25</v>
      </c>
      <c r="E674" t="s">
        <v>35</v>
      </c>
      <c r="F674" t="s">
        <v>36</v>
      </c>
      <c r="G674">
        <v>2</v>
      </c>
      <c r="H674">
        <v>2</v>
      </c>
      <c r="I674" s="2">
        <v>43896.62795347222</v>
      </c>
      <c r="J674" t="str">
        <f t="shared" si="20"/>
        <v>insert into T_MAINTENANCE_ANOMALY  (I_ID,I_CITY_NO,I_SPECIALTY,S_NAME,S_PORJECT,S_RESULT_DESC,I_IS_DISTRIBUTE,I_IS_TOFAULT,I_COUNT_TIME,S_ACCOUNT,D_INSERT_DATE) values ('1081829','1030005','6','QZMGW2','检查MGW SM 单元状态','MTCE列显示为OOS的','2','2','20200306150415','dzyw',DATE_FORMAT(SYSDATE(),'%Y-%m-%d'));</v>
      </c>
      <c r="K674" t="str">
        <f t="shared" si="21"/>
        <v>20200306150415</v>
      </c>
    </row>
    <row r="675" spans="1:11" x14ac:dyDescent="0.2">
      <c r="A675">
        <v>1081830</v>
      </c>
      <c r="B675">
        <v>1030005</v>
      </c>
      <c r="C675">
        <v>6</v>
      </c>
      <c r="D675" t="s">
        <v>25</v>
      </c>
      <c r="E675" t="s">
        <v>26</v>
      </c>
      <c r="F675" t="s">
        <v>27</v>
      </c>
      <c r="G675">
        <v>2</v>
      </c>
      <c r="H675">
        <v>2</v>
      </c>
      <c r="I675" s="2">
        <v>43896.62859375</v>
      </c>
      <c r="J675" t="str">
        <f t="shared" si="20"/>
        <v>insert into T_MAINTENANCE_ANOMALY  (I_ID,I_CITY_NO,I_SPECIALTY,S_NAME,S_PORJECT,S_RESULT_DESC,I_IS_DISTRIBUTE,I_IS_TOFAULT,I_COUNT_TIME,S_ACCOUNT,D_INSERT_DATE) values ('1081830','1030005','6','QZMGW2','检查MGW 中继群状态','关键字AMLOOS','2','2','20200306150510','dzyw',DATE_FORMAT(SYSDATE(),'%Y-%m-%d'));</v>
      </c>
      <c r="K675" t="str">
        <f t="shared" si="21"/>
        <v>20200306150510</v>
      </c>
    </row>
    <row r="676" spans="1:11" x14ac:dyDescent="0.2">
      <c r="A676">
        <v>1081831</v>
      </c>
      <c r="B676">
        <v>1030005</v>
      </c>
      <c r="C676">
        <v>6</v>
      </c>
      <c r="D676" t="s">
        <v>25</v>
      </c>
      <c r="E676" t="s">
        <v>37</v>
      </c>
      <c r="F676" t="s">
        <v>38</v>
      </c>
      <c r="G676">
        <v>2</v>
      </c>
      <c r="H676">
        <v>2</v>
      </c>
      <c r="I676" s="2">
        <v>43896.628799652783</v>
      </c>
      <c r="J676" t="str">
        <f t="shared" si="20"/>
        <v>insert into T_MAINTENANCE_ANOMALY  (I_ID,I_CITY_NO,I_SPECIALTY,S_NAME,S_PORJECT,S_RESULT_DESC,I_IS_DISTRIBUTE,I_IS_TOFAULT,I_COUNT_TIME,S_ACCOUNT,D_INSERT_DATE) values ('1081831','1030005','6','QZMGW2','检查MGW 所有E LINK状态','LINK STATUS列结果为OOS的','2','2','20200306150528','dzyw',DATE_FORMAT(SYSDATE(),'%Y-%m-%d'));</v>
      </c>
      <c r="K676" t="str">
        <f t="shared" si="21"/>
        <v>20200306150528</v>
      </c>
    </row>
    <row r="677" spans="1:11" x14ac:dyDescent="0.2">
      <c r="A677">
        <v>1081832</v>
      </c>
      <c r="B677">
        <v>1030005</v>
      </c>
      <c r="C677">
        <v>6</v>
      </c>
      <c r="D677" t="s">
        <v>124</v>
      </c>
      <c r="E677" t="s">
        <v>37</v>
      </c>
      <c r="F677" t="s">
        <v>38</v>
      </c>
      <c r="G677">
        <v>2</v>
      </c>
      <c r="H677">
        <v>2</v>
      </c>
      <c r="I677" s="2">
        <v>43896.628862881953</v>
      </c>
      <c r="J677" t="str">
        <f t="shared" si="20"/>
        <v>insert into T_MAINTENANCE_ANOMALY  (I_ID,I_CITY_NO,I_SPECIALTY,S_NAME,S_PORJECT,S_RESULT_DESC,I_IS_DISTRIBUTE,I_IS_TOFAULT,I_COUNT_TIME,S_ACCOUNT,D_INSERT_DATE) values ('1081832','1030005','6','WZMGW3','检查MGW 所有E LINK状态','LINK STATUS列结果为OOS的','2','2','20200306150534','dzyw',DATE_FORMAT(SYSDATE(),'%Y-%m-%d'));</v>
      </c>
      <c r="K677" t="str">
        <f t="shared" si="21"/>
        <v>20200306150534</v>
      </c>
    </row>
    <row r="678" spans="1:11" x14ac:dyDescent="0.2">
      <c r="A678">
        <v>1081833</v>
      </c>
      <c r="B678">
        <v>1030005</v>
      </c>
      <c r="C678">
        <v>6</v>
      </c>
      <c r="D678" t="s">
        <v>75</v>
      </c>
      <c r="E678" t="s">
        <v>76</v>
      </c>
      <c r="F678" t="s">
        <v>77</v>
      </c>
      <c r="G678">
        <v>2</v>
      </c>
      <c r="H678">
        <v>2</v>
      </c>
      <c r="I678" s="2">
        <v>43896.636250381947</v>
      </c>
      <c r="J678" t="str">
        <f t="shared" si="20"/>
        <v>insert into T_MAINTENANCE_ANOMALY  (I_ID,I_CITY_NO,I_SPECIALTY,S_NAME,S_PORJECT,S_RESULT_DESC,I_IS_DISTRIBUTE,I_IS_TOFAULT,I_COUNT_TIME,S_ACCOUNT,D_INSERT_DATE) values ('1081833','1030005','6','温州南站7750-1','显示APS状态','Operational state不为up；','2','2','20200306151612','dzyw',DATE_FORMAT(SYSDATE(),'%Y-%m-%d'));</v>
      </c>
      <c r="K678" t="str">
        <f t="shared" si="21"/>
        <v>20200306151612</v>
      </c>
    </row>
    <row r="679" spans="1:11" x14ac:dyDescent="0.2">
      <c r="A679">
        <v>1081834</v>
      </c>
      <c r="B679">
        <v>1030005</v>
      </c>
      <c r="C679">
        <v>6</v>
      </c>
      <c r="D679" t="s">
        <v>78</v>
      </c>
      <c r="E679" t="s">
        <v>76</v>
      </c>
      <c r="F679" t="s">
        <v>77</v>
      </c>
      <c r="G679">
        <v>2</v>
      </c>
      <c r="H679">
        <v>2</v>
      </c>
      <c r="I679" s="2">
        <v>43896.636250729163</v>
      </c>
      <c r="J679" t="str">
        <f t="shared" si="20"/>
        <v>insert into T_MAINTENANCE_ANOMALY  (I_ID,I_CITY_NO,I_SPECIALTY,S_NAME,S_PORJECT,S_RESULT_DESC,I_IS_DISTRIBUTE,I_IS_TOFAULT,I_COUNT_TIME,S_ACCOUNT,D_INSERT_DATE) values ('1081834','1030005','6','温州南站7750-2','显示APS状态','Operational state不为up；','2','2','20200306151612','dzyw',DATE_FORMAT(SYSDATE(),'%Y-%m-%d'));</v>
      </c>
      <c r="K679" t="str">
        <f t="shared" si="21"/>
        <v>20200306151612</v>
      </c>
    </row>
    <row r="680" spans="1:11" x14ac:dyDescent="0.2">
      <c r="A680">
        <v>1081835</v>
      </c>
      <c r="B680">
        <v>1030005</v>
      </c>
      <c r="C680">
        <v>6</v>
      </c>
      <c r="D680" t="s">
        <v>84</v>
      </c>
      <c r="E680" t="s">
        <v>94</v>
      </c>
      <c r="F680" t="s">
        <v>95</v>
      </c>
      <c r="G680">
        <v>2</v>
      </c>
      <c r="H680">
        <v>2</v>
      </c>
      <c r="I680" s="2">
        <v>43896.639701238433</v>
      </c>
      <c r="J680" t="str">
        <f t="shared" si="20"/>
        <v>insert into T_MAINTENANCE_ANOMALY  (I_ID,I_CITY_NO,I_SPECIALTY,S_NAME,S_PORJECT,S_RESULT_DESC,I_IS_DISTRIBUTE,I_IS_TOFAULT,I_COUNT_TIME,S_ACCOUNT,D_INSERT_DATE) values ('1081835','1030005','6','HZHLR6','版本一致性校验','有不匹配结果时发送短信','2','2','20200306152110','dzyw',DATE_FORMAT(SYSDATE(),'%Y-%m-%d'));</v>
      </c>
      <c r="K680" t="str">
        <f t="shared" si="21"/>
        <v>20200306152110</v>
      </c>
    </row>
    <row r="681" spans="1:11" x14ac:dyDescent="0.2">
      <c r="A681">
        <v>1081836</v>
      </c>
      <c r="B681">
        <v>1030005</v>
      </c>
      <c r="C681">
        <v>6</v>
      </c>
      <c r="D681" t="s">
        <v>58</v>
      </c>
      <c r="E681" t="s">
        <v>59</v>
      </c>
      <c r="F681" t="s">
        <v>60</v>
      </c>
      <c r="G681">
        <v>2</v>
      </c>
      <c r="H681">
        <v>2</v>
      </c>
      <c r="I681" s="2">
        <v>43896.651443634262</v>
      </c>
      <c r="J681" t="str">
        <f t="shared" si="20"/>
        <v>insert into T_MAINTENANCE_ANOMALY  (I_ID,I_CITY_NO,I_SPECIALTY,S_NAME,S_PORJECT,S_RESULT_DESC,I_IS_DISTRIBUTE,I_IS_TOFAULT,I_COUNT_TIME,S_ACCOUNT,D_INSERT_DATE) values ('1081836','1030005','6','MSCe31 RNC25','检查AP运行工作状态','要求所有AP状态为UP','2','2','20200306153805','dzyw',DATE_FORMAT(SYSDATE(),'%Y-%m-%d'));</v>
      </c>
      <c r="K681" t="str">
        <f t="shared" si="21"/>
        <v>20200306153805</v>
      </c>
    </row>
    <row r="682" spans="1:11" x14ac:dyDescent="0.2">
      <c r="A682">
        <v>1081837</v>
      </c>
      <c r="B682">
        <v>1030005</v>
      </c>
      <c r="C682">
        <v>6</v>
      </c>
      <c r="D682" t="s">
        <v>61</v>
      </c>
      <c r="E682" t="s">
        <v>59</v>
      </c>
      <c r="F682" t="s">
        <v>60</v>
      </c>
      <c r="G682">
        <v>2</v>
      </c>
      <c r="H682">
        <v>2</v>
      </c>
      <c r="I682" s="2">
        <v>43896.651970486113</v>
      </c>
      <c r="J682" t="str">
        <f t="shared" si="20"/>
        <v>insert into T_MAINTENANCE_ANOMALY  (I_ID,I_CITY_NO,I_SPECIALTY,S_NAME,S_PORJECT,S_RESULT_DESC,I_IS_DISTRIBUTE,I_IS_TOFAULT,I_COUNT_TIME,S_ACCOUNT,D_INSERT_DATE) values ('1081837','1030005','6','MSCe36 RNC24','检查AP运行工作状态','要求所有AP状态为UP','2','2','20200306153850','dzyw',DATE_FORMAT(SYSDATE(),'%Y-%m-%d'));</v>
      </c>
      <c r="K682" t="str">
        <f t="shared" si="21"/>
        <v>20200306153850</v>
      </c>
    </row>
    <row r="683" spans="1:11" x14ac:dyDescent="0.2">
      <c r="A683">
        <v>1081838</v>
      </c>
      <c r="B683">
        <v>1030005</v>
      </c>
      <c r="C683">
        <v>6</v>
      </c>
      <c r="D683" t="s">
        <v>66</v>
      </c>
      <c r="E683" t="s">
        <v>59</v>
      </c>
      <c r="F683" t="s">
        <v>60</v>
      </c>
      <c r="G683">
        <v>2</v>
      </c>
      <c r="H683">
        <v>2</v>
      </c>
      <c r="I683" s="2">
        <v>43896.651976423607</v>
      </c>
      <c r="J683" t="str">
        <f t="shared" si="20"/>
        <v>insert into T_MAINTENANCE_ANOMALY  (I_ID,I_CITY_NO,I_SPECIALTY,S_NAME,S_PORJECT,S_RESULT_DESC,I_IS_DISTRIBUTE,I_IS_TOFAULT,I_COUNT_TIME,S_ACCOUNT,D_INSERT_DATE) values ('1081838','1030005','6','MSCe36 RNC23','检查AP运行工作状态','要求所有AP状态为UP','2','2','20200306153851','dzyw',DATE_FORMAT(SYSDATE(),'%Y-%m-%d'));</v>
      </c>
      <c r="K683" t="str">
        <f t="shared" si="21"/>
        <v>20200306153851</v>
      </c>
    </row>
    <row r="684" spans="1:11" x14ac:dyDescent="0.2">
      <c r="A684">
        <v>1081839</v>
      </c>
      <c r="B684">
        <v>1030005</v>
      </c>
      <c r="C684">
        <v>6</v>
      </c>
      <c r="D684" t="s">
        <v>63</v>
      </c>
      <c r="E684" t="s">
        <v>59</v>
      </c>
      <c r="F684" t="s">
        <v>60</v>
      </c>
      <c r="G684">
        <v>2</v>
      </c>
      <c r="H684">
        <v>2</v>
      </c>
      <c r="I684" s="2">
        <v>43896.651982407413</v>
      </c>
      <c r="J684" t="str">
        <f t="shared" si="20"/>
        <v>insert into T_MAINTENANCE_ANOMALY  (I_ID,I_CITY_NO,I_SPECIALTY,S_NAME,S_PORJECT,S_RESULT_DESC,I_IS_DISTRIBUTE,I_IS_TOFAULT,I_COUNT_TIME,S_ACCOUNT,D_INSERT_DATE) values ('1081839','1030005','6','MSCe35 RNC24','检查AP运行工作状态','要求所有AP状态为UP','2','2','20200306153851','dzyw',DATE_FORMAT(SYSDATE(),'%Y-%m-%d'));</v>
      </c>
      <c r="K684" t="str">
        <f t="shared" si="21"/>
        <v>20200306153851</v>
      </c>
    </row>
    <row r="685" spans="1:11" x14ac:dyDescent="0.2">
      <c r="A685">
        <v>1081840</v>
      </c>
      <c r="B685">
        <v>1030005</v>
      </c>
      <c r="C685">
        <v>6</v>
      </c>
      <c r="D685" t="s">
        <v>65</v>
      </c>
      <c r="E685" t="s">
        <v>59</v>
      </c>
      <c r="F685" t="s">
        <v>60</v>
      </c>
      <c r="G685">
        <v>2</v>
      </c>
      <c r="H685">
        <v>2</v>
      </c>
      <c r="I685" s="2">
        <v>43896.651988344907</v>
      </c>
      <c r="J685" t="str">
        <f t="shared" si="20"/>
        <v>insert into T_MAINTENANCE_ANOMALY  (I_ID,I_CITY_NO,I_SPECIALTY,S_NAME,S_PORJECT,S_RESULT_DESC,I_IS_DISTRIBUTE,I_IS_TOFAULT,I_COUNT_TIME,S_ACCOUNT,D_INSERT_DATE) values ('1081840','1030005','6','MSCe36 RNC26','检查AP运行工作状态','要求所有AP状态为UP','2','2','20200306153852','dzyw',DATE_FORMAT(SYSDATE(),'%Y-%m-%d'));</v>
      </c>
      <c r="K685" t="str">
        <f t="shared" si="21"/>
        <v>20200306153852</v>
      </c>
    </row>
    <row r="686" spans="1:11" x14ac:dyDescent="0.2">
      <c r="A686">
        <v>1081841</v>
      </c>
      <c r="B686">
        <v>1030005</v>
      </c>
      <c r="C686">
        <v>6</v>
      </c>
      <c r="D686" t="s">
        <v>64</v>
      </c>
      <c r="E686" t="s">
        <v>59</v>
      </c>
      <c r="F686" t="s">
        <v>60</v>
      </c>
      <c r="G686">
        <v>2</v>
      </c>
      <c r="H686">
        <v>2</v>
      </c>
      <c r="I686" s="2">
        <v>43896.651988344907</v>
      </c>
      <c r="J686" t="str">
        <f t="shared" si="20"/>
        <v>insert into T_MAINTENANCE_ANOMALY  (I_ID,I_CITY_NO,I_SPECIALTY,S_NAME,S_PORJECT,S_RESULT_DESC,I_IS_DISTRIBUTE,I_IS_TOFAULT,I_COUNT_TIME,S_ACCOUNT,D_INSERT_DATE) values ('1081841','1030005','6','MSCe35 RNC26','检查AP运行工作状态','要求所有AP状态为UP','2','2','20200306153852','dzyw',DATE_FORMAT(SYSDATE(),'%Y-%m-%d'));</v>
      </c>
      <c r="K686" t="str">
        <f t="shared" si="21"/>
        <v>20200306153852</v>
      </c>
    </row>
    <row r="687" spans="1:11" x14ac:dyDescent="0.2">
      <c r="A687">
        <v>1081842</v>
      </c>
      <c r="B687">
        <v>1030005</v>
      </c>
      <c r="C687">
        <v>6</v>
      </c>
      <c r="D687" t="s">
        <v>67</v>
      </c>
      <c r="E687" t="s">
        <v>59</v>
      </c>
      <c r="F687" t="s">
        <v>60</v>
      </c>
      <c r="G687">
        <v>2</v>
      </c>
      <c r="H687">
        <v>2</v>
      </c>
      <c r="I687" s="2">
        <v>43896.651994328713</v>
      </c>
      <c r="J687" t="str">
        <f t="shared" si="20"/>
        <v>insert into T_MAINTENANCE_ANOMALY  (I_ID,I_CITY_NO,I_SPECIALTY,S_NAME,S_PORJECT,S_RESULT_DESC,I_IS_DISTRIBUTE,I_IS_TOFAULT,I_COUNT_TIME,S_ACCOUNT,D_INSERT_DATE) values ('1081842','1030005','6','MSCe35 RNC25','检查AP运行工作状态','要求所有AP状态为UP','2','2','20200306153852','dzyw',DATE_FORMAT(SYSDATE(),'%Y-%m-%d'));</v>
      </c>
      <c r="K687" t="str">
        <f t="shared" si="21"/>
        <v>20200306153852</v>
      </c>
    </row>
    <row r="688" spans="1:11" x14ac:dyDescent="0.2">
      <c r="A688">
        <v>1081843</v>
      </c>
      <c r="B688">
        <v>1030005</v>
      </c>
      <c r="C688">
        <v>6</v>
      </c>
      <c r="D688" t="s">
        <v>62</v>
      </c>
      <c r="E688" t="s">
        <v>59</v>
      </c>
      <c r="F688" t="s">
        <v>60</v>
      </c>
      <c r="G688">
        <v>2</v>
      </c>
      <c r="H688">
        <v>2</v>
      </c>
      <c r="I688" s="2">
        <v>43896.652065821763</v>
      </c>
      <c r="J688" t="str">
        <f t="shared" si="20"/>
        <v>insert into T_MAINTENANCE_ANOMALY  (I_ID,I_CITY_NO,I_SPECIALTY,S_NAME,S_PORJECT,S_RESULT_DESC,I_IS_DISTRIBUTE,I_IS_TOFAULT,I_COUNT_TIME,S_ACCOUNT,D_INSERT_DATE) values ('1081843','1030005','6','MSCe35 RNC23','检查AP运行工作状态','要求所有AP状态为UP','2','2','20200306153858','dzyw',DATE_FORMAT(SYSDATE(),'%Y-%m-%d'));</v>
      </c>
      <c r="K688" t="str">
        <f t="shared" si="21"/>
        <v>20200306153858</v>
      </c>
    </row>
    <row r="689" spans="1:11" x14ac:dyDescent="0.2">
      <c r="A689">
        <v>1081844</v>
      </c>
      <c r="B689">
        <v>1030005</v>
      </c>
      <c r="C689">
        <v>6</v>
      </c>
      <c r="D689" t="s">
        <v>68</v>
      </c>
      <c r="E689" t="s">
        <v>59</v>
      </c>
      <c r="F689" t="s">
        <v>60</v>
      </c>
      <c r="G689">
        <v>2</v>
      </c>
      <c r="H689">
        <v>2</v>
      </c>
      <c r="I689" s="2">
        <v>43896.652304131952</v>
      </c>
      <c r="J689" t="str">
        <f t="shared" si="20"/>
        <v>insert into T_MAINTENANCE_ANOMALY  (I_ID,I_CITY_NO,I_SPECIALTY,S_NAME,S_PORJECT,S_RESULT_DESC,I_IS_DISTRIBUTE,I_IS_TOFAULT,I_COUNT_TIME,S_ACCOUNT,D_INSERT_DATE) values ('1081844','1030005','6','MSCe36 RNC25','检查AP运行工作状态','要求所有AP状态为UP','2','2','20200306153919','dzyw',DATE_FORMAT(SYSDATE(),'%Y-%m-%d'));</v>
      </c>
      <c r="K689" t="str">
        <f t="shared" si="21"/>
        <v>20200306153919</v>
      </c>
    </row>
    <row r="690" spans="1:11" x14ac:dyDescent="0.2">
      <c r="A690">
        <v>1081845</v>
      </c>
      <c r="B690">
        <v>1030005</v>
      </c>
      <c r="C690">
        <v>6</v>
      </c>
      <c r="D690" t="s">
        <v>15</v>
      </c>
      <c r="E690" t="s">
        <v>16</v>
      </c>
      <c r="F690" t="s">
        <v>17</v>
      </c>
      <c r="G690">
        <v>2</v>
      </c>
      <c r="H690">
        <v>2</v>
      </c>
      <c r="I690" s="2">
        <v>43896.658394641207</v>
      </c>
      <c r="J690" t="str">
        <f t="shared" si="20"/>
        <v>insert into T_MAINTENANCE_ANOMALY  (I_ID,I_CITY_NO,I_SPECIALTY,S_NAME,S_PORJECT,S_RESULT_DESC,I_IS_DISTRIBUTE,I_IS_TOFAULT,I_COUNT_TIME,S_ACCOUNT,D_INSERT_DATE) values ('1081845','1030005','6','HZMGW1','显示链路状态','链路不可用时发送短信','2','2','20200306154805','dzyw',DATE_FORMAT(SYSDATE(),'%Y-%m-%d'));</v>
      </c>
      <c r="K690" t="str">
        <f t="shared" si="21"/>
        <v>20200306154805</v>
      </c>
    </row>
    <row r="691" spans="1:11" x14ac:dyDescent="0.2">
      <c r="A691">
        <v>1081846</v>
      </c>
      <c r="B691">
        <v>1030005</v>
      </c>
      <c r="C691">
        <v>6</v>
      </c>
      <c r="D691" t="s">
        <v>18</v>
      </c>
      <c r="E691" t="s">
        <v>16</v>
      </c>
      <c r="F691" t="s">
        <v>17</v>
      </c>
      <c r="G691">
        <v>2</v>
      </c>
      <c r="H691">
        <v>2</v>
      </c>
      <c r="I691" s="2">
        <v>43896.658394791673</v>
      </c>
      <c r="J691" t="str">
        <f t="shared" si="20"/>
        <v>insert into T_MAINTENANCE_ANOMALY  (I_ID,I_CITY_NO,I_SPECIALTY,S_NAME,S_PORJECT,S_RESULT_DESC,I_IS_DISTRIBUTE,I_IS_TOFAULT,I_COUNT_TIME,S_ACCOUNT,D_INSERT_DATE) values ('1081846','1030005','6','HZMGW2','显示链路状态','链路不可用时发送短信','2','2','20200306154805','dzyw',DATE_FORMAT(SYSDATE(),'%Y-%m-%d'));</v>
      </c>
      <c r="K691" t="str">
        <f t="shared" si="21"/>
        <v>20200306154805</v>
      </c>
    </row>
    <row r="692" spans="1:11" x14ac:dyDescent="0.2">
      <c r="A692">
        <v>1081847</v>
      </c>
      <c r="B692">
        <v>1030005</v>
      </c>
      <c r="C692">
        <v>6</v>
      </c>
      <c r="D692" t="s">
        <v>25</v>
      </c>
      <c r="E692" t="s">
        <v>26</v>
      </c>
      <c r="F692" t="s">
        <v>27</v>
      </c>
      <c r="G692">
        <v>2</v>
      </c>
      <c r="H692">
        <v>2</v>
      </c>
      <c r="I692" s="2">
        <v>43896.670254861107</v>
      </c>
      <c r="J692" t="str">
        <f t="shared" si="20"/>
        <v>insert into T_MAINTENANCE_ANOMALY  (I_ID,I_CITY_NO,I_SPECIALTY,S_NAME,S_PORJECT,S_RESULT_DESC,I_IS_DISTRIBUTE,I_IS_TOFAULT,I_COUNT_TIME,S_ACCOUNT,D_INSERT_DATE) values ('1081847','1030005','6','QZMGW2','检查MGW 中继群状态','关键字AMLOOS','2','2','20200306160510','dzyw',DATE_FORMAT(SYSDATE(),'%Y-%m-%d'));</v>
      </c>
      <c r="K692" t="str">
        <f t="shared" si="21"/>
        <v>20200306160510</v>
      </c>
    </row>
    <row r="693" spans="1:11" x14ac:dyDescent="0.2">
      <c r="A693">
        <v>1081848</v>
      </c>
      <c r="B693">
        <v>1030005</v>
      </c>
      <c r="C693">
        <v>6</v>
      </c>
      <c r="D693" t="s">
        <v>75</v>
      </c>
      <c r="E693" t="s">
        <v>76</v>
      </c>
      <c r="F693" t="s">
        <v>77</v>
      </c>
      <c r="G693">
        <v>2</v>
      </c>
      <c r="H693">
        <v>2</v>
      </c>
      <c r="I693" s="2">
        <v>43896.677920335649</v>
      </c>
      <c r="J693" t="str">
        <f t="shared" si="20"/>
        <v>insert into T_MAINTENANCE_ANOMALY  (I_ID,I_CITY_NO,I_SPECIALTY,S_NAME,S_PORJECT,S_RESULT_DESC,I_IS_DISTRIBUTE,I_IS_TOFAULT,I_COUNT_TIME,S_ACCOUNT,D_INSERT_DATE) values ('1081848','1030005','6','温州南站7750-1','显示APS状态','Operational state不为up；','2','2','20200306161612','dzyw',DATE_FORMAT(SYSDATE(),'%Y-%m-%d'));</v>
      </c>
      <c r="K693" t="str">
        <f t="shared" si="21"/>
        <v>20200306161612</v>
      </c>
    </row>
    <row r="694" spans="1:11" x14ac:dyDescent="0.2">
      <c r="A694">
        <v>1081849</v>
      </c>
      <c r="B694">
        <v>1030005</v>
      </c>
      <c r="C694">
        <v>6</v>
      </c>
      <c r="D694" t="s">
        <v>78</v>
      </c>
      <c r="E694" t="s">
        <v>76</v>
      </c>
      <c r="F694" t="s">
        <v>77</v>
      </c>
      <c r="G694">
        <v>2</v>
      </c>
      <c r="H694">
        <v>2</v>
      </c>
      <c r="I694" s="2">
        <v>43896.67792141204</v>
      </c>
      <c r="J694" t="str">
        <f t="shared" si="20"/>
        <v>insert into T_MAINTENANCE_ANOMALY  (I_ID,I_CITY_NO,I_SPECIALTY,S_NAME,S_PORJECT,S_RESULT_DESC,I_IS_DISTRIBUTE,I_IS_TOFAULT,I_COUNT_TIME,S_ACCOUNT,D_INSERT_DATE) values ('1081849','1030005','6','温州南站7750-2','显示APS状态','Operational state不为up；','2','2','20200306161612','dzyw',DATE_FORMAT(SYSDATE(),'%Y-%m-%d'));</v>
      </c>
      <c r="K694" t="str">
        <f t="shared" si="21"/>
        <v>20200306161612</v>
      </c>
    </row>
    <row r="695" spans="1:11" x14ac:dyDescent="0.2">
      <c r="A695">
        <v>1081850</v>
      </c>
      <c r="B695">
        <v>1030005</v>
      </c>
      <c r="C695">
        <v>6</v>
      </c>
      <c r="D695" t="s">
        <v>58</v>
      </c>
      <c r="E695" t="s">
        <v>59</v>
      </c>
      <c r="F695" t="s">
        <v>60</v>
      </c>
      <c r="G695">
        <v>2</v>
      </c>
      <c r="H695">
        <v>2</v>
      </c>
      <c r="I695" s="2">
        <v>43896.693114814807</v>
      </c>
      <c r="J695" t="str">
        <f t="shared" si="20"/>
        <v>insert into T_MAINTENANCE_ANOMALY  (I_ID,I_CITY_NO,I_SPECIALTY,S_NAME,S_PORJECT,S_RESULT_DESC,I_IS_DISTRIBUTE,I_IS_TOFAULT,I_COUNT_TIME,S_ACCOUNT,D_INSERT_DATE) values ('1081850','1030005','6','MSCe31 RNC25','检查AP运行工作状态','要求所有AP状态为UP','2','2','20200306163805','dzyw',DATE_FORMAT(SYSDATE(),'%Y-%m-%d'));</v>
      </c>
      <c r="K695" t="str">
        <f t="shared" si="21"/>
        <v>20200306163805</v>
      </c>
    </row>
    <row r="696" spans="1:11" x14ac:dyDescent="0.2">
      <c r="A696">
        <v>1081851</v>
      </c>
      <c r="B696">
        <v>1030005</v>
      </c>
      <c r="C696">
        <v>6</v>
      </c>
      <c r="D696" t="s">
        <v>61</v>
      </c>
      <c r="E696" t="s">
        <v>59</v>
      </c>
      <c r="F696" t="s">
        <v>60</v>
      </c>
      <c r="G696">
        <v>2</v>
      </c>
      <c r="H696">
        <v>2</v>
      </c>
      <c r="I696" s="2">
        <v>43896.693625266213</v>
      </c>
      <c r="J696" t="str">
        <f t="shared" si="20"/>
        <v>insert into T_MAINTENANCE_ANOMALY  (I_ID,I_CITY_NO,I_SPECIALTY,S_NAME,S_PORJECT,S_RESULT_DESC,I_IS_DISTRIBUTE,I_IS_TOFAULT,I_COUNT_TIME,S_ACCOUNT,D_INSERT_DATE) values ('1081851','1030005','6','MSCe36 RNC24','检查AP运行工作状态','要求所有AP状态为UP','2','2','20200306163849','dzyw',DATE_FORMAT(SYSDATE(),'%Y-%m-%d'));</v>
      </c>
      <c r="K696" t="str">
        <f t="shared" si="21"/>
        <v>20200306163849</v>
      </c>
    </row>
    <row r="697" spans="1:11" x14ac:dyDescent="0.2">
      <c r="A697">
        <v>1081852</v>
      </c>
      <c r="B697">
        <v>1030005</v>
      </c>
      <c r="C697">
        <v>6</v>
      </c>
      <c r="D697" t="s">
        <v>64</v>
      </c>
      <c r="E697" t="s">
        <v>59</v>
      </c>
      <c r="F697" t="s">
        <v>60</v>
      </c>
      <c r="G697">
        <v>2</v>
      </c>
      <c r="H697">
        <v>2</v>
      </c>
      <c r="I697" s="2">
        <v>43896.693637187498</v>
      </c>
      <c r="J697" t="str">
        <f t="shared" si="20"/>
        <v>insert into T_MAINTENANCE_ANOMALY  (I_ID,I_CITY_NO,I_SPECIALTY,S_NAME,S_PORJECT,S_RESULT_DESC,I_IS_DISTRIBUTE,I_IS_TOFAULT,I_COUNT_TIME,S_ACCOUNT,D_INSERT_DATE) values ('1081852','1030005','6','MSCe35 RNC26','检查AP运行工作状态','要求所有AP状态为UP','2','2','20200306163850','dzyw',DATE_FORMAT(SYSDATE(),'%Y-%m-%d'));</v>
      </c>
      <c r="K697" t="str">
        <f t="shared" si="21"/>
        <v>20200306163850</v>
      </c>
    </row>
    <row r="698" spans="1:11" x14ac:dyDescent="0.2">
      <c r="A698">
        <v>1081853</v>
      </c>
      <c r="B698">
        <v>1030005</v>
      </c>
      <c r="C698">
        <v>6</v>
      </c>
      <c r="D698" t="s">
        <v>62</v>
      </c>
      <c r="E698" t="s">
        <v>59</v>
      </c>
      <c r="F698" t="s">
        <v>60</v>
      </c>
      <c r="G698">
        <v>2</v>
      </c>
      <c r="H698">
        <v>2</v>
      </c>
      <c r="I698" s="2">
        <v>43896.693649108798</v>
      </c>
      <c r="J698" t="str">
        <f t="shared" si="20"/>
        <v>insert into T_MAINTENANCE_ANOMALY  (I_ID,I_CITY_NO,I_SPECIALTY,S_NAME,S_PORJECT,S_RESULT_DESC,I_IS_DISTRIBUTE,I_IS_TOFAULT,I_COUNT_TIME,S_ACCOUNT,D_INSERT_DATE) values ('1081853','1030005','6','MSCe35 RNC23','检查AP运行工作状态','要求所有AP状态为UP','2','2','20200306163851','dzyw',DATE_FORMAT(SYSDATE(),'%Y-%m-%d'));</v>
      </c>
      <c r="K698" t="str">
        <f t="shared" si="21"/>
        <v>20200306163851</v>
      </c>
    </row>
    <row r="699" spans="1:11" x14ac:dyDescent="0.2">
      <c r="A699">
        <v>1081854</v>
      </c>
      <c r="B699">
        <v>1030005</v>
      </c>
      <c r="C699">
        <v>6</v>
      </c>
      <c r="D699" t="s">
        <v>63</v>
      </c>
      <c r="E699" t="s">
        <v>59</v>
      </c>
      <c r="F699" t="s">
        <v>60</v>
      </c>
      <c r="G699">
        <v>2</v>
      </c>
      <c r="H699">
        <v>2</v>
      </c>
      <c r="I699" s="2">
        <v>43896.693649108798</v>
      </c>
      <c r="J699" t="str">
        <f t="shared" si="20"/>
        <v>insert into T_MAINTENANCE_ANOMALY  (I_ID,I_CITY_NO,I_SPECIALTY,S_NAME,S_PORJECT,S_RESULT_DESC,I_IS_DISTRIBUTE,I_IS_TOFAULT,I_COUNT_TIME,S_ACCOUNT,D_INSERT_DATE) values ('1081854','1030005','6','MSCe35 RNC24','检查AP运行工作状态','要求所有AP状态为UP','2','2','20200306163851','dzyw',DATE_FORMAT(SYSDATE(),'%Y-%m-%d'));</v>
      </c>
      <c r="K699" t="str">
        <f t="shared" si="21"/>
        <v>20200306163851</v>
      </c>
    </row>
    <row r="700" spans="1:11" x14ac:dyDescent="0.2">
      <c r="A700">
        <v>1081855</v>
      </c>
      <c r="B700">
        <v>1030005</v>
      </c>
      <c r="C700">
        <v>6</v>
      </c>
      <c r="D700" t="s">
        <v>66</v>
      </c>
      <c r="E700" t="s">
        <v>59</v>
      </c>
      <c r="F700" t="s">
        <v>60</v>
      </c>
      <c r="G700">
        <v>2</v>
      </c>
      <c r="H700">
        <v>2</v>
      </c>
      <c r="I700" s="2">
        <v>43896.693649108798</v>
      </c>
      <c r="J700" t="str">
        <f t="shared" si="20"/>
        <v>insert into T_MAINTENANCE_ANOMALY  (I_ID,I_CITY_NO,I_SPECIALTY,S_NAME,S_PORJECT,S_RESULT_DESC,I_IS_DISTRIBUTE,I_IS_TOFAULT,I_COUNT_TIME,S_ACCOUNT,D_INSERT_DATE) values ('1081855','1030005','6','MSCe36 RNC23','检查AP运行工作状态','要求所有AP状态为UP','2','2','20200306163851','dzyw',DATE_FORMAT(SYSDATE(),'%Y-%m-%d'));</v>
      </c>
      <c r="K700" t="str">
        <f t="shared" si="21"/>
        <v>20200306163851</v>
      </c>
    </row>
    <row r="701" spans="1:11" x14ac:dyDescent="0.2">
      <c r="A701">
        <v>1081856</v>
      </c>
      <c r="B701">
        <v>1030005</v>
      </c>
      <c r="C701">
        <v>6</v>
      </c>
      <c r="D701" t="s">
        <v>65</v>
      </c>
      <c r="E701" t="s">
        <v>59</v>
      </c>
      <c r="F701" t="s">
        <v>60</v>
      </c>
      <c r="G701">
        <v>2</v>
      </c>
      <c r="H701">
        <v>2</v>
      </c>
      <c r="I701" s="2">
        <v>43896.693649270826</v>
      </c>
      <c r="J701" t="str">
        <f t="shared" si="20"/>
        <v>insert into T_MAINTENANCE_ANOMALY  (I_ID,I_CITY_NO,I_SPECIALTY,S_NAME,S_PORJECT,S_RESULT_DESC,I_IS_DISTRIBUTE,I_IS_TOFAULT,I_COUNT_TIME,S_ACCOUNT,D_INSERT_DATE) values ('1081856','1030005','6','MSCe36 RNC26','检查AP运行工作状态','要求所有AP状态为UP','2','2','20200306163851','dzyw',DATE_FORMAT(SYSDATE(),'%Y-%m-%d'));</v>
      </c>
      <c r="K701" t="str">
        <f t="shared" si="21"/>
        <v>20200306163851</v>
      </c>
    </row>
    <row r="702" spans="1:11" x14ac:dyDescent="0.2">
      <c r="A702">
        <v>1081857</v>
      </c>
      <c r="B702">
        <v>1030005</v>
      </c>
      <c r="C702">
        <v>6</v>
      </c>
      <c r="D702" t="s">
        <v>67</v>
      </c>
      <c r="E702" t="s">
        <v>59</v>
      </c>
      <c r="F702" t="s">
        <v>60</v>
      </c>
      <c r="G702">
        <v>2</v>
      </c>
      <c r="H702">
        <v>2</v>
      </c>
      <c r="I702" s="2">
        <v>43896.693661192126</v>
      </c>
      <c r="J702" t="str">
        <f t="shared" si="20"/>
        <v>insert into T_MAINTENANCE_ANOMALY  (I_ID,I_CITY_NO,I_SPECIALTY,S_NAME,S_PORJECT,S_RESULT_DESC,I_IS_DISTRIBUTE,I_IS_TOFAULT,I_COUNT_TIME,S_ACCOUNT,D_INSERT_DATE) values ('1081857','1030005','6','MSCe35 RNC25','检查AP运行工作状态','要求所有AP状态为UP','2','2','20200306163852','dzyw',DATE_FORMAT(SYSDATE(),'%Y-%m-%d'));</v>
      </c>
      <c r="K702" t="str">
        <f t="shared" si="21"/>
        <v>20200306163852</v>
      </c>
    </row>
    <row r="703" spans="1:11" x14ac:dyDescent="0.2">
      <c r="A703">
        <v>1081858</v>
      </c>
      <c r="B703">
        <v>1030005</v>
      </c>
      <c r="C703">
        <v>6</v>
      </c>
      <c r="D703" t="s">
        <v>68</v>
      </c>
      <c r="E703" t="s">
        <v>59</v>
      </c>
      <c r="F703" t="s">
        <v>60</v>
      </c>
      <c r="G703">
        <v>2</v>
      </c>
      <c r="H703">
        <v>2</v>
      </c>
      <c r="I703" s="2">
        <v>43896.693953159724</v>
      </c>
      <c r="J703" t="str">
        <f t="shared" si="20"/>
        <v>insert into T_MAINTENANCE_ANOMALY  (I_ID,I_CITY_NO,I_SPECIALTY,S_NAME,S_PORJECT,S_RESULT_DESC,I_IS_DISTRIBUTE,I_IS_TOFAULT,I_COUNT_TIME,S_ACCOUNT,D_INSERT_DATE) values ('1081858','1030005','6','MSCe36 RNC25','检查AP运行工作状态','要求所有AP状态为UP','2','2','20200306163918','dzyw',DATE_FORMAT(SYSDATE(),'%Y-%m-%d'));</v>
      </c>
      <c r="K703" t="str">
        <f t="shared" si="21"/>
        <v>20200306163918</v>
      </c>
    </row>
    <row r="704" spans="1:11" x14ac:dyDescent="0.2">
      <c r="A704">
        <v>1081859</v>
      </c>
      <c r="B704">
        <v>1030005</v>
      </c>
      <c r="C704">
        <v>6</v>
      </c>
      <c r="D704" t="s">
        <v>136</v>
      </c>
      <c r="E704" t="s">
        <v>89</v>
      </c>
      <c r="F704" t="s">
        <v>90</v>
      </c>
      <c r="G704">
        <v>2</v>
      </c>
      <c r="H704">
        <v>2</v>
      </c>
      <c r="I704" s="2">
        <v>43896.696649999998</v>
      </c>
      <c r="J704" t="str">
        <f t="shared" si="20"/>
        <v>insert into T_MAINTENANCE_ANOMALY  (I_ID,I_CITY_NO,I_SPECIALTY,S_NAME,S_PORJECT,S_RESULT_DESC,I_IS_DISTRIBUTE,I_IS_TOFAULT,I_COUNT_TIME,S_ACCOUNT,D_INSERT_DATE) values ('1081859','1030005','6','HZ_MSCe15','显示BAM服务器运行状态','CPU占用率大于30%时发送短信','2','2','20200306164311','dzyw',DATE_FORMAT(SYSDATE(),'%Y-%m-%d'));</v>
      </c>
      <c r="K704" t="str">
        <f t="shared" si="21"/>
        <v>20200306164311</v>
      </c>
    </row>
    <row r="705" spans="1:11" x14ac:dyDescent="0.2">
      <c r="A705">
        <v>1081860</v>
      </c>
      <c r="B705">
        <v>1030005</v>
      </c>
      <c r="C705">
        <v>6</v>
      </c>
      <c r="D705" t="s">
        <v>15</v>
      </c>
      <c r="E705" t="s">
        <v>16</v>
      </c>
      <c r="F705" t="s">
        <v>17</v>
      </c>
      <c r="G705">
        <v>2</v>
      </c>
      <c r="H705">
        <v>2</v>
      </c>
      <c r="I705" s="2">
        <v>43896.700062349541</v>
      </c>
      <c r="J705" t="str">
        <f t="shared" ref="J705:J768" si="22">"insert into T_MAINTENANCE_ANOMALY  (I_ID,I_CITY_NO,I_SPECIALTY,S_NAME,S_PORJECT,S_RESULT_DESC,I_IS_DISTRIBUTE,I_IS_TOFAULT,I_COUNT_TIME,S_ACCOUNT,D_INSERT_DATE) values ('"&amp;$A705&amp;"','"&amp;$B705&amp;"','"&amp;$C705&amp;"','"&amp;$D705&amp;"','"&amp;$E705&amp;"','"&amp;$F705&amp;"','"&amp;$G705&amp;"','"&amp;$H705&amp;"','"&amp;$K705&amp;"','dzyw',DATE_FORMAT(SYSDATE(),'%Y-%m-%d'));"</f>
        <v>insert into T_MAINTENANCE_ANOMALY  (I_ID,I_CITY_NO,I_SPECIALTY,S_NAME,S_PORJECT,S_RESULT_DESC,I_IS_DISTRIBUTE,I_IS_TOFAULT,I_COUNT_TIME,S_ACCOUNT,D_INSERT_DATE) values ('1081860','1030005','6','HZMGW1','显示链路状态','链路不可用时发送短信','2','2','20200306164805','dzyw',DATE_FORMAT(SYSDATE(),'%Y-%m-%d'));</v>
      </c>
      <c r="K705" t="str">
        <f t="shared" ref="K705:K768" si="23">TEXT(I705,"emmddhhmmss")</f>
        <v>20200306164805</v>
      </c>
    </row>
    <row r="706" spans="1:11" x14ac:dyDescent="0.2">
      <c r="A706">
        <v>1081861</v>
      </c>
      <c r="B706">
        <v>1030005</v>
      </c>
      <c r="C706">
        <v>6</v>
      </c>
      <c r="D706" t="s">
        <v>18</v>
      </c>
      <c r="E706" t="s">
        <v>16</v>
      </c>
      <c r="F706" t="s">
        <v>17</v>
      </c>
      <c r="G706">
        <v>2</v>
      </c>
      <c r="H706">
        <v>2</v>
      </c>
      <c r="I706" s="2">
        <v>43896.7000625</v>
      </c>
      <c r="J706" t="str">
        <f t="shared" si="22"/>
        <v>insert into T_MAINTENANCE_ANOMALY  (I_ID,I_CITY_NO,I_SPECIALTY,S_NAME,S_PORJECT,S_RESULT_DESC,I_IS_DISTRIBUTE,I_IS_TOFAULT,I_COUNT_TIME,S_ACCOUNT,D_INSERT_DATE) values ('1081861','1030005','6','HZMGW2','显示链路状态','链路不可用时发送短信','2','2','20200306164805','dzyw',DATE_FORMAT(SYSDATE(),'%Y-%m-%d'));</v>
      </c>
      <c r="K706" t="str">
        <f t="shared" si="23"/>
        <v>20200306164805</v>
      </c>
    </row>
    <row r="707" spans="1:11" x14ac:dyDescent="0.2">
      <c r="A707">
        <v>1081862</v>
      </c>
      <c r="B707">
        <v>1030005</v>
      </c>
      <c r="C707">
        <v>6</v>
      </c>
      <c r="D707" t="s">
        <v>25</v>
      </c>
      <c r="E707" t="s">
        <v>35</v>
      </c>
      <c r="F707" t="s">
        <v>36</v>
      </c>
      <c r="G707">
        <v>2</v>
      </c>
      <c r="H707">
        <v>2</v>
      </c>
      <c r="I707" s="2">
        <v>43896.711281516204</v>
      </c>
      <c r="J707" t="str">
        <f t="shared" si="22"/>
        <v>insert into T_MAINTENANCE_ANOMALY  (I_ID,I_CITY_NO,I_SPECIALTY,S_NAME,S_PORJECT,S_RESULT_DESC,I_IS_DISTRIBUTE,I_IS_TOFAULT,I_COUNT_TIME,S_ACCOUNT,D_INSERT_DATE) values ('1081862','1030005','6','QZMGW2','检查MGW SM 单元状态','MTCE列显示为OOS的','2','2','20200306170415','dzyw',DATE_FORMAT(SYSDATE(),'%Y-%m-%d'));</v>
      </c>
      <c r="K707" t="str">
        <f t="shared" si="23"/>
        <v>20200306170415</v>
      </c>
    </row>
    <row r="708" spans="1:11" x14ac:dyDescent="0.2">
      <c r="A708">
        <v>1081863</v>
      </c>
      <c r="B708">
        <v>1030005</v>
      </c>
      <c r="C708">
        <v>6</v>
      </c>
      <c r="D708" t="s">
        <v>25</v>
      </c>
      <c r="E708" t="s">
        <v>26</v>
      </c>
      <c r="F708" t="s">
        <v>27</v>
      </c>
      <c r="G708">
        <v>2</v>
      </c>
      <c r="H708">
        <v>2</v>
      </c>
      <c r="I708" s="2">
        <v>43896.711922337963</v>
      </c>
      <c r="J708" t="str">
        <f t="shared" si="22"/>
        <v>insert into T_MAINTENANCE_ANOMALY  (I_ID,I_CITY_NO,I_SPECIALTY,S_NAME,S_PORJECT,S_RESULT_DESC,I_IS_DISTRIBUTE,I_IS_TOFAULT,I_COUNT_TIME,S_ACCOUNT,D_INSERT_DATE) values ('1081863','1030005','6','QZMGW2','检查MGW 中继群状态','关键字AMLOOS','2','2','20200306170510','dzyw',DATE_FORMAT(SYSDATE(),'%Y-%m-%d'));</v>
      </c>
      <c r="K708" t="str">
        <f t="shared" si="23"/>
        <v>20200306170510</v>
      </c>
    </row>
    <row r="709" spans="1:11" x14ac:dyDescent="0.2">
      <c r="A709">
        <v>1081864</v>
      </c>
      <c r="B709">
        <v>1030005</v>
      </c>
      <c r="C709">
        <v>6</v>
      </c>
      <c r="D709" t="s">
        <v>25</v>
      </c>
      <c r="E709" t="s">
        <v>37</v>
      </c>
      <c r="F709" t="s">
        <v>38</v>
      </c>
      <c r="G709">
        <v>2</v>
      </c>
      <c r="H709">
        <v>2</v>
      </c>
      <c r="I709" s="2">
        <v>43896.712112928239</v>
      </c>
      <c r="J709" t="str">
        <f t="shared" si="22"/>
        <v>insert into T_MAINTENANCE_ANOMALY  (I_ID,I_CITY_NO,I_SPECIALTY,S_NAME,S_PORJECT,S_RESULT_DESC,I_IS_DISTRIBUTE,I_IS_TOFAULT,I_COUNT_TIME,S_ACCOUNT,D_INSERT_DATE) values ('1081864','1030005','6','QZMGW2','检查MGW 所有E LINK状态','LINK STATUS列结果为OOS的','2','2','20200306170527','dzyw',DATE_FORMAT(SYSDATE(),'%Y-%m-%d'));</v>
      </c>
      <c r="K709" t="str">
        <f t="shared" si="23"/>
        <v>20200306170527</v>
      </c>
    </row>
    <row r="710" spans="1:11" x14ac:dyDescent="0.2">
      <c r="A710">
        <v>1081865</v>
      </c>
      <c r="B710">
        <v>1030005</v>
      </c>
      <c r="C710">
        <v>6</v>
      </c>
      <c r="D710" t="s">
        <v>124</v>
      </c>
      <c r="E710" t="s">
        <v>37</v>
      </c>
      <c r="F710" t="s">
        <v>38</v>
      </c>
      <c r="G710">
        <v>2</v>
      </c>
      <c r="H710">
        <v>2</v>
      </c>
      <c r="I710" s="2">
        <v>43896.712197418979</v>
      </c>
      <c r="J710" t="str">
        <f t="shared" si="22"/>
        <v>insert into T_MAINTENANCE_ANOMALY  (I_ID,I_CITY_NO,I_SPECIALTY,S_NAME,S_PORJECT,S_RESULT_DESC,I_IS_DISTRIBUTE,I_IS_TOFAULT,I_COUNT_TIME,S_ACCOUNT,D_INSERT_DATE) values ('1081865','1030005','6','WZMGW3','检查MGW 所有E LINK状态','LINK STATUS列结果为OOS的','2','2','20200306170534','dzyw',DATE_FORMAT(SYSDATE(),'%Y-%m-%d'));</v>
      </c>
      <c r="K710" t="str">
        <f t="shared" si="23"/>
        <v>20200306170534</v>
      </c>
    </row>
    <row r="711" spans="1:11" x14ac:dyDescent="0.2">
      <c r="A711">
        <v>1081866</v>
      </c>
      <c r="B711">
        <v>1030005</v>
      </c>
      <c r="C711">
        <v>6</v>
      </c>
      <c r="D711" t="s">
        <v>58</v>
      </c>
      <c r="E711" t="s">
        <v>59</v>
      </c>
      <c r="F711" t="s">
        <v>60</v>
      </c>
      <c r="G711">
        <v>2</v>
      </c>
      <c r="H711">
        <v>2</v>
      </c>
      <c r="I711" s="2">
        <v>43896.734778275473</v>
      </c>
      <c r="J711" t="str">
        <f t="shared" si="22"/>
        <v>insert into T_MAINTENANCE_ANOMALY  (I_ID,I_CITY_NO,I_SPECIALTY,S_NAME,S_PORJECT,S_RESULT_DESC,I_IS_DISTRIBUTE,I_IS_TOFAULT,I_COUNT_TIME,S_ACCOUNT,D_INSERT_DATE) values ('1081866','1030005','6','MSCe31 RNC25','检查AP运行工作状态','要求所有AP状态为UP','2','2','20200306173805','dzyw',DATE_FORMAT(SYSDATE(),'%Y-%m-%d'));</v>
      </c>
      <c r="K711" t="str">
        <f t="shared" si="23"/>
        <v>20200306173805</v>
      </c>
    </row>
    <row r="712" spans="1:11" x14ac:dyDescent="0.2">
      <c r="A712">
        <v>1081867</v>
      </c>
      <c r="B712">
        <v>1030005</v>
      </c>
      <c r="C712">
        <v>6</v>
      </c>
      <c r="D712" t="s">
        <v>66</v>
      </c>
      <c r="E712" t="s">
        <v>59</v>
      </c>
      <c r="F712" t="s">
        <v>60</v>
      </c>
      <c r="G712">
        <v>2</v>
      </c>
      <c r="H712">
        <v>2</v>
      </c>
      <c r="I712" s="2">
        <v>43896.73532083333</v>
      </c>
      <c r="J712" t="str">
        <f t="shared" si="22"/>
        <v>insert into T_MAINTENANCE_ANOMALY  (I_ID,I_CITY_NO,I_SPECIALTY,S_NAME,S_PORJECT,S_RESULT_DESC,I_IS_DISTRIBUTE,I_IS_TOFAULT,I_COUNT_TIME,S_ACCOUNT,D_INSERT_DATE) values ('1081867','1030005','6','MSCe36 RNC23','检查AP运行工作状态','要求所有AP状态为UP','2','2','20200306173852','dzyw',DATE_FORMAT(SYSDATE(),'%Y-%m-%d'));</v>
      </c>
      <c r="K712" t="str">
        <f t="shared" si="23"/>
        <v>20200306173852</v>
      </c>
    </row>
    <row r="713" spans="1:11" x14ac:dyDescent="0.2">
      <c r="A713">
        <v>1081868</v>
      </c>
      <c r="B713">
        <v>1030005</v>
      </c>
      <c r="C713">
        <v>6</v>
      </c>
      <c r="D713" t="s">
        <v>63</v>
      </c>
      <c r="E713" t="s">
        <v>59</v>
      </c>
      <c r="F713" t="s">
        <v>60</v>
      </c>
      <c r="G713">
        <v>2</v>
      </c>
      <c r="H713">
        <v>2</v>
      </c>
      <c r="I713" s="2">
        <v>43896.73532083333</v>
      </c>
      <c r="J713" t="str">
        <f t="shared" si="22"/>
        <v>insert into T_MAINTENANCE_ANOMALY  (I_ID,I_CITY_NO,I_SPECIALTY,S_NAME,S_PORJECT,S_RESULT_DESC,I_IS_DISTRIBUTE,I_IS_TOFAULT,I_COUNT_TIME,S_ACCOUNT,D_INSERT_DATE) values ('1081868','1030005','6','MSCe35 RNC24','检查AP运行工作状态','要求所有AP状态为UP','2','2','20200306173852','dzyw',DATE_FORMAT(SYSDATE(),'%Y-%m-%d'));</v>
      </c>
      <c r="K713" t="str">
        <f t="shared" si="23"/>
        <v>20200306173852</v>
      </c>
    </row>
    <row r="714" spans="1:11" x14ac:dyDescent="0.2">
      <c r="A714">
        <v>1081869</v>
      </c>
      <c r="B714">
        <v>1030005</v>
      </c>
      <c r="C714">
        <v>6</v>
      </c>
      <c r="D714" t="s">
        <v>62</v>
      </c>
      <c r="E714" t="s">
        <v>59</v>
      </c>
      <c r="F714" t="s">
        <v>60</v>
      </c>
      <c r="G714">
        <v>2</v>
      </c>
      <c r="H714">
        <v>2</v>
      </c>
      <c r="I714" s="2">
        <v>43896.73532083333</v>
      </c>
      <c r="J714" t="str">
        <f t="shared" si="22"/>
        <v>insert into T_MAINTENANCE_ANOMALY  (I_ID,I_CITY_NO,I_SPECIALTY,S_NAME,S_PORJECT,S_RESULT_DESC,I_IS_DISTRIBUTE,I_IS_TOFAULT,I_COUNT_TIME,S_ACCOUNT,D_INSERT_DATE) values ('1081869','1030005','6','MSCe35 RNC23','检查AP运行工作状态','要求所有AP状态为UP','2','2','20200306173852','dzyw',DATE_FORMAT(SYSDATE(),'%Y-%m-%d'));</v>
      </c>
      <c r="K714" t="str">
        <f t="shared" si="23"/>
        <v>20200306173852</v>
      </c>
    </row>
    <row r="715" spans="1:11" x14ac:dyDescent="0.2">
      <c r="A715">
        <v>1081870</v>
      </c>
      <c r="B715">
        <v>1030005</v>
      </c>
      <c r="C715">
        <v>6</v>
      </c>
      <c r="D715" t="s">
        <v>67</v>
      </c>
      <c r="E715" t="s">
        <v>59</v>
      </c>
      <c r="F715" t="s">
        <v>60</v>
      </c>
      <c r="G715">
        <v>2</v>
      </c>
      <c r="H715">
        <v>2</v>
      </c>
      <c r="I715" s="2">
        <v>43896.735321030093</v>
      </c>
      <c r="J715" t="str">
        <f t="shared" si="22"/>
        <v>insert into T_MAINTENANCE_ANOMALY  (I_ID,I_CITY_NO,I_SPECIALTY,S_NAME,S_PORJECT,S_RESULT_DESC,I_IS_DISTRIBUTE,I_IS_TOFAULT,I_COUNT_TIME,S_ACCOUNT,D_INSERT_DATE) values ('1081870','1030005','6','MSCe35 RNC25','检查AP运行工作状态','要求所有AP状态为UP','2','2','20200306173852','dzyw',DATE_FORMAT(SYSDATE(),'%Y-%m-%d'));</v>
      </c>
      <c r="K715" t="str">
        <f t="shared" si="23"/>
        <v>20200306173852</v>
      </c>
    </row>
    <row r="716" spans="1:11" x14ac:dyDescent="0.2">
      <c r="A716">
        <v>1081871</v>
      </c>
      <c r="B716">
        <v>1030005</v>
      </c>
      <c r="C716">
        <v>6</v>
      </c>
      <c r="D716" t="s">
        <v>64</v>
      </c>
      <c r="E716" t="s">
        <v>59</v>
      </c>
      <c r="F716" t="s">
        <v>60</v>
      </c>
      <c r="G716">
        <v>2</v>
      </c>
      <c r="H716">
        <v>2</v>
      </c>
      <c r="I716" s="2">
        <v>43896.735321030093</v>
      </c>
      <c r="J716" t="str">
        <f t="shared" si="22"/>
        <v>insert into T_MAINTENANCE_ANOMALY  (I_ID,I_CITY_NO,I_SPECIALTY,S_NAME,S_PORJECT,S_RESULT_DESC,I_IS_DISTRIBUTE,I_IS_TOFAULT,I_COUNT_TIME,S_ACCOUNT,D_INSERT_DATE) values ('1081871','1030005','6','MSCe35 RNC26','检查AP运行工作状态','要求所有AP状态为UP','2','2','20200306173852','dzyw',DATE_FORMAT(SYSDATE(),'%Y-%m-%d'));</v>
      </c>
      <c r="K716" t="str">
        <f t="shared" si="23"/>
        <v>20200306173852</v>
      </c>
    </row>
    <row r="717" spans="1:11" x14ac:dyDescent="0.2">
      <c r="A717">
        <v>1081872</v>
      </c>
      <c r="B717">
        <v>1030005</v>
      </c>
      <c r="C717">
        <v>6</v>
      </c>
      <c r="D717" t="s">
        <v>61</v>
      </c>
      <c r="E717" t="s">
        <v>59</v>
      </c>
      <c r="F717" t="s">
        <v>60</v>
      </c>
      <c r="G717">
        <v>2</v>
      </c>
      <c r="H717">
        <v>2</v>
      </c>
      <c r="I717" s="2">
        <v>43896.735356597223</v>
      </c>
      <c r="J717" t="str">
        <f t="shared" si="22"/>
        <v>insert into T_MAINTENANCE_ANOMALY  (I_ID,I_CITY_NO,I_SPECIALTY,S_NAME,S_PORJECT,S_RESULT_DESC,I_IS_DISTRIBUTE,I_IS_TOFAULT,I_COUNT_TIME,S_ACCOUNT,D_INSERT_DATE) values ('1081872','1030005','6','MSCe36 RNC24','检查AP运行工作状态','要求所有AP状态为UP','2','2','20200306173855','dzyw',DATE_FORMAT(SYSDATE(),'%Y-%m-%d'));</v>
      </c>
      <c r="K717" t="str">
        <f t="shared" si="23"/>
        <v>20200306173855</v>
      </c>
    </row>
    <row r="718" spans="1:11" x14ac:dyDescent="0.2">
      <c r="A718">
        <v>1081873</v>
      </c>
      <c r="B718">
        <v>1030005</v>
      </c>
      <c r="C718">
        <v>6</v>
      </c>
      <c r="D718" t="s">
        <v>65</v>
      </c>
      <c r="E718" t="s">
        <v>59</v>
      </c>
      <c r="F718" t="s">
        <v>60</v>
      </c>
      <c r="G718">
        <v>2</v>
      </c>
      <c r="H718">
        <v>2</v>
      </c>
      <c r="I718" s="2">
        <v>43896.735392361108</v>
      </c>
      <c r="J718" t="str">
        <f t="shared" si="22"/>
        <v>insert into T_MAINTENANCE_ANOMALY  (I_ID,I_CITY_NO,I_SPECIALTY,S_NAME,S_PORJECT,S_RESULT_DESC,I_IS_DISTRIBUTE,I_IS_TOFAULT,I_COUNT_TIME,S_ACCOUNT,D_INSERT_DATE) values ('1081873','1030005','6','MSCe36 RNC26','检查AP运行工作状态','要求所有AP状态为UP','2','2','20200306173858','dzyw',DATE_FORMAT(SYSDATE(),'%Y-%m-%d'));</v>
      </c>
      <c r="K718" t="str">
        <f t="shared" si="23"/>
        <v>20200306173858</v>
      </c>
    </row>
    <row r="719" spans="1:11" x14ac:dyDescent="0.2">
      <c r="A719">
        <v>1081874</v>
      </c>
      <c r="B719">
        <v>1030005</v>
      </c>
      <c r="C719">
        <v>6</v>
      </c>
      <c r="D719" t="s">
        <v>68</v>
      </c>
      <c r="E719" t="s">
        <v>59</v>
      </c>
      <c r="F719" t="s">
        <v>60</v>
      </c>
      <c r="G719">
        <v>2</v>
      </c>
      <c r="H719">
        <v>2</v>
      </c>
      <c r="I719" s="2">
        <v>43896.735613541663</v>
      </c>
      <c r="J719" t="str">
        <f t="shared" si="22"/>
        <v>insert into T_MAINTENANCE_ANOMALY  (I_ID,I_CITY_NO,I_SPECIALTY,S_NAME,S_PORJECT,S_RESULT_DESC,I_IS_DISTRIBUTE,I_IS_TOFAULT,I_COUNT_TIME,S_ACCOUNT,D_INSERT_DATE) values ('1081874','1030005','6','MSCe36 RNC25','检查AP运行工作状态','要求所有AP状态为UP','2','2','20200306173917','dzyw',DATE_FORMAT(SYSDATE(),'%Y-%m-%d'));</v>
      </c>
      <c r="K719" t="str">
        <f t="shared" si="23"/>
        <v>20200306173917</v>
      </c>
    </row>
    <row r="720" spans="1:11" x14ac:dyDescent="0.2">
      <c r="A720">
        <v>1081875</v>
      </c>
      <c r="B720">
        <v>1030005</v>
      </c>
      <c r="C720">
        <v>6</v>
      </c>
      <c r="D720" t="s">
        <v>15</v>
      </c>
      <c r="E720" t="s">
        <v>16</v>
      </c>
      <c r="F720" t="s">
        <v>17</v>
      </c>
      <c r="G720">
        <v>2</v>
      </c>
      <c r="H720">
        <v>2</v>
      </c>
      <c r="I720" s="2">
        <v>43896.74173040509</v>
      </c>
      <c r="J720" t="str">
        <f t="shared" si="22"/>
        <v>insert into T_MAINTENANCE_ANOMALY  (I_ID,I_CITY_NO,I_SPECIALTY,S_NAME,S_PORJECT,S_RESULT_DESC,I_IS_DISTRIBUTE,I_IS_TOFAULT,I_COUNT_TIME,S_ACCOUNT,D_INSERT_DATE) values ('1081875','1030005','6','HZMGW1','显示链路状态','链路不可用时发送短信','2','2','20200306174806','dzyw',DATE_FORMAT(SYSDATE(),'%Y-%m-%d'));</v>
      </c>
      <c r="K720" t="str">
        <f t="shared" si="23"/>
        <v>20200306174806</v>
      </c>
    </row>
    <row r="721" spans="1:11" x14ac:dyDescent="0.2">
      <c r="A721">
        <v>1081876</v>
      </c>
      <c r="B721">
        <v>1030005</v>
      </c>
      <c r="C721">
        <v>6</v>
      </c>
      <c r="D721" t="s">
        <v>18</v>
      </c>
      <c r="E721" t="s">
        <v>16</v>
      </c>
      <c r="F721" t="s">
        <v>17</v>
      </c>
      <c r="G721">
        <v>2</v>
      </c>
      <c r="H721">
        <v>2</v>
      </c>
      <c r="I721" s="2">
        <v>43896.741730590278</v>
      </c>
      <c r="J721" t="str">
        <f t="shared" si="22"/>
        <v>insert into T_MAINTENANCE_ANOMALY  (I_ID,I_CITY_NO,I_SPECIALTY,S_NAME,S_PORJECT,S_RESULT_DESC,I_IS_DISTRIBUTE,I_IS_TOFAULT,I_COUNT_TIME,S_ACCOUNT,D_INSERT_DATE) values ('1081876','1030005','6','HZMGW2','显示链路状态','链路不可用时发送短信','2','2','20200306174806','dzyw',DATE_FORMAT(SYSDATE(),'%Y-%m-%d'));</v>
      </c>
      <c r="K721" t="str">
        <f t="shared" si="23"/>
        <v>20200306174806</v>
      </c>
    </row>
    <row r="722" spans="1:11" x14ac:dyDescent="0.2">
      <c r="A722">
        <v>1081877</v>
      </c>
      <c r="B722">
        <v>1030005</v>
      </c>
      <c r="C722">
        <v>6</v>
      </c>
      <c r="D722" t="s">
        <v>25</v>
      </c>
      <c r="E722" t="s">
        <v>26</v>
      </c>
      <c r="F722" t="s">
        <v>27</v>
      </c>
      <c r="G722">
        <v>2</v>
      </c>
      <c r="H722">
        <v>2</v>
      </c>
      <c r="I722" s="2">
        <v>43896.753588541673</v>
      </c>
      <c r="J722" t="str">
        <f t="shared" si="22"/>
        <v>insert into T_MAINTENANCE_ANOMALY  (I_ID,I_CITY_NO,I_SPECIALTY,S_NAME,S_PORJECT,S_RESULT_DESC,I_IS_DISTRIBUTE,I_IS_TOFAULT,I_COUNT_TIME,S_ACCOUNT,D_INSERT_DATE) values ('1081877','1030005','6','QZMGW2','检查MGW 中继群状态','关键字AMLOOS','2','2','20200306180510','dzyw',DATE_FORMAT(SYSDATE(),'%Y-%m-%d'));</v>
      </c>
      <c r="K722" t="str">
        <f t="shared" si="23"/>
        <v>20200306180510</v>
      </c>
    </row>
    <row r="723" spans="1:11" x14ac:dyDescent="0.2">
      <c r="A723">
        <v>1081878</v>
      </c>
      <c r="B723">
        <v>1030005</v>
      </c>
      <c r="C723">
        <v>6</v>
      </c>
      <c r="D723" t="s">
        <v>58</v>
      </c>
      <c r="E723" t="s">
        <v>59</v>
      </c>
      <c r="F723" t="s">
        <v>60</v>
      </c>
      <c r="G723">
        <v>2</v>
      </c>
      <c r="H723">
        <v>2</v>
      </c>
      <c r="I723" s="2">
        <v>43896.776454710649</v>
      </c>
      <c r="J723" t="str">
        <f t="shared" si="22"/>
        <v>insert into T_MAINTENANCE_ANOMALY  (I_ID,I_CITY_NO,I_SPECIALTY,S_NAME,S_PORJECT,S_RESULT_DESC,I_IS_DISTRIBUTE,I_IS_TOFAULT,I_COUNT_TIME,S_ACCOUNT,D_INSERT_DATE) values ('1081878','1030005','6','MSCe31 RNC25','检查AP运行工作状态','要求所有AP状态为UP','2','2','20200306183806','dzyw',DATE_FORMAT(SYSDATE(),'%Y-%m-%d'));</v>
      </c>
      <c r="K723" t="str">
        <f t="shared" si="23"/>
        <v>20200306183806</v>
      </c>
    </row>
    <row r="724" spans="1:11" x14ac:dyDescent="0.2">
      <c r="A724">
        <v>1081879</v>
      </c>
      <c r="B724">
        <v>1030005</v>
      </c>
      <c r="C724">
        <v>6</v>
      </c>
      <c r="D724" t="s">
        <v>64</v>
      </c>
      <c r="E724" t="s">
        <v>59</v>
      </c>
      <c r="F724" t="s">
        <v>60</v>
      </c>
      <c r="G724">
        <v>2</v>
      </c>
      <c r="H724">
        <v>2</v>
      </c>
      <c r="I724" s="2">
        <v>43896.776973113418</v>
      </c>
      <c r="J724" t="str">
        <f t="shared" si="22"/>
        <v>insert into T_MAINTENANCE_ANOMALY  (I_ID,I_CITY_NO,I_SPECIALTY,S_NAME,S_PORJECT,S_RESULT_DESC,I_IS_DISTRIBUTE,I_IS_TOFAULT,I_COUNT_TIME,S_ACCOUNT,D_INSERT_DATE) values ('1081879','1030005','6','MSCe35 RNC26','检查AP运行工作状态','要求所有AP状态为UP','2','2','20200306183850','dzyw',DATE_FORMAT(SYSDATE(),'%Y-%m-%d'));</v>
      </c>
      <c r="K724" t="str">
        <f t="shared" si="23"/>
        <v>20200306183850</v>
      </c>
    </row>
    <row r="725" spans="1:11" x14ac:dyDescent="0.2">
      <c r="A725">
        <v>1081880</v>
      </c>
      <c r="B725">
        <v>1030005</v>
      </c>
      <c r="C725">
        <v>6</v>
      </c>
      <c r="D725" t="s">
        <v>63</v>
      </c>
      <c r="E725" t="s">
        <v>59</v>
      </c>
      <c r="F725" t="s">
        <v>60</v>
      </c>
      <c r="G725">
        <v>2</v>
      </c>
      <c r="H725">
        <v>2</v>
      </c>
      <c r="I725" s="2">
        <v>43896.776979050926</v>
      </c>
      <c r="J725" t="str">
        <f t="shared" si="22"/>
        <v>insert into T_MAINTENANCE_ANOMALY  (I_ID,I_CITY_NO,I_SPECIALTY,S_NAME,S_PORJECT,S_RESULT_DESC,I_IS_DISTRIBUTE,I_IS_TOFAULT,I_COUNT_TIME,S_ACCOUNT,D_INSERT_DATE) values ('1081880','1030005','6','MSCe35 RNC24','检查AP运行工作状态','要求所有AP状态为UP','2','2','20200306183851','dzyw',DATE_FORMAT(SYSDATE(),'%Y-%m-%d'));</v>
      </c>
      <c r="K725" t="str">
        <f t="shared" si="23"/>
        <v>20200306183851</v>
      </c>
    </row>
    <row r="726" spans="1:11" x14ac:dyDescent="0.2">
      <c r="A726">
        <v>1081881</v>
      </c>
      <c r="B726">
        <v>1030005</v>
      </c>
      <c r="C726">
        <v>6</v>
      </c>
      <c r="D726" t="s">
        <v>66</v>
      </c>
      <c r="E726" t="s">
        <v>59</v>
      </c>
      <c r="F726" t="s">
        <v>60</v>
      </c>
      <c r="G726">
        <v>2</v>
      </c>
      <c r="H726">
        <v>2</v>
      </c>
      <c r="I726" s="2">
        <v>43896.776979050926</v>
      </c>
      <c r="J726" t="str">
        <f t="shared" si="22"/>
        <v>insert into T_MAINTENANCE_ANOMALY  (I_ID,I_CITY_NO,I_SPECIALTY,S_NAME,S_PORJECT,S_RESULT_DESC,I_IS_DISTRIBUTE,I_IS_TOFAULT,I_COUNT_TIME,S_ACCOUNT,D_INSERT_DATE) values ('1081881','1030005','6','MSCe36 RNC23','检查AP运行工作状态','要求所有AP状态为UP','2','2','20200306183851','dzyw',DATE_FORMAT(SYSDATE(),'%Y-%m-%d'));</v>
      </c>
      <c r="K726" t="str">
        <f t="shared" si="23"/>
        <v>20200306183851</v>
      </c>
    </row>
    <row r="727" spans="1:11" x14ac:dyDescent="0.2">
      <c r="A727">
        <v>1081882</v>
      </c>
      <c r="B727">
        <v>1030005</v>
      </c>
      <c r="C727">
        <v>6</v>
      </c>
      <c r="D727" t="s">
        <v>65</v>
      </c>
      <c r="E727" t="s">
        <v>59</v>
      </c>
      <c r="F727" t="s">
        <v>60</v>
      </c>
      <c r="G727">
        <v>2</v>
      </c>
      <c r="H727">
        <v>2</v>
      </c>
      <c r="I727" s="2">
        <v>43896.776985034718</v>
      </c>
      <c r="J727" t="str">
        <f t="shared" si="22"/>
        <v>insert into T_MAINTENANCE_ANOMALY  (I_ID,I_CITY_NO,I_SPECIALTY,S_NAME,S_PORJECT,S_RESULT_DESC,I_IS_DISTRIBUTE,I_IS_TOFAULT,I_COUNT_TIME,S_ACCOUNT,D_INSERT_DATE) values ('1081882','1030005','6','MSCe36 RNC26','检查AP运行工作状态','要求所有AP状态为UP','2','2','20200306183852','dzyw',DATE_FORMAT(SYSDATE(),'%Y-%m-%d'));</v>
      </c>
      <c r="K727" t="str">
        <f t="shared" si="23"/>
        <v>20200306183852</v>
      </c>
    </row>
    <row r="728" spans="1:11" x14ac:dyDescent="0.2">
      <c r="A728">
        <v>1081883</v>
      </c>
      <c r="B728">
        <v>1030005</v>
      </c>
      <c r="C728">
        <v>6</v>
      </c>
      <c r="D728" t="s">
        <v>61</v>
      </c>
      <c r="E728" t="s">
        <v>59</v>
      </c>
      <c r="F728" t="s">
        <v>60</v>
      </c>
      <c r="G728">
        <v>2</v>
      </c>
      <c r="H728">
        <v>2</v>
      </c>
      <c r="I728" s="2">
        <v>43896.776990972219</v>
      </c>
      <c r="J728" t="str">
        <f t="shared" si="22"/>
        <v>insert into T_MAINTENANCE_ANOMALY  (I_ID,I_CITY_NO,I_SPECIALTY,S_NAME,S_PORJECT,S_RESULT_DESC,I_IS_DISTRIBUTE,I_IS_TOFAULT,I_COUNT_TIME,S_ACCOUNT,D_INSERT_DATE) values ('1081883','1030005','6','MSCe36 RNC24','检查AP运行工作状态','要求所有AP状态为UP','2','2','20200306183852','dzyw',DATE_FORMAT(SYSDATE(),'%Y-%m-%d'));</v>
      </c>
      <c r="K728" t="str">
        <f t="shared" si="23"/>
        <v>20200306183852</v>
      </c>
    </row>
    <row r="729" spans="1:11" x14ac:dyDescent="0.2">
      <c r="A729">
        <v>1081884</v>
      </c>
      <c r="B729">
        <v>1030005</v>
      </c>
      <c r="C729">
        <v>6</v>
      </c>
      <c r="D729" t="s">
        <v>62</v>
      </c>
      <c r="E729" t="s">
        <v>59</v>
      </c>
      <c r="F729" t="s">
        <v>60</v>
      </c>
      <c r="G729">
        <v>2</v>
      </c>
      <c r="H729">
        <v>2</v>
      </c>
      <c r="I729" s="2">
        <v>43896.776991168983</v>
      </c>
      <c r="J729" t="str">
        <f t="shared" si="22"/>
        <v>insert into T_MAINTENANCE_ANOMALY  (I_ID,I_CITY_NO,I_SPECIALTY,S_NAME,S_PORJECT,S_RESULT_DESC,I_IS_DISTRIBUTE,I_IS_TOFAULT,I_COUNT_TIME,S_ACCOUNT,D_INSERT_DATE) values ('1081884','1030005','6','MSCe35 RNC23','检查AP运行工作状态','要求所有AP状态为UP','2','2','20200306183852','dzyw',DATE_FORMAT(SYSDATE(),'%Y-%m-%d'));</v>
      </c>
      <c r="K729" t="str">
        <f t="shared" si="23"/>
        <v>20200306183852</v>
      </c>
    </row>
    <row r="730" spans="1:11" x14ac:dyDescent="0.2">
      <c r="A730">
        <v>1081885</v>
      </c>
      <c r="B730">
        <v>1030005</v>
      </c>
      <c r="C730">
        <v>6</v>
      </c>
      <c r="D730" t="s">
        <v>67</v>
      </c>
      <c r="E730" t="s">
        <v>59</v>
      </c>
      <c r="F730" t="s">
        <v>60</v>
      </c>
      <c r="G730">
        <v>2</v>
      </c>
      <c r="H730">
        <v>2</v>
      </c>
      <c r="I730" s="2">
        <v>43896.777014814812</v>
      </c>
      <c r="J730" t="str">
        <f t="shared" si="22"/>
        <v>insert into T_MAINTENANCE_ANOMALY  (I_ID,I_CITY_NO,I_SPECIALTY,S_NAME,S_PORJECT,S_RESULT_DESC,I_IS_DISTRIBUTE,I_IS_TOFAULT,I_COUNT_TIME,S_ACCOUNT,D_INSERT_DATE) values ('1081885','1030005','6','MSCe35 RNC25','检查AP运行工作状态','要求所有AP状态为UP','2','2','20200306183854','dzyw',DATE_FORMAT(SYSDATE(),'%Y-%m-%d'));</v>
      </c>
      <c r="K730" t="str">
        <f t="shared" si="23"/>
        <v>20200306183854</v>
      </c>
    </row>
    <row r="731" spans="1:11" x14ac:dyDescent="0.2">
      <c r="A731">
        <v>1081886</v>
      </c>
      <c r="B731">
        <v>1030005</v>
      </c>
      <c r="C731">
        <v>6</v>
      </c>
      <c r="D731" t="s">
        <v>68</v>
      </c>
      <c r="E731" t="s">
        <v>59</v>
      </c>
      <c r="F731" t="s">
        <v>60</v>
      </c>
      <c r="G731">
        <v>2</v>
      </c>
      <c r="H731">
        <v>2</v>
      </c>
      <c r="I731" s="2">
        <v>43896.777285648153</v>
      </c>
      <c r="J731" t="str">
        <f t="shared" si="22"/>
        <v>insert into T_MAINTENANCE_ANOMALY  (I_ID,I_CITY_NO,I_SPECIALTY,S_NAME,S_PORJECT,S_RESULT_DESC,I_IS_DISTRIBUTE,I_IS_TOFAULT,I_COUNT_TIME,S_ACCOUNT,D_INSERT_DATE) values ('1081886','1030005','6','MSCe36 RNC25','检查AP运行工作状态','要求所有AP状态为UP','2','2','20200306183917','dzyw',DATE_FORMAT(SYSDATE(),'%Y-%m-%d'));</v>
      </c>
      <c r="K731" t="str">
        <f t="shared" si="23"/>
        <v>20200306183917</v>
      </c>
    </row>
    <row r="732" spans="1:11" x14ac:dyDescent="0.2">
      <c r="A732">
        <v>1081887</v>
      </c>
      <c r="B732">
        <v>1030005</v>
      </c>
      <c r="C732">
        <v>6</v>
      </c>
      <c r="D732" t="s">
        <v>15</v>
      </c>
      <c r="E732" t="s">
        <v>16</v>
      </c>
      <c r="F732" t="s">
        <v>17</v>
      </c>
      <c r="G732">
        <v>2</v>
      </c>
      <c r="H732">
        <v>2</v>
      </c>
      <c r="I732" s="2">
        <v>43896.783395219907</v>
      </c>
      <c r="J732" t="str">
        <f t="shared" si="22"/>
        <v>insert into T_MAINTENANCE_ANOMALY  (I_ID,I_CITY_NO,I_SPECIALTY,S_NAME,S_PORJECT,S_RESULT_DESC,I_IS_DISTRIBUTE,I_IS_TOFAULT,I_COUNT_TIME,S_ACCOUNT,D_INSERT_DATE) values ('1081887','1030005','6','HZMGW1','显示链路状态','链路不可用时发送短信','2','2','20200306184805','dzyw',DATE_FORMAT(SYSDATE(),'%Y-%m-%d'));</v>
      </c>
      <c r="K732" t="str">
        <f t="shared" si="23"/>
        <v>20200306184805</v>
      </c>
    </row>
    <row r="733" spans="1:11" x14ac:dyDescent="0.2">
      <c r="A733">
        <v>1081888</v>
      </c>
      <c r="B733">
        <v>1030005</v>
      </c>
      <c r="C733">
        <v>6</v>
      </c>
      <c r="D733" t="s">
        <v>18</v>
      </c>
      <c r="E733" t="s">
        <v>16</v>
      </c>
      <c r="F733" t="s">
        <v>17</v>
      </c>
      <c r="G733">
        <v>2</v>
      </c>
      <c r="H733">
        <v>2</v>
      </c>
      <c r="I733" s="2">
        <v>43896.783395370367</v>
      </c>
      <c r="J733" t="str">
        <f t="shared" si="22"/>
        <v>insert into T_MAINTENANCE_ANOMALY  (I_ID,I_CITY_NO,I_SPECIALTY,S_NAME,S_PORJECT,S_RESULT_DESC,I_IS_DISTRIBUTE,I_IS_TOFAULT,I_COUNT_TIME,S_ACCOUNT,D_INSERT_DATE) values ('1081888','1030005','6','HZMGW2','显示链路状态','链路不可用时发送短信','2','2','20200306184805','dzyw',DATE_FORMAT(SYSDATE(),'%Y-%m-%d'));</v>
      </c>
      <c r="K733" t="str">
        <f t="shared" si="23"/>
        <v>20200306184805</v>
      </c>
    </row>
    <row r="734" spans="1:11" x14ac:dyDescent="0.2">
      <c r="A734">
        <v>1081889</v>
      </c>
      <c r="B734">
        <v>1030005</v>
      </c>
      <c r="C734">
        <v>6</v>
      </c>
      <c r="D734" t="s">
        <v>25</v>
      </c>
      <c r="E734" t="s">
        <v>35</v>
      </c>
      <c r="F734" t="s">
        <v>36</v>
      </c>
      <c r="G734">
        <v>2</v>
      </c>
      <c r="H734">
        <v>2</v>
      </c>
      <c r="I734" s="2">
        <v>43896.794629942131</v>
      </c>
      <c r="J734" t="str">
        <f t="shared" si="22"/>
        <v>insert into T_MAINTENANCE_ANOMALY  (I_ID,I_CITY_NO,I_SPECIALTY,S_NAME,S_PORJECT,S_RESULT_DESC,I_IS_DISTRIBUTE,I_IS_TOFAULT,I_COUNT_TIME,S_ACCOUNT,D_INSERT_DATE) values ('1081889','1030005','6','QZMGW2','检查MGW SM 单元状态','MTCE列显示为OOS的','2','2','20200306190416','dzyw',DATE_FORMAT(SYSDATE(),'%Y-%m-%d'));</v>
      </c>
      <c r="K734" t="str">
        <f t="shared" si="23"/>
        <v>20200306190416</v>
      </c>
    </row>
    <row r="735" spans="1:11" x14ac:dyDescent="0.2">
      <c r="A735">
        <v>1081890</v>
      </c>
      <c r="B735">
        <v>1030005</v>
      </c>
      <c r="C735">
        <v>6</v>
      </c>
      <c r="D735" t="s">
        <v>25</v>
      </c>
      <c r="E735" t="s">
        <v>26</v>
      </c>
      <c r="F735" t="s">
        <v>27</v>
      </c>
      <c r="G735">
        <v>2</v>
      </c>
      <c r="H735">
        <v>2</v>
      </c>
      <c r="I735" s="2">
        <v>43896.795259918981</v>
      </c>
      <c r="J735" t="str">
        <f t="shared" si="22"/>
        <v>insert into T_MAINTENANCE_ANOMALY  (I_ID,I_CITY_NO,I_SPECIALTY,S_NAME,S_PORJECT,S_RESULT_DESC,I_IS_DISTRIBUTE,I_IS_TOFAULT,I_COUNT_TIME,S_ACCOUNT,D_INSERT_DATE) values ('1081890','1030005','6','QZMGW2','检查MGW 中继群状态','关键字AMLOOS','2','2','20200306190510','dzyw',DATE_FORMAT(SYSDATE(),'%Y-%m-%d'));</v>
      </c>
      <c r="K735" t="str">
        <f t="shared" si="23"/>
        <v>20200306190510</v>
      </c>
    </row>
    <row r="736" spans="1:11" x14ac:dyDescent="0.2">
      <c r="A736">
        <v>1081891</v>
      </c>
      <c r="B736">
        <v>1030005</v>
      </c>
      <c r="C736">
        <v>6</v>
      </c>
      <c r="D736" t="s">
        <v>25</v>
      </c>
      <c r="E736" t="s">
        <v>37</v>
      </c>
      <c r="F736" t="s">
        <v>38</v>
      </c>
      <c r="G736">
        <v>2</v>
      </c>
      <c r="H736">
        <v>2</v>
      </c>
      <c r="I736" s="2">
        <v>43896.795482754627</v>
      </c>
      <c r="J736" t="str">
        <f t="shared" si="22"/>
        <v>insert into T_MAINTENANCE_ANOMALY  (I_ID,I_CITY_NO,I_SPECIALTY,S_NAME,S_PORJECT,S_RESULT_DESC,I_IS_DISTRIBUTE,I_IS_TOFAULT,I_COUNT_TIME,S_ACCOUNT,D_INSERT_DATE) values ('1081891','1030005','6','QZMGW2','检查MGW 所有E LINK状态','LINK STATUS列结果为OOS的','2','2','20200306190530','dzyw',DATE_FORMAT(SYSDATE(),'%Y-%m-%d'));</v>
      </c>
      <c r="K736" t="str">
        <f t="shared" si="23"/>
        <v>20200306190530</v>
      </c>
    </row>
    <row r="737" spans="1:11" x14ac:dyDescent="0.2">
      <c r="A737">
        <v>1081892</v>
      </c>
      <c r="B737">
        <v>1030005</v>
      </c>
      <c r="C737">
        <v>6</v>
      </c>
      <c r="D737" t="s">
        <v>124</v>
      </c>
      <c r="E737" t="s">
        <v>37</v>
      </c>
      <c r="F737" t="s">
        <v>38</v>
      </c>
      <c r="G737">
        <v>2</v>
      </c>
      <c r="H737">
        <v>2</v>
      </c>
      <c r="I737" s="2">
        <v>43896.795555937497</v>
      </c>
      <c r="J737" t="str">
        <f t="shared" si="22"/>
        <v>insert into T_MAINTENANCE_ANOMALY  (I_ID,I_CITY_NO,I_SPECIALTY,S_NAME,S_PORJECT,S_RESULT_DESC,I_IS_DISTRIBUTE,I_IS_TOFAULT,I_COUNT_TIME,S_ACCOUNT,D_INSERT_DATE) values ('1081892','1030005','6','WZMGW3','检查MGW 所有E LINK状态','LINK STATUS列结果为OOS的','2','2','20200306190536','dzyw',DATE_FORMAT(SYSDATE(),'%Y-%m-%d'));</v>
      </c>
      <c r="K737" t="str">
        <f t="shared" si="23"/>
        <v>20200306190536</v>
      </c>
    </row>
    <row r="738" spans="1:11" x14ac:dyDescent="0.2">
      <c r="A738">
        <v>1081893</v>
      </c>
      <c r="B738">
        <v>1030005</v>
      </c>
      <c r="C738">
        <v>6</v>
      </c>
      <c r="D738" t="s">
        <v>58</v>
      </c>
      <c r="E738" t="s">
        <v>59</v>
      </c>
      <c r="F738" t="s">
        <v>60</v>
      </c>
      <c r="G738">
        <v>2</v>
      </c>
      <c r="H738">
        <v>2</v>
      </c>
      <c r="I738" s="2">
        <v>43896.818112766203</v>
      </c>
      <c r="J738" t="str">
        <f t="shared" si="22"/>
        <v>insert into T_MAINTENANCE_ANOMALY  (I_ID,I_CITY_NO,I_SPECIALTY,S_NAME,S_PORJECT,S_RESULT_DESC,I_IS_DISTRIBUTE,I_IS_TOFAULT,I_COUNT_TIME,S_ACCOUNT,D_INSERT_DATE) values ('1081893','1030005','6','MSCe31 RNC25','检查AP运行工作状态','要求所有AP状态为UP','2','2','20200306193805','dzyw',DATE_FORMAT(SYSDATE(),'%Y-%m-%d'));</v>
      </c>
      <c r="K738" t="str">
        <f t="shared" si="23"/>
        <v>20200306193805</v>
      </c>
    </row>
    <row r="739" spans="1:11" x14ac:dyDescent="0.2">
      <c r="A739">
        <v>1081894</v>
      </c>
      <c r="B739">
        <v>1030005</v>
      </c>
      <c r="C739">
        <v>6</v>
      </c>
      <c r="D739" t="s">
        <v>64</v>
      </c>
      <c r="E739" t="s">
        <v>59</v>
      </c>
      <c r="F739" t="s">
        <v>60</v>
      </c>
      <c r="G739">
        <v>2</v>
      </c>
      <c r="H739">
        <v>2</v>
      </c>
      <c r="I739" s="2">
        <v>43896.818648842593</v>
      </c>
      <c r="J739" t="str">
        <f t="shared" si="22"/>
        <v>insert into T_MAINTENANCE_ANOMALY  (I_ID,I_CITY_NO,I_SPECIALTY,S_NAME,S_PORJECT,S_RESULT_DESC,I_IS_DISTRIBUTE,I_IS_TOFAULT,I_COUNT_TIME,S_ACCOUNT,D_INSERT_DATE) values ('1081894','1030005','6','MSCe35 RNC26','检查AP运行工作状态','要求所有AP状态为UP','2','2','20200306193851','dzyw',DATE_FORMAT(SYSDATE(),'%Y-%m-%d'));</v>
      </c>
      <c r="K739" t="str">
        <f t="shared" si="23"/>
        <v>20200306193851</v>
      </c>
    </row>
    <row r="740" spans="1:11" x14ac:dyDescent="0.2">
      <c r="A740">
        <v>1081895</v>
      </c>
      <c r="B740">
        <v>1030005</v>
      </c>
      <c r="C740">
        <v>6</v>
      </c>
      <c r="D740" t="s">
        <v>65</v>
      </c>
      <c r="E740" t="s">
        <v>59</v>
      </c>
      <c r="F740" t="s">
        <v>60</v>
      </c>
      <c r="G740">
        <v>2</v>
      </c>
      <c r="H740">
        <v>2</v>
      </c>
      <c r="I740" s="2">
        <v>43896.818648842593</v>
      </c>
      <c r="J740" t="str">
        <f t="shared" si="22"/>
        <v>insert into T_MAINTENANCE_ANOMALY  (I_ID,I_CITY_NO,I_SPECIALTY,S_NAME,S_PORJECT,S_RESULT_DESC,I_IS_DISTRIBUTE,I_IS_TOFAULT,I_COUNT_TIME,S_ACCOUNT,D_INSERT_DATE) values ('1081895','1030005','6','MSCe36 RNC26','检查AP运行工作状态','要求所有AP状态为UP','2','2','20200306193851','dzyw',DATE_FORMAT(SYSDATE(),'%Y-%m-%d'));</v>
      </c>
      <c r="K740" t="str">
        <f t="shared" si="23"/>
        <v>20200306193851</v>
      </c>
    </row>
    <row r="741" spans="1:11" x14ac:dyDescent="0.2">
      <c r="A741">
        <v>1081896</v>
      </c>
      <c r="B741">
        <v>1030005</v>
      </c>
      <c r="C741">
        <v>6</v>
      </c>
      <c r="D741" t="s">
        <v>63</v>
      </c>
      <c r="E741" t="s">
        <v>59</v>
      </c>
      <c r="F741" t="s">
        <v>60</v>
      </c>
      <c r="G741">
        <v>2</v>
      </c>
      <c r="H741">
        <v>2</v>
      </c>
      <c r="I741" s="2">
        <v>43896.818654780087</v>
      </c>
      <c r="J741" t="str">
        <f t="shared" si="22"/>
        <v>insert into T_MAINTENANCE_ANOMALY  (I_ID,I_CITY_NO,I_SPECIALTY,S_NAME,S_PORJECT,S_RESULT_DESC,I_IS_DISTRIBUTE,I_IS_TOFAULT,I_COUNT_TIME,S_ACCOUNT,D_INSERT_DATE) values ('1081896','1030005','6','MSCe35 RNC24','检查AP运行工作状态','要求所有AP状态为UP','2','2','20200306193852','dzyw',DATE_FORMAT(SYSDATE(),'%Y-%m-%d'));</v>
      </c>
      <c r="K741" t="str">
        <f t="shared" si="23"/>
        <v>20200306193852</v>
      </c>
    </row>
    <row r="742" spans="1:11" x14ac:dyDescent="0.2">
      <c r="A742">
        <v>1081897</v>
      </c>
      <c r="B742">
        <v>1030005</v>
      </c>
      <c r="C742">
        <v>6</v>
      </c>
      <c r="D742" t="s">
        <v>66</v>
      </c>
      <c r="E742" t="s">
        <v>59</v>
      </c>
      <c r="F742" t="s">
        <v>60</v>
      </c>
      <c r="G742">
        <v>2</v>
      </c>
      <c r="H742">
        <v>2</v>
      </c>
      <c r="I742" s="2">
        <v>43896.818660729157</v>
      </c>
      <c r="J742" t="str">
        <f t="shared" si="22"/>
        <v>insert into T_MAINTENANCE_ANOMALY  (I_ID,I_CITY_NO,I_SPECIALTY,S_NAME,S_PORJECT,S_RESULT_DESC,I_IS_DISTRIBUTE,I_IS_TOFAULT,I_COUNT_TIME,S_ACCOUNT,D_INSERT_DATE) values ('1081897','1030005','6','MSCe36 RNC23','检查AP运行工作状态','要求所有AP状态为UP','2','2','20200306193852','dzyw',DATE_FORMAT(SYSDATE(),'%Y-%m-%d'));</v>
      </c>
      <c r="K742" t="str">
        <f t="shared" si="23"/>
        <v>20200306193852</v>
      </c>
    </row>
    <row r="743" spans="1:11" x14ac:dyDescent="0.2">
      <c r="A743">
        <v>1081898</v>
      </c>
      <c r="B743">
        <v>1030005</v>
      </c>
      <c r="C743">
        <v>6</v>
      </c>
      <c r="D743" t="s">
        <v>62</v>
      </c>
      <c r="E743" t="s">
        <v>59</v>
      </c>
      <c r="F743" t="s">
        <v>60</v>
      </c>
      <c r="G743">
        <v>2</v>
      </c>
      <c r="H743">
        <v>2</v>
      </c>
      <c r="I743" s="2">
        <v>43896.818672650457</v>
      </c>
      <c r="J743" t="str">
        <f t="shared" si="22"/>
        <v>insert into T_MAINTENANCE_ANOMALY  (I_ID,I_CITY_NO,I_SPECIALTY,S_NAME,S_PORJECT,S_RESULT_DESC,I_IS_DISTRIBUTE,I_IS_TOFAULT,I_COUNT_TIME,S_ACCOUNT,D_INSERT_DATE) values ('1081898','1030005','6','MSCe35 RNC23','检查AP运行工作状态','要求所有AP状态为UP','2','2','20200306193853','dzyw',DATE_FORMAT(SYSDATE(),'%Y-%m-%d'));</v>
      </c>
      <c r="K743" t="str">
        <f t="shared" si="23"/>
        <v>20200306193853</v>
      </c>
    </row>
    <row r="744" spans="1:11" x14ac:dyDescent="0.2">
      <c r="A744">
        <v>1081899</v>
      </c>
      <c r="B744">
        <v>1030005</v>
      </c>
      <c r="C744">
        <v>6</v>
      </c>
      <c r="D744" t="s">
        <v>61</v>
      </c>
      <c r="E744" t="s">
        <v>59</v>
      </c>
      <c r="F744" t="s">
        <v>60</v>
      </c>
      <c r="G744">
        <v>2</v>
      </c>
      <c r="H744">
        <v>2</v>
      </c>
      <c r="I744" s="2">
        <v>43896.818672650457</v>
      </c>
      <c r="J744" t="str">
        <f t="shared" si="22"/>
        <v>insert into T_MAINTENANCE_ANOMALY  (I_ID,I_CITY_NO,I_SPECIALTY,S_NAME,S_PORJECT,S_RESULT_DESC,I_IS_DISTRIBUTE,I_IS_TOFAULT,I_COUNT_TIME,S_ACCOUNT,D_INSERT_DATE) values ('1081899','1030005','6','MSCe36 RNC24','检查AP运行工作状态','要求所有AP状态为UP','2','2','20200306193853','dzyw',DATE_FORMAT(SYSDATE(),'%Y-%m-%d'));</v>
      </c>
      <c r="K744" t="str">
        <f t="shared" si="23"/>
        <v>20200306193853</v>
      </c>
    </row>
    <row r="745" spans="1:11" x14ac:dyDescent="0.2">
      <c r="A745">
        <v>1081900</v>
      </c>
      <c r="B745">
        <v>1030005</v>
      </c>
      <c r="C745">
        <v>6</v>
      </c>
      <c r="D745" t="s">
        <v>67</v>
      </c>
      <c r="E745" t="s">
        <v>59</v>
      </c>
      <c r="F745" t="s">
        <v>60</v>
      </c>
      <c r="G745">
        <v>2</v>
      </c>
      <c r="H745">
        <v>2</v>
      </c>
      <c r="I745" s="2">
        <v>43896.818684571757</v>
      </c>
      <c r="J745" t="str">
        <f t="shared" si="22"/>
        <v>insert into T_MAINTENANCE_ANOMALY  (I_ID,I_CITY_NO,I_SPECIALTY,S_NAME,S_PORJECT,S_RESULT_DESC,I_IS_DISTRIBUTE,I_IS_TOFAULT,I_COUNT_TIME,S_ACCOUNT,D_INSERT_DATE) values ('1081900','1030005','6','MSCe35 RNC25','检查AP运行工作状态','要求所有AP状态为UP','2','2','20200306193854','dzyw',DATE_FORMAT(SYSDATE(),'%Y-%m-%d'));</v>
      </c>
      <c r="K745" t="str">
        <f t="shared" si="23"/>
        <v>20200306193854</v>
      </c>
    </row>
    <row r="746" spans="1:11" x14ac:dyDescent="0.2">
      <c r="A746">
        <v>1081901</v>
      </c>
      <c r="B746">
        <v>1030005</v>
      </c>
      <c r="C746">
        <v>6</v>
      </c>
      <c r="D746" t="s">
        <v>68</v>
      </c>
      <c r="E746" t="s">
        <v>59</v>
      </c>
      <c r="F746" t="s">
        <v>60</v>
      </c>
      <c r="G746">
        <v>2</v>
      </c>
      <c r="H746">
        <v>2</v>
      </c>
      <c r="I746" s="2">
        <v>43896.818952893518</v>
      </c>
      <c r="J746" t="str">
        <f t="shared" si="22"/>
        <v>insert into T_MAINTENANCE_ANOMALY  (I_ID,I_CITY_NO,I_SPECIALTY,S_NAME,S_PORJECT,S_RESULT_DESC,I_IS_DISTRIBUTE,I_IS_TOFAULT,I_COUNT_TIME,S_ACCOUNT,D_INSERT_DATE) values ('1081901','1030005','6','MSCe36 RNC25','检查AP运行工作状态','要求所有AP状态为UP','2','2','20200306193918','dzyw',DATE_FORMAT(SYSDATE(),'%Y-%m-%d'));</v>
      </c>
      <c r="K746" t="str">
        <f t="shared" si="23"/>
        <v>20200306193918</v>
      </c>
    </row>
    <row r="747" spans="1:11" x14ac:dyDescent="0.2">
      <c r="A747">
        <v>1081902</v>
      </c>
      <c r="B747">
        <v>1030005</v>
      </c>
      <c r="C747">
        <v>6</v>
      </c>
      <c r="D747" t="s">
        <v>118</v>
      </c>
      <c r="E747" t="s">
        <v>89</v>
      </c>
      <c r="F747" t="s">
        <v>90</v>
      </c>
      <c r="G747">
        <v>2</v>
      </c>
      <c r="H747">
        <v>2</v>
      </c>
      <c r="I747" s="2">
        <v>43896.821649039353</v>
      </c>
      <c r="J747" t="str">
        <f t="shared" si="22"/>
        <v>insert into T_MAINTENANCE_ANOMALY  (I_ID,I_CITY_NO,I_SPECIALTY,S_NAME,S_PORJECT,S_RESULT_DESC,I_IS_DISTRIBUTE,I_IS_TOFAULT,I_COUNT_TIME,S_ACCOUNT,D_INSERT_DATE) values ('1081902','1030005','6','HZ_MSCe10','显示BAM服务器运行状态','CPU占用率大于30%时发送短信','2','2','20200306194310','dzyw',DATE_FORMAT(SYSDATE(),'%Y-%m-%d'));</v>
      </c>
      <c r="K747" t="str">
        <f t="shared" si="23"/>
        <v>20200306194310</v>
      </c>
    </row>
    <row r="748" spans="1:11" x14ac:dyDescent="0.2">
      <c r="A748">
        <v>1081903</v>
      </c>
      <c r="B748">
        <v>1030005</v>
      </c>
      <c r="C748">
        <v>6</v>
      </c>
      <c r="D748" t="s">
        <v>15</v>
      </c>
      <c r="E748" t="s">
        <v>16</v>
      </c>
      <c r="F748" t="s">
        <v>17</v>
      </c>
      <c r="G748">
        <v>2</v>
      </c>
      <c r="H748">
        <v>2</v>
      </c>
      <c r="I748" s="2">
        <v>43896.825069479157</v>
      </c>
      <c r="J748" t="str">
        <f t="shared" si="22"/>
        <v>insert into T_MAINTENANCE_ANOMALY  (I_ID,I_CITY_NO,I_SPECIALTY,S_NAME,S_PORJECT,S_RESULT_DESC,I_IS_DISTRIBUTE,I_IS_TOFAULT,I_COUNT_TIME,S_ACCOUNT,D_INSERT_DATE) values ('1081903','1030005','6','HZMGW1','显示链路状态','链路不可用时发送短信','2','2','20200306194806','dzyw',DATE_FORMAT(SYSDATE(),'%Y-%m-%d'));</v>
      </c>
      <c r="K748" t="str">
        <f t="shared" si="23"/>
        <v>20200306194806</v>
      </c>
    </row>
    <row r="749" spans="1:11" x14ac:dyDescent="0.2">
      <c r="A749">
        <v>1081904</v>
      </c>
      <c r="B749">
        <v>1030005</v>
      </c>
      <c r="C749">
        <v>6</v>
      </c>
      <c r="D749" t="s">
        <v>18</v>
      </c>
      <c r="E749" t="s">
        <v>16</v>
      </c>
      <c r="F749" t="s">
        <v>17</v>
      </c>
      <c r="G749">
        <v>2</v>
      </c>
      <c r="H749">
        <v>2</v>
      </c>
      <c r="I749" s="2">
        <v>43896.825069641207</v>
      </c>
      <c r="J749" t="str">
        <f t="shared" si="22"/>
        <v>insert into T_MAINTENANCE_ANOMALY  (I_ID,I_CITY_NO,I_SPECIALTY,S_NAME,S_PORJECT,S_RESULT_DESC,I_IS_DISTRIBUTE,I_IS_TOFAULT,I_COUNT_TIME,S_ACCOUNT,D_INSERT_DATE) values ('1081904','1030005','6','HZMGW2','显示链路状态','链路不可用时发送短信','2','2','20200306194806','dzyw',DATE_FORMAT(SYSDATE(),'%Y-%m-%d'));</v>
      </c>
      <c r="K749" t="str">
        <f t="shared" si="23"/>
        <v>20200306194806</v>
      </c>
    </row>
    <row r="750" spans="1:11" x14ac:dyDescent="0.2">
      <c r="A750">
        <v>1081905</v>
      </c>
      <c r="B750">
        <v>1030005</v>
      </c>
      <c r="C750">
        <v>6</v>
      </c>
      <c r="D750" t="s">
        <v>25</v>
      </c>
      <c r="E750" t="s">
        <v>26</v>
      </c>
      <c r="F750" t="s">
        <v>27</v>
      </c>
      <c r="G750">
        <v>2</v>
      </c>
      <c r="H750">
        <v>2</v>
      </c>
      <c r="I750" s="2">
        <v>43896.836928969897</v>
      </c>
      <c r="J750" t="str">
        <f t="shared" si="22"/>
        <v>insert into T_MAINTENANCE_ANOMALY  (I_ID,I_CITY_NO,I_SPECIALTY,S_NAME,S_PORJECT,S_RESULT_DESC,I_IS_DISTRIBUTE,I_IS_TOFAULT,I_COUNT_TIME,S_ACCOUNT,D_INSERT_DATE) values ('1081905','1030005','6','QZMGW2','检查MGW 中继群状态','关键字AMLOOS','2','2','20200306200511','dzyw',DATE_FORMAT(SYSDATE(),'%Y-%m-%d'));</v>
      </c>
      <c r="K750" t="str">
        <f t="shared" si="23"/>
        <v>20200306200511</v>
      </c>
    </row>
    <row r="751" spans="1:11" x14ac:dyDescent="0.2">
      <c r="A751">
        <v>1081906</v>
      </c>
      <c r="B751">
        <v>1030005</v>
      </c>
      <c r="C751">
        <v>6</v>
      </c>
      <c r="D751" t="s">
        <v>58</v>
      </c>
      <c r="E751" t="s">
        <v>59</v>
      </c>
      <c r="F751" t="s">
        <v>60</v>
      </c>
      <c r="G751">
        <v>2</v>
      </c>
      <c r="H751">
        <v>2</v>
      </c>
      <c r="I751" s="2">
        <v>43896.859787766203</v>
      </c>
      <c r="J751" t="str">
        <f t="shared" si="22"/>
        <v>insert into T_MAINTENANCE_ANOMALY  (I_ID,I_CITY_NO,I_SPECIALTY,S_NAME,S_PORJECT,S_RESULT_DESC,I_IS_DISTRIBUTE,I_IS_TOFAULT,I_COUNT_TIME,S_ACCOUNT,D_INSERT_DATE) values ('1081906','1030005','6','MSCe31 RNC25','检查AP运行工作状态','要求所有AP状态为UP','2','2','20200306203806','dzyw',DATE_FORMAT(SYSDATE(),'%Y-%m-%d'));</v>
      </c>
      <c r="K751" t="str">
        <f t="shared" si="23"/>
        <v>20200306203806</v>
      </c>
    </row>
    <row r="752" spans="1:11" x14ac:dyDescent="0.2">
      <c r="A752">
        <v>1081907</v>
      </c>
      <c r="B752">
        <v>1030005</v>
      </c>
      <c r="C752">
        <v>6</v>
      </c>
      <c r="D752" t="s">
        <v>66</v>
      </c>
      <c r="E752" t="s">
        <v>59</v>
      </c>
      <c r="F752" t="s">
        <v>60</v>
      </c>
      <c r="G752">
        <v>2</v>
      </c>
      <c r="H752">
        <v>2</v>
      </c>
      <c r="I752" s="2">
        <v>43896.860315509257</v>
      </c>
      <c r="J752" t="str">
        <f t="shared" si="22"/>
        <v>insert into T_MAINTENANCE_ANOMALY  (I_ID,I_CITY_NO,I_SPECIALTY,S_NAME,S_PORJECT,S_RESULT_DESC,I_IS_DISTRIBUTE,I_IS_TOFAULT,I_COUNT_TIME,S_ACCOUNT,D_INSERT_DATE) values ('1081907','1030005','6','MSCe36 RNC23','检查AP运行工作状态','要求所有AP状态为UP','2','2','20200306203851','dzyw',DATE_FORMAT(SYSDATE(),'%Y-%m-%d'));</v>
      </c>
      <c r="K752" t="str">
        <f t="shared" si="23"/>
        <v>20200306203851</v>
      </c>
    </row>
    <row r="753" spans="1:11" x14ac:dyDescent="0.2">
      <c r="A753">
        <v>1081908</v>
      </c>
      <c r="B753">
        <v>1030005</v>
      </c>
      <c r="C753">
        <v>6</v>
      </c>
      <c r="D753" t="s">
        <v>63</v>
      </c>
      <c r="E753" t="s">
        <v>59</v>
      </c>
      <c r="F753" t="s">
        <v>60</v>
      </c>
      <c r="G753">
        <v>2</v>
      </c>
      <c r="H753">
        <v>2</v>
      </c>
      <c r="I753" s="2">
        <v>43896.860315509257</v>
      </c>
      <c r="J753" t="str">
        <f t="shared" si="22"/>
        <v>insert into T_MAINTENANCE_ANOMALY  (I_ID,I_CITY_NO,I_SPECIALTY,S_NAME,S_PORJECT,S_RESULT_DESC,I_IS_DISTRIBUTE,I_IS_TOFAULT,I_COUNT_TIME,S_ACCOUNT,D_INSERT_DATE) values ('1081908','1030005','6','MSCe35 RNC24','检查AP运行工作状态','要求所有AP状态为UP','2','2','20200306203851','dzyw',DATE_FORMAT(SYSDATE(),'%Y-%m-%d'));</v>
      </c>
      <c r="K753" t="str">
        <f t="shared" si="23"/>
        <v>20200306203851</v>
      </c>
    </row>
    <row r="754" spans="1:11" x14ac:dyDescent="0.2">
      <c r="A754">
        <v>1081909</v>
      </c>
      <c r="B754">
        <v>1030005</v>
      </c>
      <c r="C754">
        <v>6</v>
      </c>
      <c r="D754" t="s">
        <v>64</v>
      </c>
      <c r="E754" t="s">
        <v>59</v>
      </c>
      <c r="F754" t="s">
        <v>60</v>
      </c>
      <c r="G754">
        <v>2</v>
      </c>
      <c r="H754">
        <v>2</v>
      </c>
      <c r="I754" s="2">
        <v>43896.860315509257</v>
      </c>
      <c r="J754" t="str">
        <f t="shared" si="22"/>
        <v>insert into T_MAINTENANCE_ANOMALY  (I_ID,I_CITY_NO,I_SPECIALTY,S_NAME,S_PORJECT,S_RESULT_DESC,I_IS_DISTRIBUTE,I_IS_TOFAULT,I_COUNT_TIME,S_ACCOUNT,D_INSERT_DATE) values ('1081909','1030005','6','MSCe35 RNC26','检查AP运行工作状态','要求所有AP状态为UP','2','2','20200306203851','dzyw',DATE_FORMAT(SYSDATE(),'%Y-%m-%d'));</v>
      </c>
      <c r="K754" t="str">
        <f t="shared" si="23"/>
        <v>20200306203851</v>
      </c>
    </row>
    <row r="755" spans="1:11" x14ac:dyDescent="0.2">
      <c r="A755">
        <v>1081910</v>
      </c>
      <c r="B755">
        <v>1030005</v>
      </c>
      <c r="C755">
        <v>6</v>
      </c>
      <c r="D755" t="s">
        <v>65</v>
      </c>
      <c r="E755" t="s">
        <v>59</v>
      </c>
      <c r="F755" t="s">
        <v>60</v>
      </c>
      <c r="G755">
        <v>2</v>
      </c>
      <c r="H755">
        <v>2</v>
      </c>
      <c r="I755" s="2">
        <v>43896.860321493063</v>
      </c>
      <c r="J755" t="str">
        <f t="shared" si="22"/>
        <v>insert into T_MAINTENANCE_ANOMALY  (I_ID,I_CITY_NO,I_SPECIALTY,S_NAME,S_PORJECT,S_RESULT_DESC,I_IS_DISTRIBUTE,I_IS_TOFAULT,I_COUNT_TIME,S_ACCOUNT,D_INSERT_DATE) values ('1081910','1030005','6','MSCe36 RNC26','检查AP运行工作状态','要求所有AP状态为UP','2','2','20200306203852','dzyw',DATE_FORMAT(SYSDATE(),'%Y-%m-%d'));</v>
      </c>
      <c r="K755" t="str">
        <f t="shared" si="23"/>
        <v>20200306203852</v>
      </c>
    </row>
    <row r="756" spans="1:11" x14ac:dyDescent="0.2">
      <c r="A756">
        <v>1081911</v>
      </c>
      <c r="B756">
        <v>1030005</v>
      </c>
      <c r="C756">
        <v>6</v>
      </c>
      <c r="D756" t="s">
        <v>62</v>
      </c>
      <c r="E756" t="s">
        <v>59</v>
      </c>
      <c r="F756" t="s">
        <v>60</v>
      </c>
      <c r="G756">
        <v>2</v>
      </c>
      <c r="H756">
        <v>2</v>
      </c>
      <c r="I756" s="2">
        <v>43896.860327430557</v>
      </c>
      <c r="J756" t="str">
        <f t="shared" si="22"/>
        <v>insert into T_MAINTENANCE_ANOMALY  (I_ID,I_CITY_NO,I_SPECIALTY,S_NAME,S_PORJECT,S_RESULT_DESC,I_IS_DISTRIBUTE,I_IS_TOFAULT,I_COUNT_TIME,S_ACCOUNT,D_INSERT_DATE) values ('1081911','1030005','6','MSCe35 RNC23','检查AP运行工作状态','要求所有AP状态为UP','2','2','20200306203852','dzyw',DATE_FORMAT(SYSDATE(),'%Y-%m-%d'));</v>
      </c>
      <c r="K756" t="str">
        <f t="shared" si="23"/>
        <v>20200306203852</v>
      </c>
    </row>
    <row r="757" spans="1:11" x14ac:dyDescent="0.2">
      <c r="A757">
        <v>1081912</v>
      </c>
      <c r="B757">
        <v>1030005</v>
      </c>
      <c r="C757">
        <v>6</v>
      </c>
      <c r="D757" t="s">
        <v>67</v>
      </c>
      <c r="E757" t="s">
        <v>59</v>
      </c>
      <c r="F757" t="s">
        <v>60</v>
      </c>
      <c r="G757">
        <v>2</v>
      </c>
      <c r="H757">
        <v>2</v>
      </c>
      <c r="I757" s="2">
        <v>43896.860333414363</v>
      </c>
      <c r="J757" t="str">
        <f t="shared" si="22"/>
        <v>insert into T_MAINTENANCE_ANOMALY  (I_ID,I_CITY_NO,I_SPECIALTY,S_NAME,S_PORJECT,S_RESULT_DESC,I_IS_DISTRIBUTE,I_IS_TOFAULT,I_COUNT_TIME,S_ACCOUNT,D_INSERT_DATE) values ('1081912','1030005','6','MSCe35 RNC25','检查AP运行工作状态','要求所有AP状态为UP','2','2','20200306203853','dzyw',DATE_FORMAT(SYSDATE(),'%Y-%m-%d'));</v>
      </c>
      <c r="K757" t="str">
        <f t="shared" si="23"/>
        <v>20200306203853</v>
      </c>
    </row>
    <row r="758" spans="1:11" x14ac:dyDescent="0.2">
      <c r="A758">
        <v>1081913</v>
      </c>
      <c r="B758">
        <v>1030005</v>
      </c>
      <c r="C758">
        <v>6</v>
      </c>
      <c r="D758" t="s">
        <v>61</v>
      </c>
      <c r="E758" t="s">
        <v>59</v>
      </c>
      <c r="F758" t="s">
        <v>60</v>
      </c>
      <c r="G758">
        <v>2</v>
      </c>
      <c r="H758">
        <v>2</v>
      </c>
      <c r="I758" s="2">
        <v>43896.860357407408</v>
      </c>
      <c r="J758" t="str">
        <f t="shared" si="22"/>
        <v>insert into T_MAINTENANCE_ANOMALY  (I_ID,I_CITY_NO,I_SPECIALTY,S_NAME,S_PORJECT,S_RESULT_DESC,I_IS_DISTRIBUTE,I_IS_TOFAULT,I_COUNT_TIME,S_ACCOUNT,D_INSERT_DATE) values ('1081913','1030005','6','MSCe36 RNC24','检查AP运行工作状态','要求所有AP状态为UP','2','2','20200306203855','dzyw',DATE_FORMAT(SYSDATE(),'%Y-%m-%d'));</v>
      </c>
      <c r="K758" t="str">
        <f t="shared" si="23"/>
        <v>20200306203855</v>
      </c>
    </row>
    <row r="759" spans="1:11" x14ac:dyDescent="0.2">
      <c r="A759">
        <v>1081914</v>
      </c>
      <c r="B759">
        <v>1030005</v>
      </c>
      <c r="C759">
        <v>6</v>
      </c>
      <c r="D759" t="s">
        <v>68</v>
      </c>
      <c r="E759" t="s">
        <v>59</v>
      </c>
      <c r="F759" t="s">
        <v>60</v>
      </c>
      <c r="G759">
        <v>2</v>
      </c>
      <c r="H759">
        <v>2</v>
      </c>
      <c r="I759" s="2">
        <v>43896.860626967587</v>
      </c>
      <c r="J759" t="str">
        <f t="shared" si="22"/>
        <v>insert into T_MAINTENANCE_ANOMALY  (I_ID,I_CITY_NO,I_SPECIALTY,S_NAME,S_PORJECT,S_RESULT_DESC,I_IS_DISTRIBUTE,I_IS_TOFAULT,I_COUNT_TIME,S_ACCOUNT,D_INSERT_DATE) values ('1081914','1030005','6','MSCe36 RNC25','检查AP运行工作状态','要求所有AP状态为UP','2','2','20200306203918','dzyw',DATE_FORMAT(SYSDATE(),'%Y-%m-%d'));</v>
      </c>
      <c r="K759" t="str">
        <f t="shared" si="23"/>
        <v>20200306203918</v>
      </c>
    </row>
    <row r="760" spans="1:11" x14ac:dyDescent="0.2">
      <c r="A760">
        <v>1081915</v>
      </c>
      <c r="B760">
        <v>1030005</v>
      </c>
      <c r="C760">
        <v>6</v>
      </c>
      <c r="D760" t="s">
        <v>15</v>
      </c>
      <c r="E760" t="s">
        <v>16</v>
      </c>
      <c r="F760" t="s">
        <v>17</v>
      </c>
      <c r="G760">
        <v>2</v>
      </c>
      <c r="H760">
        <v>2</v>
      </c>
      <c r="I760" s="2">
        <v>43896.866734143521</v>
      </c>
      <c r="J760" t="str">
        <f t="shared" si="22"/>
        <v>insert into T_MAINTENANCE_ANOMALY  (I_ID,I_CITY_NO,I_SPECIALTY,S_NAME,S_PORJECT,S_RESULT_DESC,I_IS_DISTRIBUTE,I_IS_TOFAULT,I_COUNT_TIME,S_ACCOUNT,D_INSERT_DATE) values ('1081915','1030005','6','HZMGW1','显示链路状态','链路不可用时发送短信','2','2','20200306204806','dzyw',DATE_FORMAT(SYSDATE(),'%Y-%m-%d'));</v>
      </c>
      <c r="K760" t="str">
        <f t="shared" si="23"/>
        <v>20200306204806</v>
      </c>
    </row>
    <row r="761" spans="1:11" x14ac:dyDescent="0.2">
      <c r="A761">
        <v>1081916</v>
      </c>
      <c r="B761">
        <v>1030005</v>
      </c>
      <c r="C761">
        <v>6</v>
      </c>
      <c r="D761" t="s">
        <v>18</v>
      </c>
      <c r="E761" t="s">
        <v>16</v>
      </c>
      <c r="F761" t="s">
        <v>17</v>
      </c>
      <c r="G761">
        <v>2</v>
      </c>
      <c r="H761">
        <v>2</v>
      </c>
      <c r="I761" s="2">
        <v>43896.866734293981</v>
      </c>
      <c r="J761" t="str">
        <f t="shared" si="22"/>
        <v>insert into T_MAINTENANCE_ANOMALY  (I_ID,I_CITY_NO,I_SPECIALTY,S_NAME,S_PORJECT,S_RESULT_DESC,I_IS_DISTRIBUTE,I_IS_TOFAULT,I_COUNT_TIME,S_ACCOUNT,D_INSERT_DATE) values ('1081916','1030005','6','HZMGW2','显示链路状态','链路不可用时发送短信','2','2','20200306204806','dzyw',DATE_FORMAT(SYSDATE(),'%Y-%m-%d'));</v>
      </c>
      <c r="K761" t="str">
        <f t="shared" si="23"/>
        <v>20200306204806</v>
      </c>
    </row>
    <row r="762" spans="1:11" x14ac:dyDescent="0.2">
      <c r="A762">
        <v>1081917</v>
      </c>
      <c r="B762">
        <v>1030005</v>
      </c>
      <c r="C762">
        <v>6</v>
      </c>
      <c r="D762" t="s">
        <v>25</v>
      </c>
      <c r="E762" t="s">
        <v>35</v>
      </c>
      <c r="F762" t="s">
        <v>36</v>
      </c>
      <c r="G762">
        <v>2</v>
      </c>
      <c r="H762">
        <v>2</v>
      </c>
      <c r="I762" s="2">
        <v>43896.87793815972</v>
      </c>
      <c r="J762" t="str">
        <f t="shared" si="22"/>
        <v>insert into T_MAINTENANCE_ANOMALY  (I_ID,I_CITY_NO,I_SPECIALTY,S_NAME,S_PORJECT,S_RESULT_DESC,I_IS_DISTRIBUTE,I_IS_TOFAULT,I_COUNT_TIME,S_ACCOUNT,D_INSERT_DATE) values ('1081917','1030005','6','QZMGW2','检查MGW SM 单元状态','MTCE列显示为OOS的','2','2','20200306210414','dzyw',DATE_FORMAT(SYSDATE(),'%Y-%m-%d'));</v>
      </c>
      <c r="K762" t="str">
        <f t="shared" si="23"/>
        <v>20200306210414</v>
      </c>
    </row>
    <row r="763" spans="1:11" x14ac:dyDescent="0.2">
      <c r="A763">
        <v>1081918</v>
      </c>
      <c r="B763">
        <v>1030005</v>
      </c>
      <c r="C763">
        <v>6</v>
      </c>
      <c r="D763" t="s">
        <v>25</v>
      </c>
      <c r="E763" t="s">
        <v>26</v>
      </c>
      <c r="F763" t="s">
        <v>27</v>
      </c>
      <c r="G763">
        <v>2</v>
      </c>
      <c r="H763">
        <v>2</v>
      </c>
      <c r="I763" s="2">
        <v>43896.878590081018</v>
      </c>
      <c r="J763" t="str">
        <f t="shared" si="22"/>
        <v>insert into T_MAINTENANCE_ANOMALY  (I_ID,I_CITY_NO,I_SPECIALTY,S_NAME,S_PORJECT,S_RESULT_DESC,I_IS_DISTRIBUTE,I_IS_TOFAULT,I_COUNT_TIME,S_ACCOUNT,D_INSERT_DATE) values ('1081918','1030005','6','QZMGW2','检查MGW 中继群状态','关键字AMLOOS','2','2','20200306210510','dzyw',DATE_FORMAT(SYSDATE(),'%Y-%m-%d'));</v>
      </c>
      <c r="K763" t="str">
        <f t="shared" si="23"/>
        <v>20200306210510</v>
      </c>
    </row>
    <row r="764" spans="1:11" x14ac:dyDescent="0.2">
      <c r="A764">
        <v>1081919</v>
      </c>
      <c r="B764">
        <v>1030005</v>
      </c>
      <c r="C764">
        <v>6</v>
      </c>
      <c r="D764" t="s">
        <v>25</v>
      </c>
      <c r="E764" t="s">
        <v>37</v>
      </c>
      <c r="F764" t="s">
        <v>38</v>
      </c>
      <c r="G764">
        <v>2</v>
      </c>
      <c r="H764">
        <v>2</v>
      </c>
      <c r="I764" s="2">
        <v>43896.878811574083</v>
      </c>
      <c r="J764" t="str">
        <f t="shared" si="22"/>
        <v>insert into T_MAINTENANCE_ANOMALY  (I_ID,I_CITY_NO,I_SPECIALTY,S_NAME,S_PORJECT,S_RESULT_DESC,I_IS_DISTRIBUTE,I_IS_TOFAULT,I_COUNT_TIME,S_ACCOUNT,D_INSERT_DATE) values ('1081919','1030005','6','QZMGW2','检查MGW 所有E LINK状态','LINK STATUS列结果为OOS的','2','2','20200306210529','dzyw',DATE_FORMAT(SYSDATE(),'%Y-%m-%d'));</v>
      </c>
      <c r="K764" t="str">
        <f t="shared" si="23"/>
        <v>20200306210529</v>
      </c>
    </row>
    <row r="765" spans="1:11" x14ac:dyDescent="0.2">
      <c r="A765">
        <v>1081920</v>
      </c>
      <c r="B765">
        <v>1030005</v>
      </c>
      <c r="C765">
        <v>6</v>
      </c>
      <c r="D765" t="s">
        <v>124</v>
      </c>
      <c r="E765" t="s">
        <v>37</v>
      </c>
      <c r="F765" t="s">
        <v>38</v>
      </c>
      <c r="G765">
        <v>2</v>
      </c>
      <c r="H765">
        <v>2</v>
      </c>
      <c r="I765" s="2">
        <v>43896.878875613424</v>
      </c>
      <c r="J765" t="str">
        <f t="shared" si="22"/>
        <v>insert into T_MAINTENANCE_ANOMALY  (I_ID,I_CITY_NO,I_SPECIALTY,S_NAME,S_PORJECT,S_RESULT_DESC,I_IS_DISTRIBUTE,I_IS_TOFAULT,I_COUNT_TIME,S_ACCOUNT,D_INSERT_DATE) values ('1081920','1030005','6','WZMGW3','检查MGW 所有E LINK状态','LINK STATUS列结果为OOS的','2','2','20200306210535','dzyw',DATE_FORMAT(SYSDATE(),'%Y-%m-%d'));</v>
      </c>
      <c r="K765" t="str">
        <f t="shared" si="23"/>
        <v>20200306210535</v>
      </c>
    </row>
    <row r="766" spans="1:11" x14ac:dyDescent="0.2">
      <c r="A766">
        <v>1081921</v>
      </c>
      <c r="B766">
        <v>1030005</v>
      </c>
      <c r="C766">
        <v>6</v>
      </c>
      <c r="D766" t="s">
        <v>15</v>
      </c>
      <c r="E766" t="s">
        <v>16</v>
      </c>
      <c r="F766" t="s">
        <v>17</v>
      </c>
      <c r="G766">
        <v>2</v>
      </c>
      <c r="H766">
        <v>2</v>
      </c>
      <c r="I766" s="2">
        <v>43896.908403935187</v>
      </c>
      <c r="J766" t="str">
        <f t="shared" si="22"/>
        <v>insert into T_MAINTENANCE_ANOMALY  (I_ID,I_CITY_NO,I_SPECIALTY,S_NAME,S_PORJECT,S_RESULT_DESC,I_IS_DISTRIBUTE,I_IS_TOFAULT,I_COUNT_TIME,S_ACCOUNT,D_INSERT_DATE) values ('1081921','1030005','6','HZMGW1','显示链路状态','链路不可用时发送短信','2','2','20200306214806','dzyw',DATE_FORMAT(SYSDATE(),'%Y-%m-%d'));</v>
      </c>
      <c r="K766" t="str">
        <f t="shared" si="23"/>
        <v>20200306214806</v>
      </c>
    </row>
    <row r="767" spans="1:11" x14ac:dyDescent="0.2">
      <c r="A767">
        <v>1081922</v>
      </c>
      <c r="B767">
        <v>1030005</v>
      </c>
      <c r="C767">
        <v>6</v>
      </c>
      <c r="D767" t="s">
        <v>18</v>
      </c>
      <c r="E767" t="s">
        <v>16</v>
      </c>
      <c r="F767" t="s">
        <v>17</v>
      </c>
      <c r="G767">
        <v>2</v>
      </c>
      <c r="H767">
        <v>2</v>
      </c>
      <c r="I767" s="2">
        <v>43896.908404085647</v>
      </c>
      <c r="J767" t="str">
        <f t="shared" si="22"/>
        <v>insert into T_MAINTENANCE_ANOMALY  (I_ID,I_CITY_NO,I_SPECIALTY,S_NAME,S_PORJECT,S_RESULT_DESC,I_IS_DISTRIBUTE,I_IS_TOFAULT,I_COUNT_TIME,S_ACCOUNT,D_INSERT_DATE) values ('1081922','1030005','6','HZMGW2','显示链路状态','链路不可用时发送短信','2','2','20200306214806','dzyw',DATE_FORMAT(SYSDATE(),'%Y-%m-%d'));</v>
      </c>
      <c r="K767" t="str">
        <f t="shared" si="23"/>
        <v>20200306214806</v>
      </c>
    </row>
    <row r="768" spans="1:11" x14ac:dyDescent="0.2">
      <c r="A768">
        <v>1081923</v>
      </c>
      <c r="B768">
        <v>1030005</v>
      </c>
      <c r="C768">
        <v>6</v>
      </c>
      <c r="D768" t="s">
        <v>25</v>
      </c>
      <c r="E768" t="s">
        <v>26</v>
      </c>
      <c r="F768" t="s">
        <v>27</v>
      </c>
      <c r="G768">
        <v>2</v>
      </c>
      <c r="H768">
        <v>2</v>
      </c>
      <c r="I768" s="2">
        <v>43896.920257210651</v>
      </c>
      <c r="J768" t="str">
        <f t="shared" si="22"/>
        <v>insert into T_MAINTENANCE_ANOMALY  (I_ID,I_CITY_NO,I_SPECIALTY,S_NAME,S_PORJECT,S_RESULT_DESC,I_IS_DISTRIBUTE,I_IS_TOFAULT,I_COUNT_TIME,S_ACCOUNT,D_INSERT_DATE) values ('1081923','1030005','6','QZMGW2','检查MGW 中继群状态','关键字AMLOOS','2','2','20200306220510','dzyw',DATE_FORMAT(SYSDATE(),'%Y-%m-%d'));</v>
      </c>
      <c r="K768" t="str">
        <f t="shared" si="23"/>
        <v>20200306220510</v>
      </c>
    </row>
    <row r="769" spans="1:11" x14ac:dyDescent="0.2">
      <c r="A769">
        <v>1081924</v>
      </c>
      <c r="B769">
        <v>1030005</v>
      </c>
      <c r="C769">
        <v>6</v>
      </c>
      <c r="D769" t="s">
        <v>15</v>
      </c>
      <c r="E769" t="s">
        <v>16</v>
      </c>
      <c r="F769" t="s">
        <v>17</v>
      </c>
      <c r="G769">
        <v>2</v>
      </c>
      <c r="H769">
        <v>2</v>
      </c>
      <c r="I769" s="2">
        <v>43896.950064849538</v>
      </c>
      <c r="J769" t="str">
        <f t="shared" ref="J769:J832" si="24">"insert into T_MAINTENANCE_ANOMALY  (I_ID,I_CITY_NO,I_SPECIALTY,S_NAME,S_PORJECT,S_RESULT_DESC,I_IS_DISTRIBUTE,I_IS_TOFAULT,I_COUNT_TIME,S_ACCOUNT,D_INSERT_DATE) values ('"&amp;$A769&amp;"','"&amp;$B769&amp;"','"&amp;$C769&amp;"','"&amp;$D769&amp;"','"&amp;$E769&amp;"','"&amp;$F769&amp;"','"&amp;$G769&amp;"','"&amp;$H769&amp;"','"&amp;$K769&amp;"','dzyw',DATE_FORMAT(SYSDATE(),'%Y-%m-%d'));"</f>
        <v>insert into T_MAINTENANCE_ANOMALY  (I_ID,I_CITY_NO,I_SPECIALTY,S_NAME,S_PORJECT,S_RESULT_DESC,I_IS_DISTRIBUTE,I_IS_TOFAULT,I_COUNT_TIME,S_ACCOUNT,D_INSERT_DATE) values ('1081924','1030005','6','HZMGW1','显示链路状态','链路不可用时发送短信','2','2','20200306224806','dzyw',DATE_FORMAT(SYSDATE(),'%Y-%m-%d'));</v>
      </c>
      <c r="K769" t="str">
        <f t="shared" ref="K769:K832" si="25">TEXT(I769,"emmddhhmmss")</f>
        <v>20200306224806</v>
      </c>
    </row>
    <row r="770" spans="1:11" x14ac:dyDescent="0.2">
      <c r="A770">
        <v>1081925</v>
      </c>
      <c r="B770">
        <v>1030005</v>
      </c>
      <c r="C770">
        <v>6</v>
      </c>
      <c r="D770" t="s">
        <v>18</v>
      </c>
      <c r="E770" t="s">
        <v>16</v>
      </c>
      <c r="F770" t="s">
        <v>17</v>
      </c>
      <c r="G770">
        <v>2</v>
      </c>
      <c r="H770">
        <v>2</v>
      </c>
      <c r="I770" s="2">
        <v>43896.950064965276</v>
      </c>
      <c r="J770" t="str">
        <f t="shared" si="24"/>
        <v>insert into T_MAINTENANCE_ANOMALY  (I_ID,I_CITY_NO,I_SPECIALTY,S_NAME,S_PORJECT,S_RESULT_DESC,I_IS_DISTRIBUTE,I_IS_TOFAULT,I_COUNT_TIME,S_ACCOUNT,D_INSERT_DATE) values ('1081925','1030005','6','HZMGW2','显示链路状态','链路不可用时发送短信','2','2','20200306224806','dzyw',DATE_FORMAT(SYSDATE(),'%Y-%m-%d'));</v>
      </c>
      <c r="K770" t="str">
        <f t="shared" si="25"/>
        <v>20200306224806</v>
      </c>
    </row>
    <row r="771" spans="1:11" x14ac:dyDescent="0.2">
      <c r="A771">
        <v>1081926</v>
      </c>
      <c r="B771">
        <v>1030005</v>
      </c>
      <c r="C771">
        <v>6</v>
      </c>
      <c r="D771" t="s">
        <v>25</v>
      </c>
      <c r="E771" t="s">
        <v>26</v>
      </c>
      <c r="F771" t="s">
        <v>27</v>
      </c>
      <c r="G771">
        <v>2</v>
      </c>
      <c r="H771">
        <v>2</v>
      </c>
      <c r="I771" s="2">
        <v>43896.961921608803</v>
      </c>
      <c r="J771" t="str">
        <f t="shared" si="24"/>
        <v>insert into T_MAINTENANCE_ANOMALY  (I_ID,I_CITY_NO,I_SPECIALTY,S_NAME,S_PORJECT,S_RESULT_DESC,I_IS_DISTRIBUTE,I_IS_TOFAULT,I_COUNT_TIME,S_ACCOUNT,D_INSERT_DATE) values ('1081926','1030005','6','QZMGW2','检查MGW 中继群状态','关键字AMLOOS','2','2','20200306230510','dzyw',DATE_FORMAT(SYSDATE(),'%Y-%m-%d'));</v>
      </c>
      <c r="K771" t="str">
        <f t="shared" si="25"/>
        <v>20200306230510</v>
      </c>
    </row>
    <row r="772" spans="1:11" x14ac:dyDescent="0.2">
      <c r="A772">
        <v>1081927</v>
      </c>
      <c r="B772">
        <v>1030005</v>
      </c>
      <c r="C772">
        <v>6</v>
      </c>
      <c r="D772" t="s">
        <v>128</v>
      </c>
      <c r="E772" t="s">
        <v>106</v>
      </c>
      <c r="F772" t="s">
        <v>107</v>
      </c>
      <c r="G772">
        <v>2</v>
      </c>
      <c r="H772">
        <v>2</v>
      </c>
      <c r="I772" s="2">
        <v>43896.962875543977</v>
      </c>
      <c r="J772" t="str">
        <f t="shared" si="24"/>
        <v>insert into T_MAINTENANCE_ANOMALY  (I_ID,I_CITY_NO,I_SPECIALTY,S_NAME,S_PORJECT,S_RESULT_DESC,I_IS_DISTRIBUTE,I_IS_TOFAULT,I_COUNT_TIME,S_ACCOUNT,D_INSERT_DATE) values ('1081927','1030005','6','HZ_MSCe14','版本检查','有“否”字样时，发短信预警','2','2','20200306230632','dzyw',DATE_FORMAT(SYSDATE(),'%Y-%m-%d'));</v>
      </c>
      <c r="K772" t="str">
        <f t="shared" si="25"/>
        <v>20200306230632</v>
      </c>
    </row>
    <row r="773" spans="1:11" x14ac:dyDescent="0.2">
      <c r="A773">
        <v>1081928</v>
      </c>
      <c r="B773">
        <v>1030005</v>
      </c>
      <c r="C773">
        <v>6</v>
      </c>
      <c r="D773" t="s">
        <v>105</v>
      </c>
      <c r="E773" t="s">
        <v>106</v>
      </c>
      <c r="F773" t="s">
        <v>107</v>
      </c>
      <c r="G773">
        <v>2</v>
      </c>
      <c r="H773">
        <v>2</v>
      </c>
      <c r="I773" s="2">
        <v>43896.962876006954</v>
      </c>
      <c r="J773" t="str">
        <f t="shared" si="24"/>
        <v>insert into T_MAINTENANCE_ANOMALY  (I_ID,I_CITY_NO,I_SPECIALTY,S_NAME,S_PORJECT,S_RESULT_DESC,I_IS_DISTRIBUTE,I_IS_TOFAULT,I_COUNT_TIME,S_ACCOUNT,D_INSERT_DATE) values ('1081928','1030005','6','HZ_MSCeB1','版本检查','有“否”字样时，发短信预警','2','2','20200306230632','dzyw',DATE_FORMAT(SYSDATE(),'%Y-%m-%d'));</v>
      </c>
      <c r="K773" t="str">
        <f t="shared" si="25"/>
        <v>20200306230632</v>
      </c>
    </row>
    <row r="774" spans="1:11" x14ac:dyDescent="0.2">
      <c r="A774">
        <v>1081929</v>
      </c>
      <c r="B774">
        <v>1030005</v>
      </c>
      <c r="C774">
        <v>6</v>
      </c>
      <c r="D774" t="s">
        <v>108</v>
      </c>
      <c r="E774" t="s">
        <v>106</v>
      </c>
      <c r="F774" t="s">
        <v>107</v>
      </c>
      <c r="G774">
        <v>2</v>
      </c>
      <c r="H774">
        <v>2</v>
      </c>
      <c r="I774" s="2">
        <v>43896.962876701393</v>
      </c>
      <c r="J774" t="str">
        <f t="shared" si="24"/>
        <v>insert into T_MAINTENANCE_ANOMALY  (I_ID,I_CITY_NO,I_SPECIALTY,S_NAME,S_PORJECT,S_RESULT_DESC,I_IS_DISTRIBUTE,I_IS_TOFAULT,I_COUNT_TIME,S_ACCOUNT,D_INSERT_DATE) values ('1081929','1030005','6','HZ_MSCeB3','版本检查','有“否”字样时，发短信预警','2','2','20200306230633','dzyw',DATE_FORMAT(SYSDATE(),'%Y-%m-%d'));</v>
      </c>
      <c r="K774" t="str">
        <f t="shared" si="25"/>
        <v>20200306230633</v>
      </c>
    </row>
    <row r="775" spans="1:11" x14ac:dyDescent="0.2">
      <c r="A775">
        <v>1081930</v>
      </c>
      <c r="B775">
        <v>1030005</v>
      </c>
      <c r="C775">
        <v>6</v>
      </c>
      <c r="D775" t="s">
        <v>125</v>
      </c>
      <c r="E775" t="s">
        <v>126</v>
      </c>
      <c r="F775" t="s">
        <v>127</v>
      </c>
      <c r="G775">
        <v>2</v>
      </c>
      <c r="H775">
        <v>2</v>
      </c>
      <c r="I775" s="2">
        <v>43896.966627002323</v>
      </c>
      <c r="J775" t="str">
        <f t="shared" si="24"/>
        <v>insert into T_MAINTENANCE_ANOMALY  (I_ID,I_CITY_NO,I_SPECIALTY,S_NAME,S_PORJECT,S_RESULT_DESC,I_IS_DISTRIBUTE,I_IS_TOFAULT,I_COUNT_TIME,S_ACCOUNT,D_INSERT_DATE) values ('1081930','1030005','6','SXCG01','查看IT采集是否正常','/var/opt/Billing/JFCDR/PGW/目录出现超过150个文件时，发送短信告警','2','2','20200306231157','dzyw',DATE_FORMAT(SYSDATE(),'%Y-%m-%d'));</v>
      </c>
      <c r="K775" t="str">
        <f t="shared" si="25"/>
        <v>20200306231157</v>
      </c>
    </row>
    <row r="776" spans="1:11" x14ac:dyDescent="0.2">
      <c r="A776">
        <v>1081931</v>
      </c>
      <c r="B776">
        <v>1030005</v>
      </c>
      <c r="C776">
        <v>6</v>
      </c>
      <c r="D776" t="s">
        <v>15</v>
      </c>
      <c r="E776" t="s">
        <v>16</v>
      </c>
      <c r="F776" t="s">
        <v>17</v>
      </c>
      <c r="G776">
        <v>2</v>
      </c>
      <c r="H776">
        <v>2</v>
      </c>
      <c r="I776" s="2">
        <v>43896.991735451389</v>
      </c>
      <c r="J776" t="str">
        <f t="shared" si="24"/>
        <v>insert into T_MAINTENANCE_ANOMALY  (I_ID,I_CITY_NO,I_SPECIALTY,S_NAME,S_PORJECT,S_RESULT_DESC,I_IS_DISTRIBUTE,I_IS_TOFAULT,I_COUNT_TIME,S_ACCOUNT,D_INSERT_DATE) values ('1081931','1030005','6','HZMGW1','显示链路状态','链路不可用时发送短信','2','2','20200306234806','dzyw',DATE_FORMAT(SYSDATE(),'%Y-%m-%d'));</v>
      </c>
      <c r="K776" t="str">
        <f t="shared" si="25"/>
        <v>20200306234806</v>
      </c>
    </row>
    <row r="777" spans="1:11" x14ac:dyDescent="0.2">
      <c r="A777">
        <v>1081932</v>
      </c>
      <c r="B777">
        <v>1030005</v>
      </c>
      <c r="C777">
        <v>6</v>
      </c>
      <c r="D777" t="s">
        <v>18</v>
      </c>
      <c r="E777" t="s">
        <v>16</v>
      </c>
      <c r="F777" t="s">
        <v>17</v>
      </c>
      <c r="G777">
        <v>2</v>
      </c>
      <c r="H777">
        <v>2</v>
      </c>
      <c r="I777" s="2">
        <v>43896.991735613417</v>
      </c>
      <c r="J777" t="str">
        <f t="shared" si="24"/>
        <v>insert into T_MAINTENANCE_ANOMALY  (I_ID,I_CITY_NO,I_SPECIALTY,S_NAME,S_PORJECT,S_RESULT_DESC,I_IS_DISTRIBUTE,I_IS_TOFAULT,I_COUNT_TIME,S_ACCOUNT,D_INSERT_DATE) values ('1081932','1030005','6','HZMGW2','显示链路状态','链路不可用时发送短信','2','2','20200306234806','dzyw',DATE_FORMAT(SYSDATE(),'%Y-%m-%d'));</v>
      </c>
      <c r="K777" t="str">
        <f t="shared" si="25"/>
        <v>20200306234806</v>
      </c>
    </row>
    <row r="778" spans="1:11" x14ac:dyDescent="0.2">
      <c r="A778">
        <v>1081933</v>
      </c>
      <c r="B778">
        <v>1030005</v>
      </c>
      <c r="C778">
        <v>6</v>
      </c>
      <c r="D778" t="s">
        <v>25</v>
      </c>
      <c r="E778" t="s">
        <v>26</v>
      </c>
      <c r="F778" t="s">
        <v>27</v>
      </c>
      <c r="G778">
        <v>2</v>
      </c>
      <c r="H778">
        <v>2</v>
      </c>
      <c r="I778" s="2">
        <v>43897.253590891203</v>
      </c>
      <c r="J778" t="str">
        <f t="shared" si="24"/>
        <v>insert into T_MAINTENANCE_ANOMALY  (I_ID,I_CITY_NO,I_SPECIALTY,S_NAME,S_PORJECT,S_RESULT_DESC,I_IS_DISTRIBUTE,I_IS_TOFAULT,I_COUNT_TIME,S_ACCOUNT,D_INSERT_DATE) values ('1081933','1030005','6','QZMGW2','检查MGW 中继群状态','关键字AMLOOS','2','2','20200307060510','dzyw',DATE_FORMAT(SYSDATE(),'%Y-%m-%d'));</v>
      </c>
      <c r="K778" t="str">
        <f t="shared" si="25"/>
        <v>20200307060510</v>
      </c>
    </row>
    <row r="779" spans="1:11" x14ac:dyDescent="0.2">
      <c r="A779">
        <v>1081934</v>
      </c>
      <c r="B779">
        <v>1030005</v>
      </c>
      <c r="C779">
        <v>6</v>
      </c>
      <c r="D779" t="s">
        <v>25</v>
      </c>
      <c r="E779" t="s">
        <v>35</v>
      </c>
      <c r="F779" t="s">
        <v>36</v>
      </c>
      <c r="G779">
        <v>2</v>
      </c>
      <c r="H779">
        <v>2</v>
      </c>
      <c r="I779" s="2">
        <v>43897.294705902779</v>
      </c>
      <c r="J779" t="str">
        <f t="shared" si="24"/>
        <v>insert into T_MAINTENANCE_ANOMALY  (I_ID,I_CITY_NO,I_SPECIALTY,S_NAME,S_PORJECT,S_RESULT_DESC,I_IS_DISTRIBUTE,I_IS_TOFAULT,I_COUNT_TIME,S_ACCOUNT,D_INSERT_DATE) values ('1081934','1030005','6','QZMGW2','检查MGW SM 单元状态','MTCE列显示为OOS的','2','2','20200307070423','dzyw',DATE_FORMAT(SYSDATE(),'%Y-%m-%d'));</v>
      </c>
      <c r="K779" t="str">
        <f t="shared" si="25"/>
        <v>20200307070423</v>
      </c>
    </row>
    <row r="780" spans="1:11" x14ac:dyDescent="0.2">
      <c r="A780">
        <v>1081935</v>
      </c>
      <c r="B780">
        <v>1030005</v>
      </c>
      <c r="C780">
        <v>6</v>
      </c>
      <c r="D780" t="s">
        <v>25</v>
      </c>
      <c r="E780" t="s">
        <v>26</v>
      </c>
      <c r="F780" t="s">
        <v>27</v>
      </c>
      <c r="G780">
        <v>2</v>
      </c>
      <c r="H780">
        <v>2</v>
      </c>
      <c r="I780" s="2">
        <v>43897.295262881948</v>
      </c>
      <c r="J780" t="str">
        <f t="shared" si="24"/>
        <v>insert into T_MAINTENANCE_ANOMALY  (I_ID,I_CITY_NO,I_SPECIALTY,S_NAME,S_PORJECT,S_RESULT_DESC,I_IS_DISTRIBUTE,I_IS_TOFAULT,I_COUNT_TIME,S_ACCOUNT,D_INSERT_DATE) values ('1081935','1030005','6','QZMGW2','检查MGW 中继群状态','关键字AMLOOS','2','2','20200307070511','dzyw',DATE_FORMAT(SYSDATE(),'%Y-%m-%d'));</v>
      </c>
      <c r="K780" t="str">
        <f t="shared" si="25"/>
        <v>20200307070511</v>
      </c>
    </row>
    <row r="781" spans="1:11" x14ac:dyDescent="0.2">
      <c r="A781">
        <v>1081936</v>
      </c>
      <c r="B781">
        <v>1030005</v>
      </c>
      <c r="C781">
        <v>6</v>
      </c>
      <c r="D781" t="s">
        <v>25</v>
      </c>
      <c r="E781" t="s">
        <v>37</v>
      </c>
      <c r="F781" t="s">
        <v>38</v>
      </c>
      <c r="G781">
        <v>2</v>
      </c>
      <c r="H781">
        <v>2</v>
      </c>
      <c r="I781" s="2">
        <v>43897.295465706018</v>
      </c>
      <c r="J781" t="str">
        <f t="shared" si="24"/>
        <v>insert into T_MAINTENANCE_ANOMALY  (I_ID,I_CITY_NO,I_SPECIALTY,S_NAME,S_PORJECT,S_RESULT_DESC,I_IS_DISTRIBUTE,I_IS_TOFAULT,I_COUNT_TIME,S_ACCOUNT,D_INSERT_DATE) values ('1081936','1030005','6','QZMGW2','检查MGW 所有E LINK状态','LINK STATUS列结果为OOS的','2','2','20200307070528','dzyw',DATE_FORMAT(SYSDATE(),'%Y-%m-%d'));</v>
      </c>
      <c r="K781" t="str">
        <f t="shared" si="25"/>
        <v>20200307070528</v>
      </c>
    </row>
    <row r="782" spans="1:11" x14ac:dyDescent="0.2">
      <c r="A782">
        <v>1081937</v>
      </c>
      <c r="B782">
        <v>1030005</v>
      </c>
      <c r="C782">
        <v>6</v>
      </c>
      <c r="D782" t="s">
        <v>124</v>
      </c>
      <c r="E782" t="s">
        <v>37</v>
      </c>
      <c r="F782" t="s">
        <v>38</v>
      </c>
      <c r="G782">
        <v>2</v>
      </c>
      <c r="H782">
        <v>2</v>
      </c>
      <c r="I782" s="2">
        <v>43897.295515243059</v>
      </c>
      <c r="J782" t="str">
        <f t="shared" si="24"/>
        <v>insert into T_MAINTENANCE_ANOMALY  (I_ID,I_CITY_NO,I_SPECIALTY,S_NAME,S_PORJECT,S_RESULT_DESC,I_IS_DISTRIBUTE,I_IS_TOFAULT,I_COUNT_TIME,S_ACCOUNT,D_INSERT_DATE) values ('1081937','1030005','6','WZMGW3','检查MGW 所有E LINK状态','LINK STATUS列结果为OOS的','2','2','20200307070533','dzyw',DATE_FORMAT(SYSDATE(),'%Y-%m-%d'));</v>
      </c>
      <c r="K782" t="str">
        <f t="shared" si="25"/>
        <v>20200307070533</v>
      </c>
    </row>
    <row r="783" spans="1:11" x14ac:dyDescent="0.2">
      <c r="A783">
        <v>1081938</v>
      </c>
      <c r="B783">
        <v>1030005</v>
      </c>
      <c r="C783">
        <v>6</v>
      </c>
      <c r="D783" t="s">
        <v>25</v>
      </c>
      <c r="E783" t="s">
        <v>26</v>
      </c>
      <c r="F783" t="s">
        <v>27</v>
      </c>
      <c r="G783">
        <v>2</v>
      </c>
      <c r="H783">
        <v>2</v>
      </c>
      <c r="I783" s="2">
        <v>43897.336924421303</v>
      </c>
      <c r="J783" t="str">
        <f t="shared" si="24"/>
        <v>insert into T_MAINTENANCE_ANOMALY  (I_ID,I_CITY_NO,I_SPECIALTY,S_NAME,S_PORJECT,S_RESULT_DESC,I_IS_DISTRIBUTE,I_IS_TOFAULT,I_COUNT_TIME,S_ACCOUNT,D_INSERT_DATE) values ('1081938','1030005','6','QZMGW2','检查MGW 中继群状态','关键字AMLOOS','2','2','20200307080510','dzyw',DATE_FORMAT(SYSDATE(),'%Y-%m-%d'));</v>
      </c>
      <c r="K783" t="str">
        <f t="shared" si="25"/>
        <v>20200307080510</v>
      </c>
    </row>
    <row r="784" spans="1:11" x14ac:dyDescent="0.2">
      <c r="A784">
        <v>1081939</v>
      </c>
      <c r="B784">
        <v>1030005</v>
      </c>
      <c r="C784">
        <v>6</v>
      </c>
      <c r="D784" t="s">
        <v>58</v>
      </c>
      <c r="E784" t="s">
        <v>59</v>
      </c>
      <c r="F784" t="s">
        <v>60</v>
      </c>
      <c r="G784">
        <v>2</v>
      </c>
      <c r="H784">
        <v>2</v>
      </c>
      <c r="I784" s="2">
        <v>43897.359775497687</v>
      </c>
      <c r="J784" t="str">
        <f t="shared" si="24"/>
        <v>insert into T_MAINTENANCE_ANOMALY  (I_ID,I_CITY_NO,I_SPECIALTY,S_NAME,S_PORJECT,S_RESULT_DESC,I_IS_DISTRIBUTE,I_IS_TOFAULT,I_COUNT_TIME,S_ACCOUNT,D_INSERT_DATE) values ('1081939','1030005','6','MSCe31 RNC25','检查AP运行工作状态','要求所有AP状态为UP','2','2','20200307083805','dzyw',DATE_FORMAT(SYSDATE(),'%Y-%m-%d'));</v>
      </c>
      <c r="K784" t="str">
        <f t="shared" si="25"/>
        <v>20200307083805</v>
      </c>
    </row>
    <row r="785" spans="1:11" x14ac:dyDescent="0.2">
      <c r="A785">
        <v>1081940</v>
      </c>
      <c r="B785">
        <v>1030005</v>
      </c>
      <c r="C785">
        <v>6</v>
      </c>
      <c r="D785" t="s">
        <v>62</v>
      </c>
      <c r="E785" t="s">
        <v>59</v>
      </c>
      <c r="F785" t="s">
        <v>60</v>
      </c>
      <c r="G785">
        <v>2</v>
      </c>
      <c r="H785">
        <v>2</v>
      </c>
      <c r="I785" s="2">
        <v>43897.360305787042</v>
      </c>
      <c r="J785" t="str">
        <f t="shared" si="24"/>
        <v>insert into T_MAINTENANCE_ANOMALY  (I_ID,I_CITY_NO,I_SPECIALTY,S_NAME,S_PORJECT,S_RESULT_DESC,I_IS_DISTRIBUTE,I_IS_TOFAULT,I_COUNT_TIME,S_ACCOUNT,D_INSERT_DATE) values ('1081940','1030005','6','MSCe35 RNC23','检查AP运行工作状态','要求所有AP状态为UP','2','2','20200307083850','dzyw',DATE_FORMAT(SYSDATE(),'%Y-%m-%d'));</v>
      </c>
      <c r="K785" t="str">
        <f t="shared" si="25"/>
        <v>20200307083850</v>
      </c>
    </row>
    <row r="786" spans="1:11" x14ac:dyDescent="0.2">
      <c r="A786">
        <v>1081941</v>
      </c>
      <c r="B786">
        <v>1030005</v>
      </c>
      <c r="C786">
        <v>6</v>
      </c>
      <c r="D786" t="s">
        <v>66</v>
      </c>
      <c r="E786" t="s">
        <v>59</v>
      </c>
      <c r="F786" t="s">
        <v>60</v>
      </c>
      <c r="G786">
        <v>2</v>
      </c>
      <c r="H786">
        <v>2</v>
      </c>
      <c r="I786" s="2">
        <v>43897.360311770834</v>
      </c>
      <c r="J786" t="str">
        <f t="shared" si="24"/>
        <v>insert into T_MAINTENANCE_ANOMALY  (I_ID,I_CITY_NO,I_SPECIALTY,S_NAME,S_PORJECT,S_RESULT_DESC,I_IS_DISTRIBUTE,I_IS_TOFAULT,I_COUNT_TIME,S_ACCOUNT,D_INSERT_DATE) values ('1081941','1030005','6','MSCe36 RNC23','检查AP运行工作状态','要求所有AP状态为UP','2','2','20200307083851','dzyw',DATE_FORMAT(SYSDATE(),'%Y-%m-%d'));</v>
      </c>
      <c r="K786" t="str">
        <f t="shared" si="25"/>
        <v>20200307083851</v>
      </c>
    </row>
    <row r="787" spans="1:11" x14ac:dyDescent="0.2">
      <c r="A787">
        <v>1081942</v>
      </c>
      <c r="B787">
        <v>1030005</v>
      </c>
      <c r="C787">
        <v>6</v>
      </c>
      <c r="D787" t="s">
        <v>63</v>
      </c>
      <c r="E787" t="s">
        <v>59</v>
      </c>
      <c r="F787" t="s">
        <v>60</v>
      </c>
      <c r="G787">
        <v>2</v>
      </c>
      <c r="H787">
        <v>2</v>
      </c>
      <c r="I787" s="2">
        <v>43897.360317708342</v>
      </c>
      <c r="J787" t="str">
        <f t="shared" si="24"/>
        <v>insert into T_MAINTENANCE_ANOMALY  (I_ID,I_CITY_NO,I_SPECIALTY,S_NAME,S_PORJECT,S_RESULT_DESC,I_IS_DISTRIBUTE,I_IS_TOFAULT,I_COUNT_TIME,S_ACCOUNT,D_INSERT_DATE) values ('1081942','1030005','6','MSCe35 RNC24','检查AP运行工作状态','要求所有AP状态为UP','2','2','20200307083851','dzyw',DATE_FORMAT(SYSDATE(),'%Y-%m-%d'));</v>
      </c>
      <c r="K787" t="str">
        <f t="shared" si="25"/>
        <v>20200307083851</v>
      </c>
    </row>
    <row r="788" spans="1:11" x14ac:dyDescent="0.2">
      <c r="A788">
        <v>1081943</v>
      </c>
      <c r="B788">
        <v>1030005</v>
      </c>
      <c r="C788">
        <v>6</v>
      </c>
      <c r="D788" t="s">
        <v>65</v>
      </c>
      <c r="E788" t="s">
        <v>59</v>
      </c>
      <c r="F788" t="s">
        <v>60</v>
      </c>
      <c r="G788">
        <v>2</v>
      </c>
      <c r="H788">
        <v>2</v>
      </c>
      <c r="I788" s="2">
        <v>43897.360323645837</v>
      </c>
      <c r="J788" t="str">
        <f t="shared" si="24"/>
        <v>insert into T_MAINTENANCE_ANOMALY  (I_ID,I_CITY_NO,I_SPECIALTY,S_NAME,S_PORJECT,S_RESULT_DESC,I_IS_DISTRIBUTE,I_IS_TOFAULT,I_COUNT_TIME,S_ACCOUNT,D_INSERT_DATE) values ('1081943','1030005','6','MSCe36 RNC26','检查AP运行工作状态','要求所有AP状态为UP','2','2','20200307083852','dzyw',DATE_FORMAT(SYSDATE(),'%Y-%m-%d'));</v>
      </c>
      <c r="K788" t="str">
        <f t="shared" si="25"/>
        <v>20200307083852</v>
      </c>
    </row>
    <row r="789" spans="1:11" x14ac:dyDescent="0.2">
      <c r="A789">
        <v>1081944</v>
      </c>
      <c r="B789">
        <v>1030005</v>
      </c>
      <c r="C789">
        <v>6</v>
      </c>
      <c r="D789" t="s">
        <v>64</v>
      </c>
      <c r="E789" t="s">
        <v>59</v>
      </c>
      <c r="F789" t="s">
        <v>60</v>
      </c>
      <c r="G789">
        <v>2</v>
      </c>
      <c r="H789">
        <v>2</v>
      </c>
      <c r="I789" s="2">
        <v>43897.360329629628</v>
      </c>
      <c r="J789" t="str">
        <f t="shared" si="24"/>
        <v>insert into T_MAINTENANCE_ANOMALY  (I_ID,I_CITY_NO,I_SPECIALTY,S_NAME,S_PORJECT,S_RESULT_DESC,I_IS_DISTRIBUTE,I_IS_TOFAULT,I_COUNT_TIME,S_ACCOUNT,D_INSERT_DATE) values ('1081944','1030005','6','MSCe35 RNC26','检查AP运行工作状态','要求所有AP状态为UP','2','2','20200307083852','dzyw',DATE_FORMAT(SYSDATE(),'%Y-%m-%d'));</v>
      </c>
      <c r="K789" t="str">
        <f t="shared" si="25"/>
        <v>20200307083852</v>
      </c>
    </row>
    <row r="790" spans="1:11" x14ac:dyDescent="0.2">
      <c r="A790">
        <v>1081945</v>
      </c>
      <c r="B790">
        <v>1030005</v>
      </c>
      <c r="C790">
        <v>6</v>
      </c>
      <c r="D790" t="s">
        <v>67</v>
      </c>
      <c r="E790" t="s">
        <v>59</v>
      </c>
      <c r="F790" t="s">
        <v>60</v>
      </c>
      <c r="G790">
        <v>2</v>
      </c>
      <c r="H790">
        <v>2</v>
      </c>
      <c r="I790" s="2">
        <v>43897.360329629628</v>
      </c>
      <c r="J790" t="str">
        <f t="shared" si="24"/>
        <v>insert into T_MAINTENANCE_ANOMALY  (I_ID,I_CITY_NO,I_SPECIALTY,S_NAME,S_PORJECT,S_RESULT_DESC,I_IS_DISTRIBUTE,I_IS_TOFAULT,I_COUNT_TIME,S_ACCOUNT,D_INSERT_DATE) values ('1081945','1030005','6','MSCe35 RNC25','检查AP运行工作状态','要求所有AP状态为UP','2','2','20200307083852','dzyw',DATE_FORMAT(SYSDATE(),'%Y-%m-%d'));</v>
      </c>
      <c r="K790" t="str">
        <f t="shared" si="25"/>
        <v>20200307083852</v>
      </c>
    </row>
    <row r="791" spans="1:11" x14ac:dyDescent="0.2">
      <c r="A791">
        <v>1081946</v>
      </c>
      <c r="B791">
        <v>1030005</v>
      </c>
      <c r="C791">
        <v>6</v>
      </c>
      <c r="D791" t="s">
        <v>61</v>
      </c>
      <c r="E791" t="s">
        <v>59</v>
      </c>
      <c r="F791" t="s">
        <v>60</v>
      </c>
      <c r="G791">
        <v>2</v>
      </c>
      <c r="H791">
        <v>2</v>
      </c>
      <c r="I791" s="2">
        <v>43897.360359409722</v>
      </c>
      <c r="J791" t="str">
        <f t="shared" si="24"/>
        <v>insert into T_MAINTENANCE_ANOMALY  (I_ID,I_CITY_NO,I_SPECIALTY,S_NAME,S_PORJECT,S_RESULT_DESC,I_IS_DISTRIBUTE,I_IS_TOFAULT,I_COUNT_TIME,S_ACCOUNT,D_INSERT_DATE) values ('1081946','1030005','6','MSCe36 RNC24','检查AP运行工作状态','要求所有AP状态为UP','2','2','20200307083855','dzyw',DATE_FORMAT(SYSDATE(),'%Y-%m-%d'));</v>
      </c>
      <c r="K791" t="str">
        <f t="shared" si="25"/>
        <v>20200307083855</v>
      </c>
    </row>
    <row r="792" spans="1:11" x14ac:dyDescent="0.2">
      <c r="A792">
        <v>1081947</v>
      </c>
      <c r="B792">
        <v>1030005</v>
      </c>
      <c r="C792">
        <v>6</v>
      </c>
      <c r="D792" t="s">
        <v>68</v>
      </c>
      <c r="E792" t="s">
        <v>59</v>
      </c>
      <c r="F792" t="s">
        <v>60</v>
      </c>
      <c r="G792">
        <v>2</v>
      </c>
      <c r="H792">
        <v>2</v>
      </c>
      <c r="I792" s="2">
        <v>43897.360627349539</v>
      </c>
      <c r="J792" t="str">
        <f t="shared" si="24"/>
        <v>insert into T_MAINTENANCE_ANOMALY  (I_ID,I_CITY_NO,I_SPECIALTY,S_NAME,S_PORJECT,S_RESULT_DESC,I_IS_DISTRIBUTE,I_IS_TOFAULT,I_COUNT_TIME,S_ACCOUNT,D_INSERT_DATE) values ('1081947','1030005','6','MSCe36 RNC25','检查AP运行工作状态','要求所有AP状态为UP','2','2','20200307083918','dzyw',DATE_FORMAT(SYSDATE(),'%Y-%m-%d'));</v>
      </c>
      <c r="K792" t="str">
        <f t="shared" si="25"/>
        <v>20200307083918</v>
      </c>
    </row>
    <row r="793" spans="1:11" x14ac:dyDescent="0.2">
      <c r="A793">
        <v>1081948</v>
      </c>
      <c r="B793">
        <v>1030005</v>
      </c>
      <c r="C793">
        <v>6</v>
      </c>
      <c r="D793" t="s">
        <v>25</v>
      </c>
      <c r="E793" t="s">
        <v>35</v>
      </c>
      <c r="F793" t="s">
        <v>36</v>
      </c>
      <c r="G793">
        <v>2</v>
      </c>
      <c r="H793">
        <v>2</v>
      </c>
      <c r="I793" s="2">
        <v>43897.377942974526</v>
      </c>
      <c r="J793" t="str">
        <f t="shared" si="24"/>
        <v>insert into T_MAINTENANCE_ANOMALY  (I_ID,I_CITY_NO,I_SPECIALTY,S_NAME,S_PORJECT,S_RESULT_DESC,I_IS_DISTRIBUTE,I_IS_TOFAULT,I_COUNT_TIME,S_ACCOUNT,D_INSERT_DATE) values ('1081948','1030005','6','QZMGW2','检查MGW SM 单元状态','MTCE列显示为OOS的','2','2','20200307090414','dzyw',DATE_FORMAT(SYSDATE(),'%Y-%m-%d'));</v>
      </c>
      <c r="K793" t="str">
        <f t="shared" si="25"/>
        <v>20200307090414</v>
      </c>
    </row>
    <row r="794" spans="1:11" x14ac:dyDescent="0.2">
      <c r="A794">
        <v>1081949</v>
      </c>
      <c r="B794">
        <v>1030005</v>
      </c>
      <c r="C794">
        <v>6</v>
      </c>
      <c r="D794" t="s">
        <v>25</v>
      </c>
      <c r="E794" t="s">
        <v>26</v>
      </c>
      <c r="F794" t="s">
        <v>27</v>
      </c>
      <c r="G794">
        <v>2</v>
      </c>
      <c r="H794">
        <v>2</v>
      </c>
      <c r="I794" s="2">
        <v>43897.378593865738</v>
      </c>
      <c r="J794" t="str">
        <f t="shared" si="24"/>
        <v>insert into T_MAINTENANCE_ANOMALY  (I_ID,I_CITY_NO,I_SPECIALTY,S_NAME,S_PORJECT,S_RESULT_DESC,I_IS_DISTRIBUTE,I_IS_TOFAULT,I_COUNT_TIME,S_ACCOUNT,D_INSERT_DATE) values ('1081949','1030005','6','QZMGW2','检查MGW 中继群状态','关键字AMLOOS','2','2','20200307090511','dzyw',DATE_FORMAT(SYSDATE(),'%Y-%m-%d'));</v>
      </c>
      <c r="K794" t="str">
        <f t="shared" si="25"/>
        <v>20200307090511</v>
      </c>
    </row>
    <row r="795" spans="1:11" x14ac:dyDescent="0.2">
      <c r="A795">
        <v>1081950</v>
      </c>
      <c r="B795">
        <v>1030005</v>
      </c>
      <c r="C795">
        <v>6</v>
      </c>
      <c r="D795" t="s">
        <v>25</v>
      </c>
      <c r="E795" t="s">
        <v>37</v>
      </c>
      <c r="F795" t="s">
        <v>38</v>
      </c>
      <c r="G795">
        <v>2</v>
      </c>
      <c r="H795">
        <v>2</v>
      </c>
      <c r="I795" s="2">
        <v>43897.378795868062</v>
      </c>
      <c r="J795" t="str">
        <f t="shared" si="24"/>
        <v>insert into T_MAINTENANCE_ANOMALY  (I_ID,I_CITY_NO,I_SPECIALTY,S_NAME,S_PORJECT,S_RESULT_DESC,I_IS_DISTRIBUTE,I_IS_TOFAULT,I_COUNT_TIME,S_ACCOUNT,D_INSERT_DATE) values ('1081950','1030005','6','QZMGW2','检查MGW 所有E LINK状态','LINK STATUS列结果为OOS的','2','2','20200307090528','dzyw',DATE_FORMAT(SYSDATE(),'%Y-%m-%d'));</v>
      </c>
      <c r="K795" t="str">
        <f t="shared" si="25"/>
        <v>20200307090528</v>
      </c>
    </row>
    <row r="796" spans="1:11" x14ac:dyDescent="0.2">
      <c r="A796">
        <v>1081951</v>
      </c>
      <c r="B796">
        <v>1030005</v>
      </c>
      <c r="C796">
        <v>6</v>
      </c>
      <c r="D796" t="s">
        <v>124</v>
      </c>
      <c r="E796" t="s">
        <v>37</v>
      </c>
      <c r="F796" t="s">
        <v>38</v>
      </c>
      <c r="G796">
        <v>2</v>
      </c>
      <c r="H796">
        <v>2</v>
      </c>
      <c r="I796" s="2">
        <v>43897.378856944437</v>
      </c>
      <c r="J796" t="str">
        <f t="shared" si="24"/>
        <v>insert into T_MAINTENANCE_ANOMALY  (I_ID,I_CITY_NO,I_SPECIALTY,S_NAME,S_PORJECT,S_RESULT_DESC,I_IS_DISTRIBUTE,I_IS_TOFAULT,I_COUNT_TIME,S_ACCOUNT,D_INSERT_DATE) values ('1081951','1030005','6','WZMGW3','检查MGW 所有E LINK状态','LINK STATUS列结果为OOS的','2','2','20200307090533','dzyw',DATE_FORMAT(SYSDATE(),'%Y-%m-%d'));</v>
      </c>
      <c r="K796" t="str">
        <f t="shared" si="25"/>
        <v>20200307090533</v>
      </c>
    </row>
    <row r="797" spans="1:11" x14ac:dyDescent="0.2">
      <c r="A797">
        <v>1081952</v>
      </c>
      <c r="B797">
        <v>1030005</v>
      </c>
      <c r="C797">
        <v>6</v>
      </c>
      <c r="D797" t="s">
        <v>58</v>
      </c>
      <c r="E797" t="s">
        <v>59</v>
      </c>
      <c r="F797" t="s">
        <v>60</v>
      </c>
      <c r="G797">
        <v>2</v>
      </c>
      <c r="H797">
        <v>2</v>
      </c>
      <c r="I797" s="2">
        <v>43897.40143622685</v>
      </c>
      <c r="J797" t="str">
        <f t="shared" si="24"/>
        <v>insert into T_MAINTENANCE_ANOMALY  (I_ID,I_CITY_NO,I_SPECIALTY,S_NAME,S_PORJECT,S_RESULT_DESC,I_IS_DISTRIBUTE,I_IS_TOFAULT,I_COUNT_TIME,S_ACCOUNT,D_INSERT_DATE) values ('1081952','1030005','6','MSCe31 RNC25','检查AP运行工作状态','要求所有AP状态为UP','2','2','20200307093804','dzyw',DATE_FORMAT(SYSDATE(),'%Y-%m-%d'));</v>
      </c>
      <c r="K797" t="str">
        <f t="shared" si="25"/>
        <v>20200307093804</v>
      </c>
    </row>
    <row r="798" spans="1:11" x14ac:dyDescent="0.2">
      <c r="A798">
        <v>1081953</v>
      </c>
      <c r="B798">
        <v>1030005</v>
      </c>
      <c r="C798">
        <v>6</v>
      </c>
      <c r="D798" t="s">
        <v>64</v>
      </c>
      <c r="E798" t="s">
        <v>59</v>
      </c>
      <c r="F798" t="s">
        <v>60</v>
      </c>
      <c r="G798">
        <v>2</v>
      </c>
      <c r="H798">
        <v>2</v>
      </c>
      <c r="I798" s="2">
        <v>43897.401973761567</v>
      </c>
      <c r="J798" t="str">
        <f t="shared" si="24"/>
        <v>insert into T_MAINTENANCE_ANOMALY  (I_ID,I_CITY_NO,I_SPECIALTY,S_NAME,S_PORJECT,S_RESULT_DESC,I_IS_DISTRIBUTE,I_IS_TOFAULT,I_COUNT_TIME,S_ACCOUNT,D_INSERT_DATE) values ('1081953','1030005','6','MSCe35 RNC26','检查AP运行工作状态','要求所有AP状态为UP','2','2','20200307093851','dzyw',DATE_FORMAT(SYSDATE(),'%Y-%m-%d'));</v>
      </c>
      <c r="K798" t="str">
        <f t="shared" si="25"/>
        <v>20200307093851</v>
      </c>
    </row>
    <row r="799" spans="1:11" x14ac:dyDescent="0.2">
      <c r="A799">
        <v>1081954</v>
      </c>
      <c r="B799">
        <v>1030005</v>
      </c>
      <c r="C799">
        <v>6</v>
      </c>
      <c r="D799" t="s">
        <v>66</v>
      </c>
      <c r="E799" t="s">
        <v>59</v>
      </c>
      <c r="F799" t="s">
        <v>60</v>
      </c>
      <c r="G799">
        <v>2</v>
      </c>
      <c r="H799">
        <v>2</v>
      </c>
      <c r="I799" s="2">
        <v>43897.401973761567</v>
      </c>
      <c r="J799" t="str">
        <f t="shared" si="24"/>
        <v>insert into T_MAINTENANCE_ANOMALY  (I_ID,I_CITY_NO,I_SPECIALTY,S_NAME,S_PORJECT,S_RESULT_DESC,I_IS_DISTRIBUTE,I_IS_TOFAULT,I_COUNT_TIME,S_ACCOUNT,D_INSERT_DATE) values ('1081954','1030005','6','MSCe36 RNC23','检查AP运行工作状态','要求所有AP状态为UP','2','2','20200307093851','dzyw',DATE_FORMAT(SYSDATE(),'%Y-%m-%d'));</v>
      </c>
      <c r="K799" t="str">
        <f t="shared" si="25"/>
        <v>20200307093851</v>
      </c>
    </row>
    <row r="800" spans="1:11" x14ac:dyDescent="0.2">
      <c r="A800">
        <v>1081955</v>
      </c>
      <c r="B800">
        <v>1030005</v>
      </c>
      <c r="C800">
        <v>6</v>
      </c>
      <c r="D800" t="s">
        <v>61</v>
      </c>
      <c r="E800" t="s">
        <v>59</v>
      </c>
      <c r="F800" t="s">
        <v>60</v>
      </c>
      <c r="G800">
        <v>2</v>
      </c>
      <c r="H800">
        <v>2</v>
      </c>
      <c r="I800" s="2">
        <v>43897.40197392361</v>
      </c>
      <c r="J800" t="str">
        <f t="shared" si="24"/>
        <v>insert into T_MAINTENANCE_ANOMALY  (I_ID,I_CITY_NO,I_SPECIALTY,S_NAME,S_PORJECT,S_RESULT_DESC,I_IS_DISTRIBUTE,I_IS_TOFAULT,I_COUNT_TIME,S_ACCOUNT,D_INSERT_DATE) values ('1081955','1030005','6','MSCe36 RNC24','检查AP运行工作状态','要求所有AP状态为UP','2','2','20200307093851','dzyw',DATE_FORMAT(SYSDATE(),'%Y-%m-%d'));</v>
      </c>
      <c r="K800" t="str">
        <f t="shared" si="25"/>
        <v>20200307093851</v>
      </c>
    </row>
    <row r="801" spans="1:11" x14ac:dyDescent="0.2">
      <c r="A801">
        <v>1081956</v>
      </c>
      <c r="B801">
        <v>1030005</v>
      </c>
      <c r="C801">
        <v>6</v>
      </c>
      <c r="D801" t="s">
        <v>63</v>
      </c>
      <c r="E801" t="s">
        <v>59</v>
      </c>
      <c r="F801" t="s">
        <v>60</v>
      </c>
      <c r="G801">
        <v>2</v>
      </c>
      <c r="H801">
        <v>2</v>
      </c>
      <c r="I801" s="2">
        <v>43897.401979895832</v>
      </c>
      <c r="J801" t="str">
        <f t="shared" si="24"/>
        <v>insert into T_MAINTENANCE_ANOMALY  (I_ID,I_CITY_NO,I_SPECIALTY,S_NAME,S_PORJECT,S_RESULT_DESC,I_IS_DISTRIBUTE,I_IS_TOFAULT,I_COUNT_TIME,S_ACCOUNT,D_INSERT_DATE) values ('1081956','1030005','6','MSCe35 RNC24','检查AP运行工作状态','要求所有AP状态为UP','2','2','20200307093851','dzyw',DATE_FORMAT(SYSDATE(),'%Y-%m-%d'));</v>
      </c>
      <c r="K801" t="str">
        <f t="shared" si="25"/>
        <v>20200307093851</v>
      </c>
    </row>
    <row r="802" spans="1:11" x14ac:dyDescent="0.2">
      <c r="A802">
        <v>1081957</v>
      </c>
      <c r="B802">
        <v>1030005</v>
      </c>
      <c r="C802">
        <v>6</v>
      </c>
      <c r="D802" t="s">
        <v>65</v>
      </c>
      <c r="E802" t="s">
        <v>59</v>
      </c>
      <c r="F802" t="s">
        <v>60</v>
      </c>
      <c r="G802">
        <v>2</v>
      </c>
      <c r="H802">
        <v>2</v>
      </c>
      <c r="I802" s="2">
        <v>43897.401979895832</v>
      </c>
      <c r="J802" t="str">
        <f t="shared" si="24"/>
        <v>insert into T_MAINTENANCE_ANOMALY  (I_ID,I_CITY_NO,I_SPECIALTY,S_NAME,S_PORJECT,S_RESULT_DESC,I_IS_DISTRIBUTE,I_IS_TOFAULT,I_COUNT_TIME,S_ACCOUNT,D_INSERT_DATE) values ('1081957','1030005','6','MSCe36 RNC26','检查AP运行工作状态','要求所有AP状态为UP','2','2','20200307093851','dzyw',DATE_FORMAT(SYSDATE(),'%Y-%m-%d'));</v>
      </c>
      <c r="K802" t="str">
        <f t="shared" si="25"/>
        <v>20200307093851</v>
      </c>
    </row>
    <row r="803" spans="1:11" x14ac:dyDescent="0.2">
      <c r="A803">
        <v>1081958</v>
      </c>
      <c r="B803">
        <v>1030005</v>
      </c>
      <c r="C803">
        <v>6</v>
      </c>
      <c r="D803" t="s">
        <v>67</v>
      </c>
      <c r="E803" t="s">
        <v>59</v>
      </c>
      <c r="F803" t="s">
        <v>60</v>
      </c>
      <c r="G803">
        <v>2</v>
      </c>
      <c r="H803">
        <v>2</v>
      </c>
      <c r="I803" s="2">
        <v>43897.40198584491</v>
      </c>
      <c r="J803" t="str">
        <f t="shared" si="24"/>
        <v>insert into T_MAINTENANCE_ANOMALY  (I_ID,I_CITY_NO,I_SPECIALTY,S_NAME,S_PORJECT,S_RESULT_DESC,I_IS_DISTRIBUTE,I_IS_TOFAULT,I_COUNT_TIME,S_ACCOUNT,D_INSERT_DATE) values ('1081958','1030005','6','MSCe35 RNC25','检查AP运行工作状态','要求所有AP状态为UP','2','2','20200307093852','dzyw',DATE_FORMAT(SYSDATE(),'%Y-%m-%d'));</v>
      </c>
      <c r="K803" t="str">
        <f t="shared" si="25"/>
        <v>20200307093852</v>
      </c>
    </row>
    <row r="804" spans="1:11" x14ac:dyDescent="0.2">
      <c r="A804">
        <v>1081959</v>
      </c>
      <c r="B804">
        <v>1030005</v>
      </c>
      <c r="C804">
        <v>6</v>
      </c>
      <c r="D804" t="s">
        <v>62</v>
      </c>
      <c r="E804" t="s">
        <v>59</v>
      </c>
      <c r="F804" t="s">
        <v>60</v>
      </c>
      <c r="G804">
        <v>2</v>
      </c>
      <c r="H804">
        <v>2</v>
      </c>
      <c r="I804" s="2">
        <v>43897.402003738433</v>
      </c>
      <c r="J804" t="str">
        <f t="shared" si="24"/>
        <v>insert into T_MAINTENANCE_ANOMALY  (I_ID,I_CITY_NO,I_SPECIALTY,S_NAME,S_PORJECT,S_RESULT_DESC,I_IS_DISTRIBUTE,I_IS_TOFAULT,I_COUNT_TIME,S_ACCOUNT,D_INSERT_DATE) values ('1081959','1030005','6','MSCe35 RNC23','检查AP运行工作状态','要求所有AP状态为UP','2','2','20200307093853','dzyw',DATE_FORMAT(SYSDATE(),'%Y-%m-%d'));</v>
      </c>
      <c r="K804" t="str">
        <f t="shared" si="25"/>
        <v>20200307093853</v>
      </c>
    </row>
    <row r="805" spans="1:11" x14ac:dyDescent="0.2">
      <c r="A805">
        <v>1081960</v>
      </c>
      <c r="B805">
        <v>1030005</v>
      </c>
      <c r="C805">
        <v>6</v>
      </c>
      <c r="D805" t="s">
        <v>68</v>
      </c>
      <c r="E805" t="s">
        <v>59</v>
      </c>
      <c r="F805" t="s">
        <v>60</v>
      </c>
      <c r="G805">
        <v>2</v>
      </c>
      <c r="H805">
        <v>2</v>
      </c>
      <c r="I805" s="2">
        <v>43897.402283761578</v>
      </c>
      <c r="J805" t="str">
        <f t="shared" si="24"/>
        <v>insert into T_MAINTENANCE_ANOMALY  (I_ID,I_CITY_NO,I_SPECIALTY,S_NAME,S_PORJECT,S_RESULT_DESC,I_IS_DISTRIBUTE,I_IS_TOFAULT,I_COUNT_TIME,S_ACCOUNT,D_INSERT_DATE) values ('1081960','1030005','6','MSCe36 RNC25','检查AP运行工作状态','要求所有AP状态为UP','2','2','20200307093917','dzyw',DATE_FORMAT(SYSDATE(),'%Y-%m-%d'));</v>
      </c>
      <c r="K805" t="str">
        <f t="shared" si="25"/>
        <v>20200307093917</v>
      </c>
    </row>
    <row r="806" spans="1:11" x14ac:dyDescent="0.2">
      <c r="A806">
        <v>1081961</v>
      </c>
      <c r="B806">
        <v>1030005</v>
      </c>
      <c r="C806">
        <v>6</v>
      </c>
      <c r="D806" t="s">
        <v>25</v>
      </c>
      <c r="E806" t="s">
        <v>26</v>
      </c>
      <c r="F806" t="s">
        <v>27</v>
      </c>
      <c r="G806">
        <v>2</v>
      </c>
      <c r="H806">
        <v>2</v>
      </c>
      <c r="I806" s="2">
        <v>43897.420258680548</v>
      </c>
      <c r="J806" t="str">
        <f t="shared" si="24"/>
        <v>insert into T_MAINTENANCE_ANOMALY  (I_ID,I_CITY_NO,I_SPECIALTY,S_NAME,S_PORJECT,S_RESULT_DESC,I_IS_DISTRIBUTE,I_IS_TOFAULT,I_COUNT_TIME,S_ACCOUNT,D_INSERT_DATE) values ('1081961','1030005','6','QZMGW2','检查MGW 中继群状态','关键字AMLOOS','2','2','20200307100510','dzyw',DATE_FORMAT(SYSDATE(),'%Y-%m-%d'));</v>
      </c>
      <c r="K806" t="str">
        <f t="shared" si="25"/>
        <v>20200307100510</v>
      </c>
    </row>
    <row r="807" spans="1:11" x14ac:dyDescent="0.2">
      <c r="A807">
        <v>1081962</v>
      </c>
      <c r="B807">
        <v>1030005</v>
      </c>
      <c r="C807">
        <v>6</v>
      </c>
      <c r="D807" t="s">
        <v>75</v>
      </c>
      <c r="E807" t="s">
        <v>76</v>
      </c>
      <c r="F807" t="s">
        <v>77</v>
      </c>
      <c r="G807">
        <v>2</v>
      </c>
      <c r="H807">
        <v>2</v>
      </c>
      <c r="I807" s="2">
        <v>43897.42792415509</v>
      </c>
      <c r="J807" t="str">
        <f t="shared" si="24"/>
        <v>insert into T_MAINTENANCE_ANOMALY  (I_ID,I_CITY_NO,I_SPECIALTY,S_NAME,S_PORJECT,S_RESULT_DESC,I_IS_DISTRIBUTE,I_IS_TOFAULT,I_COUNT_TIME,S_ACCOUNT,D_INSERT_DATE) values ('1081962','1030005','6','温州南站7750-1','显示APS状态','Operational state不为up；','2','2','20200307101613','dzyw',DATE_FORMAT(SYSDATE(),'%Y-%m-%d'));</v>
      </c>
      <c r="K807" t="str">
        <f t="shared" si="25"/>
        <v>20200307101613</v>
      </c>
    </row>
    <row r="808" spans="1:11" x14ac:dyDescent="0.2">
      <c r="A808">
        <v>1081963</v>
      </c>
      <c r="B808">
        <v>1030005</v>
      </c>
      <c r="C808">
        <v>6</v>
      </c>
      <c r="D808" t="s">
        <v>78</v>
      </c>
      <c r="E808" t="s">
        <v>76</v>
      </c>
      <c r="F808" t="s">
        <v>77</v>
      </c>
      <c r="G808">
        <v>2</v>
      </c>
      <c r="H808">
        <v>2</v>
      </c>
      <c r="I808" s="2">
        <v>43897.427924502314</v>
      </c>
      <c r="J808" t="str">
        <f t="shared" si="24"/>
        <v>insert into T_MAINTENANCE_ANOMALY  (I_ID,I_CITY_NO,I_SPECIALTY,S_NAME,S_PORJECT,S_RESULT_DESC,I_IS_DISTRIBUTE,I_IS_TOFAULT,I_COUNT_TIME,S_ACCOUNT,D_INSERT_DATE) values ('1081963','1030005','6','温州南站7750-2','显示APS状态','Operational state不为up；','2','2','20200307101613','dzyw',DATE_FORMAT(SYSDATE(),'%Y-%m-%d'));</v>
      </c>
      <c r="K808" t="str">
        <f t="shared" si="25"/>
        <v>20200307101613</v>
      </c>
    </row>
    <row r="809" spans="1:11" x14ac:dyDescent="0.2">
      <c r="A809">
        <v>1081964</v>
      </c>
      <c r="B809">
        <v>1030005</v>
      </c>
      <c r="C809">
        <v>6</v>
      </c>
      <c r="D809" t="s">
        <v>58</v>
      </c>
      <c r="E809" t="s">
        <v>59</v>
      </c>
      <c r="F809" t="s">
        <v>60</v>
      </c>
      <c r="G809">
        <v>2</v>
      </c>
      <c r="H809">
        <v>2</v>
      </c>
      <c r="I809" s="2">
        <v>43897.443120254633</v>
      </c>
      <c r="J809" t="str">
        <f t="shared" si="24"/>
        <v>insert into T_MAINTENANCE_ANOMALY  (I_ID,I_CITY_NO,I_SPECIALTY,S_NAME,S_PORJECT,S_RESULT_DESC,I_IS_DISTRIBUTE,I_IS_TOFAULT,I_COUNT_TIME,S_ACCOUNT,D_INSERT_DATE) values ('1081964','1030005','6','MSCe31 RNC25','检查AP运行工作状态','要求所有AP状态为UP','2','2','20200307103806','dzyw',DATE_FORMAT(SYSDATE(),'%Y-%m-%d'));</v>
      </c>
      <c r="K809" t="str">
        <f t="shared" si="25"/>
        <v>20200307103806</v>
      </c>
    </row>
    <row r="810" spans="1:11" x14ac:dyDescent="0.2">
      <c r="A810">
        <v>1081965</v>
      </c>
      <c r="B810">
        <v>1030005</v>
      </c>
      <c r="C810">
        <v>6</v>
      </c>
      <c r="D810" t="s">
        <v>62</v>
      </c>
      <c r="E810" t="s">
        <v>59</v>
      </c>
      <c r="F810" t="s">
        <v>60</v>
      </c>
      <c r="G810">
        <v>2</v>
      </c>
      <c r="H810">
        <v>2</v>
      </c>
      <c r="I810" s="2">
        <v>43897.443638460652</v>
      </c>
      <c r="J810" t="str">
        <f t="shared" si="24"/>
        <v>insert into T_MAINTENANCE_ANOMALY  (I_ID,I_CITY_NO,I_SPECIALTY,S_NAME,S_PORJECT,S_RESULT_DESC,I_IS_DISTRIBUTE,I_IS_TOFAULT,I_COUNT_TIME,S_ACCOUNT,D_INSERT_DATE) values ('1081965','1030005','6','MSCe35 RNC23','检查AP运行工作状态','要求所有AP状态为UP','2','2','20200307103850','dzyw',DATE_FORMAT(SYSDATE(),'%Y-%m-%d'));</v>
      </c>
      <c r="K810" t="str">
        <f t="shared" si="25"/>
        <v>20200307103850</v>
      </c>
    </row>
    <row r="811" spans="1:11" x14ac:dyDescent="0.2">
      <c r="A811">
        <v>1081966</v>
      </c>
      <c r="B811">
        <v>1030005</v>
      </c>
      <c r="C811">
        <v>6</v>
      </c>
      <c r="D811" t="s">
        <v>64</v>
      </c>
      <c r="E811" t="s">
        <v>59</v>
      </c>
      <c r="F811" t="s">
        <v>60</v>
      </c>
      <c r="G811">
        <v>2</v>
      </c>
      <c r="H811">
        <v>2</v>
      </c>
      <c r="I811" s="2">
        <v>43897.443644444444</v>
      </c>
      <c r="J811" t="str">
        <f t="shared" si="24"/>
        <v>insert into T_MAINTENANCE_ANOMALY  (I_ID,I_CITY_NO,I_SPECIALTY,S_NAME,S_PORJECT,S_RESULT_DESC,I_IS_DISTRIBUTE,I_IS_TOFAULT,I_COUNT_TIME,S_ACCOUNT,D_INSERT_DATE) values ('1081966','1030005','6','MSCe35 RNC26','检查AP运行工作状态','要求所有AP状态为UP','2','2','20200307103851','dzyw',DATE_FORMAT(SYSDATE(),'%Y-%m-%d'));</v>
      </c>
      <c r="K811" t="str">
        <f t="shared" si="25"/>
        <v>20200307103851</v>
      </c>
    </row>
    <row r="812" spans="1:11" x14ac:dyDescent="0.2">
      <c r="A812">
        <v>1081967</v>
      </c>
      <c r="B812">
        <v>1030005</v>
      </c>
      <c r="C812">
        <v>6</v>
      </c>
      <c r="D812" t="s">
        <v>66</v>
      </c>
      <c r="E812" t="s">
        <v>59</v>
      </c>
      <c r="F812" t="s">
        <v>60</v>
      </c>
      <c r="G812">
        <v>2</v>
      </c>
      <c r="H812">
        <v>2</v>
      </c>
      <c r="I812" s="2">
        <v>43897.443644444444</v>
      </c>
      <c r="J812" t="str">
        <f t="shared" si="24"/>
        <v>insert into T_MAINTENANCE_ANOMALY  (I_ID,I_CITY_NO,I_SPECIALTY,S_NAME,S_PORJECT,S_RESULT_DESC,I_IS_DISTRIBUTE,I_IS_TOFAULT,I_COUNT_TIME,S_ACCOUNT,D_INSERT_DATE) values ('1081967','1030005','6','MSCe36 RNC23','检查AP运行工作状态','要求所有AP状态为UP','2','2','20200307103851','dzyw',DATE_FORMAT(SYSDATE(),'%Y-%m-%d'));</v>
      </c>
      <c r="K812" t="str">
        <f t="shared" si="25"/>
        <v>20200307103851</v>
      </c>
    </row>
    <row r="813" spans="1:11" x14ac:dyDescent="0.2">
      <c r="A813">
        <v>1081968</v>
      </c>
      <c r="B813">
        <v>1030005</v>
      </c>
      <c r="C813">
        <v>6</v>
      </c>
      <c r="D813" t="s">
        <v>65</v>
      </c>
      <c r="E813" t="s">
        <v>59</v>
      </c>
      <c r="F813" t="s">
        <v>60</v>
      </c>
      <c r="G813">
        <v>2</v>
      </c>
      <c r="H813">
        <v>2</v>
      </c>
      <c r="I813" s="2">
        <v>43897.443650381952</v>
      </c>
      <c r="J813" t="str">
        <f t="shared" si="24"/>
        <v>insert into T_MAINTENANCE_ANOMALY  (I_ID,I_CITY_NO,I_SPECIALTY,S_NAME,S_PORJECT,S_RESULT_DESC,I_IS_DISTRIBUTE,I_IS_TOFAULT,I_COUNT_TIME,S_ACCOUNT,D_INSERT_DATE) values ('1081968','1030005','6','MSCe36 RNC26','检查AP运行工作状态','要求所有AP状态为UP','2','2','20200307103851','dzyw',DATE_FORMAT(SYSDATE(),'%Y-%m-%d'));</v>
      </c>
      <c r="K813" t="str">
        <f t="shared" si="25"/>
        <v>20200307103851</v>
      </c>
    </row>
    <row r="814" spans="1:11" x14ac:dyDescent="0.2">
      <c r="A814">
        <v>1081969</v>
      </c>
      <c r="B814">
        <v>1030005</v>
      </c>
      <c r="C814">
        <v>6</v>
      </c>
      <c r="D814" t="s">
        <v>63</v>
      </c>
      <c r="E814" t="s">
        <v>59</v>
      </c>
      <c r="F814" t="s">
        <v>60</v>
      </c>
      <c r="G814">
        <v>2</v>
      </c>
      <c r="H814">
        <v>2</v>
      </c>
      <c r="I814" s="2">
        <v>43897.443656331023</v>
      </c>
      <c r="J814" t="str">
        <f t="shared" si="24"/>
        <v>insert into T_MAINTENANCE_ANOMALY  (I_ID,I_CITY_NO,I_SPECIALTY,S_NAME,S_PORJECT,S_RESULT_DESC,I_IS_DISTRIBUTE,I_IS_TOFAULT,I_COUNT_TIME,S_ACCOUNT,D_INSERT_DATE) values ('1081969','1030005','6','MSCe35 RNC24','检查AP运行工作状态','要求所有AP状态为UP','2','2','20200307103852','dzyw',DATE_FORMAT(SYSDATE(),'%Y-%m-%d'));</v>
      </c>
      <c r="K814" t="str">
        <f t="shared" si="25"/>
        <v>20200307103852</v>
      </c>
    </row>
    <row r="815" spans="1:11" x14ac:dyDescent="0.2">
      <c r="A815">
        <v>1081970</v>
      </c>
      <c r="B815">
        <v>1030005</v>
      </c>
      <c r="C815">
        <v>6</v>
      </c>
      <c r="D815" t="s">
        <v>67</v>
      </c>
      <c r="E815" t="s">
        <v>59</v>
      </c>
      <c r="F815" t="s">
        <v>60</v>
      </c>
      <c r="G815">
        <v>2</v>
      </c>
      <c r="H815">
        <v>2</v>
      </c>
      <c r="I815" s="2">
        <v>43897.443668252323</v>
      </c>
      <c r="J815" t="str">
        <f t="shared" si="24"/>
        <v>insert into T_MAINTENANCE_ANOMALY  (I_ID,I_CITY_NO,I_SPECIALTY,S_NAME,S_PORJECT,S_RESULT_DESC,I_IS_DISTRIBUTE,I_IS_TOFAULT,I_COUNT_TIME,S_ACCOUNT,D_INSERT_DATE) values ('1081970','1030005','6','MSCe35 RNC25','检查AP运行工作状态','要求所有AP状态为UP','2','2','20200307103853','dzyw',DATE_FORMAT(SYSDATE(),'%Y-%m-%d'));</v>
      </c>
      <c r="K815" t="str">
        <f t="shared" si="25"/>
        <v>20200307103853</v>
      </c>
    </row>
    <row r="816" spans="1:11" x14ac:dyDescent="0.2">
      <c r="A816">
        <v>1081971</v>
      </c>
      <c r="B816">
        <v>1030005</v>
      </c>
      <c r="C816">
        <v>6</v>
      </c>
      <c r="D816" t="s">
        <v>61</v>
      </c>
      <c r="E816" t="s">
        <v>59</v>
      </c>
      <c r="F816" t="s">
        <v>60</v>
      </c>
      <c r="G816">
        <v>2</v>
      </c>
      <c r="H816">
        <v>2</v>
      </c>
      <c r="I816" s="2">
        <v>43897.443674224538</v>
      </c>
      <c r="J816" t="str">
        <f t="shared" si="24"/>
        <v>insert into T_MAINTENANCE_ANOMALY  (I_ID,I_CITY_NO,I_SPECIALTY,S_NAME,S_PORJECT,S_RESULT_DESC,I_IS_DISTRIBUTE,I_IS_TOFAULT,I_COUNT_TIME,S_ACCOUNT,D_INSERT_DATE) values ('1081971','1030005','6','MSCe36 RNC24','检查AP运行工作状态','要求所有AP状态为UP','2','2','20200307103853','dzyw',DATE_FORMAT(SYSDATE(),'%Y-%m-%d'));</v>
      </c>
      <c r="K816" t="str">
        <f t="shared" si="25"/>
        <v>20200307103853</v>
      </c>
    </row>
    <row r="817" spans="1:11" x14ac:dyDescent="0.2">
      <c r="A817">
        <v>1081972</v>
      </c>
      <c r="B817">
        <v>1030005</v>
      </c>
      <c r="C817">
        <v>6</v>
      </c>
      <c r="D817" t="s">
        <v>68</v>
      </c>
      <c r="E817" t="s">
        <v>59</v>
      </c>
      <c r="F817" t="s">
        <v>60</v>
      </c>
      <c r="G817">
        <v>2</v>
      </c>
      <c r="H817">
        <v>2</v>
      </c>
      <c r="I817" s="2">
        <v>43897.443964733793</v>
      </c>
      <c r="J817" t="str">
        <f t="shared" si="24"/>
        <v>insert into T_MAINTENANCE_ANOMALY  (I_ID,I_CITY_NO,I_SPECIALTY,S_NAME,S_PORJECT,S_RESULT_DESC,I_IS_DISTRIBUTE,I_IS_TOFAULT,I_COUNT_TIME,S_ACCOUNT,D_INSERT_DATE) values ('1081972','1030005','6','MSCe36 RNC25','检查AP运行工作状态','要求所有AP状态为UP','2','2','20200307103919','dzyw',DATE_FORMAT(SYSDATE(),'%Y-%m-%d'));</v>
      </c>
      <c r="K817" t="str">
        <f t="shared" si="25"/>
        <v>20200307103919</v>
      </c>
    </row>
    <row r="818" spans="1:11" x14ac:dyDescent="0.2">
      <c r="A818">
        <v>1081973</v>
      </c>
      <c r="B818">
        <v>1030005</v>
      </c>
      <c r="C818">
        <v>6</v>
      </c>
      <c r="D818" t="s">
        <v>25</v>
      </c>
      <c r="E818" t="s">
        <v>35</v>
      </c>
      <c r="F818" t="s">
        <v>36</v>
      </c>
      <c r="G818">
        <v>2</v>
      </c>
      <c r="H818">
        <v>2</v>
      </c>
      <c r="I818" s="2">
        <v>43897.461270335647</v>
      </c>
      <c r="J818" t="str">
        <f t="shared" si="24"/>
        <v>insert into T_MAINTENANCE_ANOMALY  (I_ID,I_CITY_NO,I_SPECIALTY,S_NAME,S_PORJECT,S_RESULT_DESC,I_IS_DISTRIBUTE,I_IS_TOFAULT,I_COUNT_TIME,S_ACCOUNT,D_INSERT_DATE) values ('1081973','1030005','6','QZMGW2','检查MGW SM 单元状态','MTCE列显示为OOS的','2','2','20200307110414','dzyw',DATE_FORMAT(SYSDATE(),'%Y-%m-%d'));</v>
      </c>
      <c r="K818" t="str">
        <f t="shared" si="25"/>
        <v>20200307110414</v>
      </c>
    </row>
    <row r="819" spans="1:11" x14ac:dyDescent="0.2">
      <c r="A819">
        <v>1081974</v>
      </c>
      <c r="B819">
        <v>1030005</v>
      </c>
      <c r="C819">
        <v>6</v>
      </c>
      <c r="D819" t="s">
        <v>25</v>
      </c>
      <c r="E819" t="s">
        <v>26</v>
      </c>
      <c r="F819" t="s">
        <v>27</v>
      </c>
      <c r="G819">
        <v>2</v>
      </c>
      <c r="H819">
        <v>2</v>
      </c>
      <c r="I819" s="2">
        <v>43897.461921724527</v>
      </c>
      <c r="J819" t="str">
        <f t="shared" si="24"/>
        <v>insert into T_MAINTENANCE_ANOMALY  (I_ID,I_CITY_NO,I_SPECIALTY,S_NAME,S_PORJECT,S_RESULT_DESC,I_IS_DISTRIBUTE,I_IS_TOFAULT,I_COUNT_TIME,S_ACCOUNT,D_INSERT_DATE) values ('1081974','1030005','6','QZMGW2','检查MGW 中继群状态','关键字AMLOOS','2','2','20200307110510','dzyw',DATE_FORMAT(SYSDATE(),'%Y-%m-%d'));</v>
      </c>
      <c r="K819" t="str">
        <f t="shared" si="25"/>
        <v>20200307110510</v>
      </c>
    </row>
    <row r="820" spans="1:11" x14ac:dyDescent="0.2">
      <c r="A820">
        <v>1081975</v>
      </c>
      <c r="B820">
        <v>1030005</v>
      </c>
      <c r="C820">
        <v>6</v>
      </c>
      <c r="D820" t="s">
        <v>25</v>
      </c>
      <c r="E820" t="s">
        <v>37</v>
      </c>
      <c r="F820" t="s">
        <v>38</v>
      </c>
      <c r="G820">
        <v>2</v>
      </c>
      <c r="H820">
        <v>2</v>
      </c>
      <c r="I820" s="2">
        <v>43897.462112349538</v>
      </c>
      <c r="J820" t="str">
        <f t="shared" si="24"/>
        <v>insert into T_MAINTENANCE_ANOMALY  (I_ID,I_CITY_NO,I_SPECIALTY,S_NAME,S_PORJECT,S_RESULT_DESC,I_IS_DISTRIBUTE,I_IS_TOFAULT,I_COUNT_TIME,S_ACCOUNT,D_INSERT_DATE) values ('1081975','1030005','6','QZMGW2','检查MGW 所有E LINK状态','LINK STATUS列结果为OOS的','2','2','20200307110527','dzyw',DATE_FORMAT(SYSDATE(),'%Y-%m-%d'));</v>
      </c>
      <c r="K820" t="str">
        <f t="shared" si="25"/>
        <v>20200307110527</v>
      </c>
    </row>
    <row r="821" spans="1:11" x14ac:dyDescent="0.2">
      <c r="A821">
        <v>1081976</v>
      </c>
      <c r="B821">
        <v>1030005</v>
      </c>
      <c r="C821">
        <v>6</v>
      </c>
      <c r="D821" t="s">
        <v>124</v>
      </c>
      <c r="E821" t="s">
        <v>37</v>
      </c>
      <c r="F821" t="s">
        <v>38</v>
      </c>
      <c r="G821">
        <v>2</v>
      </c>
      <c r="H821">
        <v>2</v>
      </c>
      <c r="I821" s="2">
        <v>43897.46218599537</v>
      </c>
      <c r="J821" t="str">
        <f t="shared" si="24"/>
        <v>insert into T_MAINTENANCE_ANOMALY  (I_ID,I_CITY_NO,I_SPECIALTY,S_NAME,S_PORJECT,S_RESULT_DESC,I_IS_DISTRIBUTE,I_IS_TOFAULT,I_COUNT_TIME,S_ACCOUNT,D_INSERT_DATE) values ('1081976','1030005','6','WZMGW3','检查MGW 所有E LINK状态','LINK STATUS列结果为OOS的','2','2','20200307110533','dzyw',DATE_FORMAT(SYSDATE(),'%Y-%m-%d'));</v>
      </c>
      <c r="K821" t="str">
        <f t="shared" si="25"/>
        <v>20200307110533</v>
      </c>
    </row>
    <row r="822" spans="1:11" x14ac:dyDescent="0.2">
      <c r="A822">
        <v>1081977</v>
      </c>
      <c r="B822">
        <v>1030005</v>
      </c>
      <c r="C822">
        <v>6</v>
      </c>
      <c r="D822" t="s">
        <v>75</v>
      </c>
      <c r="E822" t="s">
        <v>76</v>
      </c>
      <c r="F822" t="s">
        <v>77</v>
      </c>
      <c r="G822">
        <v>2</v>
      </c>
      <c r="H822">
        <v>2</v>
      </c>
      <c r="I822" s="2">
        <v>43897.469575694442</v>
      </c>
      <c r="J822" t="str">
        <f t="shared" si="24"/>
        <v>insert into T_MAINTENANCE_ANOMALY  (I_ID,I_CITY_NO,I_SPECIALTY,S_NAME,S_PORJECT,S_RESULT_DESC,I_IS_DISTRIBUTE,I_IS_TOFAULT,I_COUNT_TIME,S_ACCOUNT,D_INSERT_DATE) values ('1081977','1030005','6','温州南站7750-1','显示APS状态','Operational state不为up；','2','2','20200307111611','dzyw',DATE_FORMAT(SYSDATE(),'%Y-%m-%d'));</v>
      </c>
      <c r="K822" t="str">
        <f t="shared" si="25"/>
        <v>20200307111611</v>
      </c>
    </row>
    <row r="823" spans="1:11" x14ac:dyDescent="0.2">
      <c r="A823">
        <v>1081978</v>
      </c>
      <c r="B823">
        <v>1030005</v>
      </c>
      <c r="C823">
        <v>6</v>
      </c>
      <c r="D823" t="s">
        <v>78</v>
      </c>
      <c r="E823" t="s">
        <v>76</v>
      </c>
      <c r="F823" t="s">
        <v>77</v>
      </c>
      <c r="G823">
        <v>2</v>
      </c>
      <c r="H823">
        <v>2</v>
      </c>
      <c r="I823" s="2">
        <v>43897.469576041673</v>
      </c>
      <c r="J823" t="str">
        <f t="shared" si="24"/>
        <v>insert into T_MAINTENANCE_ANOMALY  (I_ID,I_CITY_NO,I_SPECIALTY,S_NAME,S_PORJECT,S_RESULT_DESC,I_IS_DISTRIBUTE,I_IS_TOFAULT,I_COUNT_TIME,S_ACCOUNT,D_INSERT_DATE) values ('1081978','1030005','6','温州南站7750-2','显示APS状态','Operational state不为up；','2','2','20200307111611','dzyw',DATE_FORMAT(SYSDATE(),'%Y-%m-%d'));</v>
      </c>
      <c r="K823" t="str">
        <f t="shared" si="25"/>
        <v>20200307111611</v>
      </c>
    </row>
    <row r="824" spans="1:11" x14ac:dyDescent="0.2">
      <c r="A824">
        <v>1081979</v>
      </c>
      <c r="B824">
        <v>1030005</v>
      </c>
      <c r="C824">
        <v>6</v>
      </c>
      <c r="D824" t="s">
        <v>58</v>
      </c>
      <c r="E824" t="s">
        <v>59</v>
      </c>
      <c r="F824" t="s">
        <v>60</v>
      </c>
      <c r="G824">
        <v>2</v>
      </c>
      <c r="H824">
        <v>2</v>
      </c>
      <c r="I824" s="2">
        <v>43897.484779745369</v>
      </c>
      <c r="J824" t="str">
        <f t="shared" si="24"/>
        <v>insert into T_MAINTENANCE_ANOMALY  (I_ID,I_CITY_NO,I_SPECIALTY,S_NAME,S_PORJECT,S_RESULT_DESC,I_IS_DISTRIBUTE,I_IS_TOFAULT,I_COUNT_TIME,S_ACCOUNT,D_INSERT_DATE) values ('1081979','1030005','6','MSCe31 RNC25','检查AP运行工作状态','要求所有AP状态为UP','2','2','20200307113805','dzyw',DATE_FORMAT(SYSDATE(),'%Y-%m-%d'));</v>
      </c>
      <c r="K824" t="str">
        <f t="shared" si="25"/>
        <v>20200307113805</v>
      </c>
    </row>
    <row r="825" spans="1:11" x14ac:dyDescent="0.2">
      <c r="A825">
        <v>1081980</v>
      </c>
      <c r="B825">
        <v>1030005</v>
      </c>
      <c r="C825">
        <v>6</v>
      </c>
      <c r="D825" t="s">
        <v>62</v>
      </c>
      <c r="E825" t="s">
        <v>59</v>
      </c>
      <c r="F825" t="s">
        <v>60</v>
      </c>
      <c r="G825">
        <v>2</v>
      </c>
      <c r="H825">
        <v>2</v>
      </c>
      <c r="I825" s="2">
        <v>43897.485310034717</v>
      </c>
      <c r="J825" t="str">
        <f t="shared" si="24"/>
        <v>insert into T_MAINTENANCE_ANOMALY  (I_ID,I_CITY_NO,I_SPECIALTY,S_NAME,S_PORJECT,S_RESULT_DESC,I_IS_DISTRIBUTE,I_IS_TOFAULT,I_COUNT_TIME,S_ACCOUNT,D_INSERT_DATE) values ('1081980','1030005','6','MSCe35 RNC23','检查AP运行工作状态','要求所有AP状态为UP','2','2','20200307113851','dzyw',DATE_FORMAT(SYSDATE(),'%Y-%m-%d'));</v>
      </c>
      <c r="K825" t="str">
        <f t="shared" si="25"/>
        <v>20200307113851</v>
      </c>
    </row>
    <row r="826" spans="1:11" x14ac:dyDescent="0.2">
      <c r="A826">
        <v>1081981</v>
      </c>
      <c r="B826">
        <v>1030005</v>
      </c>
      <c r="C826">
        <v>6</v>
      </c>
      <c r="D826" t="s">
        <v>64</v>
      </c>
      <c r="E826" t="s">
        <v>59</v>
      </c>
      <c r="F826" t="s">
        <v>60</v>
      </c>
      <c r="G826">
        <v>2</v>
      </c>
      <c r="H826">
        <v>2</v>
      </c>
      <c r="I826" s="2">
        <v>43897.485310034717</v>
      </c>
      <c r="J826" t="str">
        <f t="shared" si="24"/>
        <v>insert into T_MAINTENANCE_ANOMALY  (I_ID,I_CITY_NO,I_SPECIALTY,S_NAME,S_PORJECT,S_RESULT_DESC,I_IS_DISTRIBUTE,I_IS_TOFAULT,I_COUNT_TIME,S_ACCOUNT,D_INSERT_DATE) values ('1081981','1030005','6','MSCe35 RNC26','检查AP运行工作状态','要求所有AP状态为UP','2','2','20200307113851','dzyw',DATE_FORMAT(SYSDATE(),'%Y-%m-%d'));</v>
      </c>
      <c r="K826" t="str">
        <f t="shared" si="25"/>
        <v>20200307113851</v>
      </c>
    </row>
    <row r="827" spans="1:11" x14ac:dyDescent="0.2">
      <c r="A827">
        <v>1081982</v>
      </c>
      <c r="B827">
        <v>1030005</v>
      </c>
      <c r="C827">
        <v>6</v>
      </c>
      <c r="D827" t="s">
        <v>66</v>
      </c>
      <c r="E827" t="s">
        <v>59</v>
      </c>
      <c r="F827" t="s">
        <v>60</v>
      </c>
      <c r="G827">
        <v>2</v>
      </c>
      <c r="H827">
        <v>2</v>
      </c>
      <c r="I827" s="2">
        <v>43897.485321956017</v>
      </c>
      <c r="J827" t="str">
        <f t="shared" si="24"/>
        <v>insert into T_MAINTENANCE_ANOMALY  (I_ID,I_CITY_NO,I_SPECIALTY,S_NAME,S_PORJECT,S_RESULT_DESC,I_IS_DISTRIBUTE,I_IS_TOFAULT,I_COUNT_TIME,S_ACCOUNT,D_INSERT_DATE) values ('1081982','1030005','6','MSCe36 RNC23','检查AP运行工作状态','要求所有AP状态为UP','2','2','20200307113852','dzyw',DATE_FORMAT(SYSDATE(),'%Y-%m-%d'));</v>
      </c>
      <c r="K827" t="str">
        <f t="shared" si="25"/>
        <v>20200307113852</v>
      </c>
    </row>
    <row r="828" spans="1:11" x14ac:dyDescent="0.2">
      <c r="A828">
        <v>1081983</v>
      </c>
      <c r="B828">
        <v>1030005</v>
      </c>
      <c r="C828">
        <v>6</v>
      </c>
      <c r="D828" t="s">
        <v>63</v>
      </c>
      <c r="E828" t="s">
        <v>59</v>
      </c>
      <c r="F828" t="s">
        <v>60</v>
      </c>
      <c r="G828">
        <v>2</v>
      </c>
      <c r="H828">
        <v>2</v>
      </c>
      <c r="I828" s="2">
        <v>43897.485321956017</v>
      </c>
      <c r="J828" t="str">
        <f t="shared" si="24"/>
        <v>insert into T_MAINTENANCE_ANOMALY  (I_ID,I_CITY_NO,I_SPECIALTY,S_NAME,S_PORJECT,S_RESULT_DESC,I_IS_DISTRIBUTE,I_IS_TOFAULT,I_COUNT_TIME,S_ACCOUNT,D_INSERT_DATE) values ('1081983','1030005','6','MSCe35 RNC24','检查AP运行工作状态','要求所有AP状态为UP','2','2','20200307113852','dzyw',DATE_FORMAT(SYSDATE(),'%Y-%m-%d'));</v>
      </c>
      <c r="K828" t="str">
        <f t="shared" si="25"/>
        <v>20200307113852</v>
      </c>
    </row>
    <row r="829" spans="1:11" x14ac:dyDescent="0.2">
      <c r="A829">
        <v>1081984</v>
      </c>
      <c r="B829">
        <v>1030005</v>
      </c>
      <c r="C829">
        <v>6</v>
      </c>
      <c r="D829" t="s">
        <v>65</v>
      </c>
      <c r="E829" t="s">
        <v>59</v>
      </c>
      <c r="F829" t="s">
        <v>60</v>
      </c>
      <c r="G829">
        <v>2</v>
      </c>
      <c r="H829">
        <v>2</v>
      </c>
      <c r="I829" s="2">
        <v>43897.48532792824</v>
      </c>
      <c r="J829" t="str">
        <f t="shared" si="24"/>
        <v>insert into T_MAINTENANCE_ANOMALY  (I_ID,I_CITY_NO,I_SPECIALTY,S_NAME,S_PORJECT,S_RESULT_DESC,I_IS_DISTRIBUTE,I_IS_TOFAULT,I_COUNT_TIME,S_ACCOUNT,D_INSERT_DATE) values ('1081984','1030005','6','MSCe36 RNC26','检查AP运行工作状态','要求所有AP状态为UP','2','2','20200307113852','dzyw',DATE_FORMAT(SYSDATE(),'%Y-%m-%d'));</v>
      </c>
      <c r="K829" t="str">
        <f t="shared" si="25"/>
        <v>20200307113852</v>
      </c>
    </row>
    <row r="830" spans="1:11" x14ac:dyDescent="0.2">
      <c r="A830">
        <v>1081985</v>
      </c>
      <c r="B830">
        <v>1030005</v>
      </c>
      <c r="C830">
        <v>6</v>
      </c>
      <c r="D830" t="s">
        <v>61</v>
      </c>
      <c r="E830" t="s">
        <v>59</v>
      </c>
      <c r="F830" t="s">
        <v>60</v>
      </c>
      <c r="G830">
        <v>2</v>
      </c>
      <c r="H830">
        <v>2</v>
      </c>
      <c r="I830" s="2">
        <v>43897.48532792824</v>
      </c>
      <c r="J830" t="str">
        <f t="shared" si="24"/>
        <v>insert into T_MAINTENANCE_ANOMALY  (I_ID,I_CITY_NO,I_SPECIALTY,S_NAME,S_PORJECT,S_RESULT_DESC,I_IS_DISTRIBUTE,I_IS_TOFAULT,I_COUNT_TIME,S_ACCOUNT,D_INSERT_DATE) values ('1081985','1030005','6','MSCe36 RNC24','检查AP运行工作状态','要求所有AP状态为UP','2','2','20200307113852','dzyw',DATE_FORMAT(SYSDATE(),'%Y-%m-%d'));</v>
      </c>
      <c r="K830" t="str">
        <f t="shared" si="25"/>
        <v>20200307113852</v>
      </c>
    </row>
    <row r="831" spans="1:11" x14ac:dyDescent="0.2">
      <c r="A831">
        <v>1081986</v>
      </c>
      <c r="B831">
        <v>1030005</v>
      </c>
      <c r="C831">
        <v>6</v>
      </c>
      <c r="D831" t="s">
        <v>67</v>
      </c>
      <c r="E831" t="s">
        <v>59</v>
      </c>
      <c r="F831" t="s">
        <v>60</v>
      </c>
      <c r="G831">
        <v>2</v>
      </c>
      <c r="H831">
        <v>2</v>
      </c>
      <c r="I831" s="2">
        <v>43897.485333877317</v>
      </c>
      <c r="J831" t="str">
        <f t="shared" si="24"/>
        <v>insert into T_MAINTENANCE_ANOMALY  (I_ID,I_CITY_NO,I_SPECIALTY,S_NAME,S_PORJECT,S_RESULT_DESC,I_IS_DISTRIBUTE,I_IS_TOFAULT,I_COUNT_TIME,S_ACCOUNT,D_INSERT_DATE) values ('1081986','1030005','6','MSCe35 RNC25','检查AP运行工作状态','要求所有AP状态为UP','2','2','20200307113853','dzyw',DATE_FORMAT(SYSDATE(),'%Y-%m-%d'));</v>
      </c>
      <c r="K831" t="str">
        <f t="shared" si="25"/>
        <v>20200307113853</v>
      </c>
    </row>
    <row r="832" spans="1:11" x14ac:dyDescent="0.2">
      <c r="A832">
        <v>1081987</v>
      </c>
      <c r="B832">
        <v>1030005</v>
      </c>
      <c r="C832">
        <v>6</v>
      </c>
      <c r="D832" t="s">
        <v>68</v>
      </c>
      <c r="E832" t="s">
        <v>59</v>
      </c>
      <c r="F832" t="s">
        <v>60</v>
      </c>
      <c r="G832">
        <v>2</v>
      </c>
      <c r="H832">
        <v>2</v>
      </c>
      <c r="I832" s="2">
        <v>43897.485631793978</v>
      </c>
      <c r="J832" t="str">
        <f t="shared" si="24"/>
        <v>insert into T_MAINTENANCE_ANOMALY  (I_ID,I_CITY_NO,I_SPECIALTY,S_NAME,S_PORJECT,S_RESULT_DESC,I_IS_DISTRIBUTE,I_IS_TOFAULT,I_COUNT_TIME,S_ACCOUNT,D_INSERT_DATE) values ('1081987','1030005','6','MSCe36 RNC25','检查AP运行工作状态','要求所有AP状态为UP','2','2','20200307113919','dzyw',DATE_FORMAT(SYSDATE(),'%Y-%m-%d'));</v>
      </c>
      <c r="K832" t="str">
        <f t="shared" si="25"/>
        <v>20200307113919</v>
      </c>
    </row>
    <row r="833" spans="1:11" x14ac:dyDescent="0.2">
      <c r="A833">
        <v>1081988</v>
      </c>
      <c r="B833">
        <v>1030005</v>
      </c>
      <c r="C833">
        <v>6</v>
      </c>
      <c r="D833" t="s">
        <v>25</v>
      </c>
      <c r="E833" t="s">
        <v>26</v>
      </c>
      <c r="F833" t="s">
        <v>27</v>
      </c>
      <c r="G833">
        <v>2</v>
      </c>
      <c r="H833">
        <v>2</v>
      </c>
      <c r="I833" s="2">
        <v>43897.503592627312</v>
      </c>
      <c r="J833" t="str">
        <f t="shared" ref="J833:J896" si="26">"insert into T_MAINTENANCE_ANOMALY  (I_ID,I_CITY_NO,I_SPECIALTY,S_NAME,S_PORJECT,S_RESULT_DESC,I_IS_DISTRIBUTE,I_IS_TOFAULT,I_COUNT_TIME,S_ACCOUNT,D_INSERT_DATE) values ('"&amp;$A833&amp;"','"&amp;$B833&amp;"','"&amp;$C833&amp;"','"&amp;$D833&amp;"','"&amp;$E833&amp;"','"&amp;$F833&amp;"','"&amp;$G833&amp;"','"&amp;$H833&amp;"','"&amp;$K833&amp;"','dzyw',DATE_FORMAT(SYSDATE(),'%Y-%m-%d'));"</f>
        <v>insert into T_MAINTENANCE_ANOMALY  (I_ID,I_CITY_NO,I_SPECIALTY,S_NAME,S_PORJECT,S_RESULT_DESC,I_IS_DISTRIBUTE,I_IS_TOFAULT,I_COUNT_TIME,S_ACCOUNT,D_INSERT_DATE) values ('1081988','1030005','6','QZMGW2','检查MGW 中继群状态','关键字AMLOOS','2','2','20200307120510','dzyw',DATE_FORMAT(SYSDATE(),'%Y-%m-%d'));</v>
      </c>
      <c r="K833" t="str">
        <f t="shared" ref="K833:K896" si="27">TEXT(I833,"emmddhhmmss")</f>
        <v>20200307120510</v>
      </c>
    </row>
    <row r="834" spans="1:11" x14ac:dyDescent="0.2">
      <c r="A834">
        <v>1081989</v>
      </c>
      <c r="B834">
        <v>1030005</v>
      </c>
      <c r="C834">
        <v>6</v>
      </c>
      <c r="D834" t="s">
        <v>25</v>
      </c>
      <c r="E834" t="s">
        <v>35</v>
      </c>
      <c r="F834" t="s">
        <v>36</v>
      </c>
      <c r="G834">
        <v>2</v>
      </c>
      <c r="H834">
        <v>2</v>
      </c>
      <c r="I834" s="2">
        <v>43897.544618518521</v>
      </c>
      <c r="J834" t="str">
        <f t="shared" si="26"/>
        <v>insert into T_MAINTENANCE_ANOMALY  (I_ID,I_CITY_NO,I_SPECIALTY,S_NAME,S_PORJECT,S_RESULT_DESC,I_IS_DISTRIBUTE,I_IS_TOFAULT,I_COUNT_TIME,S_ACCOUNT,D_INSERT_DATE) values ('1081989','1030005','6','QZMGW2','检查MGW SM 单元状态','MTCE列显示为OOS的','2','2','20200307130415','dzyw',DATE_FORMAT(SYSDATE(),'%Y-%m-%d'));</v>
      </c>
      <c r="K834" t="str">
        <f t="shared" si="27"/>
        <v>20200307130415</v>
      </c>
    </row>
    <row r="835" spans="1:11" x14ac:dyDescent="0.2">
      <c r="A835">
        <v>1081990</v>
      </c>
      <c r="B835">
        <v>1030005</v>
      </c>
      <c r="C835">
        <v>6</v>
      </c>
      <c r="D835" t="s">
        <v>25</v>
      </c>
      <c r="E835" t="s">
        <v>26</v>
      </c>
      <c r="F835" t="s">
        <v>27</v>
      </c>
      <c r="G835">
        <v>2</v>
      </c>
      <c r="H835">
        <v>2</v>
      </c>
      <c r="I835" s="2">
        <v>43897.545257210651</v>
      </c>
      <c r="J835" t="str">
        <f t="shared" si="26"/>
        <v>insert into T_MAINTENANCE_ANOMALY  (I_ID,I_CITY_NO,I_SPECIALTY,S_NAME,S_PORJECT,S_RESULT_DESC,I_IS_DISTRIBUTE,I_IS_TOFAULT,I_COUNT_TIME,S_ACCOUNT,D_INSERT_DATE) values ('1081990','1030005','6','QZMGW2','检查MGW 中继群状态','关键字AMLOOS','2','2','20200307130510','dzyw',DATE_FORMAT(SYSDATE(),'%Y-%m-%d'));</v>
      </c>
      <c r="K835" t="str">
        <f t="shared" si="27"/>
        <v>20200307130510</v>
      </c>
    </row>
    <row r="836" spans="1:11" x14ac:dyDescent="0.2">
      <c r="A836">
        <v>1081991</v>
      </c>
      <c r="B836">
        <v>1030005</v>
      </c>
      <c r="C836">
        <v>6</v>
      </c>
      <c r="D836" t="s">
        <v>25</v>
      </c>
      <c r="E836" t="s">
        <v>37</v>
      </c>
      <c r="F836" t="s">
        <v>38</v>
      </c>
      <c r="G836">
        <v>2</v>
      </c>
      <c r="H836">
        <v>2</v>
      </c>
      <c r="I836" s="2">
        <v>43897.545459374996</v>
      </c>
      <c r="J836" t="str">
        <f t="shared" si="26"/>
        <v>insert into T_MAINTENANCE_ANOMALY  (I_ID,I_CITY_NO,I_SPECIALTY,S_NAME,S_PORJECT,S_RESULT_DESC,I_IS_DISTRIBUTE,I_IS_TOFAULT,I_COUNT_TIME,S_ACCOUNT,D_INSERT_DATE) values ('1081991','1030005','6','QZMGW2','检查MGW 所有E LINK状态','LINK STATUS列结果为OOS的','2','2','20200307130528','dzyw',DATE_FORMAT(SYSDATE(),'%Y-%m-%d'));</v>
      </c>
      <c r="K836" t="str">
        <f t="shared" si="27"/>
        <v>20200307130528</v>
      </c>
    </row>
    <row r="837" spans="1:11" x14ac:dyDescent="0.2">
      <c r="A837">
        <v>1081992</v>
      </c>
      <c r="B837">
        <v>1030005</v>
      </c>
      <c r="C837">
        <v>6</v>
      </c>
      <c r="D837" t="s">
        <v>124</v>
      </c>
      <c r="E837" t="s">
        <v>37</v>
      </c>
      <c r="F837" t="s">
        <v>38</v>
      </c>
      <c r="G837">
        <v>2</v>
      </c>
      <c r="H837">
        <v>2</v>
      </c>
      <c r="I837" s="2">
        <v>43897.545520833337</v>
      </c>
      <c r="J837" t="str">
        <f t="shared" si="26"/>
        <v>insert into T_MAINTENANCE_ANOMALY  (I_ID,I_CITY_NO,I_SPECIALTY,S_NAME,S_PORJECT,S_RESULT_DESC,I_IS_DISTRIBUTE,I_IS_TOFAULT,I_COUNT_TIME,S_ACCOUNT,D_INSERT_DATE) values ('1081992','1030005','6','WZMGW3','检查MGW 所有E LINK状态','LINK STATUS列结果为OOS的','2','2','20200307130533','dzyw',DATE_FORMAT(SYSDATE(),'%Y-%m-%d'));</v>
      </c>
      <c r="K837" t="str">
        <f t="shared" si="27"/>
        <v>20200307130533</v>
      </c>
    </row>
    <row r="838" spans="1:11" x14ac:dyDescent="0.2">
      <c r="A838">
        <v>1081993</v>
      </c>
      <c r="B838">
        <v>1030005</v>
      </c>
      <c r="C838">
        <v>6</v>
      </c>
      <c r="D838" t="s">
        <v>25</v>
      </c>
      <c r="E838" t="s">
        <v>26</v>
      </c>
      <c r="F838" t="s">
        <v>27</v>
      </c>
      <c r="G838">
        <v>2</v>
      </c>
      <c r="H838">
        <v>2</v>
      </c>
      <c r="I838" s="2">
        <v>43897.586924108793</v>
      </c>
      <c r="J838" t="str">
        <f t="shared" si="26"/>
        <v>insert into T_MAINTENANCE_ANOMALY  (I_ID,I_CITY_NO,I_SPECIALTY,S_NAME,S_PORJECT,S_RESULT_DESC,I_IS_DISTRIBUTE,I_IS_TOFAULT,I_COUNT_TIME,S_ACCOUNT,D_INSERT_DATE) values ('1081993','1030005','6','QZMGW2','检查MGW 中继群状态','关键字AMLOOS','2','2','20200307140510','dzyw',DATE_FORMAT(SYSDATE(),'%Y-%m-%d'));</v>
      </c>
      <c r="K838" t="str">
        <f t="shared" si="27"/>
        <v>20200307140510</v>
      </c>
    </row>
    <row r="839" spans="1:11" x14ac:dyDescent="0.2">
      <c r="A839">
        <v>1081994</v>
      </c>
      <c r="B839">
        <v>1030005</v>
      </c>
      <c r="C839">
        <v>6</v>
      </c>
      <c r="D839" t="s">
        <v>75</v>
      </c>
      <c r="E839" t="s">
        <v>76</v>
      </c>
      <c r="F839" t="s">
        <v>77</v>
      </c>
      <c r="G839">
        <v>2</v>
      </c>
      <c r="H839">
        <v>2</v>
      </c>
      <c r="I839" s="2">
        <v>43897.594574340277</v>
      </c>
      <c r="J839" t="str">
        <f t="shared" si="26"/>
        <v>insert into T_MAINTENANCE_ANOMALY  (I_ID,I_CITY_NO,I_SPECIALTY,S_NAME,S_PORJECT,S_RESULT_DESC,I_IS_DISTRIBUTE,I_IS_TOFAULT,I_COUNT_TIME,S_ACCOUNT,D_INSERT_DATE) values ('1081994','1030005','6','温州南站7750-1','显示APS状态','Operational state不为up；','2','2','20200307141611','dzyw',DATE_FORMAT(SYSDATE(),'%Y-%m-%d'));</v>
      </c>
      <c r="K839" t="str">
        <f t="shared" si="27"/>
        <v>20200307141611</v>
      </c>
    </row>
    <row r="840" spans="1:11" x14ac:dyDescent="0.2">
      <c r="A840">
        <v>1081995</v>
      </c>
      <c r="B840">
        <v>1030005</v>
      </c>
      <c r="C840">
        <v>6</v>
      </c>
      <c r="D840" t="s">
        <v>78</v>
      </c>
      <c r="E840" t="s">
        <v>76</v>
      </c>
      <c r="F840" t="s">
        <v>77</v>
      </c>
      <c r="G840">
        <v>2</v>
      </c>
      <c r="H840">
        <v>2</v>
      </c>
      <c r="I840" s="2">
        <v>43897.5945746875</v>
      </c>
      <c r="J840" t="str">
        <f t="shared" si="26"/>
        <v>insert into T_MAINTENANCE_ANOMALY  (I_ID,I_CITY_NO,I_SPECIALTY,S_NAME,S_PORJECT,S_RESULT_DESC,I_IS_DISTRIBUTE,I_IS_TOFAULT,I_COUNT_TIME,S_ACCOUNT,D_INSERT_DATE) values ('1081995','1030005','6','温州南站7750-2','显示APS状态','Operational state不为up；','2','2','20200307141611','dzyw',DATE_FORMAT(SYSDATE(),'%Y-%m-%d'));</v>
      </c>
      <c r="K840" t="str">
        <f t="shared" si="27"/>
        <v>20200307141611</v>
      </c>
    </row>
    <row r="841" spans="1:11" x14ac:dyDescent="0.2">
      <c r="A841">
        <v>1081996</v>
      </c>
      <c r="B841">
        <v>1030005</v>
      </c>
      <c r="C841">
        <v>6</v>
      </c>
      <c r="D841" t="s">
        <v>58</v>
      </c>
      <c r="E841" t="s">
        <v>59</v>
      </c>
      <c r="F841" t="s">
        <v>60</v>
      </c>
      <c r="G841">
        <v>2</v>
      </c>
      <c r="H841">
        <v>2</v>
      </c>
      <c r="I841" s="2">
        <v>43897.6097872338</v>
      </c>
      <c r="J841" t="str">
        <f t="shared" si="26"/>
        <v>insert into T_MAINTENANCE_ANOMALY  (I_ID,I_CITY_NO,I_SPECIALTY,S_NAME,S_PORJECT,S_RESULT_DESC,I_IS_DISTRIBUTE,I_IS_TOFAULT,I_COUNT_TIME,S_ACCOUNT,D_INSERT_DATE) values ('1081996','1030005','6','MSCe31 RNC25','检查AP运行工作状态','要求所有AP状态为UP','2','2','20200307143806','dzyw',DATE_FORMAT(SYSDATE(),'%Y-%m-%d'));</v>
      </c>
      <c r="K841" t="str">
        <f t="shared" si="27"/>
        <v>20200307143806</v>
      </c>
    </row>
    <row r="842" spans="1:11" x14ac:dyDescent="0.2">
      <c r="A842">
        <v>1081997</v>
      </c>
      <c r="B842">
        <v>1030005</v>
      </c>
      <c r="C842">
        <v>6</v>
      </c>
      <c r="D842" t="s">
        <v>66</v>
      </c>
      <c r="E842" t="s">
        <v>59</v>
      </c>
      <c r="F842" t="s">
        <v>60</v>
      </c>
      <c r="G842">
        <v>2</v>
      </c>
      <c r="H842">
        <v>2</v>
      </c>
      <c r="I842" s="2">
        <v>43897.610311377313</v>
      </c>
      <c r="J842" t="str">
        <f t="shared" si="26"/>
        <v>insert into T_MAINTENANCE_ANOMALY  (I_ID,I_CITY_NO,I_SPECIALTY,S_NAME,S_PORJECT,S_RESULT_DESC,I_IS_DISTRIBUTE,I_IS_TOFAULT,I_COUNT_TIME,S_ACCOUNT,D_INSERT_DATE) values ('1081997','1030005','6','MSCe36 RNC23','检查AP运行工作状态','要求所有AP状态为UP','2','2','20200307143851','dzyw',DATE_FORMAT(SYSDATE(),'%Y-%m-%d'));</v>
      </c>
      <c r="K842" t="str">
        <f t="shared" si="27"/>
        <v>20200307143851</v>
      </c>
    </row>
    <row r="843" spans="1:11" x14ac:dyDescent="0.2">
      <c r="A843">
        <v>1081998</v>
      </c>
      <c r="B843">
        <v>1030005</v>
      </c>
      <c r="C843">
        <v>6</v>
      </c>
      <c r="D843" t="s">
        <v>64</v>
      </c>
      <c r="E843" t="s">
        <v>59</v>
      </c>
      <c r="F843" t="s">
        <v>60</v>
      </c>
      <c r="G843">
        <v>2</v>
      </c>
      <c r="H843">
        <v>2</v>
      </c>
      <c r="I843" s="2">
        <v>43897.610317361112</v>
      </c>
      <c r="J843" t="str">
        <f t="shared" si="26"/>
        <v>insert into T_MAINTENANCE_ANOMALY  (I_ID,I_CITY_NO,I_SPECIALTY,S_NAME,S_PORJECT,S_RESULT_DESC,I_IS_DISTRIBUTE,I_IS_TOFAULT,I_COUNT_TIME,S_ACCOUNT,D_INSERT_DATE) values ('1081998','1030005','6','MSCe35 RNC26','检查AP运行工作状态','要求所有AP状态为UP','2','2','20200307143851','dzyw',DATE_FORMAT(SYSDATE(),'%Y-%m-%d'));</v>
      </c>
      <c r="K843" t="str">
        <f t="shared" si="27"/>
        <v>20200307143851</v>
      </c>
    </row>
    <row r="844" spans="1:11" x14ac:dyDescent="0.2">
      <c r="A844">
        <v>1081999</v>
      </c>
      <c r="B844">
        <v>1030005</v>
      </c>
      <c r="C844">
        <v>6</v>
      </c>
      <c r="D844" t="s">
        <v>62</v>
      </c>
      <c r="E844" t="s">
        <v>59</v>
      </c>
      <c r="F844" t="s">
        <v>60</v>
      </c>
      <c r="G844">
        <v>2</v>
      </c>
      <c r="H844">
        <v>2</v>
      </c>
      <c r="I844" s="2">
        <v>43897.610317361112</v>
      </c>
      <c r="J844" t="str">
        <f t="shared" si="26"/>
        <v>insert into T_MAINTENANCE_ANOMALY  (I_ID,I_CITY_NO,I_SPECIALTY,S_NAME,S_PORJECT,S_RESULT_DESC,I_IS_DISTRIBUTE,I_IS_TOFAULT,I_COUNT_TIME,S_ACCOUNT,D_INSERT_DATE) values ('1081999','1030005','6','MSCe35 RNC23','检查AP运行工作状态','要求所有AP状态为UP','2','2','20200307143851','dzyw',DATE_FORMAT(SYSDATE(),'%Y-%m-%d'));</v>
      </c>
      <c r="K844" t="str">
        <f t="shared" si="27"/>
        <v>20200307143851</v>
      </c>
    </row>
    <row r="845" spans="1:11" x14ac:dyDescent="0.2">
      <c r="A845">
        <v>1082000</v>
      </c>
      <c r="B845">
        <v>1030005</v>
      </c>
      <c r="C845">
        <v>6</v>
      </c>
      <c r="D845" t="s">
        <v>65</v>
      </c>
      <c r="E845" t="s">
        <v>59</v>
      </c>
      <c r="F845" t="s">
        <v>60</v>
      </c>
      <c r="G845">
        <v>2</v>
      </c>
      <c r="H845">
        <v>2</v>
      </c>
      <c r="I845" s="2">
        <v>43897.610323298613</v>
      </c>
      <c r="J845" t="str">
        <f t="shared" si="26"/>
        <v>insert into T_MAINTENANCE_ANOMALY  (I_ID,I_CITY_NO,I_SPECIALTY,S_NAME,S_PORJECT,S_RESULT_DESC,I_IS_DISTRIBUTE,I_IS_TOFAULT,I_COUNT_TIME,S_ACCOUNT,D_INSERT_DATE) values ('1082000','1030005','6','MSCe36 RNC26','检查AP运行工作状态','要求所有AP状态为UP','2','2','20200307143852','dzyw',DATE_FORMAT(SYSDATE(),'%Y-%m-%d'));</v>
      </c>
      <c r="K845" t="str">
        <f t="shared" si="27"/>
        <v>20200307143852</v>
      </c>
    </row>
    <row r="846" spans="1:11" x14ac:dyDescent="0.2">
      <c r="A846">
        <v>1082001</v>
      </c>
      <c r="B846">
        <v>1030005</v>
      </c>
      <c r="C846">
        <v>6</v>
      </c>
      <c r="D846" t="s">
        <v>67</v>
      </c>
      <c r="E846" t="s">
        <v>59</v>
      </c>
      <c r="F846" t="s">
        <v>60</v>
      </c>
      <c r="G846">
        <v>2</v>
      </c>
      <c r="H846">
        <v>2</v>
      </c>
      <c r="I846" s="2">
        <v>43897.610329282397</v>
      </c>
      <c r="J846" t="str">
        <f t="shared" si="26"/>
        <v>insert into T_MAINTENANCE_ANOMALY  (I_ID,I_CITY_NO,I_SPECIALTY,S_NAME,S_PORJECT,S_RESULT_DESC,I_IS_DISTRIBUTE,I_IS_TOFAULT,I_COUNT_TIME,S_ACCOUNT,D_INSERT_DATE) values ('1082001','1030005','6','MSCe35 RNC25','检查AP运行工作状态','要求所有AP状态为UP','2','2','20200307143852','dzyw',DATE_FORMAT(SYSDATE(),'%Y-%m-%d'));</v>
      </c>
      <c r="K846" t="str">
        <f t="shared" si="27"/>
        <v>20200307143852</v>
      </c>
    </row>
    <row r="847" spans="1:11" x14ac:dyDescent="0.2">
      <c r="A847">
        <v>1082002</v>
      </c>
      <c r="B847">
        <v>1030005</v>
      </c>
      <c r="C847">
        <v>6</v>
      </c>
      <c r="D847" t="s">
        <v>63</v>
      </c>
      <c r="E847" t="s">
        <v>59</v>
      </c>
      <c r="F847" t="s">
        <v>60</v>
      </c>
      <c r="G847">
        <v>2</v>
      </c>
      <c r="H847">
        <v>2</v>
      </c>
      <c r="I847" s="2">
        <v>43897.610341006941</v>
      </c>
      <c r="J847" t="str">
        <f t="shared" si="26"/>
        <v>insert into T_MAINTENANCE_ANOMALY  (I_ID,I_CITY_NO,I_SPECIALTY,S_NAME,S_PORJECT,S_RESULT_DESC,I_IS_DISTRIBUTE,I_IS_TOFAULT,I_COUNT_TIME,S_ACCOUNT,D_INSERT_DATE) values ('1082002','1030005','6','MSCe35 RNC24','检查AP运行工作状态','要求所有AP状态为UP','2','2','20200307143853','dzyw',DATE_FORMAT(SYSDATE(),'%Y-%m-%d'));</v>
      </c>
      <c r="K847" t="str">
        <f t="shared" si="27"/>
        <v>20200307143853</v>
      </c>
    </row>
    <row r="848" spans="1:11" x14ac:dyDescent="0.2">
      <c r="A848">
        <v>1082003</v>
      </c>
      <c r="B848">
        <v>1030005</v>
      </c>
      <c r="C848">
        <v>6</v>
      </c>
      <c r="D848" t="s">
        <v>61</v>
      </c>
      <c r="E848" t="s">
        <v>59</v>
      </c>
      <c r="F848" t="s">
        <v>60</v>
      </c>
      <c r="G848">
        <v>2</v>
      </c>
      <c r="H848">
        <v>2</v>
      </c>
      <c r="I848" s="2">
        <v>43897.610352743053</v>
      </c>
      <c r="J848" t="str">
        <f t="shared" si="26"/>
        <v>insert into T_MAINTENANCE_ANOMALY  (I_ID,I_CITY_NO,I_SPECIALTY,S_NAME,S_PORJECT,S_RESULT_DESC,I_IS_DISTRIBUTE,I_IS_TOFAULT,I_COUNT_TIME,S_ACCOUNT,D_INSERT_DATE) values ('1082003','1030005','6','MSCe36 RNC24','检查AP运行工作状态','要求所有AP状态为UP','2','2','20200307143854','dzyw',DATE_FORMAT(SYSDATE(),'%Y-%m-%d'));</v>
      </c>
      <c r="K848" t="str">
        <f t="shared" si="27"/>
        <v>20200307143854</v>
      </c>
    </row>
    <row r="849" spans="1:11" x14ac:dyDescent="0.2">
      <c r="A849">
        <v>1082004</v>
      </c>
      <c r="B849">
        <v>1030005</v>
      </c>
      <c r="C849">
        <v>6</v>
      </c>
      <c r="D849" t="s">
        <v>68</v>
      </c>
      <c r="E849" t="s">
        <v>59</v>
      </c>
      <c r="F849" t="s">
        <v>60</v>
      </c>
      <c r="G849">
        <v>2</v>
      </c>
      <c r="H849">
        <v>2</v>
      </c>
      <c r="I849" s="2">
        <v>43897.610628472219</v>
      </c>
      <c r="J849" t="str">
        <f t="shared" si="26"/>
        <v>insert into T_MAINTENANCE_ANOMALY  (I_ID,I_CITY_NO,I_SPECIALTY,S_NAME,S_PORJECT,S_RESULT_DESC,I_IS_DISTRIBUTE,I_IS_TOFAULT,I_COUNT_TIME,S_ACCOUNT,D_INSERT_DATE) values ('1082004','1030005','6','MSCe36 RNC25','检查AP运行工作状态','要求所有AP状态为UP','2','2','20200307143918','dzyw',DATE_FORMAT(SYSDATE(),'%Y-%m-%d'));</v>
      </c>
      <c r="K849" t="str">
        <f t="shared" si="27"/>
        <v>20200307143918</v>
      </c>
    </row>
    <row r="850" spans="1:11" x14ac:dyDescent="0.2">
      <c r="A850">
        <v>1082005</v>
      </c>
      <c r="B850">
        <v>1030005</v>
      </c>
      <c r="C850">
        <v>6</v>
      </c>
      <c r="D850" t="s">
        <v>25</v>
      </c>
      <c r="E850" t="s">
        <v>35</v>
      </c>
      <c r="F850" t="s">
        <v>36</v>
      </c>
      <c r="G850">
        <v>2</v>
      </c>
      <c r="H850">
        <v>2</v>
      </c>
      <c r="I850" s="2">
        <v>43897.627970601847</v>
      </c>
      <c r="J850" t="str">
        <f t="shared" si="26"/>
        <v>insert into T_MAINTENANCE_ANOMALY  (I_ID,I_CITY_NO,I_SPECIALTY,S_NAME,S_PORJECT,S_RESULT_DESC,I_IS_DISTRIBUTE,I_IS_TOFAULT,I_COUNT_TIME,S_ACCOUNT,D_INSERT_DATE) values ('1082005','1030005','6','QZMGW2','检查MGW SM 单元状态','MTCE列显示为OOS的','2','2','20200307150417','dzyw',DATE_FORMAT(SYSDATE(),'%Y-%m-%d'));</v>
      </c>
      <c r="K850" t="str">
        <f t="shared" si="27"/>
        <v>20200307150417</v>
      </c>
    </row>
    <row r="851" spans="1:11" x14ac:dyDescent="0.2">
      <c r="A851">
        <v>1082006</v>
      </c>
      <c r="B851">
        <v>1030005</v>
      </c>
      <c r="C851">
        <v>6</v>
      </c>
      <c r="D851" t="s">
        <v>25</v>
      </c>
      <c r="E851" t="s">
        <v>26</v>
      </c>
      <c r="F851" t="s">
        <v>27</v>
      </c>
      <c r="G851">
        <v>2</v>
      </c>
      <c r="H851">
        <v>2</v>
      </c>
      <c r="I851" s="2">
        <v>43897.628587384257</v>
      </c>
      <c r="J851" t="str">
        <f t="shared" si="26"/>
        <v>insert into T_MAINTENANCE_ANOMALY  (I_ID,I_CITY_NO,I_SPECIALTY,S_NAME,S_PORJECT,S_RESULT_DESC,I_IS_DISTRIBUTE,I_IS_TOFAULT,I_COUNT_TIME,S_ACCOUNT,D_INSERT_DATE) values ('1082006','1030005','6','QZMGW2','检查MGW 中继群状态','关键字AMLOOS','2','2','20200307150510','dzyw',DATE_FORMAT(SYSDATE(),'%Y-%m-%d'));</v>
      </c>
      <c r="K851" t="str">
        <f t="shared" si="27"/>
        <v>20200307150510</v>
      </c>
    </row>
    <row r="852" spans="1:11" x14ac:dyDescent="0.2">
      <c r="A852">
        <v>1082007</v>
      </c>
      <c r="B852">
        <v>1030005</v>
      </c>
      <c r="C852">
        <v>6</v>
      </c>
      <c r="D852" t="s">
        <v>25</v>
      </c>
      <c r="E852" t="s">
        <v>37</v>
      </c>
      <c r="F852" t="s">
        <v>38</v>
      </c>
      <c r="G852">
        <v>2</v>
      </c>
      <c r="H852">
        <v>2</v>
      </c>
      <c r="I852" s="2">
        <v>43897.628790277777</v>
      </c>
      <c r="J852" t="str">
        <f t="shared" si="26"/>
        <v>insert into T_MAINTENANCE_ANOMALY  (I_ID,I_CITY_NO,I_SPECIALTY,S_NAME,S_PORJECT,S_RESULT_DESC,I_IS_DISTRIBUTE,I_IS_TOFAULT,I_COUNT_TIME,S_ACCOUNT,D_INSERT_DATE) values ('1082007','1030005','6','QZMGW2','检查MGW 所有E LINK状态','LINK STATUS列结果为OOS的','2','2','20200307150527','dzyw',DATE_FORMAT(SYSDATE(),'%Y-%m-%d'));</v>
      </c>
      <c r="K852" t="str">
        <f t="shared" si="27"/>
        <v>20200307150527</v>
      </c>
    </row>
    <row r="853" spans="1:11" x14ac:dyDescent="0.2">
      <c r="A853">
        <v>1082008</v>
      </c>
      <c r="B853">
        <v>1030005</v>
      </c>
      <c r="C853">
        <v>6</v>
      </c>
      <c r="D853" t="s">
        <v>124</v>
      </c>
      <c r="E853" t="s">
        <v>37</v>
      </c>
      <c r="F853" t="s">
        <v>38</v>
      </c>
      <c r="G853">
        <v>2</v>
      </c>
      <c r="H853">
        <v>2</v>
      </c>
      <c r="I853" s="2">
        <v>43897.628851655092</v>
      </c>
      <c r="J853" t="str">
        <f t="shared" si="26"/>
        <v>insert into T_MAINTENANCE_ANOMALY  (I_ID,I_CITY_NO,I_SPECIALTY,S_NAME,S_PORJECT,S_RESULT_DESC,I_IS_DISTRIBUTE,I_IS_TOFAULT,I_COUNT_TIME,S_ACCOUNT,D_INSERT_DATE) values ('1082008','1030005','6','WZMGW3','检查MGW 所有E LINK状态','LINK STATUS列结果为OOS的','2','2','20200307150533','dzyw',DATE_FORMAT(SYSDATE(),'%Y-%m-%d'));</v>
      </c>
      <c r="K853" t="str">
        <f t="shared" si="27"/>
        <v>20200307150533</v>
      </c>
    </row>
    <row r="854" spans="1:11" x14ac:dyDescent="0.2">
      <c r="A854">
        <v>1082009</v>
      </c>
      <c r="B854">
        <v>1030005</v>
      </c>
      <c r="C854">
        <v>6</v>
      </c>
      <c r="D854" t="s">
        <v>75</v>
      </c>
      <c r="E854" t="s">
        <v>76</v>
      </c>
      <c r="F854" t="s">
        <v>77</v>
      </c>
      <c r="G854">
        <v>2</v>
      </c>
      <c r="H854">
        <v>2</v>
      </c>
      <c r="I854" s="2">
        <v>43897.636244988433</v>
      </c>
      <c r="J854" t="str">
        <f t="shared" si="26"/>
        <v>insert into T_MAINTENANCE_ANOMALY  (I_ID,I_CITY_NO,I_SPECIALTY,S_NAME,S_PORJECT,S_RESULT_DESC,I_IS_DISTRIBUTE,I_IS_TOFAULT,I_COUNT_TIME,S_ACCOUNT,D_INSERT_DATE) values ('1082009','1030005','6','温州南站7750-1','显示APS状态','Operational state不为up；','2','2','20200307151612','dzyw',DATE_FORMAT(SYSDATE(),'%Y-%m-%d'));</v>
      </c>
      <c r="K854" t="str">
        <f t="shared" si="27"/>
        <v>20200307151612</v>
      </c>
    </row>
    <row r="855" spans="1:11" x14ac:dyDescent="0.2">
      <c r="A855">
        <v>1082010</v>
      </c>
      <c r="B855">
        <v>1030005</v>
      </c>
      <c r="C855">
        <v>6</v>
      </c>
      <c r="D855" t="s">
        <v>78</v>
      </c>
      <c r="E855" t="s">
        <v>76</v>
      </c>
      <c r="F855" t="s">
        <v>77</v>
      </c>
      <c r="G855">
        <v>2</v>
      </c>
      <c r="H855">
        <v>2</v>
      </c>
      <c r="I855" s="2">
        <v>43897.63624537037</v>
      </c>
      <c r="J855" t="str">
        <f t="shared" si="26"/>
        <v>insert into T_MAINTENANCE_ANOMALY  (I_ID,I_CITY_NO,I_SPECIALTY,S_NAME,S_PORJECT,S_RESULT_DESC,I_IS_DISTRIBUTE,I_IS_TOFAULT,I_COUNT_TIME,S_ACCOUNT,D_INSERT_DATE) values ('1082010','1030005','6','温州南站7750-2','显示APS状态','Operational state不为up；','2','2','20200307151612','dzyw',DATE_FORMAT(SYSDATE(),'%Y-%m-%d'));</v>
      </c>
      <c r="K855" t="str">
        <f t="shared" si="27"/>
        <v>20200307151612</v>
      </c>
    </row>
    <row r="856" spans="1:11" x14ac:dyDescent="0.2">
      <c r="A856">
        <v>1082011</v>
      </c>
      <c r="B856">
        <v>1030005</v>
      </c>
      <c r="C856">
        <v>6</v>
      </c>
      <c r="D856" t="s">
        <v>58</v>
      </c>
      <c r="E856" t="s">
        <v>59</v>
      </c>
      <c r="F856" t="s">
        <v>60</v>
      </c>
      <c r="G856">
        <v>2</v>
      </c>
      <c r="H856">
        <v>2</v>
      </c>
      <c r="I856" s="2">
        <v>43897.651446724543</v>
      </c>
      <c r="J856" t="str">
        <f t="shared" si="26"/>
        <v>insert into T_MAINTENANCE_ANOMALY  (I_ID,I_CITY_NO,I_SPECIALTY,S_NAME,S_PORJECT,S_RESULT_DESC,I_IS_DISTRIBUTE,I_IS_TOFAULT,I_COUNT_TIME,S_ACCOUNT,D_INSERT_DATE) values ('1082011','1030005','6','MSCe31 RNC25','检查AP运行工作状态','要求所有AP状态为UP','2','2','20200307153805','dzyw',DATE_FORMAT(SYSDATE(),'%Y-%m-%d'));</v>
      </c>
      <c r="K856" t="str">
        <f t="shared" si="27"/>
        <v>20200307153805</v>
      </c>
    </row>
    <row r="857" spans="1:11" x14ac:dyDescent="0.2">
      <c r="A857">
        <v>1082012</v>
      </c>
      <c r="B857">
        <v>1030005</v>
      </c>
      <c r="C857">
        <v>6</v>
      </c>
      <c r="D857" t="s">
        <v>66</v>
      </c>
      <c r="E857" t="s">
        <v>59</v>
      </c>
      <c r="F857" t="s">
        <v>60</v>
      </c>
      <c r="G857">
        <v>2</v>
      </c>
      <c r="H857">
        <v>2</v>
      </c>
      <c r="I857" s="2">
        <v>43897.651979363429</v>
      </c>
      <c r="J857" t="str">
        <f t="shared" si="26"/>
        <v>insert into T_MAINTENANCE_ANOMALY  (I_ID,I_CITY_NO,I_SPECIALTY,S_NAME,S_PORJECT,S_RESULT_DESC,I_IS_DISTRIBUTE,I_IS_TOFAULT,I_COUNT_TIME,S_ACCOUNT,D_INSERT_DATE) values ('1082012','1030005','6','MSCe36 RNC23','检查AP运行工作状态','要求所有AP状态为UP','2','2','20200307153851','dzyw',DATE_FORMAT(SYSDATE(),'%Y-%m-%d'));</v>
      </c>
      <c r="K857" t="str">
        <f t="shared" si="27"/>
        <v>20200307153851</v>
      </c>
    </row>
    <row r="858" spans="1:11" x14ac:dyDescent="0.2">
      <c r="A858">
        <v>1082013</v>
      </c>
      <c r="B858">
        <v>1030005</v>
      </c>
      <c r="C858">
        <v>6</v>
      </c>
      <c r="D858" t="s">
        <v>64</v>
      </c>
      <c r="E858" t="s">
        <v>59</v>
      </c>
      <c r="F858" t="s">
        <v>60</v>
      </c>
      <c r="G858">
        <v>2</v>
      </c>
      <c r="H858">
        <v>2</v>
      </c>
      <c r="I858" s="2">
        <v>43897.651979363429</v>
      </c>
      <c r="J858" t="str">
        <f t="shared" si="26"/>
        <v>insert into T_MAINTENANCE_ANOMALY  (I_ID,I_CITY_NO,I_SPECIALTY,S_NAME,S_PORJECT,S_RESULT_DESC,I_IS_DISTRIBUTE,I_IS_TOFAULT,I_COUNT_TIME,S_ACCOUNT,D_INSERT_DATE) values ('1082013','1030005','6','MSCe35 RNC26','检查AP运行工作状态','要求所有AP状态为UP','2','2','20200307153851','dzyw',DATE_FORMAT(SYSDATE(),'%Y-%m-%d'));</v>
      </c>
      <c r="K858" t="str">
        <f t="shared" si="27"/>
        <v>20200307153851</v>
      </c>
    </row>
    <row r="859" spans="1:11" x14ac:dyDescent="0.2">
      <c r="A859">
        <v>1082014</v>
      </c>
      <c r="B859">
        <v>1030005</v>
      </c>
      <c r="C859">
        <v>6</v>
      </c>
      <c r="D859" t="s">
        <v>63</v>
      </c>
      <c r="E859" t="s">
        <v>59</v>
      </c>
      <c r="F859" t="s">
        <v>60</v>
      </c>
      <c r="G859">
        <v>2</v>
      </c>
      <c r="H859">
        <v>2</v>
      </c>
      <c r="I859" s="2">
        <v>43897.651985300923</v>
      </c>
      <c r="J859" t="str">
        <f t="shared" si="26"/>
        <v>insert into T_MAINTENANCE_ANOMALY  (I_ID,I_CITY_NO,I_SPECIALTY,S_NAME,S_PORJECT,S_RESULT_DESC,I_IS_DISTRIBUTE,I_IS_TOFAULT,I_COUNT_TIME,S_ACCOUNT,D_INSERT_DATE) values ('1082014','1030005','6','MSCe35 RNC24','检查AP运行工作状态','要求所有AP状态为UP','2','2','20200307153852','dzyw',DATE_FORMAT(SYSDATE(),'%Y-%m-%d'));</v>
      </c>
      <c r="K859" t="str">
        <f t="shared" si="27"/>
        <v>20200307153852</v>
      </c>
    </row>
    <row r="860" spans="1:11" x14ac:dyDescent="0.2">
      <c r="A860">
        <v>1082015</v>
      </c>
      <c r="B860">
        <v>1030005</v>
      </c>
      <c r="C860">
        <v>6</v>
      </c>
      <c r="D860" t="s">
        <v>62</v>
      </c>
      <c r="E860" t="s">
        <v>59</v>
      </c>
      <c r="F860" t="s">
        <v>60</v>
      </c>
      <c r="G860">
        <v>2</v>
      </c>
      <c r="H860">
        <v>2</v>
      </c>
      <c r="I860" s="2">
        <v>43897.651991284722</v>
      </c>
      <c r="J860" t="str">
        <f t="shared" si="26"/>
        <v>insert into T_MAINTENANCE_ANOMALY  (I_ID,I_CITY_NO,I_SPECIALTY,S_NAME,S_PORJECT,S_RESULT_DESC,I_IS_DISTRIBUTE,I_IS_TOFAULT,I_COUNT_TIME,S_ACCOUNT,D_INSERT_DATE) values ('1082015','1030005','6','MSCe35 RNC23','检查AP运行工作状态','要求所有AP状态为UP','2','2','20200307153852','dzyw',DATE_FORMAT(SYSDATE(),'%Y-%m-%d'));</v>
      </c>
      <c r="K860" t="str">
        <f t="shared" si="27"/>
        <v>20200307153852</v>
      </c>
    </row>
    <row r="861" spans="1:11" x14ac:dyDescent="0.2">
      <c r="A861">
        <v>1082016</v>
      </c>
      <c r="B861">
        <v>1030005</v>
      </c>
      <c r="C861">
        <v>6</v>
      </c>
      <c r="D861" t="s">
        <v>61</v>
      </c>
      <c r="E861" t="s">
        <v>59</v>
      </c>
      <c r="F861" t="s">
        <v>60</v>
      </c>
      <c r="G861">
        <v>2</v>
      </c>
      <c r="H861">
        <v>2</v>
      </c>
      <c r="I861" s="2">
        <v>43897.652009143523</v>
      </c>
      <c r="J861" t="str">
        <f t="shared" si="26"/>
        <v>insert into T_MAINTENANCE_ANOMALY  (I_ID,I_CITY_NO,I_SPECIALTY,S_NAME,S_PORJECT,S_RESULT_DESC,I_IS_DISTRIBUTE,I_IS_TOFAULT,I_COUNT_TIME,S_ACCOUNT,D_INSERT_DATE) values ('1082016','1030005','6','MSCe36 RNC24','检查AP运行工作状态','要求所有AP状态为UP','2','2','20200307153854','dzyw',DATE_FORMAT(SYSDATE(),'%Y-%m-%d'));</v>
      </c>
      <c r="K861" t="str">
        <f t="shared" si="27"/>
        <v>20200307153854</v>
      </c>
    </row>
    <row r="862" spans="1:11" x14ac:dyDescent="0.2">
      <c r="A862">
        <v>1082017</v>
      </c>
      <c r="B862">
        <v>1030005</v>
      </c>
      <c r="C862">
        <v>6</v>
      </c>
      <c r="D862" t="s">
        <v>67</v>
      </c>
      <c r="E862" t="s">
        <v>59</v>
      </c>
      <c r="F862" t="s">
        <v>60</v>
      </c>
      <c r="G862">
        <v>2</v>
      </c>
      <c r="H862">
        <v>2</v>
      </c>
      <c r="I862" s="2">
        <v>43897.652015127307</v>
      </c>
      <c r="J862" t="str">
        <f t="shared" si="26"/>
        <v>insert into T_MAINTENANCE_ANOMALY  (I_ID,I_CITY_NO,I_SPECIALTY,S_NAME,S_PORJECT,S_RESULT_DESC,I_IS_DISTRIBUTE,I_IS_TOFAULT,I_COUNT_TIME,S_ACCOUNT,D_INSERT_DATE) values ('1082017','1030005','6','MSCe35 RNC25','检查AP运行工作状态','要求所有AP状态为UP','2','2','20200307153854','dzyw',DATE_FORMAT(SYSDATE(),'%Y-%m-%d'));</v>
      </c>
      <c r="K862" t="str">
        <f t="shared" si="27"/>
        <v>20200307153854</v>
      </c>
    </row>
    <row r="863" spans="1:11" x14ac:dyDescent="0.2">
      <c r="A863">
        <v>1082018</v>
      </c>
      <c r="B863">
        <v>1030005</v>
      </c>
      <c r="C863">
        <v>6</v>
      </c>
      <c r="D863" t="s">
        <v>65</v>
      </c>
      <c r="E863" t="s">
        <v>59</v>
      </c>
      <c r="F863" t="s">
        <v>60</v>
      </c>
      <c r="G863">
        <v>2</v>
      </c>
      <c r="H863">
        <v>2</v>
      </c>
      <c r="I863" s="2">
        <v>43897.652158101853</v>
      </c>
      <c r="J863" t="str">
        <f t="shared" si="26"/>
        <v>insert into T_MAINTENANCE_ANOMALY  (I_ID,I_CITY_NO,I_SPECIALTY,S_NAME,S_PORJECT,S_RESULT_DESC,I_IS_DISTRIBUTE,I_IS_TOFAULT,I_COUNT_TIME,S_ACCOUNT,D_INSERT_DATE) values ('1082018','1030005','6','MSCe36 RNC26','检查AP运行工作状态','要求所有AP状态为UP','2','2','20200307153906','dzyw',DATE_FORMAT(SYSDATE(),'%Y-%m-%d'));</v>
      </c>
      <c r="K863" t="str">
        <f t="shared" si="27"/>
        <v>20200307153906</v>
      </c>
    </row>
    <row r="864" spans="1:11" x14ac:dyDescent="0.2">
      <c r="A864">
        <v>1082019</v>
      </c>
      <c r="B864">
        <v>1030005</v>
      </c>
      <c r="C864">
        <v>6</v>
      </c>
      <c r="D864" t="s">
        <v>68</v>
      </c>
      <c r="E864" t="s">
        <v>59</v>
      </c>
      <c r="F864" t="s">
        <v>60</v>
      </c>
      <c r="G864">
        <v>2</v>
      </c>
      <c r="H864">
        <v>2</v>
      </c>
      <c r="I864" s="2">
        <v>43897.652450081019</v>
      </c>
      <c r="J864" t="str">
        <f t="shared" si="26"/>
        <v>insert into T_MAINTENANCE_ANOMALY  (I_ID,I_CITY_NO,I_SPECIALTY,S_NAME,S_PORJECT,S_RESULT_DESC,I_IS_DISTRIBUTE,I_IS_TOFAULT,I_COUNT_TIME,S_ACCOUNT,D_INSERT_DATE) values ('1082019','1030005','6','MSCe36 RNC25','检查AP运行工作状态','要求所有AP状态为UP','2','2','20200307153932','dzyw',DATE_FORMAT(SYSDATE(),'%Y-%m-%d'));</v>
      </c>
      <c r="K864" t="str">
        <f t="shared" si="27"/>
        <v>20200307153932</v>
      </c>
    </row>
    <row r="865" spans="1:11" x14ac:dyDescent="0.2">
      <c r="A865">
        <v>1082020</v>
      </c>
      <c r="B865">
        <v>1030005</v>
      </c>
      <c r="C865">
        <v>6</v>
      </c>
      <c r="D865" t="s">
        <v>25</v>
      </c>
      <c r="E865" t="s">
        <v>26</v>
      </c>
      <c r="F865" t="s">
        <v>27</v>
      </c>
      <c r="G865">
        <v>2</v>
      </c>
      <c r="H865">
        <v>2</v>
      </c>
      <c r="I865" s="2">
        <v>43897.670252118063</v>
      </c>
      <c r="J865" t="str">
        <f t="shared" si="26"/>
        <v>insert into T_MAINTENANCE_ANOMALY  (I_ID,I_CITY_NO,I_SPECIALTY,S_NAME,S_PORJECT,S_RESULT_DESC,I_IS_DISTRIBUTE,I_IS_TOFAULT,I_COUNT_TIME,S_ACCOUNT,D_INSERT_DATE) values ('1082020','1030005','6','QZMGW2','检查MGW 中继群状态','关键字AMLOOS','2','2','20200307160510','dzyw',DATE_FORMAT(SYSDATE(),'%Y-%m-%d'));</v>
      </c>
      <c r="K865" t="str">
        <f t="shared" si="27"/>
        <v>20200307160510</v>
      </c>
    </row>
    <row r="866" spans="1:11" x14ac:dyDescent="0.2">
      <c r="A866">
        <v>1082021</v>
      </c>
      <c r="B866">
        <v>1030005</v>
      </c>
      <c r="C866">
        <v>6</v>
      </c>
      <c r="D866" t="s">
        <v>137</v>
      </c>
      <c r="E866" t="s">
        <v>122</v>
      </c>
      <c r="F866" t="s">
        <v>123</v>
      </c>
      <c r="G866">
        <v>2</v>
      </c>
      <c r="H866">
        <v>2</v>
      </c>
      <c r="I866" s="2">
        <v>43897.670261226849</v>
      </c>
      <c r="J866" t="str">
        <f t="shared" si="26"/>
        <v>insert into T_MAINTENANCE_ANOMALY  (I_ID,I_CITY_NO,I_SPECIALTY,S_NAME,S_PORJECT,S_RESULT_DESC,I_IS_DISTRIBUTE,I_IS_TOFAULT,I_COUNT_TIME,S_ACCOUNT,D_INSERT_DATE) values ('1082021','1030005','6','HZMSCe36','检查ama话单传输状态','文件时间与现在系统时间比较，早于10分钟前','2','2','20200307160511','dzyw',DATE_FORMAT(SYSDATE(),'%Y-%m-%d'));</v>
      </c>
      <c r="K866" t="str">
        <f t="shared" si="27"/>
        <v>20200307160511</v>
      </c>
    </row>
    <row r="867" spans="1:11" x14ac:dyDescent="0.2">
      <c r="A867">
        <v>1082022</v>
      </c>
      <c r="B867">
        <v>1030005</v>
      </c>
      <c r="C867">
        <v>6</v>
      </c>
      <c r="D867" t="s">
        <v>75</v>
      </c>
      <c r="E867" t="s">
        <v>76</v>
      </c>
      <c r="F867" t="s">
        <v>77</v>
      </c>
      <c r="G867">
        <v>2</v>
      </c>
      <c r="H867">
        <v>2</v>
      </c>
      <c r="I867" s="2">
        <v>43897.677914583342</v>
      </c>
      <c r="J867" t="str">
        <f t="shared" si="26"/>
        <v>insert into T_MAINTENANCE_ANOMALY  (I_ID,I_CITY_NO,I_SPECIALTY,S_NAME,S_PORJECT,S_RESULT_DESC,I_IS_DISTRIBUTE,I_IS_TOFAULT,I_COUNT_TIME,S_ACCOUNT,D_INSERT_DATE) values ('1082022','1030005','6','温州南站7750-1','显示APS状态','Operational state不为up；','2','2','20200307161612','dzyw',DATE_FORMAT(SYSDATE(),'%Y-%m-%d'));</v>
      </c>
      <c r="K867" t="str">
        <f t="shared" si="27"/>
        <v>20200307161612</v>
      </c>
    </row>
    <row r="868" spans="1:11" x14ac:dyDescent="0.2">
      <c r="A868">
        <v>1082023</v>
      </c>
      <c r="B868">
        <v>1030005</v>
      </c>
      <c r="C868">
        <v>6</v>
      </c>
      <c r="D868" t="s">
        <v>78</v>
      </c>
      <c r="E868" t="s">
        <v>76</v>
      </c>
      <c r="F868" t="s">
        <v>77</v>
      </c>
      <c r="G868">
        <v>2</v>
      </c>
      <c r="H868">
        <v>2</v>
      </c>
      <c r="I868" s="2">
        <v>43897.677914780092</v>
      </c>
      <c r="J868" t="str">
        <f t="shared" si="26"/>
        <v>insert into T_MAINTENANCE_ANOMALY  (I_ID,I_CITY_NO,I_SPECIALTY,S_NAME,S_PORJECT,S_RESULT_DESC,I_IS_DISTRIBUTE,I_IS_TOFAULT,I_COUNT_TIME,S_ACCOUNT,D_INSERT_DATE) values ('1082023','1030005','6','温州南站7750-2','显示APS状态','Operational state不为up；','2','2','20200307161612','dzyw',DATE_FORMAT(SYSDATE(),'%Y-%m-%d'));</v>
      </c>
      <c r="K868" t="str">
        <f t="shared" si="27"/>
        <v>20200307161612</v>
      </c>
    </row>
    <row r="869" spans="1:11" x14ac:dyDescent="0.2">
      <c r="A869">
        <v>1082024</v>
      </c>
      <c r="B869">
        <v>1030005</v>
      </c>
      <c r="C869">
        <v>6</v>
      </c>
      <c r="D869" t="s">
        <v>58</v>
      </c>
      <c r="E869" t="s">
        <v>59</v>
      </c>
      <c r="F869" t="s">
        <v>60</v>
      </c>
      <c r="G869">
        <v>2</v>
      </c>
      <c r="H869">
        <v>2</v>
      </c>
      <c r="I869" s="2">
        <v>43897.693120983793</v>
      </c>
      <c r="J869" t="str">
        <f t="shared" si="26"/>
        <v>insert into T_MAINTENANCE_ANOMALY  (I_ID,I_CITY_NO,I_SPECIALTY,S_NAME,S_PORJECT,S_RESULT_DESC,I_IS_DISTRIBUTE,I_IS_TOFAULT,I_COUNT_TIME,S_ACCOUNT,D_INSERT_DATE) values ('1082024','1030005','6','MSCe31 RNC25','检查AP运行工作状态','要求所有AP状态为UP','2','2','20200307163806','dzyw',DATE_FORMAT(SYSDATE(),'%Y-%m-%d'));</v>
      </c>
      <c r="K869" t="str">
        <f t="shared" si="27"/>
        <v>20200307163806</v>
      </c>
    </row>
    <row r="870" spans="1:11" x14ac:dyDescent="0.2">
      <c r="A870">
        <v>1082025</v>
      </c>
      <c r="B870">
        <v>1030005</v>
      </c>
      <c r="C870">
        <v>6</v>
      </c>
      <c r="D870" t="s">
        <v>64</v>
      </c>
      <c r="E870" t="s">
        <v>59</v>
      </c>
      <c r="F870" t="s">
        <v>60</v>
      </c>
      <c r="G870">
        <v>2</v>
      </c>
      <c r="H870">
        <v>2</v>
      </c>
      <c r="I870" s="2">
        <v>43897.693651307869</v>
      </c>
      <c r="J870" t="str">
        <f t="shared" si="26"/>
        <v>insert into T_MAINTENANCE_ANOMALY  (I_ID,I_CITY_NO,I_SPECIALTY,S_NAME,S_PORJECT,S_RESULT_DESC,I_IS_DISTRIBUTE,I_IS_TOFAULT,I_COUNT_TIME,S_ACCOUNT,D_INSERT_DATE) values ('1082025','1030005','6','MSCe35 RNC26','检查AP运行工作状态','要求所有AP状态为UP','2','2','20200307163851','dzyw',DATE_FORMAT(SYSDATE(),'%Y-%m-%d'));</v>
      </c>
      <c r="K870" t="str">
        <f t="shared" si="27"/>
        <v>20200307163851</v>
      </c>
    </row>
    <row r="871" spans="1:11" x14ac:dyDescent="0.2">
      <c r="A871">
        <v>1082026</v>
      </c>
      <c r="B871">
        <v>1030005</v>
      </c>
      <c r="C871">
        <v>6</v>
      </c>
      <c r="D871" t="s">
        <v>66</v>
      </c>
      <c r="E871" t="s">
        <v>59</v>
      </c>
      <c r="F871" t="s">
        <v>60</v>
      </c>
      <c r="G871">
        <v>2</v>
      </c>
      <c r="H871">
        <v>2</v>
      </c>
      <c r="I871" s="2">
        <v>43897.693657256947</v>
      </c>
      <c r="J871" t="str">
        <f t="shared" si="26"/>
        <v>insert into T_MAINTENANCE_ANOMALY  (I_ID,I_CITY_NO,I_SPECIALTY,S_NAME,S_PORJECT,S_RESULT_DESC,I_IS_DISTRIBUTE,I_IS_TOFAULT,I_COUNT_TIME,S_ACCOUNT,D_INSERT_DATE) values ('1082026','1030005','6','MSCe36 RNC23','检查AP运行工作状态','要求所有AP状态为UP','2','2','20200307163852','dzyw',DATE_FORMAT(SYSDATE(),'%Y-%m-%d'));</v>
      </c>
      <c r="K871" t="str">
        <f t="shared" si="27"/>
        <v>20200307163852</v>
      </c>
    </row>
    <row r="872" spans="1:11" x14ac:dyDescent="0.2">
      <c r="A872">
        <v>1082027</v>
      </c>
      <c r="B872">
        <v>1030005</v>
      </c>
      <c r="C872">
        <v>6</v>
      </c>
      <c r="D872" t="s">
        <v>65</v>
      </c>
      <c r="E872" t="s">
        <v>59</v>
      </c>
      <c r="F872" t="s">
        <v>60</v>
      </c>
      <c r="G872">
        <v>2</v>
      </c>
      <c r="H872">
        <v>2</v>
      </c>
      <c r="I872" s="2">
        <v>43897.693657256947</v>
      </c>
      <c r="J872" t="str">
        <f t="shared" si="26"/>
        <v>insert into T_MAINTENANCE_ANOMALY  (I_ID,I_CITY_NO,I_SPECIALTY,S_NAME,S_PORJECT,S_RESULT_DESC,I_IS_DISTRIBUTE,I_IS_TOFAULT,I_COUNT_TIME,S_ACCOUNT,D_INSERT_DATE) values ('1082027','1030005','6','MSCe36 RNC26','检查AP运行工作状态','要求所有AP状态为UP','2','2','20200307163852','dzyw',DATE_FORMAT(SYSDATE(),'%Y-%m-%d'));</v>
      </c>
      <c r="K872" t="str">
        <f t="shared" si="27"/>
        <v>20200307163852</v>
      </c>
    </row>
    <row r="873" spans="1:11" x14ac:dyDescent="0.2">
      <c r="A873">
        <v>1082028</v>
      </c>
      <c r="B873">
        <v>1030005</v>
      </c>
      <c r="C873">
        <v>6</v>
      </c>
      <c r="D873" t="s">
        <v>63</v>
      </c>
      <c r="E873" t="s">
        <v>59</v>
      </c>
      <c r="F873" t="s">
        <v>60</v>
      </c>
      <c r="G873">
        <v>2</v>
      </c>
      <c r="H873">
        <v>2</v>
      </c>
      <c r="I873" s="2">
        <v>43897.693663194441</v>
      </c>
      <c r="J873" t="str">
        <f t="shared" si="26"/>
        <v>insert into T_MAINTENANCE_ANOMALY  (I_ID,I_CITY_NO,I_SPECIALTY,S_NAME,S_PORJECT,S_RESULT_DESC,I_IS_DISTRIBUTE,I_IS_TOFAULT,I_COUNT_TIME,S_ACCOUNT,D_INSERT_DATE) values ('1082028','1030005','6','MSCe35 RNC24','检查AP运行工作状态','要求所有AP状态为UP','2','2','20200307163852','dzyw',DATE_FORMAT(SYSDATE(),'%Y-%m-%d'));</v>
      </c>
      <c r="K873" t="str">
        <f t="shared" si="27"/>
        <v>20200307163852</v>
      </c>
    </row>
    <row r="874" spans="1:11" x14ac:dyDescent="0.2">
      <c r="A874">
        <v>1082029</v>
      </c>
      <c r="B874">
        <v>1030005</v>
      </c>
      <c r="C874">
        <v>6</v>
      </c>
      <c r="D874" t="s">
        <v>67</v>
      </c>
      <c r="E874" t="s">
        <v>59</v>
      </c>
      <c r="F874" t="s">
        <v>60</v>
      </c>
      <c r="G874">
        <v>2</v>
      </c>
      <c r="H874">
        <v>2</v>
      </c>
      <c r="I874" s="2">
        <v>43897.693669178239</v>
      </c>
      <c r="J874" t="str">
        <f t="shared" si="26"/>
        <v>insert into T_MAINTENANCE_ANOMALY  (I_ID,I_CITY_NO,I_SPECIALTY,S_NAME,S_PORJECT,S_RESULT_DESC,I_IS_DISTRIBUTE,I_IS_TOFAULT,I_COUNT_TIME,S_ACCOUNT,D_INSERT_DATE) values ('1082029','1030005','6','MSCe35 RNC25','检查AP运行工作状态','要求所有AP状态为UP','2','2','20200307163853','dzyw',DATE_FORMAT(SYSDATE(),'%Y-%m-%d'));</v>
      </c>
      <c r="K874" t="str">
        <f t="shared" si="27"/>
        <v>20200307163853</v>
      </c>
    </row>
    <row r="875" spans="1:11" x14ac:dyDescent="0.2">
      <c r="A875">
        <v>1082030</v>
      </c>
      <c r="B875">
        <v>1030005</v>
      </c>
      <c r="C875">
        <v>6</v>
      </c>
      <c r="D875" t="s">
        <v>61</v>
      </c>
      <c r="E875" t="s">
        <v>59</v>
      </c>
      <c r="F875" t="s">
        <v>60</v>
      </c>
      <c r="G875">
        <v>2</v>
      </c>
      <c r="H875">
        <v>2</v>
      </c>
      <c r="I875" s="2">
        <v>43897.693669178239</v>
      </c>
      <c r="J875" t="str">
        <f t="shared" si="26"/>
        <v>insert into T_MAINTENANCE_ANOMALY  (I_ID,I_CITY_NO,I_SPECIALTY,S_NAME,S_PORJECT,S_RESULT_DESC,I_IS_DISTRIBUTE,I_IS_TOFAULT,I_COUNT_TIME,S_ACCOUNT,D_INSERT_DATE) values ('1082030','1030005','6','MSCe36 RNC24','检查AP运行工作状态','要求所有AP状态为UP','2','2','20200307163853','dzyw',DATE_FORMAT(SYSDATE(),'%Y-%m-%d'));</v>
      </c>
      <c r="K875" t="str">
        <f t="shared" si="27"/>
        <v>20200307163853</v>
      </c>
    </row>
    <row r="876" spans="1:11" x14ac:dyDescent="0.2">
      <c r="A876">
        <v>1082031</v>
      </c>
      <c r="B876">
        <v>1030005</v>
      </c>
      <c r="C876">
        <v>6</v>
      </c>
      <c r="D876" t="s">
        <v>62</v>
      </c>
      <c r="E876" t="s">
        <v>59</v>
      </c>
      <c r="F876" t="s">
        <v>60</v>
      </c>
      <c r="G876">
        <v>2</v>
      </c>
      <c r="H876">
        <v>2</v>
      </c>
      <c r="I876" s="2">
        <v>43897.693735266213</v>
      </c>
      <c r="J876" t="str">
        <f t="shared" si="26"/>
        <v>insert into T_MAINTENANCE_ANOMALY  (I_ID,I_CITY_NO,I_SPECIALTY,S_NAME,S_PORJECT,S_RESULT_DESC,I_IS_DISTRIBUTE,I_IS_TOFAULT,I_COUNT_TIME,S_ACCOUNT,D_INSERT_DATE) values ('1082031','1030005','6','MSCe35 RNC23','检查AP运行工作状态','要求所有AP状态为UP','2','2','20200307163859','dzyw',DATE_FORMAT(SYSDATE(),'%Y-%m-%d'));</v>
      </c>
      <c r="K876" t="str">
        <f t="shared" si="27"/>
        <v>20200307163859</v>
      </c>
    </row>
    <row r="877" spans="1:11" x14ac:dyDescent="0.2">
      <c r="A877">
        <v>1082032</v>
      </c>
      <c r="B877">
        <v>1030005</v>
      </c>
      <c r="C877">
        <v>6</v>
      </c>
      <c r="D877" t="s">
        <v>68</v>
      </c>
      <c r="E877" t="s">
        <v>59</v>
      </c>
      <c r="F877" t="s">
        <v>60</v>
      </c>
      <c r="G877">
        <v>2</v>
      </c>
      <c r="H877">
        <v>2</v>
      </c>
      <c r="I877" s="2">
        <v>43897.693970335647</v>
      </c>
      <c r="J877" t="str">
        <f t="shared" si="26"/>
        <v>insert into T_MAINTENANCE_ANOMALY  (I_ID,I_CITY_NO,I_SPECIALTY,S_NAME,S_PORJECT,S_RESULT_DESC,I_IS_DISTRIBUTE,I_IS_TOFAULT,I_COUNT_TIME,S_ACCOUNT,D_INSERT_DATE) values ('1082032','1030005','6','MSCe36 RNC25','检查AP运行工作状态','要求所有AP状态为UP','2','2','20200307163919','dzyw',DATE_FORMAT(SYSDATE(),'%Y-%m-%d'));</v>
      </c>
      <c r="K877" t="str">
        <f t="shared" si="27"/>
        <v>20200307163919</v>
      </c>
    </row>
    <row r="878" spans="1:11" x14ac:dyDescent="0.2">
      <c r="A878">
        <v>1082033</v>
      </c>
      <c r="B878">
        <v>1030005</v>
      </c>
      <c r="C878">
        <v>6</v>
      </c>
      <c r="D878" t="s">
        <v>25</v>
      </c>
      <c r="E878" t="s">
        <v>35</v>
      </c>
      <c r="F878" t="s">
        <v>36</v>
      </c>
      <c r="G878">
        <v>2</v>
      </c>
      <c r="H878">
        <v>2</v>
      </c>
      <c r="I878" s="2">
        <v>43897.711278090283</v>
      </c>
      <c r="J878" t="str">
        <f t="shared" si="26"/>
        <v>insert into T_MAINTENANCE_ANOMALY  (I_ID,I_CITY_NO,I_SPECIALTY,S_NAME,S_PORJECT,S_RESULT_DESC,I_IS_DISTRIBUTE,I_IS_TOFAULT,I_COUNT_TIME,S_ACCOUNT,D_INSERT_DATE) values ('1082033','1030005','6','QZMGW2','检查MGW SM 单元状态','MTCE列显示为OOS的','2','2','20200307170414','dzyw',DATE_FORMAT(SYSDATE(),'%Y-%m-%d'));</v>
      </c>
      <c r="K878" t="str">
        <f t="shared" si="27"/>
        <v>20200307170414</v>
      </c>
    </row>
    <row r="879" spans="1:11" x14ac:dyDescent="0.2">
      <c r="A879">
        <v>1082034</v>
      </c>
      <c r="B879">
        <v>1030005</v>
      </c>
      <c r="C879">
        <v>6</v>
      </c>
      <c r="D879" t="s">
        <v>25</v>
      </c>
      <c r="E879" t="s">
        <v>26</v>
      </c>
      <c r="F879" t="s">
        <v>27</v>
      </c>
      <c r="G879">
        <v>2</v>
      </c>
      <c r="H879">
        <v>2</v>
      </c>
      <c r="I879" s="2">
        <v>43897.711917905093</v>
      </c>
      <c r="J879" t="str">
        <f t="shared" si="26"/>
        <v>insert into T_MAINTENANCE_ANOMALY  (I_ID,I_CITY_NO,I_SPECIALTY,S_NAME,S_PORJECT,S_RESULT_DESC,I_IS_DISTRIBUTE,I_IS_TOFAULT,I_COUNT_TIME,S_ACCOUNT,D_INSERT_DATE) values ('1082034','1030005','6','QZMGW2','检查MGW 中继群状态','关键字AMLOOS','2','2','20200307170510','dzyw',DATE_FORMAT(SYSDATE(),'%Y-%m-%d'));</v>
      </c>
      <c r="K879" t="str">
        <f t="shared" si="27"/>
        <v>20200307170510</v>
      </c>
    </row>
    <row r="880" spans="1:11" x14ac:dyDescent="0.2">
      <c r="A880">
        <v>1082035</v>
      </c>
      <c r="B880">
        <v>1030005</v>
      </c>
      <c r="C880">
        <v>6</v>
      </c>
      <c r="D880" t="s">
        <v>25</v>
      </c>
      <c r="E880" t="s">
        <v>37</v>
      </c>
      <c r="F880" t="s">
        <v>38</v>
      </c>
      <c r="G880">
        <v>2</v>
      </c>
      <c r="H880">
        <v>2</v>
      </c>
      <c r="I880" s="2">
        <v>43897.712108483793</v>
      </c>
      <c r="J880" t="str">
        <f t="shared" si="26"/>
        <v>insert into T_MAINTENANCE_ANOMALY  (I_ID,I_CITY_NO,I_SPECIALTY,S_NAME,S_PORJECT,S_RESULT_DESC,I_IS_DISTRIBUTE,I_IS_TOFAULT,I_COUNT_TIME,S_ACCOUNT,D_INSERT_DATE) values ('1082035','1030005','6','QZMGW2','检查MGW 所有E LINK状态','LINK STATUS列结果为OOS的','2','2','20200307170526','dzyw',DATE_FORMAT(SYSDATE(),'%Y-%m-%d'));</v>
      </c>
      <c r="K880" t="str">
        <f t="shared" si="27"/>
        <v>20200307170526</v>
      </c>
    </row>
    <row r="881" spans="1:11" x14ac:dyDescent="0.2">
      <c r="A881">
        <v>1082036</v>
      </c>
      <c r="B881">
        <v>1030005</v>
      </c>
      <c r="C881">
        <v>6</v>
      </c>
      <c r="D881" t="s">
        <v>124</v>
      </c>
      <c r="E881" t="s">
        <v>37</v>
      </c>
      <c r="F881" t="s">
        <v>38</v>
      </c>
      <c r="G881">
        <v>2</v>
      </c>
      <c r="H881">
        <v>2</v>
      </c>
      <c r="I881" s="2">
        <v>43897.712181400457</v>
      </c>
      <c r="J881" t="str">
        <f t="shared" si="26"/>
        <v>insert into T_MAINTENANCE_ANOMALY  (I_ID,I_CITY_NO,I_SPECIALTY,S_NAME,S_PORJECT,S_RESULT_DESC,I_IS_DISTRIBUTE,I_IS_TOFAULT,I_COUNT_TIME,S_ACCOUNT,D_INSERT_DATE) values ('1082036','1030005','6','WZMGW3','检查MGW 所有E LINK状态','LINK STATUS列结果为OOS的','2','2','20200307170532','dzyw',DATE_FORMAT(SYSDATE(),'%Y-%m-%d'));</v>
      </c>
      <c r="K881" t="str">
        <f t="shared" si="27"/>
        <v>20200307170532</v>
      </c>
    </row>
    <row r="882" spans="1:11" x14ac:dyDescent="0.2">
      <c r="A882">
        <v>1082037</v>
      </c>
      <c r="B882">
        <v>1030005</v>
      </c>
      <c r="C882">
        <v>6</v>
      </c>
      <c r="D882" t="s">
        <v>58</v>
      </c>
      <c r="E882" t="s">
        <v>59</v>
      </c>
      <c r="F882" t="s">
        <v>60</v>
      </c>
      <c r="G882">
        <v>2</v>
      </c>
      <c r="H882">
        <v>2</v>
      </c>
      <c r="I882" s="2">
        <v>43897.73476929398</v>
      </c>
      <c r="J882" t="str">
        <f t="shared" si="26"/>
        <v>insert into T_MAINTENANCE_ANOMALY  (I_ID,I_CITY_NO,I_SPECIALTY,S_NAME,S_PORJECT,S_RESULT_DESC,I_IS_DISTRIBUTE,I_IS_TOFAULT,I_COUNT_TIME,S_ACCOUNT,D_INSERT_DATE) values ('1082037','1030005','6','MSCe31 RNC25','检查AP运行工作状态','要求所有AP状态为UP','2','2','20200307173804','dzyw',DATE_FORMAT(SYSDATE(),'%Y-%m-%d'));</v>
      </c>
      <c r="K882" t="str">
        <f t="shared" si="27"/>
        <v>20200307173804</v>
      </c>
    </row>
    <row r="883" spans="1:11" x14ac:dyDescent="0.2">
      <c r="A883">
        <v>1082038</v>
      </c>
      <c r="B883">
        <v>1030005</v>
      </c>
      <c r="C883">
        <v>6</v>
      </c>
      <c r="D883" t="s">
        <v>63</v>
      </c>
      <c r="E883" t="s">
        <v>59</v>
      </c>
      <c r="F883" t="s">
        <v>60</v>
      </c>
      <c r="G883">
        <v>2</v>
      </c>
      <c r="H883">
        <v>2</v>
      </c>
      <c r="I883" s="2">
        <v>43897.735310613432</v>
      </c>
      <c r="J883" t="str">
        <f t="shared" si="26"/>
        <v>insert into T_MAINTENANCE_ANOMALY  (I_ID,I_CITY_NO,I_SPECIALTY,S_NAME,S_PORJECT,S_RESULT_DESC,I_IS_DISTRIBUTE,I_IS_TOFAULT,I_COUNT_TIME,S_ACCOUNT,D_INSERT_DATE) values ('1082038','1030005','6','MSCe35 RNC24','检查AP运行工作状态','要求所有AP状态为UP','2','2','20200307173851','dzyw',DATE_FORMAT(SYSDATE(),'%Y-%m-%d'));</v>
      </c>
      <c r="K883" t="str">
        <f t="shared" si="27"/>
        <v>20200307173851</v>
      </c>
    </row>
    <row r="884" spans="1:11" x14ac:dyDescent="0.2">
      <c r="A884">
        <v>1082039</v>
      </c>
      <c r="B884">
        <v>1030005</v>
      </c>
      <c r="C884">
        <v>6</v>
      </c>
      <c r="D884" t="s">
        <v>64</v>
      </c>
      <c r="E884" t="s">
        <v>59</v>
      </c>
      <c r="F884" t="s">
        <v>60</v>
      </c>
      <c r="G884">
        <v>2</v>
      </c>
      <c r="H884">
        <v>2</v>
      </c>
      <c r="I884" s="2">
        <v>43897.735310613432</v>
      </c>
      <c r="J884" t="str">
        <f t="shared" si="26"/>
        <v>insert into T_MAINTENANCE_ANOMALY  (I_ID,I_CITY_NO,I_SPECIALTY,S_NAME,S_PORJECT,S_RESULT_DESC,I_IS_DISTRIBUTE,I_IS_TOFAULT,I_COUNT_TIME,S_ACCOUNT,D_INSERT_DATE) values ('1082039','1030005','6','MSCe35 RNC26','检查AP运行工作状态','要求所有AP状态为UP','2','2','20200307173851','dzyw',DATE_FORMAT(SYSDATE(),'%Y-%m-%d'));</v>
      </c>
      <c r="K884" t="str">
        <f t="shared" si="27"/>
        <v>20200307173851</v>
      </c>
    </row>
    <row r="885" spans="1:11" x14ac:dyDescent="0.2">
      <c r="A885">
        <v>1082040</v>
      </c>
      <c r="B885">
        <v>1030005</v>
      </c>
      <c r="C885">
        <v>6</v>
      </c>
      <c r="D885" t="s">
        <v>66</v>
      </c>
      <c r="E885" t="s">
        <v>59</v>
      </c>
      <c r="F885" t="s">
        <v>60</v>
      </c>
      <c r="G885">
        <v>2</v>
      </c>
      <c r="H885">
        <v>2</v>
      </c>
      <c r="I885" s="2">
        <v>43897.735310613432</v>
      </c>
      <c r="J885" t="str">
        <f t="shared" si="26"/>
        <v>insert into T_MAINTENANCE_ANOMALY  (I_ID,I_CITY_NO,I_SPECIALTY,S_NAME,S_PORJECT,S_RESULT_DESC,I_IS_DISTRIBUTE,I_IS_TOFAULT,I_COUNT_TIME,S_ACCOUNT,D_INSERT_DATE) values ('1082040','1030005','6','MSCe36 RNC23','检查AP运行工作状态','要求所有AP状态为UP','2','2','20200307173851','dzyw',DATE_FORMAT(SYSDATE(),'%Y-%m-%d'));</v>
      </c>
      <c r="K885" t="str">
        <f t="shared" si="27"/>
        <v>20200307173851</v>
      </c>
    </row>
    <row r="886" spans="1:11" x14ac:dyDescent="0.2">
      <c r="A886">
        <v>1082041</v>
      </c>
      <c r="B886">
        <v>1030005</v>
      </c>
      <c r="C886">
        <v>6</v>
      </c>
      <c r="D886" t="s">
        <v>61</v>
      </c>
      <c r="E886" t="s">
        <v>59</v>
      </c>
      <c r="F886" t="s">
        <v>60</v>
      </c>
      <c r="G886">
        <v>2</v>
      </c>
      <c r="H886">
        <v>2</v>
      </c>
      <c r="I886" s="2">
        <v>43897.735310763892</v>
      </c>
      <c r="J886" t="str">
        <f t="shared" si="26"/>
        <v>insert into T_MAINTENANCE_ANOMALY  (I_ID,I_CITY_NO,I_SPECIALTY,S_NAME,S_PORJECT,S_RESULT_DESC,I_IS_DISTRIBUTE,I_IS_TOFAULT,I_COUNT_TIME,S_ACCOUNT,D_INSERT_DATE) values ('1082041','1030005','6','MSCe36 RNC24','检查AP运行工作状态','要求所有AP状态为UP','2','2','20200307173851','dzyw',DATE_FORMAT(SYSDATE(),'%Y-%m-%d'));</v>
      </c>
      <c r="K886" t="str">
        <f t="shared" si="27"/>
        <v>20200307173851</v>
      </c>
    </row>
    <row r="887" spans="1:11" x14ac:dyDescent="0.2">
      <c r="A887">
        <v>1082042</v>
      </c>
      <c r="B887">
        <v>1030005</v>
      </c>
      <c r="C887">
        <v>6</v>
      </c>
      <c r="D887" t="s">
        <v>65</v>
      </c>
      <c r="E887" t="s">
        <v>59</v>
      </c>
      <c r="F887" t="s">
        <v>60</v>
      </c>
      <c r="G887">
        <v>2</v>
      </c>
      <c r="H887">
        <v>2</v>
      </c>
      <c r="I887" s="2">
        <v>43897.735310763892</v>
      </c>
      <c r="J887" t="str">
        <f t="shared" si="26"/>
        <v>insert into T_MAINTENANCE_ANOMALY  (I_ID,I_CITY_NO,I_SPECIALTY,S_NAME,S_PORJECT,S_RESULT_DESC,I_IS_DISTRIBUTE,I_IS_TOFAULT,I_COUNT_TIME,S_ACCOUNT,D_INSERT_DATE) values ('1082042','1030005','6','MSCe36 RNC26','检查AP运行工作状态','要求所有AP状态为UP','2','2','20200307173851','dzyw',DATE_FORMAT(SYSDATE(),'%Y-%m-%d'));</v>
      </c>
      <c r="K887" t="str">
        <f t="shared" si="27"/>
        <v>20200307173851</v>
      </c>
    </row>
    <row r="888" spans="1:11" x14ac:dyDescent="0.2">
      <c r="A888">
        <v>1082043</v>
      </c>
      <c r="B888">
        <v>1030005</v>
      </c>
      <c r="C888">
        <v>6</v>
      </c>
      <c r="D888" t="s">
        <v>62</v>
      </c>
      <c r="E888" t="s">
        <v>59</v>
      </c>
      <c r="F888" t="s">
        <v>60</v>
      </c>
      <c r="G888">
        <v>2</v>
      </c>
      <c r="H888">
        <v>2</v>
      </c>
      <c r="I888" s="2">
        <v>43897.735322685177</v>
      </c>
      <c r="J888" t="str">
        <f t="shared" si="26"/>
        <v>insert into T_MAINTENANCE_ANOMALY  (I_ID,I_CITY_NO,I_SPECIALTY,S_NAME,S_PORJECT,S_RESULT_DESC,I_IS_DISTRIBUTE,I_IS_TOFAULT,I_COUNT_TIME,S_ACCOUNT,D_INSERT_DATE) values ('1082043','1030005','6','MSCe35 RNC23','检查AP运行工作状态','要求所有AP状态为UP','2','2','20200307173852','dzyw',DATE_FORMAT(SYSDATE(),'%Y-%m-%d'));</v>
      </c>
      <c r="K888" t="str">
        <f t="shared" si="27"/>
        <v>20200307173852</v>
      </c>
    </row>
    <row r="889" spans="1:11" x14ac:dyDescent="0.2">
      <c r="A889">
        <v>1082044</v>
      </c>
      <c r="B889">
        <v>1030005</v>
      </c>
      <c r="C889">
        <v>6</v>
      </c>
      <c r="D889" t="s">
        <v>67</v>
      </c>
      <c r="E889" t="s">
        <v>59</v>
      </c>
      <c r="F889" t="s">
        <v>60</v>
      </c>
      <c r="G889">
        <v>2</v>
      </c>
      <c r="H889">
        <v>2</v>
      </c>
      <c r="I889" s="2">
        <v>43897.735322685177</v>
      </c>
      <c r="J889" t="str">
        <f t="shared" si="26"/>
        <v>insert into T_MAINTENANCE_ANOMALY  (I_ID,I_CITY_NO,I_SPECIALTY,S_NAME,S_PORJECT,S_RESULT_DESC,I_IS_DISTRIBUTE,I_IS_TOFAULT,I_COUNT_TIME,S_ACCOUNT,D_INSERT_DATE) values ('1082044','1030005','6','MSCe35 RNC25','检查AP运行工作状态','要求所有AP状态为UP','2','2','20200307173852','dzyw',DATE_FORMAT(SYSDATE(),'%Y-%m-%d'));</v>
      </c>
      <c r="K889" t="str">
        <f t="shared" si="27"/>
        <v>20200307173852</v>
      </c>
    </row>
    <row r="890" spans="1:11" x14ac:dyDescent="0.2">
      <c r="A890">
        <v>1082045</v>
      </c>
      <c r="B890">
        <v>1030005</v>
      </c>
      <c r="C890">
        <v>6</v>
      </c>
      <c r="D890" t="s">
        <v>68</v>
      </c>
      <c r="E890" t="s">
        <v>59</v>
      </c>
      <c r="F890" t="s">
        <v>60</v>
      </c>
      <c r="G890">
        <v>2</v>
      </c>
      <c r="H890">
        <v>2</v>
      </c>
      <c r="I890" s="2">
        <v>43897.735626585651</v>
      </c>
      <c r="J890" t="str">
        <f t="shared" si="26"/>
        <v>insert into T_MAINTENANCE_ANOMALY  (I_ID,I_CITY_NO,I_SPECIALTY,S_NAME,S_PORJECT,S_RESULT_DESC,I_IS_DISTRIBUTE,I_IS_TOFAULT,I_COUNT_TIME,S_ACCOUNT,D_INSERT_DATE) values ('1082045','1030005','6','MSCe36 RNC25','检查AP运行工作状态','要求所有AP状态为UP','2','2','20200307173918','dzyw',DATE_FORMAT(SYSDATE(),'%Y-%m-%d'));</v>
      </c>
      <c r="K890" t="str">
        <f t="shared" si="27"/>
        <v>20200307173918</v>
      </c>
    </row>
    <row r="891" spans="1:11" x14ac:dyDescent="0.2">
      <c r="A891">
        <v>1082046</v>
      </c>
      <c r="B891">
        <v>1030005</v>
      </c>
      <c r="C891">
        <v>6</v>
      </c>
      <c r="D891" t="s">
        <v>25</v>
      </c>
      <c r="E891" t="s">
        <v>26</v>
      </c>
      <c r="F891" t="s">
        <v>27</v>
      </c>
      <c r="G891">
        <v>2</v>
      </c>
      <c r="H891">
        <v>2</v>
      </c>
      <c r="I891" s="2">
        <v>43897.753589155087</v>
      </c>
      <c r="J891" t="str">
        <f t="shared" si="26"/>
        <v>insert into T_MAINTENANCE_ANOMALY  (I_ID,I_CITY_NO,I_SPECIALTY,S_NAME,S_PORJECT,S_RESULT_DESC,I_IS_DISTRIBUTE,I_IS_TOFAULT,I_COUNT_TIME,S_ACCOUNT,D_INSERT_DATE) values ('1082046','1030005','6','QZMGW2','检查MGW 中继群状态','关键字AMLOOS','2','2','20200307180510','dzyw',DATE_FORMAT(SYSDATE(),'%Y-%m-%d'));</v>
      </c>
      <c r="K891" t="str">
        <f t="shared" si="27"/>
        <v>20200307180510</v>
      </c>
    </row>
    <row r="892" spans="1:11" x14ac:dyDescent="0.2">
      <c r="A892">
        <v>1082047</v>
      </c>
      <c r="B892">
        <v>1030005</v>
      </c>
      <c r="C892">
        <v>6</v>
      </c>
      <c r="D892" t="s">
        <v>58</v>
      </c>
      <c r="E892" t="s">
        <v>59</v>
      </c>
      <c r="F892" t="s">
        <v>60</v>
      </c>
      <c r="G892">
        <v>2</v>
      </c>
      <c r="H892">
        <v>2</v>
      </c>
      <c r="I892" s="2">
        <v>43897.776443020834</v>
      </c>
      <c r="J892" t="str">
        <f t="shared" si="26"/>
        <v>insert into T_MAINTENANCE_ANOMALY  (I_ID,I_CITY_NO,I_SPECIALTY,S_NAME,S_PORJECT,S_RESULT_DESC,I_IS_DISTRIBUTE,I_IS_TOFAULT,I_COUNT_TIME,S_ACCOUNT,D_INSERT_DATE) values ('1082047','1030005','6','MSCe31 RNC25','检查AP运行工作状态','要求所有AP状态为UP','2','2','20200307183805','dzyw',DATE_FORMAT(SYSDATE(),'%Y-%m-%d'));</v>
      </c>
      <c r="K892" t="str">
        <f t="shared" si="27"/>
        <v>20200307183805</v>
      </c>
    </row>
    <row r="893" spans="1:11" x14ac:dyDescent="0.2">
      <c r="A893">
        <v>1082048</v>
      </c>
      <c r="B893">
        <v>1030005</v>
      </c>
      <c r="C893">
        <v>6</v>
      </c>
      <c r="D893" t="s">
        <v>67</v>
      </c>
      <c r="E893" t="s">
        <v>59</v>
      </c>
      <c r="F893" t="s">
        <v>60</v>
      </c>
      <c r="G893">
        <v>2</v>
      </c>
      <c r="H893">
        <v>2</v>
      </c>
      <c r="I893" s="2">
        <v>43897.776988460653</v>
      </c>
      <c r="J893" t="str">
        <f t="shared" si="26"/>
        <v>insert into T_MAINTENANCE_ANOMALY  (I_ID,I_CITY_NO,I_SPECIALTY,S_NAME,S_PORJECT,S_RESULT_DESC,I_IS_DISTRIBUTE,I_IS_TOFAULT,I_COUNT_TIME,S_ACCOUNT,D_INSERT_DATE) values ('1082048','1030005','6','MSCe35 RNC25','检查AP运行工作状态','要求所有AP状态为UP','2','2','20200307183852','dzyw',DATE_FORMAT(SYSDATE(),'%Y-%m-%d'));</v>
      </c>
      <c r="K893" t="str">
        <f t="shared" si="27"/>
        <v>20200307183852</v>
      </c>
    </row>
    <row r="894" spans="1:11" x14ac:dyDescent="0.2">
      <c r="A894">
        <v>1082049</v>
      </c>
      <c r="B894">
        <v>1030005</v>
      </c>
      <c r="C894">
        <v>6</v>
      </c>
      <c r="D894" t="s">
        <v>63</v>
      </c>
      <c r="E894" t="s">
        <v>59</v>
      </c>
      <c r="F894" t="s">
        <v>60</v>
      </c>
      <c r="G894">
        <v>2</v>
      </c>
      <c r="H894">
        <v>2</v>
      </c>
      <c r="I894" s="2">
        <v>43897.776988460653</v>
      </c>
      <c r="J894" t="str">
        <f t="shared" si="26"/>
        <v>insert into T_MAINTENANCE_ANOMALY  (I_ID,I_CITY_NO,I_SPECIALTY,S_NAME,S_PORJECT,S_RESULT_DESC,I_IS_DISTRIBUTE,I_IS_TOFAULT,I_COUNT_TIME,S_ACCOUNT,D_INSERT_DATE) values ('1082049','1030005','6','MSCe35 RNC24','检查AP运行工作状态','要求所有AP状态为UP','2','2','20200307183852','dzyw',DATE_FORMAT(SYSDATE(),'%Y-%m-%d'));</v>
      </c>
      <c r="K894" t="str">
        <f t="shared" si="27"/>
        <v>20200307183852</v>
      </c>
    </row>
    <row r="895" spans="1:11" x14ac:dyDescent="0.2">
      <c r="A895">
        <v>1082050</v>
      </c>
      <c r="B895">
        <v>1030005</v>
      </c>
      <c r="C895">
        <v>6</v>
      </c>
      <c r="D895" t="s">
        <v>66</v>
      </c>
      <c r="E895" t="s">
        <v>59</v>
      </c>
      <c r="F895" t="s">
        <v>60</v>
      </c>
      <c r="G895">
        <v>2</v>
      </c>
      <c r="H895">
        <v>2</v>
      </c>
      <c r="I895" s="2">
        <v>43897.776988460653</v>
      </c>
      <c r="J895" t="str">
        <f t="shared" si="26"/>
        <v>insert into T_MAINTENANCE_ANOMALY  (I_ID,I_CITY_NO,I_SPECIALTY,S_NAME,S_PORJECT,S_RESULT_DESC,I_IS_DISTRIBUTE,I_IS_TOFAULT,I_COUNT_TIME,S_ACCOUNT,D_INSERT_DATE) values ('1082050','1030005','6','MSCe36 RNC23','检查AP运行工作状态','要求所有AP状态为UP','2','2','20200307183852','dzyw',DATE_FORMAT(SYSDATE(),'%Y-%m-%d'));</v>
      </c>
      <c r="K895" t="str">
        <f t="shared" si="27"/>
        <v>20200307183852</v>
      </c>
    </row>
    <row r="896" spans="1:11" x14ac:dyDescent="0.2">
      <c r="A896">
        <v>1082051</v>
      </c>
      <c r="B896">
        <v>1030005</v>
      </c>
      <c r="C896">
        <v>6</v>
      </c>
      <c r="D896" t="s">
        <v>65</v>
      </c>
      <c r="E896" t="s">
        <v>59</v>
      </c>
      <c r="F896" t="s">
        <v>60</v>
      </c>
      <c r="G896">
        <v>2</v>
      </c>
      <c r="H896">
        <v>2</v>
      </c>
      <c r="I896" s="2">
        <v>43897.776994444437</v>
      </c>
      <c r="J896" t="str">
        <f t="shared" si="26"/>
        <v>insert into T_MAINTENANCE_ANOMALY  (I_ID,I_CITY_NO,I_SPECIALTY,S_NAME,S_PORJECT,S_RESULT_DESC,I_IS_DISTRIBUTE,I_IS_TOFAULT,I_COUNT_TIME,S_ACCOUNT,D_INSERT_DATE) values ('1082051','1030005','6','MSCe36 RNC26','检查AP运行工作状态','要求所有AP状态为UP','2','2','20200307183852','dzyw',DATE_FORMAT(SYSDATE(),'%Y-%m-%d'));</v>
      </c>
      <c r="K896" t="str">
        <f t="shared" si="27"/>
        <v>20200307183852</v>
      </c>
    </row>
    <row r="897" spans="1:11" x14ac:dyDescent="0.2">
      <c r="A897">
        <v>1082052</v>
      </c>
      <c r="B897">
        <v>1030005</v>
      </c>
      <c r="C897">
        <v>6</v>
      </c>
      <c r="D897" t="s">
        <v>64</v>
      </c>
      <c r="E897" t="s">
        <v>59</v>
      </c>
      <c r="F897" t="s">
        <v>60</v>
      </c>
      <c r="G897">
        <v>2</v>
      </c>
      <c r="H897">
        <v>2</v>
      </c>
      <c r="I897" s="2">
        <v>43897.777035416657</v>
      </c>
      <c r="J897" t="str">
        <f t="shared" ref="J897:J960" si="28">"insert into T_MAINTENANCE_ANOMALY  (I_ID,I_CITY_NO,I_SPECIALTY,S_NAME,S_PORJECT,S_RESULT_DESC,I_IS_DISTRIBUTE,I_IS_TOFAULT,I_COUNT_TIME,S_ACCOUNT,D_INSERT_DATE) values ('"&amp;$A897&amp;"','"&amp;$B897&amp;"','"&amp;$C897&amp;"','"&amp;$D897&amp;"','"&amp;$E897&amp;"','"&amp;$F897&amp;"','"&amp;$G897&amp;"','"&amp;$H897&amp;"','"&amp;$K897&amp;"','dzyw',DATE_FORMAT(SYSDATE(),'%Y-%m-%d'));"</f>
        <v>insert into T_MAINTENANCE_ANOMALY  (I_ID,I_CITY_NO,I_SPECIALTY,S_NAME,S_PORJECT,S_RESULT_DESC,I_IS_DISTRIBUTE,I_IS_TOFAULT,I_COUNT_TIME,S_ACCOUNT,D_INSERT_DATE) values ('1082052','1030005','6','MSCe35 RNC26','检查AP运行工作状态','要求所有AP状态为UP','2','2','20200307183856','dzyw',DATE_FORMAT(SYSDATE(),'%Y-%m-%d'));</v>
      </c>
      <c r="K897" t="str">
        <f t="shared" ref="K897:K960" si="29">TEXT(I897,"emmddhhmmss")</f>
        <v>20200307183856</v>
      </c>
    </row>
    <row r="898" spans="1:11" x14ac:dyDescent="0.2">
      <c r="A898">
        <v>1082053</v>
      </c>
      <c r="B898">
        <v>1030005</v>
      </c>
      <c r="C898">
        <v>6</v>
      </c>
      <c r="D898" t="s">
        <v>61</v>
      </c>
      <c r="E898" t="s">
        <v>59</v>
      </c>
      <c r="F898" t="s">
        <v>60</v>
      </c>
      <c r="G898">
        <v>2</v>
      </c>
      <c r="H898">
        <v>2</v>
      </c>
      <c r="I898" s="2">
        <v>43897.777041400463</v>
      </c>
      <c r="J898" t="str">
        <f t="shared" si="28"/>
        <v>insert into T_MAINTENANCE_ANOMALY  (I_ID,I_CITY_NO,I_SPECIALTY,S_NAME,S_PORJECT,S_RESULT_DESC,I_IS_DISTRIBUTE,I_IS_TOFAULT,I_COUNT_TIME,S_ACCOUNT,D_INSERT_DATE) values ('1082053','1030005','6','MSCe36 RNC24','检查AP运行工作状态','要求所有AP状态为UP','2','2','20200307183856','dzyw',DATE_FORMAT(SYSDATE(),'%Y-%m-%d'));</v>
      </c>
      <c r="K898" t="str">
        <f t="shared" si="29"/>
        <v>20200307183856</v>
      </c>
    </row>
    <row r="899" spans="1:11" x14ac:dyDescent="0.2">
      <c r="A899">
        <v>1082054</v>
      </c>
      <c r="B899">
        <v>1030005</v>
      </c>
      <c r="C899">
        <v>6</v>
      </c>
      <c r="D899" t="s">
        <v>62</v>
      </c>
      <c r="E899" t="s">
        <v>59</v>
      </c>
      <c r="F899" t="s">
        <v>60</v>
      </c>
      <c r="G899">
        <v>2</v>
      </c>
      <c r="H899">
        <v>2</v>
      </c>
      <c r="I899" s="2">
        <v>43897.777064849543</v>
      </c>
      <c r="J899" t="str">
        <f t="shared" si="28"/>
        <v>insert into T_MAINTENANCE_ANOMALY  (I_ID,I_CITY_NO,I_SPECIALTY,S_NAME,S_PORJECT,S_RESULT_DESC,I_IS_DISTRIBUTE,I_IS_TOFAULT,I_COUNT_TIME,S_ACCOUNT,D_INSERT_DATE) values ('1082054','1030005','6','MSCe35 RNC23','检查AP运行工作状态','要求所有AP状态为UP','2','2','20200307183858','dzyw',DATE_FORMAT(SYSDATE(),'%Y-%m-%d'));</v>
      </c>
      <c r="K899" t="str">
        <f t="shared" si="29"/>
        <v>20200307183858</v>
      </c>
    </row>
    <row r="900" spans="1:11" x14ac:dyDescent="0.2">
      <c r="A900">
        <v>1082055</v>
      </c>
      <c r="B900">
        <v>1030005</v>
      </c>
      <c r="C900">
        <v>6</v>
      </c>
      <c r="D900" t="s">
        <v>68</v>
      </c>
      <c r="E900" t="s">
        <v>59</v>
      </c>
      <c r="F900" t="s">
        <v>60</v>
      </c>
      <c r="G900">
        <v>2</v>
      </c>
      <c r="H900">
        <v>2</v>
      </c>
      <c r="I900" s="2">
        <v>43897.777301585651</v>
      </c>
      <c r="J900" t="str">
        <f t="shared" si="28"/>
        <v>insert into T_MAINTENANCE_ANOMALY  (I_ID,I_CITY_NO,I_SPECIALTY,S_NAME,S_PORJECT,S_RESULT_DESC,I_IS_DISTRIBUTE,I_IS_TOFAULT,I_COUNT_TIME,S_ACCOUNT,D_INSERT_DATE) values ('1082055','1030005','6','MSCe36 RNC25','检查AP运行工作状态','要求所有AP状态为UP','2','2','20200307183919','dzyw',DATE_FORMAT(SYSDATE(),'%Y-%m-%d'));</v>
      </c>
      <c r="K900" t="str">
        <f t="shared" si="29"/>
        <v>20200307183919</v>
      </c>
    </row>
    <row r="901" spans="1:11" x14ac:dyDescent="0.2">
      <c r="A901">
        <v>1082056</v>
      </c>
      <c r="B901">
        <v>1030005</v>
      </c>
      <c r="C901">
        <v>6</v>
      </c>
      <c r="D901" t="s">
        <v>25</v>
      </c>
      <c r="E901" t="s">
        <v>35</v>
      </c>
      <c r="F901" t="s">
        <v>36</v>
      </c>
      <c r="G901">
        <v>2</v>
      </c>
      <c r="H901">
        <v>2</v>
      </c>
      <c r="I901" s="2">
        <v>43897.794613078702</v>
      </c>
      <c r="J901" t="str">
        <f t="shared" si="28"/>
        <v>insert into T_MAINTENANCE_ANOMALY  (I_ID,I_CITY_NO,I_SPECIALTY,S_NAME,S_PORJECT,S_RESULT_DESC,I_IS_DISTRIBUTE,I_IS_TOFAULT,I_COUNT_TIME,S_ACCOUNT,D_INSERT_DATE) values ('1082056','1030005','6','QZMGW2','检查MGW SM 单元状态','MTCE列显示为OOS的','2','2','20200307190415','dzyw',DATE_FORMAT(SYSDATE(),'%Y-%m-%d'));</v>
      </c>
      <c r="K901" t="str">
        <f t="shared" si="29"/>
        <v>20200307190415</v>
      </c>
    </row>
    <row r="902" spans="1:11" x14ac:dyDescent="0.2">
      <c r="A902">
        <v>1082057</v>
      </c>
      <c r="B902">
        <v>1030005</v>
      </c>
      <c r="C902">
        <v>6</v>
      </c>
      <c r="D902" t="s">
        <v>25</v>
      </c>
      <c r="E902" t="s">
        <v>26</v>
      </c>
      <c r="F902" t="s">
        <v>27</v>
      </c>
      <c r="G902">
        <v>2</v>
      </c>
      <c r="H902">
        <v>2</v>
      </c>
      <c r="I902" s="2">
        <v>43897.795252627307</v>
      </c>
      <c r="J902" t="str">
        <f t="shared" si="28"/>
        <v>insert into T_MAINTENANCE_ANOMALY  (I_ID,I_CITY_NO,I_SPECIALTY,S_NAME,S_PORJECT,S_RESULT_DESC,I_IS_DISTRIBUTE,I_IS_TOFAULT,I_COUNT_TIME,S_ACCOUNT,D_INSERT_DATE) values ('1082057','1030005','6','QZMGW2','检查MGW 中继群状态','关键字AMLOOS','2','2','20200307190510','dzyw',DATE_FORMAT(SYSDATE(),'%Y-%m-%d'));</v>
      </c>
      <c r="K902" t="str">
        <f t="shared" si="29"/>
        <v>20200307190510</v>
      </c>
    </row>
    <row r="903" spans="1:11" x14ac:dyDescent="0.2">
      <c r="A903">
        <v>1082058</v>
      </c>
      <c r="B903">
        <v>1030005</v>
      </c>
      <c r="C903">
        <v>6</v>
      </c>
      <c r="D903" t="s">
        <v>25</v>
      </c>
      <c r="E903" t="s">
        <v>37</v>
      </c>
      <c r="F903" t="s">
        <v>38</v>
      </c>
      <c r="G903">
        <v>2</v>
      </c>
      <c r="H903">
        <v>2</v>
      </c>
      <c r="I903" s="2">
        <v>43897.795454432868</v>
      </c>
      <c r="J903" t="str">
        <f t="shared" si="28"/>
        <v>insert into T_MAINTENANCE_ANOMALY  (I_ID,I_CITY_NO,I_SPECIALTY,S_NAME,S_PORJECT,S_RESULT_DESC,I_IS_DISTRIBUTE,I_IS_TOFAULT,I_COUNT_TIME,S_ACCOUNT,D_INSERT_DATE) values ('1082058','1030005','6','QZMGW2','检查MGW 所有E LINK状态','LINK STATUS列结果为OOS的','2','2','20200307190527','dzyw',DATE_FORMAT(SYSDATE(),'%Y-%m-%d'));</v>
      </c>
      <c r="K903" t="str">
        <f t="shared" si="29"/>
        <v>20200307190527</v>
      </c>
    </row>
    <row r="904" spans="1:11" x14ac:dyDescent="0.2">
      <c r="A904">
        <v>1082059</v>
      </c>
      <c r="B904">
        <v>1030005</v>
      </c>
      <c r="C904">
        <v>6</v>
      </c>
      <c r="D904" t="s">
        <v>124</v>
      </c>
      <c r="E904" t="s">
        <v>37</v>
      </c>
      <c r="F904" t="s">
        <v>38</v>
      </c>
      <c r="G904">
        <v>2</v>
      </c>
      <c r="H904">
        <v>2</v>
      </c>
      <c r="I904" s="2">
        <v>43897.795515277779</v>
      </c>
      <c r="J904" t="str">
        <f t="shared" si="28"/>
        <v>insert into T_MAINTENANCE_ANOMALY  (I_ID,I_CITY_NO,I_SPECIALTY,S_NAME,S_PORJECT,S_RESULT_DESC,I_IS_DISTRIBUTE,I_IS_TOFAULT,I_COUNT_TIME,S_ACCOUNT,D_INSERT_DATE) values ('1082059','1030005','6','WZMGW3','检查MGW 所有E LINK状态','LINK STATUS列结果为OOS的','2','2','20200307190533','dzyw',DATE_FORMAT(SYSDATE(),'%Y-%m-%d'));</v>
      </c>
      <c r="K904" t="str">
        <f t="shared" si="29"/>
        <v>20200307190533</v>
      </c>
    </row>
    <row r="905" spans="1:11" x14ac:dyDescent="0.2">
      <c r="A905">
        <v>1082060</v>
      </c>
      <c r="B905">
        <v>1030005</v>
      </c>
      <c r="C905">
        <v>6</v>
      </c>
      <c r="D905" t="s">
        <v>58</v>
      </c>
      <c r="E905" t="s">
        <v>59</v>
      </c>
      <c r="F905" t="s">
        <v>60</v>
      </c>
      <c r="G905">
        <v>2</v>
      </c>
      <c r="H905">
        <v>2</v>
      </c>
      <c r="I905" s="2">
        <v>43897.81811403935</v>
      </c>
      <c r="J905" t="str">
        <f t="shared" si="28"/>
        <v>insert into T_MAINTENANCE_ANOMALY  (I_ID,I_CITY_NO,I_SPECIALTY,S_NAME,S_PORJECT,S_RESULT_DESC,I_IS_DISTRIBUTE,I_IS_TOFAULT,I_COUNT_TIME,S_ACCOUNT,D_INSERT_DATE) values ('1082060','1030005','6','MSCe31 RNC25','检查AP运行工作状态','要求所有AP状态为UP','2','2','20200307193805','dzyw',DATE_FORMAT(SYSDATE(),'%Y-%m-%d'));</v>
      </c>
      <c r="K905" t="str">
        <f t="shared" si="29"/>
        <v>20200307193805</v>
      </c>
    </row>
    <row r="906" spans="1:11" x14ac:dyDescent="0.2">
      <c r="A906">
        <v>1082061</v>
      </c>
      <c r="B906">
        <v>1030005</v>
      </c>
      <c r="C906">
        <v>6</v>
      </c>
      <c r="D906" t="s">
        <v>64</v>
      </c>
      <c r="E906" t="s">
        <v>59</v>
      </c>
      <c r="F906" t="s">
        <v>60</v>
      </c>
      <c r="G906">
        <v>2</v>
      </c>
      <c r="H906">
        <v>2</v>
      </c>
      <c r="I906" s="2">
        <v>43897.818644525461</v>
      </c>
      <c r="J906" t="str">
        <f t="shared" si="28"/>
        <v>insert into T_MAINTENANCE_ANOMALY  (I_ID,I_CITY_NO,I_SPECIALTY,S_NAME,S_PORJECT,S_RESULT_DESC,I_IS_DISTRIBUTE,I_IS_TOFAULT,I_COUNT_TIME,S_ACCOUNT,D_INSERT_DATE) values ('1082061','1030005','6','MSCe35 RNC26','检查AP运行工作状态','要求所有AP状态为UP','2','2','20200307193851','dzyw',DATE_FORMAT(SYSDATE(),'%Y-%m-%d'));</v>
      </c>
      <c r="K906" t="str">
        <f t="shared" si="29"/>
        <v>20200307193851</v>
      </c>
    </row>
    <row r="907" spans="1:11" x14ac:dyDescent="0.2">
      <c r="A907">
        <v>1082062</v>
      </c>
      <c r="B907">
        <v>1030005</v>
      </c>
      <c r="C907">
        <v>6</v>
      </c>
      <c r="D907" t="s">
        <v>66</v>
      </c>
      <c r="E907" t="s">
        <v>59</v>
      </c>
      <c r="F907" t="s">
        <v>60</v>
      </c>
      <c r="G907">
        <v>2</v>
      </c>
      <c r="H907">
        <v>2</v>
      </c>
      <c r="I907" s="2">
        <v>43897.818650497677</v>
      </c>
      <c r="J907" t="str">
        <f t="shared" si="28"/>
        <v>insert into T_MAINTENANCE_ANOMALY  (I_ID,I_CITY_NO,I_SPECIALTY,S_NAME,S_PORJECT,S_RESULT_DESC,I_IS_DISTRIBUTE,I_IS_TOFAULT,I_COUNT_TIME,S_ACCOUNT,D_INSERT_DATE) values ('1082062','1030005','6','MSCe36 RNC23','检查AP运行工作状态','要求所有AP状态为UP','2','2','20200307193851','dzyw',DATE_FORMAT(SYSDATE(),'%Y-%m-%d'));</v>
      </c>
      <c r="K907" t="str">
        <f t="shared" si="29"/>
        <v>20200307193851</v>
      </c>
    </row>
    <row r="908" spans="1:11" x14ac:dyDescent="0.2">
      <c r="A908">
        <v>1082063</v>
      </c>
      <c r="B908">
        <v>1030005</v>
      </c>
      <c r="C908">
        <v>6</v>
      </c>
      <c r="D908" t="s">
        <v>65</v>
      </c>
      <c r="E908" t="s">
        <v>59</v>
      </c>
      <c r="F908" t="s">
        <v>60</v>
      </c>
      <c r="G908">
        <v>2</v>
      </c>
      <c r="H908">
        <v>2</v>
      </c>
      <c r="I908" s="2">
        <v>43897.818650497677</v>
      </c>
      <c r="J908" t="str">
        <f t="shared" si="28"/>
        <v>insert into T_MAINTENANCE_ANOMALY  (I_ID,I_CITY_NO,I_SPECIALTY,S_NAME,S_PORJECT,S_RESULT_DESC,I_IS_DISTRIBUTE,I_IS_TOFAULT,I_COUNT_TIME,S_ACCOUNT,D_INSERT_DATE) values ('1082063','1030005','6','MSCe36 RNC26','检查AP运行工作状态','要求所有AP状态为UP','2','2','20200307193851','dzyw',DATE_FORMAT(SYSDATE(),'%Y-%m-%d'));</v>
      </c>
      <c r="K908" t="str">
        <f t="shared" si="29"/>
        <v>20200307193851</v>
      </c>
    </row>
    <row r="909" spans="1:11" x14ac:dyDescent="0.2">
      <c r="A909">
        <v>1082064</v>
      </c>
      <c r="B909">
        <v>1030005</v>
      </c>
      <c r="C909">
        <v>6</v>
      </c>
      <c r="D909" t="s">
        <v>63</v>
      </c>
      <c r="E909" t="s">
        <v>59</v>
      </c>
      <c r="F909" t="s">
        <v>60</v>
      </c>
      <c r="G909">
        <v>2</v>
      </c>
      <c r="H909">
        <v>2</v>
      </c>
      <c r="I909" s="2">
        <v>43897.818650497677</v>
      </c>
      <c r="J909" t="str">
        <f t="shared" si="28"/>
        <v>insert into T_MAINTENANCE_ANOMALY  (I_ID,I_CITY_NO,I_SPECIALTY,S_NAME,S_PORJECT,S_RESULT_DESC,I_IS_DISTRIBUTE,I_IS_TOFAULT,I_COUNT_TIME,S_ACCOUNT,D_INSERT_DATE) values ('1082064','1030005','6','MSCe35 RNC24','检查AP运行工作状态','要求所有AP状态为UP','2','2','20200307193851','dzyw',DATE_FORMAT(SYSDATE(),'%Y-%m-%d'));</v>
      </c>
      <c r="K909" t="str">
        <f t="shared" si="29"/>
        <v>20200307193851</v>
      </c>
    </row>
    <row r="910" spans="1:11" x14ac:dyDescent="0.2">
      <c r="A910">
        <v>1082065</v>
      </c>
      <c r="B910">
        <v>1030005</v>
      </c>
      <c r="C910">
        <v>6</v>
      </c>
      <c r="D910" t="s">
        <v>62</v>
      </c>
      <c r="E910" t="s">
        <v>59</v>
      </c>
      <c r="F910" t="s">
        <v>60</v>
      </c>
      <c r="G910">
        <v>2</v>
      </c>
      <c r="H910">
        <v>2</v>
      </c>
      <c r="I910" s="2">
        <v>43897.818656446761</v>
      </c>
      <c r="J910" t="str">
        <f t="shared" si="28"/>
        <v>insert into T_MAINTENANCE_ANOMALY  (I_ID,I_CITY_NO,I_SPECIALTY,S_NAME,S_PORJECT,S_RESULT_DESC,I_IS_DISTRIBUTE,I_IS_TOFAULT,I_COUNT_TIME,S_ACCOUNT,D_INSERT_DATE) values ('1082065','1030005','6','MSCe35 RNC23','检查AP运行工作状态','要求所有AP状态为UP','2','2','20200307193852','dzyw',DATE_FORMAT(SYSDATE(),'%Y-%m-%d'));</v>
      </c>
      <c r="K910" t="str">
        <f t="shared" si="29"/>
        <v>20200307193852</v>
      </c>
    </row>
    <row r="911" spans="1:11" x14ac:dyDescent="0.2">
      <c r="A911">
        <v>1082066</v>
      </c>
      <c r="B911">
        <v>1030005</v>
      </c>
      <c r="C911">
        <v>6</v>
      </c>
      <c r="D911" t="s">
        <v>67</v>
      </c>
      <c r="E911" t="s">
        <v>59</v>
      </c>
      <c r="F911" t="s">
        <v>60</v>
      </c>
      <c r="G911">
        <v>2</v>
      </c>
      <c r="H911">
        <v>2</v>
      </c>
      <c r="I911" s="2">
        <v>43897.818656446761</v>
      </c>
      <c r="J911" t="str">
        <f t="shared" si="28"/>
        <v>insert into T_MAINTENANCE_ANOMALY  (I_ID,I_CITY_NO,I_SPECIALTY,S_NAME,S_PORJECT,S_RESULT_DESC,I_IS_DISTRIBUTE,I_IS_TOFAULT,I_COUNT_TIME,S_ACCOUNT,D_INSERT_DATE) values ('1082066','1030005','6','MSCe35 RNC25','检查AP运行工作状态','要求所有AP状态为UP','2','2','20200307193852','dzyw',DATE_FORMAT(SYSDATE(),'%Y-%m-%d'));</v>
      </c>
      <c r="K911" t="str">
        <f t="shared" si="29"/>
        <v>20200307193852</v>
      </c>
    </row>
    <row r="912" spans="1:11" x14ac:dyDescent="0.2">
      <c r="A912">
        <v>1082067</v>
      </c>
      <c r="B912">
        <v>1030005</v>
      </c>
      <c r="C912">
        <v>6</v>
      </c>
      <c r="D912" t="s">
        <v>61</v>
      </c>
      <c r="E912" t="s">
        <v>59</v>
      </c>
      <c r="F912" t="s">
        <v>60</v>
      </c>
      <c r="G912">
        <v>2</v>
      </c>
      <c r="H912">
        <v>2</v>
      </c>
      <c r="I912" s="2">
        <v>43897.818674305563</v>
      </c>
      <c r="J912" t="str">
        <f t="shared" si="28"/>
        <v>insert into T_MAINTENANCE_ANOMALY  (I_ID,I_CITY_NO,I_SPECIALTY,S_NAME,S_PORJECT,S_RESULT_DESC,I_IS_DISTRIBUTE,I_IS_TOFAULT,I_COUNT_TIME,S_ACCOUNT,D_INSERT_DATE) values ('1082067','1030005','6','MSCe36 RNC24','检查AP运行工作状态','要求所有AP状态为UP','2','2','20200307193853','dzyw',DATE_FORMAT(SYSDATE(),'%Y-%m-%d'));</v>
      </c>
      <c r="K912" t="str">
        <f t="shared" si="29"/>
        <v>20200307193853</v>
      </c>
    </row>
    <row r="913" spans="1:11" x14ac:dyDescent="0.2">
      <c r="A913">
        <v>1082068</v>
      </c>
      <c r="B913">
        <v>1030005</v>
      </c>
      <c r="C913">
        <v>6</v>
      </c>
      <c r="D913" t="s">
        <v>68</v>
      </c>
      <c r="E913" t="s">
        <v>59</v>
      </c>
      <c r="F913" t="s">
        <v>60</v>
      </c>
      <c r="G913">
        <v>2</v>
      </c>
      <c r="H913">
        <v>2</v>
      </c>
      <c r="I913" s="2">
        <v>43897.818966284722</v>
      </c>
      <c r="J913" t="str">
        <f t="shared" si="28"/>
        <v>insert into T_MAINTENANCE_ANOMALY  (I_ID,I_CITY_NO,I_SPECIALTY,S_NAME,S_PORJECT,S_RESULT_DESC,I_IS_DISTRIBUTE,I_IS_TOFAULT,I_COUNT_TIME,S_ACCOUNT,D_INSERT_DATE) values ('1082068','1030005','6','MSCe36 RNC25','检查AP运行工作状态','要求所有AP状态为UP','2','2','20200307193919','dzyw',DATE_FORMAT(SYSDATE(),'%Y-%m-%d'));</v>
      </c>
      <c r="K913" t="str">
        <f t="shared" si="29"/>
        <v>20200307193919</v>
      </c>
    </row>
    <row r="914" spans="1:11" x14ac:dyDescent="0.2">
      <c r="A914">
        <v>1082069</v>
      </c>
      <c r="B914">
        <v>1030005</v>
      </c>
      <c r="C914">
        <v>6</v>
      </c>
      <c r="D914" t="s">
        <v>25</v>
      </c>
      <c r="E914" t="s">
        <v>26</v>
      </c>
      <c r="F914" t="s">
        <v>27</v>
      </c>
      <c r="G914">
        <v>2</v>
      </c>
      <c r="H914">
        <v>2</v>
      </c>
      <c r="I914" s="2">
        <v>43897.836916932873</v>
      </c>
      <c r="J914" t="str">
        <f t="shared" si="28"/>
        <v>insert into T_MAINTENANCE_ANOMALY  (I_ID,I_CITY_NO,I_SPECIALTY,S_NAME,S_PORJECT,S_RESULT_DESC,I_IS_DISTRIBUTE,I_IS_TOFAULT,I_COUNT_TIME,S_ACCOUNT,D_INSERT_DATE) values ('1082069','1030005','6','QZMGW2','检查MGW 中继群状态','关键字AMLOOS','2','2','20200307200510','dzyw',DATE_FORMAT(SYSDATE(),'%Y-%m-%d'));</v>
      </c>
      <c r="K914" t="str">
        <f t="shared" si="29"/>
        <v>20200307200510</v>
      </c>
    </row>
    <row r="915" spans="1:11" x14ac:dyDescent="0.2">
      <c r="A915">
        <v>1082070</v>
      </c>
      <c r="B915">
        <v>1030005</v>
      </c>
      <c r="C915">
        <v>6</v>
      </c>
      <c r="D915" t="s">
        <v>58</v>
      </c>
      <c r="E915" t="s">
        <v>59</v>
      </c>
      <c r="F915" t="s">
        <v>60</v>
      </c>
      <c r="G915">
        <v>2</v>
      </c>
      <c r="H915">
        <v>2</v>
      </c>
      <c r="I915" s="2">
        <v>43897.859777511578</v>
      </c>
      <c r="J915" t="str">
        <f t="shared" si="28"/>
        <v>insert into T_MAINTENANCE_ANOMALY  (I_ID,I_CITY_NO,I_SPECIALTY,S_NAME,S_PORJECT,S_RESULT_DESC,I_IS_DISTRIBUTE,I_IS_TOFAULT,I_COUNT_TIME,S_ACCOUNT,D_INSERT_DATE) values ('1082070','1030005','6','MSCe31 RNC25','检查AP运行工作状态','要求所有AP状态为UP','2','2','20200307203805','dzyw',DATE_FORMAT(SYSDATE(),'%Y-%m-%d'));</v>
      </c>
      <c r="K915" t="str">
        <f t="shared" si="29"/>
        <v>20200307203805</v>
      </c>
    </row>
    <row r="916" spans="1:11" x14ac:dyDescent="0.2">
      <c r="A916">
        <v>1082071</v>
      </c>
      <c r="B916">
        <v>1030005</v>
      </c>
      <c r="C916">
        <v>6</v>
      </c>
      <c r="D916" t="s">
        <v>61</v>
      </c>
      <c r="E916" t="s">
        <v>59</v>
      </c>
      <c r="F916" t="s">
        <v>60</v>
      </c>
      <c r="G916">
        <v>2</v>
      </c>
      <c r="H916">
        <v>2</v>
      </c>
      <c r="I916" s="2">
        <v>43897.860302546287</v>
      </c>
      <c r="J916" t="str">
        <f t="shared" si="28"/>
        <v>insert into T_MAINTENANCE_ANOMALY  (I_ID,I_CITY_NO,I_SPECIALTY,S_NAME,S_PORJECT,S_RESULT_DESC,I_IS_DISTRIBUTE,I_IS_TOFAULT,I_COUNT_TIME,S_ACCOUNT,D_INSERT_DATE) values ('1082071','1030005','6','MSCe36 RNC24','检查AP运行工作状态','要求所有AP状态为UP','2','2','20200307203850','dzyw',DATE_FORMAT(SYSDATE(),'%Y-%m-%d'));</v>
      </c>
      <c r="K916" t="str">
        <f t="shared" si="29"/>
        <v>20200307203850</v>
      </c>
    </row>
    <row r="917" spans="1:11" x14ac:dyDescent="0.2">
      <c r="A917">
        <v>1082072</v>
      </c>
      <c r="B917">
        <v>1030005</v>
      </c>
      <c r="C917">
        <v>6</v>
      </c>
      <c r="D917" t="s">
        <v>64</v>
      </c>
      <c r="E917" t="s">
        <v>59</v>
      </c>
      <c r="F917" t="s">
        <v>60</v>
      </c>
      <c r="G917">
        <v>2</v>
      </c>
      <c r="H917">
        <v>2</v>
      </c>
      <c r="I917" s="2">
        <v>43897.860302546287</v>
      </c>
      <c r="J917" t="str">
        <f t="shared" si="28"/>
        <v>insert into T_MAINTENANCE_ANOMALY  (I_ID,I_CITY_NO,I_SPECIALTY,S_NAME,S_PORJECT,S_RESULT_DESC,I_IS_DISTRIBUTE,I_IS_TOFAULT,I_COUNT_TIME,S_ACCOUNT,D_INSERT_DATE) values ('1082072','1030005','6','MSCe35 RNC26','检查AP运行工作状态','要求所有AP状态为UP','2','2','20200307203850','dzyw',DATE_FORMAT(SYSDATE(),'%Y-%m-%d'));</v>
      </c>
      <c r="K917" t="str">
        <f t="shared" si="29"/>
        <v>20200307203850</v>
      </c>
    </row>
    <row r="918" spans="1:11" x14ac:dyDescent="0.2">
      <c r="A918">
        <v>1082073</v>
      </c>
      <c r="B918">
        <v>1030005</v>
      </c>
      <c r="C918">
        <v>6</v>
      </c>
      <c r="D918" t="s">
        <v>65</v>
      </c>
      <c r="E918" t="s">
        <v>59</v>
      </c>
      <c r="F918" t="s">
        <v>60</v>
      </c>
      <c r="G918">
        <v>2</v>
      </c>
      <c r="H918">
        <v>2</v>
      </c>
      <c r="I918" s="2">
        <v>43897.860308530093</v>
      </c>
      <c r="J918" t="str">
        <f t="shared" si="28"/>
        <v>insert into T_MAINTENANCE_ANOMALY  (I_ID,I_CITY_NO,I_SPECIALTY,S_NAME,S_PORJECT,S_RESULT_DESC,I_IS_DISTRIBUTE,I_IS_TOFAULT,I_COUNT_TIME,S_ACCOUNT,D_INSERT_DATE) values ('1082073','1030005','6','MSCe36 RNC26','检查AP运行工作状态','要求所有AP状态为UP','2','2','20200307203851','dzyw',DATE_FORMAT(SYSDATE(),'%Y-%m-%d'));</v>
      </c>
      <c r="K918" t="str">
        <f t="shared" si="29"/>
        <v>20200307203851</v>
      </c>
    </row>
    <row r="919" spans="1:11" x14ac:dyDescent="0.2">
      <c r="A919">
        <v>1082074</v>
      </c>
      <c r="B919">
        <v>1030005</v>
      </c>
      <c r="C919">
        <v>6</v>
      </c>
      <c r="D919" t="s">
        <v>66</v>
      </c>
      <c r="E919" t="s">
        <v>59</v>
      </c>
      <c r="F919" t="s">
        <v>60</v>
      </c>
      <c r="G919">
        <v>2</v>
      </c>
      <c r="H919">
        <v>2</v>
      </c>
      <c r="I919" s="2">
        <v>43897.860308530093</v>
      </c>
      <c r="J919" t="str">
        <f t="shared" si="28"/>
        <v>insert into T_MAINTENANCE_ANOMALY  (I_ID,I_CITY_NO,I_SPECIALTY,S_NAME,S_PORJECT,S_RESULT_DESC,I_IS_DISTRIBUTE,I_IS_TOFAULT,I_COUNT_TIME,S_ACCOUNT,D_INSERT_DATE) values ('1082074','1030005','6','MSCe36 RNC23','检查AP运行工作状态','要求所有AP状态为UP','2','2','20200307203851','dzyw',DATE_FORMAT(SYSDATE(),'%Y-%m-%d'));</v>
      </c>
      <c r="K919" t="str">
        <f t="shared" si="29"/>
        <v>20200307203851</v>
      </c>
    </row>
    <row r="920" spans="1:11" x14ac:dyDescent="0.2">
      <c r="A920">
        <v>1082075</v>
      </c>
      <c r="B920">
        <v>1030005</v>
      </c>
      <c r="C920">
        <v>6</v>
      </c>
      <c r="D920" t="s">
        <v>62</v>
      </c>
      <c r="E920" t="s">
        <v>59</v>
      </c>
      <c r="F920" t="s">
        <v>60</v>
      </c>
      <c r="G920">
        <v>2</v>
      </c>
      <c r="H920">
        <v>2</v>
      </c>
      <c r="I920" s="2">
        <v>43897.860314317128</v>
      </c>
      <c r="J920" t="str">
        <f t="shared" si="28"/>
        <v>insert into T_MAINTENANCE_ANOMALY  (I_ID,I_CITY_NO,I_SPECIALTY,S_NAME,S_PORJECT,S_RESULT_DESC,I_IS_DISTRIBUTE,I_IS_TOFAULT,I_COUNT_TIME,S_ACCOUNT,D_INSERT_DATE) values ('1082075','1030005','6','MSCe35 RNC23','检查AP运行工作状态','要求所有AP状态为UP','2','2','20200307203851','dzyw',DATE_FORMAT(SYSDATE(),'%Y-%m-%d'));</v>
      </c>
      <c r="K920" t="str">
        <f t="shared" si="29"/>
        <v>20200307203851</v>
      </c>
    </row>
    <row r="921" spans="1:11" x14ac:dyDescent="0.2">
      <c r="A921">
        <v>1082076</v>
      </c>
      <c r="B921">
        <v>1030005</v>
      </c>
      <c r="C921">
        <v>6</v>
      </c>
      <c r="D921" t="s">
        <v>63</v>
      </c>
      <c r="E921" t="s">
        <v>59</v>
      </c>
      <c r="F921" t="s">
        <v>60</v>
      </c>
      <c r="G921">
        <v>2</v>
      </c>
      <c r="H921">
        <v>2</v>
      </c>
      <c r="I921" s="2">
        <v>43897.860314317128</v>
      </c>
      <c r="J921" t="str">
        <f t="shared" si="28"/>
        <v>insert into T_MAINTENANCE_ANOMALY  (I_ID,I_CITY_NO,I_SPECIALTY,S_NAME,S_PORJECT,S_RESULT_DESC,I_IS_DISTRIBUTE,I_IS_TOFAULT,I_COUNT_TIME,S_ACCOUNT,D_INSERT_DATE) values ('1082076','1030005','6','MSCe35 RNC24','检查AP运行工作状态','要求所有AP状态为UP','2','2','20200307203851','dzyw',DATE_FORMAT(SYSDATE(),'%Y-%m-%d'));</v>
      </c>
      <c r="K921" t="str">
        <f t="shared" si="29"/>
        <v>20200307203851</v>
      </c>
    </row>
    <row r="922" spans="1:11" x14ac:dyDescent="0.2">
      <c r="A922">
        <v>1082077</v>
      </c>
      <c r="B922">
        <v>1030005</v>
      </c>
      <c r="C922">
        <v>6</v>
      </c>
      <c r="D922" t="s">
        <v>67</v>
      </c>
      <c r="E922" t="s">
        <v>59</v>
      </c>
      <c r="F922" t="s">
        <v>60</v>
      </c>
      <c r="G922">
        <v>2</v>
      </c>
      <c r="H922">
        <v>2</v>
      </c>
      <c r="I922" s="2">
        <v>43897.860314317128</v>
      </c>
      <c r="J922" t="str">
        <f t="shared" si="28"/>
        <v>insert into T_MAINTENANCE_ANOMALY  (I_ID,I_CITY_NO,I_SPECIALTY,S_NAME,S_PORJECT,S_RESULT_DESC,I_IS_DISTRIBUTE,I_IS_TOFAULT,I_COUNT_TIME,S_ACCOUNT,D_INSERT_DATE) values ('1082077','1030005','6','MSCe35 RNC25','检查AP运行工作状态','要求所有AP状态为UP','2','2','20200307203851','dzyw',DATE_FORMAT(SYSDATE(),'%Y-%m-%d'));</v>
      </c>
      <c r="K922" t="str">
        <f t="shared" si="29"/>
        <v>20200307203851</v>
      </c>
    </row>
    <row r="923" spans="1:11" x14ac:dyDescent="0.2">
      <c r="A923">
        <v>1082078</v>
      </c>
      <c r="B923">
        <v>1030005</v>
      </c>
      <c r="C923">
        <v>6</v>
      </c>
      <c r="D923" t="s">
        <v>68</v>
      </c>
      <c r="E923" t="s">
        <v>59</v>
      </c>
      <c r="F923" t="s">
        <v>60</v>
      </c>
      <c r="G923">
        <v>2</v>
      </c>
      <c r="H923">
        <v>2</v>
      </c>
      <c r="I923" s="2">
        <v>43897.860625578702</v>
      </c>
      <c r="J923" t="str">
        <f t="shared" si="28"/>
        <v>insert into T_MAINTENANCE_ANOMALY  (I_ID,I_CITY_NO,I_SPECIALTY,S_NAME,S_PORJECT,S_RESULT_DESC,I_IS_DISTRIBUTE,I_IS_TOFAULT,I_COUNT_TIME,S_ACCOUNT,D_INSERT_DATE) values ('1082078','1030005','6','MSCe36 RNC25','检查AP运行工作状态','要求所有AP状态为UP','2','2','20200307203918','dzyw',DATE_FORMAT(SYSDATE(),'%Y-%m-%d'));</v>
      </c>
      <c r="K923" t="str">
        <f t="shared" si="29"/>
        <v>20200307203918</v>
      </c>
    </row>
    <row r="924" spans="1:11" x14ac:dyDescent="0.2">
      <c r="A924">
        <v>1082079</v>
      </c>
      <c r="B924">
        <v>1030005</v>
      </c>
      <c r="C924">
        <v>6</v>
      </c>
      <c r="D924" t="s">
        <v>25</v>
      </c>
      <c r="E924" t="s">
        <v>35</v>
      </c>
      <c r="F924" t="s">
        <v>36</v>
      </c>
      <c r="G924">
        <v>2</v>
      </c>
      <c r="H924">
        <v>2</v>
      </c>
      <c r="I924" s="2">
        <v>43897.877962037041</v>
      </c>
      <c r="J924" t="str">
        <f t="shared" si="28"/>
        <v>insert into T_MAINTENANCE_ANOMALY  (I_ID,I_CITY_NO,I_SPECIALTY,S_NAME,S_PORJECT,S_RESULT_DESC,I_IS_DISTRIBUTE,I_IS_TOFAULT,I_COUNT_TIME,S_ACCOUNT,D_INSERT_DATE) values ('1082079','1030005','6','QZMGW2','检查MGW SM 单元状态','MTCE列显示为OOS的','2','2','20200307210416','dzyw',DATE_FORMAT(SYSDATE(),'%Y-%m-%d'));</v>
      </c>
      <c r="K924" t="str">
        <f t="shared" si="29"/>
        <v>20200307210416</v>
      </c>
    </row>
    <row r="925" spans="1:11" x14ac:dyDescent="0.2">
      <c r="A925">
        <v>1082080</v>
      </c>
      <c r="B925">
        <v>1030005</v>
      </c>
      <c r="C925">
        <v>6</v>
      </c>
      <c r="D925" t="s">
        <v>25</v>
      </c>
      <c r="E925" t="s">
        <v>26</v>
      </c>
      <c r="F925" t="s">
        <v>27</v>
      </c>
      <c r="G925">
        <v>2</v>
      </c>
      <c r="H925">
        <v>2</v>
      </c>
      <c r="I925" s="2">
        <v>43897.878589548607</v>
      </c>
      <c r="J925" t="str">
        <f t="shared" si="28"/>
        <v>insert into T_MAINTENANCE_ANOMALY  (I_ID,I_CITY_NO,I_SPECIALTY,S_NAME,S_PORJECT,S_RESULT_DESC,I_IS_DISTRIBUTE,I_IS_TOFAULT,I_COUNT_TIME,S_ACCOUNT,D_INSERT_DATE) values ('1082080','1030005','6','QZMGW2','检查MGW 中继群状态','关键字AMLOOS','2','2','20200307210510','dzyw',DATE_FORMAT(SYSDATE(),'%Y-%m-%d'));</v>
      </c>
      <c r="K925" t="str">
        <f t="shared" si="29"/>
        <v>20200307210510</v>
      </c>
    </row>
    <row r="926" spans="1:11" x14ac:dyDescent="0.2">
      <c r="A926">
        <v>1082081</v>
      </c>
      <c r="B926">
        <v>1030005</v>
      </c>
      <c r="C926">
        <v>6</v>
      </c>
      <c r="D926" t="s">
        <v>25</v>
      </c>
      <c r="E926" t="s">
        <v>37</v>
      </c>
      <c r="F926" t="s">
        <v>38</v>
      </c>
      <c r="G926">
        <v>2</v>
      </c>
      <c r="H926">
        <v>2</v>
      </c>
      <c r="I926" s="2">
        <v>43897.878791435192</v>
      </c>
      <c r="J926" t="str">
        <f t="shared" si="28"/>
        <v>insert into T_MAINTENANCE_ANOMALY  (I_ID,I_CITY_NO,I_SPECIALTY,S_NAME,S_PORJECT,S_RESULT_DESC,I_IS_DISTRIBUTE,I_IS_TOFAULT,I_COUNT_TIME,S_ACCOUNT,D_INSERT_DATE) values ('1082081','1030005','6','QZMGW2','检查MGW 所有E LINK状态','LINK STATUS列结果为OOS的','2','2','20200307210528','dzyw',DATE_FORMAT(SYSDATE(),'%Y-%m-%d'));</v>
      </c>
      <c r="K926" t="str">
        <f t="shared" si="29"/>
        <v>20200307210528</v>
      </c>
    </row>
    <row r="927" spans="1:11" x14ac:dyDescent="0.2">
      <c r="A927">
        <v>1082082</v>
      </c>
      <c r="B927">
        <v>1030005</v>
      </c>
      <c r="C927">
        <v>6</v>
      </c>
      <c r="D927" t="s">
        <v>124</v>
      </c>
      <c r="E927" t="s">
        <v>37</v>
      </c>
      <c r="F927" t="s">
        <v>38</v>
      </c>
      <c r="G927">
        <v>2</v>
      </c>
      <c r="H927">
        <v>2</v>
      </c>
      <c r="I927" s="2">
        <v>43897.878840625002</v>
      </c>
      <c r="J927" t="str">
        <f t="shared" si="28"/>
        <v>insert into T_MAINTENANCE_ANOMALY  (I_ID,I_CITY_NO,I_SPECIALTY,S_NAME,S_PORJECT,S_RESULT_DESC,I_IS_DISTRIBUTE,I_IS_TOFAULT,I_COUNT_TIME,S_ACCOUNT,D_INSERT_DATE) values ('1082082','1030005','6','WZMGW3','检查MGW 所有E LINK状态','LINK STATUS列结果为OOS的','2','2','20200307210532','dzyw',DATE_FORMAT(SYSDATE(),'%Y-%m-%d'));</v>
      </c>
      <c r="K927" t="str">
        <f t="shared" si="29"/>
        <v>20200307210532</v>
      </c>
    </row>
    <row r="928" spans="1:11" x14ac:dyDescent="0.2">
      <c r="A928">
        <v>1082083</v>
      </c>
      <c r="B928">
        <v>1030005</v>
      </c>
      <c r="C928">
        <v>6</v>
      </c>
      <c r="D928" t="s">
        <v>25</v>
      </c>
      <c r="E928" t="s">
        <v>26</v>
      </c>
      <c r="F928" t="s">
        <v>27</v>
      </c>
      <c r="G928">
        <v>2</v>
      </c>
      <c r="H928">
        <v>2</v>
      </c>
      <c r="I928" s="2">
        <v>43897.920255173609</v>
      </c>
      <c r="J928" t="str">
        <f t="shared" si="28"/>
        <v>insert into T_MAINTENANCE_ANOMALY  (I_ID,I_CITY_NO,I_SPECIALTY,S_NAME,S_PORJECT,S_RESULT_DESC,I_IS_DISTRIBUTE,I_IS_TOFAULT,I_COUNT_TIME,S_ACCOUNT,D_INSERT_DATE) values ('1082083','1030005','6','QZMGW2','检查MGW 中继群状态','关键字AMLOOS','2','2','20200307220510','dzyw',DATE_FORMAT(SYSDATE(),'%Y-%m-%d'));</v>
      </c>
      <c r="K928" t="str">
        <f t="shared" si="29"/>
        <v>20200307220510</v>
      </c>
    </row>
    <row r="929" spans="1:11" x14ac:dyDescent="0.2">
      <c r="A929">
        <v>1082084</v>
      </c>
      <c r="B929">
        <v>1030005</v>
      </c>
      <c r="C929">
        <v>6</v>
      </c>
      <c r="D929" t="s">
        <v>25</v>
      </c>
      <c r="E929" t="s">
        <v>26</v>
      </c>
      <c r="F929" t="s">
        <v>27</v>
      </c>
      <c r="G929">
        <v>2</v>
      </c>
      <c r="H929">
        <v>2</v>
      </c>
      <c r="I929" s="2">
        <v>43897.96192627315</v>
      </c>
      <c r="J929" t="str">
        <f t="shared" si="28"/>
        <v>insert into T_MAINTENANCE_ANOMALY  (I_ID,I_CITY_NO,I_SPECIALTY,S_NAME,S_PORJECT,S_RESULT_DESC,I_IS_DISTRIBUTE,I_IS_TOFAULT,I_COUNT_TIME,S_ACCOUNT,D_INSERT_DATE) values ('1082084','1030005','6','QZMGW2','检查MGW 中继群状态','关键字AMLOOS','2','2','20200307230510','dzyw',DATE_FORMAT(SYSDATE(),'%Y-%m-%d'));</v>
      </c>
      <c r="K929" t="str">
        <f t="shared" si="29"/>
        <v>20200307230510</v>
      </c>
    </row>
    <row r="930" spans="1:11" x14ac:dyDescent="0.2">
      <c r="A930">
        <v>1082085</v>
      </c>
      <c r="B930">
        <v>1030005</v>
      </c>
      <c r="C930">
        <v>6</v>
      </c>
      <c r="D930" t="s">
        <v>125</v>
      </c>
      <c r="E930" t="s">
        <v>126</v>
      </c>
      <c r="F930" t="s">
        <v>127</v>
      </c>
      <c r="G930">
        <v>2</v>
      </c>
      <c r="H930">
        <v>2</v>
      </c>
      <c r="I930" s="2">
        <v>43897.966586956019</v>
      </c>
      <c r="J930" t="str">
        <f t="shared" si="28"/>
        <v>insert into T_MAINTENANCE_ANOMALY  (I_ID,I_CITY_NO,I_SPECIALTY,S_NAME,S_PORJECT,S_RESULT_DESC,I_IS_DISTRIBUTE,I_IS_TOFAULT,I_COUNT_TIME,S_ACCOUNT,D_INSERT_DATE) values ('1082085','1030005','6','SXCG01','查看IT采集是否正常','/var/opt/Billing/JFCDR/PGW/目录出现超过150个文件时，发送短信告警','2','2','20200307231153','dzyw',DATE_FORMAT(SYSDATE(),'%Y-%m-%d'));</v>
      </c>
      <c r="K930" t="str">
        <f t="shared" si="29"/>
        <v>20200307231153</v>
      </c>
    </row>
    <row r="931" spans="1:11" x14ac:dyDescent="0.2">
      <c r="A931">
        <v>1082086</v>
      </c>
      <c r="B931">
        <v>1030005</v>
      </c>
      <c r="C931">
        <v>6</v>
      </c>
      <c r="D931" t="s">
        <v>25</v>
      </c>
      <c r="E931" t="s">
        <v>26</v>
      </c>
      <c r="F931" t="s">
        <v>27</v>
      </c>
      <c r="G931">
        <v>2</v>
      </c>
      <c r="H931">
        <v>2</v>
      </c>
      <c r="I931" s="2">
        <v>43898.253592476853</v>
      </c>
      <c r="J931" t="str">
        <f t="shared" si="28"/>
        <v>insert into T_MAINTENANCE_ANOMALY  (I_ID,I_CITY_NO,I_SPECIALTY,S_NAME,S_PORJECT,S_RESULT_DESC,I_IS_DISTRIBUTE,I_IS_TOFAULT,I_COUNT_TIME,S_ACCOUNT,D_INSERT_DATE) values ('1082086','1030005','6','QZMGW2','检查MGW 中继群状态','关键字AMLOOS','2','2','20200308060510','dzyw',DATE_FORMAT(SYSDATE(),'%Y-%m-%d'));</v>
      </c>
      <c r="K931" t="str">
        <f t="shared" si="29"/>
        <v>20200308060510</v>
      </c>
    </row>
    <row r="932" spans="1:11" x14ac:dyDescent="0.2">
      <c r="A932">
        <v>1082087</v>
      </c>
      <c r="B932">
        <v>1030005</v>
      </c>
      <c r="C932">
        <v>6</v>
      </c>
      <c r="D932" t="s">
        <v>25</v>
      </c>
      <c r="E932" t="s">
        <v>35</v>
      </c>
      <c r="F932" t="s">
        <v>36</v>
      </c>
      <c r="G932">
        <v>2</v>
      </c>
      <c r="H932">
        <v>2</v>
      </c>
      <c r="I932" s="2">
        <v>43898.29467758102</v>
      </c>
      <c r="J932" t="str">
        <f t="shared" si="28"/>
        <v>insert into T_MAINTENANCE_ANOMALY  (I_ID,I_CITY_NO,I_SPECIALTY,S_NAME,S_PORJECT,S_RESULT_DESC,I_IS_DISTRIBUTE,I_IS_TOFAULT,I_COUNT_TIME,S_ACCOUNT,D_INSERT_DATE) values ('1082087','1030005','6','QZMGW2','检查MGW SM 单元状态','MTCE列显示为OOS的','2','2','20200308070420','dzyw',DATE_FORMAT(SYSDATE(),'%Y-%m-%d'));</v>
      </c>
      <c r="K932" t="str">
        <f t="shared" si="29"/>
        <v>20200308070420</v>
      </c>
    </row>
    <row r="933" spans="1:11" x14ac:dyDescent="0.2">
      <c r="A933">
        <v>1082088</v>
      </c>
      <c r="B933">
        <v>1030005</v>
      </c>
      <c r="C933">
        <v>6</v>
      </c>
      <c r="D933" t="s">
        <v>25</v>
      </c>
      <c r="E933" t="s">
        <v>26</v>
      </c>
      <c r="F933" t="s">
        <v>27</v>
      </c>
      <c r="G933">
        <v>2</v>
      </c>
      <c r="H933">
        <v>2</v>
      </c>
      <c r="I933" s="2">
        <v>43898.295257673613</v>
      </c>
      <c r="J933" t="str">
        <f t="shared" si="28"/>
        <v>insert into T_MAINTENANCE_ANOMALY  (I_ID,I_CITY_NO,I_SPECIALTY,S_NAME,S_PORJECT,S_RESULT_DESC,I_IS_DISTRIBUTE,I_IS_TOFAULT,I_COUNT_TIME,S_ACCOUNT,D_INSERT_DATE) values ('1082088','1030005','6','QZMGW2','检查MGW 中继群状态','关键字AMLOOS','2','2','20200308070510','dzyw',DATE_FORMAT(SYSDATE(),'%Y-%m-%d'));</v>
      </c>
      <c r="K933" t="str">
        <f t="shared" si="29"/>
        <v>20200308070510</v>
      </c>
    </row>
    <row r="934" spans="1:11" x14ac:dyDescent="0.2">
      <c r="A934">
        <v>1082089</v>
      </c>
      <c r="B934">
        <v>1030005</v>
      </c>
      <c r="C934">
        <v>6</v>
      </c>
      <c r="D934" t="s">
        <v>25</v>
      </c>
      <c r="E934" t="s">
        <v>37</v>
      </c>
      <c r="F934" t="s">
        <v>38</v>
      </c>
      <c r="G934">
        <v>2</v>
      </c>
      <c r="H934">
        <v>2</v>
      </c>
      <c r="I934" s="2">
        <v>43898.295460682872</v>
      </c>
      <c r="J934" t="str">
        <f t="shared" si="28"/>
        <v>insert into T_MAINTENANCE_ANOMALY  (I_ID,I_CITY_NO,I_SPECIALTY,S_NAME,S_PORJECT,S_RESULT_DESC,I_IS_DISTRIBUTE,I_IS_TOFAULT,I_COUNT_TIME,S_ACCOUNT,D_INSERT_DATE) values ('1082089','1030005','6','QZMGW2','检查MGW 所有E LINK状态','LINK STATUS列结果为OOS的','2','2','20200308070528','dzyw',DATE_FORMAT(SYSDATE(),'%Y-%m-%d'));</v>
      </c>
      <c r="K934" t="str">
        <f t="shared" si="29"/>
        <v>20200308070528</v>
      </c>
    </row>
    <row r="935" spans="1:11" x14ac:dyDescent="0.2">
      <c r="A935">
        <v>1082090</v>
      </c>
      <c r="B935">
        <v>1030005</v>
      </c>
      <c r="C935">
        <v>6</v>
      </c>
      <c r="D935" t="s">
        <v>124</v>
      </c>
      <c r="E935" t="s">
        <v>37</v>
      </c>
      <c r="F935" t="s">
        <v>38</v>
      </c>
      <c r="G935">
        <v>2</v>
      </c>
      <c r="H935">
        <v>2</v>
      </c>
      <c r="I935" s="2">
        <v>43898.295522106477</v>
      </c>
      <c r="J935" t="str">
        <f t="shared" si="28"/>
        <v>insert into T_MAINTENANCE_ANOMALY  (I_ID,I_CITY_NO,I_SPECIALTY,S_NAME,S_PORJECT,S_RESULT_DESC,I_IS_DISTRIBUTE,I_IS_TOFAULT,I_COUNT_TIME,S_ACCOUNT,D_INSERT_DATE) values ('1082090','1030005','6','WZMGW3','检查MGW 所有E LINK状态','LINK STATUS列结果为OOS的','2','2','20200308070533','dzyw',DATE_FORMAT(SYSDATE(),'%Y-%m-%d'));</v>
      </c>
      <c r="K935" t="str">
        <f t="shared" si="29"/>
        <v>20200308070533</v>
      </c>
    </row>
    <row r="936" spans="1:11" x14ac:dyDescent="0.2">
      <c r="A936">
        <v>1082091</v>
      </c>
      <c r="B936">
        <v>1030005</v>
      </c>
      <c r="C936">
        <v>6</v>
      </c>
      <c r="D936" t="s">
        <v>25</v>
      </c>
      <c r="E936" t="s">
        <v>26</v>
      </c>
      <c r="F936" t="s">
        <v>27</v>
      </c>
      <c r="G936">
        <v>2</v>
      </c>
      <c r="H936">
        <v>2</v>
      </c>
      <c r="I936" s="2">
        <v>43898.336928703713</v>
      </c>
      <c r="J936" t="str">
        <f t="shared" si="28"/>
        <v>insert into T_MAINTENANCE_ANOMALY  (I_ID,I_CITY_NO,I_SPECIALTY,S_NAME,S_PORJECT,S_RESULT_DESC,I_IS_DISTRIBUTE,I_IS_TOFAULT,I_COUNT_TIME,S_ACCOUNT,D_INSERT_DATE) values ('1082091','1030005','6','QZMGW2','检查MGW 中继群状态','关键字AMLOOS','2','2','20200308080511','dzyw',DATE_FORMAT(SYSDATE(),'%Y-%m-%d'));</v>
      </c>
      <c r="K936" t="str">
        <f t="shared" si="29"/>
        <v>20200308080511</v>
      </c>
    </row>
    <row r="937" spans="1:11" x14ac:dyDescent="0.2">
      <c r="A937">
        <v>1082092</v>
      </c>
      <c r="B937">
        <v>1030005</v>
      </c>
      <c r="C937">
        <v>6</v>
      </c>
      <c r="D937" t="s">
        <v>58</v>
      </c>
      <c r="E937" t="s">
        <v>59</v>
      </c>
      <c r="F937" t="s">
        <v>60</v>
      </c>
      <c r="G937">
        <v>2</v>
      </c>
      <c r="H937">
        <v>2</v>
      </c>
      <c r="I937" s="2">
        <v>43898.35977534722</v>
      </c>
      <c r="J937" t="str">
        <f t="shared" si="28"/>
        <v>insert into T_MAINTENANCE_ANOMALY  (I_ID,I_CITY_NO,I_SPECIALTY,S_NAME,S_PORJECT,S_RESULT_DESC,I_IS_DISTRIBUTE,I_IS_TOFAULT,I_COUNT_TIME,S_ACCOUNT,D_INSERT_DATE) values ('1082092','1030005','6','MSCe31 RNC25','检查AP运行工作状态','要求所有AP状态为UP','2','2','20200308083805','dzyw',DATE_FORMAT(SYSDATE(),'%Y-%m-%d'));</v>
      </c>
      <c r="K937" t="str">
        <f t="shared" si="29"/>
        <v>20200308083805</v>
      </c>
    </row>
    <row r="938" spans="1:11" x14ac:dyDescent="0.2">
      <c r="A938">
        <v>1082093</v>
      </c>
      <c r="B938">
        <v>1030005</v>
      </c>
      <c r="C938">
        <v>6</v>
      </c>
      <c r="D938" t="s">
        <v>61</v>
      </c>
      <c r="E938" t="s">
        <v>59</v>
      </c>
      <c r="F938" t="s">
        <v>60</v>
      </c>
      <c r="G938">
        <v>2</v>
      </c>
      <c r="H938">
        <v>2</v>
      </c>
      <c r="I938" s="2">
        <v>43898.360303472233</v>
      </c>
      <c r="J938" t="str">
        <f t="shared" si="28"/>
        <v>insert into T_MAINTENANCE_ANOMALY  (I_ID,I_CITY_NO,I_SPECIALTY,S_NAME,S_PORJECT,S_RESULT_DESC,I_IS_DISTRIBUTE,I_IS_TOFAULT,I_COUNT_TIME,S_ACCOUNT,D_INSERT_DATE) values ('1082093','1030005','6','MSCe36 RNC24','检查AP运行工作状态','要求所有AP状态为UP','2','2','20200308083850','dzyw',DATE_FORMAT(SYSDATE(),'%Y-%m-%d'));</v>
      </c>
      <c r="K938" t="str">
        <f t="shared" si="29"/>
        <v>20200308083850</v>
      </c>
    </row>
    <row r="939" spans="1:11" x14ac:dyDescent="0.2">
      <c r="A939">
        <v>1082094</v>
      </c>
      <c r="B939">
        <v>1030005</v>
      </c>
      <c r="C939">
        <v>6</v>
      </c>
      <c r="D939" t="s">
        <v>64</v>
      </c>
      <c r="E939" t="s">
        <v>59</v>
      </c>
      <c r="F939" t="s">
        <v>60</v>
      </c>
      <c r="G939">
        <v>2</v>
      </c>
      <c r="H939">
        <v>2</v>
      </c>
      <c r="I939" s="2">
        <v>43898.360309456017</v>
      </c>
      <c r="J939" t="str">
        <f t="shared" si="28"/>
        <v>insert into T_MAINTENANCE_ANOMALY  (I_ID,I_CITY_NO,I_SPECIALTY,S_NAME,S_PORJECT,S_RESULT_DESC,I_IS_DISTRIBUTE,I_IS_TOFAULT,I_COUNT_TIME,S_ACCOUNT,D_INSERT_DATE) values ('1082094','1030005','6','MSCe35 RNC26','检查AP运行工作状态','要求所有AP状态为UP','2','2','20200308083851','dzyw',DATE_FORMAT(SYSDATE(),'%Y-%m-%d'));</v>
      </c>
      <c r="K939" t="str">
        <f t="shared" si="29"/>
        <v>20200308083851</v>
      </c>
    </row>
    <row r="940" spans="1:11" x14ac:dyDescent="0.2">
      <c r="A940">
        <v>1082095</v>
      </c>
      <c r="B940">
        <v>1030005</v>
      </c>
      <c r="C940">
        <v>6</v>
      </c>
      <c r="D940" t="s">
        <v>62</v>
      </c>
      <c r="E940" t="s">
        <v>59</v>
      </c>
      <c r="F940" t="s">
        <v>60</v>
      </c>
      <c r="G940">
        <v>2</v>
      </c>
      <c r="H940">
        <v>2</v>
      </c>
      <c r="I940" s="2">
        <v>43898.360315393518</v>
      </c>
      <c r="J940" t="str">
        <f t="shared" si="28"/>
        <v>insert into T_MAINTENANCE_ANOMALY  (I_ID,I_CITY_NO,I_SPECIALTY,S_NAME,S_PORJECT,S_RESULT_DESC,I_IS_DISTRIBUTE,I_IS_TOFAULT,I_COUNT_TIME,S_ACCOUNT,D_INSERT_DATE) values ('1082095','1030005','6','MSCe35 RNC23','检查AP运行工作状态','要求所有AP状态为UP','2','2','20200308083851','dzyw',DATE_FORMAT(SYSDATE(),'%Y-%m-%d'));</v>
      </c>
      <c r="K940" t="str">
        <f t="shared" si="29"/>
        <v>20200308083851</v>
      </c>
    </row>
    <row r="941" spans="1:11" x14ac:dyDescent="0.2">
      <c r="A941">
        <v>1082096</v>
      </c>
      <c r="B941">
        <v>1030005</v>
      </c>
      <c r="C941">
        <v>6</v>
      </c>
      <c r="D941" t="s">
        <v>67</v>
      </c>
      <c r="E941" t="s">
        <v>59</v>
      </c>
      <c r="F941" t="s">
        <v>60</v>
      </c>
      <c r="G941">
        <v>2</v>
      </c>
      <c r="H941">
        <v>2</v>
      </c>
      <c r="I941" s="2">
        <v>43898.360315590267</v>
      </c>
      <c r="J941" t="str">
        <f t="shared" si="28"/>
        <v>insert into T_MAINTENANCE_ANOMALY  (I_ID,I_CITY_NO,I_SPECIALTY,S_NAME,S_PORJECT,S_RESULT_DESC,I_IS_DISTRIBUTE,I_IS_TOFAULT,I_COUNT_TIME,S_ACCOUNT,D_INSERT_DATE) values ('1082096','1030005','6','MSCe35 RNC25','检查AP运行工作状态','要求所有AP状态为UP','2','2','20200308083851','dzyw',DATE_FORMAT(SYSDATE(),'%Y-%m-%d'));</v>
      </c>
      <c r="K941" t="str">
        <f t="shared" si="29"/>
        <v>20200308083851</v>
      </c>
    </row>
    <row r="942" spans="1:11" x14ac:dyDescent="0.2">
      <c r="A942">
        <v>1082097</v>
      </c>
      <c r="B942">
        <v>1030005</v>
      </c>
      <c r="C942">
        <v>6</v>
      </c>
      <c r="D942" t="s">
        <v>66</v>
      </c>
      <c r="E942" t="s">
        <v>59</v>
      </c>
      <c r="F942" t="s">
        <v>60</v>
      </c>
      <c r="G942">
        <v>2</v>
      </c>
      <c r="H942">
        <v>2</v>
      </c>
      <c r="I942" s="2">
        <v>43898.360315590267</v>
      </c>
      <c r="J942" t="str">
        <f t="shared" si="28"/>
        <v>insert into T_MAINTENANCE_ANOMALY  (I_ID,I_CITY_NO,I_SPECIALTY,S_NAME,S_PORJECT,S_RESULT_DESC,I_IS_DISTRIBUTE,I_IS_TOFAULT,I_COUNT_TIME,S_ACCOUNT,D_INSERT_DATE) values ('1082097','1030005','6','MSCe36 RNC23','检查AP运行工作状态','要求所有AP状态为UP','2','2','20200308083851','dzyw',DATE_FORMAT(SYSDATE(),'%Y-%m-%d'));</v>
      </c>
      <c r="K942" t="str">
        <f t="shared" si="29"/>
        <v>20200308083851</v>
      </c>
    </row>
    <row r="943" spans="1:11" x14ac:dyDescent="0.2">
      <c r="A943">
        <v>1082098</v>
      </c>
      <c r="B943">
        <v>1030005</v>
      </c>
      <c r="C943">
        <v>6</v>
      </c>
      <c r="D943" t="s">
        <v>65</v>
      </c>
      <c r="E943" t="s">
        <v>59</v>
      </c>
      <c r="F943" t="s">
        <v>60</v>
      </c>
      <c r="G943">
        <v>2</v>
      </c>
      <c r="H943">
        <v>2</v>
      </c>
      <c r="I943" s="2">
        <v>43898.360321527784</v>
      </c>
      <c r="J943" t="str">
        <f t="shared" si="28"/>
        <v>insert into T_MAINTENANCE_ANOMALY  (I_ID,I_CITY_NO,I_SPECIALTY,S_NAME,S_PORJECT,S_RESULT_DESC,I_IS_DISTRIBUTE,I_IS_TOFAULT,I_COUNT_TIME,S_ACCOUNT,D_INSERT_DATE) values ('1082098','1030005','6','MSCe36 RNC26','检查AP运行工作状态','要求所有AP状态为UP','2','2','20200308083852','dzyw',DATE_FORMAT(SYSDATE(),'%Y-%m-%d'));</v>
      </c>
      <c r="K943" t="str">
        <f t="shared" si="29"/>
        <v>20200308083852</v>
      </c>
    </row>
    <row r="944" spans="1:11" x14ac:dyDescent="0.2">
      <c r="A944">
        <v>1082099</v>
      </c>
      <c r="B944">
        <v>1030005</v>
      </c>
      <c r="C944">
        <v>6</v>
      </c>
      <c r="D944" t="s">
        <v>63</v>
      </c>
      <c r="E944" t="s">
        <v>59</v>
      </c>
      <c r="F944" t="s">
        <v>60</v>
      </c>
      <c r="G944">
        <v>2</v>
      </c>
      <c r="H944">
        <v>2</v>
      </c>
      <c r="I944" s="2">
        <v>43898.360327511567</v>
      </c>
      <c r="J944" t="str">
        <f t="shared" si="28"/>
        <v>insert into T_MAINTENANCE_ANOMALY  (I_ID,I_CITY_NO,I_SPECIALTY,S_NAME,S_PORJECT,S_RESULT_DESC,I_IS_DISTRIBUTE,I_IS_TOFAULT,I_COUNT_TIME,S_ACCOUNT,D_INSERT_DATE) values ('1082099','1030005','6','MSCe35 RNC24','检查AP运行工作状态','要求所有AP状态为UP','2','2','20200308083852','dzyw',DATE_FORMAT(SYSDATE(),'%Y-%m-%d'));</v>
      </c>
      <c r="K944" t="str">
        <f t="shared" si="29"/>
        <v>20200308083852</v>
      </c>
    </row>
    <row r="945" spans="1:11" x14ac:dyDescent="0.2">
      <c r="A945">
        <v>1082100</v>
      </c>
      <c r="B945">
        <v>1030005</v>
      </c>
      <c r="C945">
        <v>6</v>
      </c>
      <c r="D945" t="s">
        <v>68</v>
      </c>
      <c r="E945" t="s">
        <v>59</v>
      </c>
      <c r="F945" t="s">
        <v>60</v>
      </c>
      <c r="G945">
        <v>2</v>
      </c>
      <c r="H945">
        <v>2</v>
      </c>
      <c r="I945" s="2">
        <v>43898.360617094913</v>
      </c>
      <c r="J945" t="str">
        <f t="shared" si="28"/>
        <v>insert into T_MAINTENANCE_ANOMALY  (I_ID,I_CITY_NO,I_SPECIALTY,S_NAME,S_PORJECT,S_RESULT_DESC,I_IS_DISTRIBUTE,I_IS_TOFAULT,I_COUNT_TIME,S_ACCOUNT,D_INSERT_DATE) values ('1082100','1030005','6','MSCe36 RNC25','检查AP运行工作状态','要求所有AP状态为UP','2','2','20200308083917','dzyw',DATE_FORMAT(SYSDATE(),'%Y-%m-%d'));</v>
      </c>
      <c r="K945" t="str">
        <f t="shared" si="29"/>
        <v>20200308083917</v>
      </c>
    </row>
    <row r="946" spans="1:11" x14ac:dyDescent="0.2">
      <c r="A946">
        <v>1082101</v>
      </c>
      <c r="B946">
        <v>1030005</v>
      </c>
      <c r="C946">
        <v>6</v>
      </c>
      <c r="D946" t="s">
        <v>25</v>
      </c>
      <c r="E946" t="s">
        <v>35</v>
      </c>
      <c r="F946" t="s">
        <v>36</v>
      </c>
      <c r="G946">
        <v>2</v>
      </c>
      <c r="H946">
        <v>2</v>
      </c>
      <c r="I946" s="2">
        <v>43898.377945219909</v>
      </c>
      <c r="J946" t="str">
        <f t="shared" si="28"/>
        <v>insert into T_MAINTENANCE_ANOMALY  (I_ID,I_CITY_NO,I_SPECIALTY,S_NAME,S_PORJECT,S_RESULT_DESC,I_IS_DISTRIBUTE,I_IS_TOFAULT,I_COUNT_TIME,S_ACCOUNT,D_INSERT_DATE) values ('1082101','1030005','6','QZMGW2','检查MGW SM 单元状态','MTCE列显示为OOS的','2','2','20200308090414','dzyw',DATE_FORMAT(SYSDATE(),'%Y-%m-%d'));</v>
      </c>
      <c r="K946" t="str">
        <f t="shared" si="29"/>
        <v>20200308090414</v>
      </c>
    </row>
    <row r="947" spans="1:11" x14ac:dyDescent="0.2">
      <c r="A947">
        <v>1082102</v>
      </c>
      <c r="B947">
        <v>1030005</v>
      </c>
      <c r="C947">
        <v>6</v>
      </c>
      <c r="D947" t="s">
        <v>25</v>
      </c>
      <c r="E947" t="s">
        <v>26</v>
      </c>
      <c r="F947" t="s">
        <v>27</v>
      </c>
      <c r="G947">
        <v>2</v>
      </c>
      <c r="H947">
        <v>2</v>
      </c>
      <c r="I947" s="2">
        <v>43898.378584803242</v>
      </c>
      <c r="J947" t="str">
        <f t="shared" si="28"/>
        <v>insert into T_MAINTENANCE_ANOMALY  (I_ID,I_CITY_NO,I_SPECIALTY,S_NAME,S_PORJECT,S_RESULT_DESC,I_IS_DISTRIBUTE,I_IS_TOFAULT,I_COUNT_TIME,S_ACCOUNT,D_INSERT_DATE) values ('1082102','1030005','6','QZMGW2','检查MGW 中继群状态','关键字AMLOOS','2','2','20200308090510','dzyw',DATE_FORMAT(SYSDATE(),'%Y-%m-%d'));</v>
      </c>
      <c r="K947" t="str">
        <f t="shared" si="29"/>
        <v>20200308090510</v>
      </c>
    </row>
    <row r="948" spans="1:11" x14ac:dyDescent="0.2">
      <c r="A948">
        <v>1082103</v>
      </c>
      <c r="B948">
        <v>1030005</v>
      </c>
      <c r="C948">
        <v>6</v>
      </c>
      <c r="D948" t="s">
        <v>25</v>
      </c>
      <c r="E948" t="s">
        <v>37</v>
      </c>
      <c r="F948" t="s">
        <v>38</v>
      </c>
      <c r="G948">
        <v>2</v>
      </c>
      <c r="H948">
        <v>2</v>
      </c>
      <c r="I948" s="2">
        <v>43898.378787766203</v>
      </c>
      <c r="J948" t="str">
        <f t="shared" si="28"/>
        <v>insert into T_MAINTENANCE_ANOMALY  (I_ID,I_CITY_NO,I_SPECIALTY,S_NAME,S_PORJECT,S_RESULT_DESC,I_IS_DISTRIBUTE,I_IS_TOFAULT,I_COUNT_TIME,S_ACCOUNT,D_INSERT_DATE) values ('1082103','1030005','6','QZMGW2','检查MGW 所有E LINK状态','LINK STATUS列结果为OOS的','2','2','20200308090527','dzyw',DATE_FORMAT(SYSDATE(),'%Y-%m-%d'));</v>
      </c>
      <c r="K948" t="str">
        <f t="shared" si="29"/>
        <v>20200308090527</v>
      </c>
    </row>
    <row r="949" spans="1:11" x14ac:dyDescent="0.2">
      <c r="A949">
        <v>1082104</v>
      </c>
      <c r="B949">
        <v>1030005</v>
      </c>
      <c r="C949">
        <v>6</v>
      </c>
      <c r="D949" t="s">
        <v>124</v>
      </c>
      <c r="E949" t="s">
        <v>37</v>
      </c>
      <c r="F949" t="s">
        <v>38</v>
      </c>
      <c r="G949">
        <v>2</v>
      </c>
      <c r="H949">
        <v>2</v>
      </c>
      <c r="I949" s="2">
        <v>43898.378849155088</v>
      </c>
      <c r="J949" t="str">
        <f t="shared" si="28"/>
        <v>insert into T_MAINTENANCE_ANOMALY  (I_ID,I_CITY_NO,I_SPECIALTY,S_NAME,S_PORJECT,S_RESULT_DESC,I_IS_DISTRIBUTE,I_IS_TOFAULT,I_COUNT_TIME,S_ACCOUNT,D_INSERT_DATE) values ('1082104','1030005','6','WZMGW3','检查MGW 所有E LINK状态','LINK STATUS列结果为OOS的','2','2','20200308090533','dzyw',DATE_FORMAT(SYSDATE(),'%Y-%m-%d'));</v>
      </c>
      <c r="K949" t="str">
        <f t="shared" si="29"/>
        <v>20200308090533</v>
      </c>
    </row>
    <row r="950" spans="1:11" x14ac:dyDescent="0.2">
      <c r="A950">
        <v>1082105</v>
      </c>
      <c r="B950">
        <v>1030005</v>
      </c>
      <c r="C950">
        <v>6</v>
      </c>
      <c r="D950" t="s">
        <v>58</v>
      </c>
      <c r="E950" t="s">
        <v>59</v>
      </c>
      <c r="F950" t="s">
        <v>60</v>
      </c>
      <c r="G950">
        <v>2</v>
      </c>
      <c r="H950">
        <v>2</v>
      </c>
      <c r="I950" s="2">
        <v>43898.401446215277</v>
      </c>
      <c r="J950" t="str">
        <f t="shared" si="28"/>
        <v>insert into T_MAINTENANCE_ANOMALY  (I_ID,I_CITY_NO,I_SPECIALTY,S_NAME,S_PORJECT,S_RESULT_DESC,I_IS_DISTRIBUTE,I_IS_TOFAULT,I_COUNT_TIME,S_ACCOUNT,D_INSERT_DATE) values ('1082105','1030005','6','MSCe31 RNC25','检查AP运行工作状态','要求所有AP状态为UP','2','2','20200308093805','dzyw',DATE_FORMAT(SYSDATE(),'%Y-%m-%d'));</v>
      </c>
      <c r="K950" t="str">
        <f t="shared" si="29"/>
        <v>20200308093805</v>
      </c>
    </row>
    <row r="951" spans="1:11" x14ac:dyDescent="0.2">
      <c r="A951">
        <v>1082106</v>
      </c>
      <c r="B951">
        <v>1030005</v>
      </c>
      <c r="C951">
        <v>6</v>
      </c>
      <c r="D951" t="s">
        <v>61</v>
      </c>
      <c r="E951" t="s">
        <v>59</v>
      </c>
      <c r="F951" t="s">
        <v>60</v>
      </c>
      <c r="G951">
        <v>2</v>
      </c>
      <c r="H951">
        <v>2</v>
      </c>
      <c r="I951" s="2">
        <v>43898.401976307869</v>
      </c>
      <c r="J951" t="str">
        <f t="shared" si="28"/>
        <v>insert into T_MAINTENANCE_ANOMALY  (I_ID,I_CITY_NO,I_SPECIALTY,S_NAME,S_PORJECT,S_RESULT_DESC,I_IS_DISTRIBUTE,I_IS_TOFAULT,I_COUNT_TIME,S_ACCOUNT,D_INSERT_DATE) values ('1082106','1030005','6','MSCe36 RNC24','检查AP运行工作状态','要求所有AP状态为UP','2','2','20200308093851','dzyw',DATE_FORMAT(SYSDATE(),'%Y-%m-%d'));</v>
      </c>
      <c r="K951" t="str">
        <f t="shared" si="29"/>
        <v>20200308093851</v>
      </c>
    </row>
    <row r="952" spans="1:11" x14ac:dyDescent="0.2">
      <c r="A952">
        <v>1082107</v>
      </c>
      <c r="B952">
        <v>1030005</v>
      </c>
      <c r="C952">
        <v>6</v>
      </c>
      <c r="D952" t="s">
        <v>66</v>
      </c>
      <c r="E952" t="s">
        <v>59</v>
      </c>
      <c r="F952" t="s">
        <v>60</v>
      </c>
      <c r="G952">
        <v>2</v>
      </c>
      <c r="H952">
        <v>2</v>
      </c>
      <c r="I952" s="2">
        <v>43898.401976504632</v>
      </c>
      <c r="J952" t="str">
        <f t="shared" si="28"/>
        <v>insert into T_MAINTENANCE_ANOMALY  (I_ID,I_CITY_NO,I_SPECIALTY,S_NAME,S_PORJECT,S_RESULT_DESC,I_IS_DISTRIBUTE,I_IS_TOFAULT,I_COUNT_TIME,S_ACCOUNT,D_INSERT_DATE) values ('1082107','1030005','6','MSCe36 RNC23','检查AP运行工作状态','要求所有AP状态为UP','2','2','20200308093851','dzyw',DATE_FORMAT(SYSDATE(),'%Y-%m-%d'));</v>
      </c>
      <c r="K952" t="str">
        <f t="shared" si="29"/>
        <v>20200308093851</v>
      </c>
    </row>
    <row r="953" spans="1:11" x14ac:dyDescent="0.2">
      <c r="A953">
        <v>1082108</v>
      </c>
      <c r="B953">
        <v>1030005</v>
      </c>
      <c r="C953">
        <v>6</v>
      </c>
      <c r="D953" t="s">
        <v>63</v>
      </c>
      <c r="E953" t="s">
        <v>59</v>
      </c>
      <c r="F953" t="s">
        <v>60</v>
      </c>
      <c r="G953">
        <v>2</v>
      </c>
      <c r="H953">
        <v>2</v>
      </c>
      <c r="I953" s="2">
        <v>43898.401982442127</v>
      </c>
      <c r="J953" t="str">
        <f t="shared" si="28"/>
        <v>insert into T_MAINTENANCE_ANOMALY  (I_ID,I_CITY_NO,I_SPECIALTY,S_NAME,S_PORJECT,S_RESULT_DESC,I_IS_DISTRIBUTE,I_IS_TOFAULT,I_COUNT_TIME,S_ACCOUNT,D_INSERT_DATE) values ('1082108','1030005','6','MSCe35 RNC24','检查AP运行工作状态','要求所有AP状态为UP','2','2','20200308093851','dzyw',DATE_FORMAT(SYSDATE(),'%Y-%m-%d'));</v>
      </c>
      <c r="K953" t="str">
        <f t="shared" si="29"/>
        <v>20200308093851</v>
      </c>
    </row>
    <row r="954" spans="1:11" x14ac:dyDescent="0.2">
      <c r="A954">
        <v>1082109</v>
      </c>
      <c r="B954">
        <v>1030005</v>
      </c>
      <c r="C954">
        <v>6</v>
      </c>
      <c r="D954" t="s">
        <v>64</v>
      </c>
      <c r="E954" t="s">
        <v>59</v>
      </c>
      <c r="F954" t="s">
        <v>60</v>
      </c>
      <c r="G954">
        <v>2</v>
      </c>
      <c r="H954">
        <v>2</v>
      </c>
      <c r="I954" s="2">
        <v>43898.401982442127</v>
      </c>
      <c r="J954" t="str">
        <f t="shared" si="28"/>
        <v>insert into T_MAINTENANCE_ANOMALY  (I_ID,I_CITY_NO,I_SPECIALTY,S_NAME,S_PORJECT,S_RESULT_DESC,I_IS_DISTRIBUTE,I_IS_TOFAULT,I_COUNT_TIME,S_ACCOUNT,D_INSERT_DATE) values ('1082109','1030005','6','MSCe35 RNC26','检查AP运行工作状态','要求所有AP状态为UP','2','2','20200308093851','dzyw',DATE_FORMAT(SYSDATE(),'%Y-%m-%d'));</v>
      </c>
      <c r="K954" t="str">
        <f t="shared" si="29"/>
        <v>20200308093851</v>
      </c>
    </row>
    <row r="955" spans="1:11" x14ac:dyDescent="0.2">
      <c r="A955">
        <v>1082110</v>
      </c>
      <c r="B955">
        <v>1030005</v>
      </c>
      <c r="C955">
        <v>6</v>
      </c>
      <c r="D955" t="s">
        <v>65</v>
      </c>
      <c r="E955" t="s">
        <v>59</v>
      </c>
      <c r="F955" t="s">
        <v>60</v>
      </c>
      <c r="G955">
        <v>2</v>
      </c>
      <c r="H955">
        <v>2</v>
      </c>
      <c r="I955" s="2">
        <v>43898.401988425932</v>
      </c>
      <c r="J955" t="str">
        <f t="shared" si="28"/>
        <v>insert into T_MAINTENANCE_ANOMALY  (I_ID,I_CITY_NO,I_SPECIALTY,S_NAME,S_PORJECT,S_RESULT_DESC,I_IS_DISTRIBUTE,I_IS_TOFAULT,I_COUNT_TIME,S_ACCOUNT,D_INSERT_DATE) values ('1082110','1030005','6','MSCe36 RNC26','检查AP运行工作状态','要求所有AP状态为UP','2','2','20200308093852','dzyw',DATE_FORMAT(SYSDATE(),'%Y-%m-%d'));</v>
      </c>
      <c r="K955" t="str">
        <f t="shared" si="29"/>
        <v>20200308093852</v>
      </c>
    </row>
    <row r="956" spans="1:11" x14ac:dyDescent="0.2">
      <c r="A956">
        <v>1082111</v>
      </c>
      <c r="B956">
        <v>1030005</v>
      </c>
      <c r="C956">
        <v>6</v>
      </c>
      <c r="D956" t="s">
        <v>67</v>
      </c>
      <c r="E956" t="s">
        <v>59</v>
      </c>
      <c r="F956" t="s">
        <v>60</v>
      </c>
      <c r="G956">
        <v>2</v>
      </c>
      <c r="H956">
        <v>2</v>
      </c>
      <c r="I956" s="2">
        <v>43898.401994363427</v>
      </c>
      <c r="J956" t="str">
        <f t="shared" si="28"/>
        <v>insert into T_MAINTENANCE_ANOMALY  (I_ID,I_CITY_NO,I_SPECIALTY,S_NAME,S_PORJECT,S_RESULT_DESC,I_IS_DISTRIBUTE,I_IS_TOFAULT,I_COUNT_TIME,S_ACCOUNT,D_INSERT_DATE) values ('1082111','1030005','6','MSCe35 RNC25','检查AP运行工作状态','要求所有AP状态为UP','2','2','20200308093852','dzyw',DATE_FORMAT(SYSDATE(),'%Y-%m-%d'));</v>
      </c>
      <c r="K956" t="str">
        <f t="shared" si="29"/>
        <v>20200308093852</v>
      </c>
    </row>
    <row r="957" spans="1:11" x14ac:dyDescent="0.2">
      <c r="A957">
        <v>1082112</v>
      </c>
      <c r="B957">
        <v>1030005</v>
      </c>
      <c r="C957">
        <v>6</v>
      </c>
      <c r="D957" t="s">
        <v>62</v>
      </c>
      <c r="E957" t="s">
        <v>59</v>
      </c>
      <c r="F957" t="s">
        <v>60</v>
      </c>
      <c r="G957">
        <v>2</v>
      </c>
      <c r="H957">
        <v>2</v>
      </c>
      <c r="I957" s="2">
        <v>43898.402077777777</v>
      </c>
      <c r="J957" t="str">
        <f t="shared" si="28"/>
        <v>insert into T_MAINTENANCE_ANOMALY  (I_ID,I_CITY_NO,I_SPECIALTY,S_NAME,S_PORJECT,S_RESULT_DESC,I_IS_DISTRIBUTE,I_IS_TOFAULT,I_COUNT_TIME,S_ACCOUNT,D_INSERT_DATE) values ('1082112','1030005','6','MSCe35 RNC23','检查AP运行工作状态','要求所有AP状态为UP','2','2','20200308093900','dzyw',DATE_FORMAT(SYSDATE(),'%Y-%m-%d'));</v>
      </c>
      <c r="K957" t="str">
        <f t="shared" si="29"/>
        <v>20200308093900</v>
      </c>
    </row>
    <row r="958" spans="1:11" x14ac:dyDescent="0.2">
      <c r="A958">
        <v>1082113</v>
      </c>
      <c r="B958">
        <v>1030005</v>
      </c>
      <c r="C958">
        <v>6</v>
      </c>
      <c r="D958" t="s">
        <v>68</v>
      </c>
      <c r="E958" t="s">
        <v>59</v>
      </c>
      <c r="F958" t="s">
        <v>60</v>
      </c>
      <c r="G958">
        <v>2</v>
      </c>
      <c r="H958">
        <v>2</v>
      </c>
      <c r="I958" s="2">
        <v>43898.402286689823</v>
      </c>
      <c r="J958" t="str">
        <f t="shared" si="28"/>
        <v>insert into T_MAINTENANCE_ANOMALY  (I_ID,I_CITY_NO,I_SPECIALTY,S_NAME,S_PORJECT,S_RESULT_DESC,I_IS_DISTRIBUTE,I_IS_TOFAULT,I_COUNT_TIME,S_ACCOUNT,D_INSERT_DATE) values ('1082113','1030005','6','MSCe36 RNC25','检查AP运行工作状态','要求所有AP状态为UP','2','2','20200308093918','dzyw',DATE_FORMAT(SYSDATE(),'%Y-%m-%d'));</v>
      </c>
      <c r="K958" t="str">
        <f t="shared" si="29"/>
        <v>20200308093918</v>
      </c>
    </row>
    <row r="959" spans="1:11" x14ac:dyDescent="0.2">
      <c r="A959">
        <v>1082114</v>
      </c>
      <c r="B959">
        <v>1030005</v>
      </c>
      <c r="C959">
        <v>6</v>
      </c>
      <c r="D959" t="s">
        <v>25</v>
      </c>
      <c r="E959" t="s">
        <v>26</v>
      </c>
      <c r="F959" t="s">
        <v>27</v>
      </c>
      <c r="G959">
        <v>2</v>
      </c>
      <c r="H959">
        <v>2</v>
      </c>
      <c r="I959" s="2">
        <v>43898.420256215279</v>
      </c>
      <c r="J959" t="str">
        <f t="shared" si="28"/>
        <v>insert into T_MAINTENANCE_ANOMALY  (I_ID,I_CITY_NO,I_SPECIALTY,S_NAME,S_PORJECT,S_RESULT_DESC,I_IS_DISTRIBUTE,I_IS_TOFAULT,I_COUNT_TIME,S_ACCOUNT,D_INSERT_DATE) values ('1082114','1030005','6','QZMGW2','检查MGW 中继群状态','关键字AMLOOS','2','2','20200308100510','dzyw',DATE_FORMAT(SYSDATE(),'%Y-%m-%d'));</v>
      </c>
      <c r="K959" t="str">
        <f t="shared" si="29"/>
        <v>20200308100510</v>
      </c>
    </row>
    <row r="960" spans="1:11" x14ac:dyDescent="0.2">
      <c r="A960">
        <v>1082115</v>
      </c>
      <c r="B960">
        <v>1030005</v>
      </c>
      <c r="C960">
        <v>6</v>
      </c>
      <c r="D960" t="s">
        <v>75</v>
      </c>
      <c r="E960" t="s">
        <v>76</v>
      </c>
      <c r="F960" t="s">
        <v>77</v>
      </c>
      <c r="G960">
        <v>2</v>
      </c>
      <c r="H960">
        <v>2</v>
      </c>
      <c r="I960" s="2">
        <v>43898.427914780092</v>
      </c>
      <c r="J960" t="str">
        <f t="shared" si="28"/>
        <v>insert into T_MAINTENANCE_ANOMALY  (I_ID,I_CITY_NO,I_SPECIALTY,S_NAME,S_PORJECT,S_RESULT_DESC,I_IS_DISTRIBUTE,I_IS_TOFAULT,I_COUNT_TIME,S_ACCOUNT,D_INSERT_DATE) values ('1082115','1030005','6','温州南站7750-1','显示APS状态','Operational state不为up；','2','2','20200308101612','dzyw',DATE_FORMAT(SYSDATE(),'%Y-%m-%d'));</v>
      </c>
      <c r="K960" t="str">
        <f t="shared" si="29"/>
        <v>20200308101612</v>
      </c>
    </row>
    <row r="961" spans="1:11" x14ac:dyDescent="0.2">
      <c r="A961">
        <v>1082116</v>
      </c>
      <c r="B961">
        <v>1030005</v>
      </c>
      <c r="C961">
        <v>6</v>
      </c>
      <c r="D961" t="s">
        <v>78</v>
      </c>
      <c r="E961" t="s">
        <v>76</v>
      </c>
      <c r="F961" t="s">
        <v>77</v>
      </c>
      <c r="G961">
        <v>2</v>
      </c>
      <c r="H961">
        <v>2</v>
      </c>
      <c r="I961" s="2">
        <v>43898.427915162043</v>
      </c>
      <c r="J961" t="str">
        <f t="shared" ref="J961:J1024" si="30">"insert into T_MAINTENANCE_ANOMALY  (I_ID,I_CITY_NO,I_SPECIALTY,S_NAME,S_PORJECT,S_RESULT_DESC,I_IS_DISTRIBUTE,I_IS_TOFAULT,I_COUNT_TIME,S_ACCOUNT,D_INSERT_DATE) values ('"&amp;$A961&amp;"','"&amp;$B961&amp;"','"&amp;$C961&amp;"','"&amp;$D961&amp;"','"&amp;$E961&amp;"','"&amp;$F961&amp;"','"&amp;$G961&amp;"','"&amp;$H961&amp;"','"&amp;$K961&amp;"','dzyw',DATE_FORMAT(SYSDATE(),'%Y-%m-%d'));"</f>
        <v>insert into T_MAINTENANCE_ANOMALY  (I_ID,I_CITY_NO,I_SPECIALTY,S_NAME,S_PORJECT,S_RESULT_DESC,I_IS_DISTRIBUTE,I_IS_TOFAULT,I_COUNT_TIME,S_ACCOUNT,D_INSERT_DATE) values ('1082116','1030005','6','温州南站7750-2','显示APS状态','Operational state不为up；','2','2','20200308101612','dzyw',DATE_FORMAT(SYSDATE(),'%Y-%m-%d'));</v>
      </c>
      <c r="K961" t="str">
        <f t="shared" ref="K961:K1024" si="31">TEXT(I961,"emmddhhmmss")</f>
        <v>20200308101612</v>
      </c>
    </row>
    <row r="962" spans="1:11" x14ac:dyDescent="0.2">
      <c r="A962">
        <v>1082117</v>
      </c>
      <c r="B962">
        <v>1030005</v>
      </c>
      <c r="C962">
        <v>6</v>
      </c>
      <c r="D962" t="s">
        <v>58</v>
      </c>
      <c r="E962" t="s">
        <v>59</v>
      </c>
      <c r="F962" t="s">
        <v>60</v>
      </c>
      <c r="G962">
        <v>2</v>
      </c>
      <c r="H962">
        <v>2</v>
      </c>
      <c r="I962" s="2">
        <v>43898.443121562501</v>
      </c>
      <c r="J962" t="str">
        <f t="shared" si="30"/>
        <v>insert into T_MAINTENANCE_ANOMALY  (I_ID,I_CITY_NO,I_SPECIALTY,S_NAME,S_PORJECT,S_RESULT_DESC,I_IS_DISTRIBUTE,I_IS_TOFAULT,I_COUNT_TIME,S_ACCOUNT,D_INSERT_DATE) values ('1082117','1030005','6','MSCe31 RNC25','检查AP运行工作状态','要求所有AP状态为UP','2','2','20200308103806','dzyw',DATE_FORMAT(SYSDATE(),'%Y-%m-%d'));</v>
      </c>
      <c r="K962" t="str">
        <f t="shared" si="31"/>
        <v>20200308103806</v>
      </c>
    </row>
    <row r="963" spans="1:11" x14ac:dyDescent="0.2">
      <c r="A963">
        <v>1082118</v>
      </c>
      <c r="B963">
        <v>1030005</v>
      </c>
      <c r="C963">
        <v>6</v>
      </c>
      <c r="D963" t="s">
        <v>64</v>
      </c>
      <c r="E963" t="s">
        <v>59</v>
      </c>
      <c r="F963" t="s">
        <v>60</v>
      </c>
      <c r="G963">
        <v>2</v>
      </c>
      <c r="H963">
        <v>2</v>
      </c>
      <c r="I963" s="2">
        <v>43898.443650231478</v>
      </c>
      <c r="J963" t="str">
        <f t="shared" si="30"/>
        <v>insert into T_MAINTENANCE_ANOMALY  (I_ID,I_CITY_NO,I_SPECIALTY,S_NAME,S_PORJECT,S_RESULT_DESC,I_IS_DISTRIBUTE,I_IS_TOFAULT,I_COUNT_TIME,S_ACCOUNT,D_INSERT_DATE) values ('1082118','1030005','6','MSCe35 RNC26','检查AP运行工作状态','要求所有AP状态为UP','2','2','20200308103851','dzyw',DATE_FORMAT(SYSDATE(),'%Y-%m-%d'));</v>
      </c>
      <c r="K963" t="str">
        <f t="shared" si="31"/>
        <v>20200308103851</v>
      </c>
    </row>
    <row r="964" spans="1:11" x14ac:dyDescent="0.2">
      <c r="A964">
        <v>1082119</v>
      </c>
      <c r="B964">
        <v>1030005</v>
      </c>
      <c r="C964">
        <v>6</v>
      </c>
      <c r="D964" t="s">
        <v>61</v>
      </c>
      <c r="E964" t="s">
        <v>59</v>
      </c>
      <c r="F964" t="s">
        <v>60</v>
      </c>
      <c r="G964">
        <v>2</v>
      </c>
      <c r="H964">
        <v>2</v>
      </c>
      <c r="I964" s="2">
        <v>43898.443650231478</v>
      </c>
      <c r="J964" t="str">
        <f t="shared" si="30"/>
        <v>insert into T_MAINTENANCE_ANOMALY  (I_ID,I_CITY_NO,I_SPECIALTY,S_NAME,S_PORJECT,S_RESULT_DESC,I_IS_DISTRIBUTE,I_IS_TOFAULT,I_COUNT_TIME,S_ACCOUNT,D_INSERT_DATE) values ('1082119','1030005','6','MSCe36 RNC24','检查AP运行工作状态','要求所有AP状态为UP','2','2','20200308103851','dzyw',DATE_FORMAT(SYSDATE(),'%Y-%m-%d'));</v>
      </c>
      <c r="K964" t="str">
        <f t="shared" si="31"/>
        <v>20200308103851</v>
      </c>
    </row>
    <row r="965" spans="1:11" x14ac:dyDescent="0.2">
      <c r="A965">
        <v>1082120</v>
      </c>
      <c r="B965">
        <v>1030005</v>
      </c>
      <c r="C965">
        <v>6</v>
      </c>
      <c r="D965" t="s">
        <v>66</v>
      </c>
      <c r="E965" t="s">
        <v>59</v>
      </c>
      <c r="F965" t="s">
        <v>60</v>
      </c>
      <c r="G965">
        <v>2</v>
      </c>
      <c r="H965">
        <v>2</v>
      </c>
      <c r="I965" s="2">
        <v>43898.443650231478</v>
      </c>
      <c r="J965" t="str">
        <f t="shared" si="30"/>
        <v>insert into T_MAINTENANCE_ANOMALY  (I_ID,I_CITY_NO,I_SPECIALTY,S_NAME,S_PORJECT,S_RESULT_DESC,I_IS_DISTRIBUTE,I_IS_TOFAULT,I_COUNT_TIME,S_ACCOUNT,D_INSERT_DATE) values ('1082120','1030005','6','MSCe36 RNC23','检查AP运行工作状态','要求所有AP状态为UP','2','2','20200308103851','dzyw',DATE_FORMAT(SYSDATE(),'%Y-%m-%d'));</v>
      </c>
      <c r="K965" t="str">
        <f t="shared" si="31"/>
        <v>20200308103851</v>
      </c>
    </row>
    <row r="966" spans="1:11" x14ac:dyDescent="0.2">
      <c r="A966">
        <v>1082121</v>
      </c>
      <c r="B966">
        <v>1030005</v>
      </c>
      <c r="C966">
        <v>6</v>
      </c>
      <c r="D966" t="s">
        <v>67</v>
      </c>
      <c r="E966" t="s">
        <v>59</v>
      </c>
      <c r="F966" t="s">
        <v>60</v>
      </c>
      <c r="G966">
        <v>2</v>
      </c>
      <c r="H966">
        <v>2</v>
      </c>
      <c r="I966" s="2">
        <v>43898.443661956022</v>
      </c>
      <c r="J966" t="str">
        <f t="shared" si="30"/>
        <v>insert into T_MAINTENANCE_ANOMALY  (I_ID,I_CITY_NO,I_SPECIALTY,S_NAME,S_PORJECT,S_RESULT_DESC,I_IS_DISTRIBUTE,I_IS_TOFAULT,I_COUNT_TIME,S_ACCOUNT,D_INSERT_DATE) values ('1082121','1030005','6','MSCe35 RNC25','检查AP运行工作状态','要求所有AP状态为UP','2','2','20200308103852','dzyw',DATE_FORMAT(SYSDATE(),'%Y-%m-%d'));</v>
      </c>
      <c r="K966" t="str">
        <f t="shared" si="31"/>
        <v>20200308103852</v>
      </c>
    </row>
    <row r="967" spans="1:11" x14ac:dyDescent="0.2">
      <c r="A967">
        <v>1082122</v>
      </c>
      <c r="B967">
        <v>1030005</v>
      </c>
      <c r="C967">
        <v>6</v>
      </c>
      <c r="D967" t="s">
        <v>63</v>
      </c>
      <c r="E967" t="s">
        <v>59</v>
      </c>
      <c r="F967" t="s">
        <v>60</v>
      </c>
      <c r="G967">
        <v>2</v>
      </c>
      <c r="H967">
        <v>2</v>
      </c>
      <c r="I967" s="2">
        <v>43898.443661956022</v>
      </c>
      <c r="J967" t="str">
        <f t="shared" si="30"/>
        <v>insert into T_MAINTENANCE_ANOMALY  (I_ID,I_CITY_NO,I_SPECIALTY,S_NAME,S_PORJECT,S_RESULT_DESC,I_IS_DISTRIBUTE,I_IS_TOFAULT,I_COUNT_TIME,S_ACCOUNT,D_INSERT_DATE) values ('1082122','1030005','6','MSCe35 RNC24','检查AP运行工作状态','要求所有AP状态为UP','2','2','20200308103852','dzyw',DATE_FORMAT(SYSDATE(),'%Y-%m-%d'));</v>
      </c>
      <c r="K967" t="str">
        <f t="shared" si="31"/>
        <v>20200308103852</v>
      </c>
    </row>
    <row r="968" spans="1:11" x14ac:dyDescent="0.2">
      <c r="A968">
        <v>1082123</v>
      </c>
      <c r="B968">
        <v>1030005</v>
      </c>
      <c r="C968">
        <v>6</v>
      </c>
      <c r="D968" t="s">
        <v>65</v>
      </c>
      <c r="E968" t="s">
        <v>59</v>
      </c>
      <c r="F968" t="s">
        <v>60</v>
      </c>
      <c r="G968">
        <v>2</v>
      </c>
      <c r="H968">
        <v>2</v>
      </c>
      <c r="I968" s="2">
        <v>43898.443679479169</v>
      </c>
      <c r="J968" t="str">
        <f t="shared" si="30"/>
        <v>insert into T_MAINTENANCE_ANOMALY  (I_ID,I_CITY_NO,I_SPECIALTY,S_NAME,S_PORJECT,S_RESULT_DESC,I_IS_DISTRIBUTE,I_IS_TOFAULT,I_COUNT_TIME,S_ACCOUNT,D_INSERT_DATE) values ('1082123','1030005','6','MSCe36 RNC26','检查AP运行工作状态','要求所有AP状态为UP','2','2','20200308103854','dzyw',DATE_FORMAT(SYSDATE(),'%Y-%m-%d'));</v>
      </c>
      <c r="K968" t="str">
        <f t="shared" si="31"/>
        <v>20200308103854</v>
      </c>
    </row>
    <row r="969" spans="1:11" x14ac:dyDescent="0.2">
      <c r="A969">
        <v>1082124</v>
      </c>
      <c r="B969">
        <v>1030005</v>
      </c>
      <c r="C969">
        <v>6</v>
      </c>
      <c r="D969" t="s">
        <v>62</v>
      </c>
      <c r="E969" t="s">
        <v>59</v>
      </c>
      <c r="F969" t="s">
        <v>60</v>
      </c>
      <c r="G969">
        <v>2</v>
      </c>
      <c r="H969">
        <v>2</v>
      </c>
      <c r="I969" s="2">
        <v>43898.443720636576</v>
      </c>
      <c r="J969" t="str">
        <f t="shared" si="30"/>
        <v>insert into T_MAINTENANCE_ANOMALY  (I_ID,I_CITY_NO,I_SPECIALTY,S_NAME,S_PORJECT,S_RESULT_DESC,I_IS_DISTRIBUTE,I_IS_TOFAULT,I_COUNT_TIME,S_ACCOUNT,D_INSERT_DATE) values ('1082124','1030005','6','MSCe35 RNC23','检查AP运行工作状态','要求所有AP状态为UP','2','2','20200308103857','dzyw',DATE_FORMAT(SYSDATE(),'%Y-%m-%d'));</v>
      </c>
      <c r="K969" t="str">
        <f t="shared" si="31"/>
        <v>20200308103857</v>
      </c>
    </row>
    <row r="970" spans="1:11" x14ac:dyDescent="0.2">
      <c r="A970">
        <v>1082125</v>
      </c>
      <c r="B970">
        <v>1030005</v>
      </c>
      <c r="C970">
        <v>6</v>
      </c>
      <c r="D970" t="s">
        <v>68</v>
      </c>
      <c r="E970" t="s">
        <v>59</v>
      </c>
      <c r="F970" t="s">
        <v>60</v>
      </c>
      <c r="G970">
        <v>2</v>
      </c>
      <c r="H970">
        <v>2</v>
      </c>
      <c r="I970" s="2">
        <v>43898.443961886573</v>
      </c>
      <c r="J970" t="str">
        <f t="shared" si="30"/>
        <v>insert into T_MAINTENANCE_ANOMALY  (I_ID,I_CITY_NO,I_SPECIALTY,S_NAME,S_PORJECT,S_RESULT_DESC,I_IS_DISTRIBUTE,I_IS_TOFAULT,I_COUNT_TIME,S_ACCOUNT,D_INSERT_DATE) values ('1082125','1030005','6','MSCe36 RNC25','检查AP运行工作状态','要求所有AP状态为UP','2','2','20200308103918','dzyw',DATE_FORMAT(SYSDATE(),'%Y-%m-%d'));</v>
      </c>
      <c r="K970" t="str">
        <f t="shared" si="31"/>
        <v>20200308103918</v>
      </c>
    </row>
    <row r="971" spans="1:11" x14ac:dyDescent="0.2">
      <c r="A971">
        <v>1082126</v>
      </c>
      <c r="B971">
        <v>1030005</v>
      </c>
      <c r="C971">
        <v>6</v>
      </c>
      <c r="D971" t="s">
        <v>25</v>
      </c>
      <c r="E971" t="s">
        <v>35</v>
      </c>
      <c r="F971" t="s">
        <v>36</v>
      </c>
      <c r="G971">
        <v>2</v>
      </c>
      <c r="H971">
        <v>2</v>
      </c>
      <c r="I971" s="2">
        <v>43898.461262002318</v>
      </c>
      <c r="J971" t="str">
        <f t="shared" si="30"/>
        <v>insert into T_MAINTENANCE_ANOMALY  (I_ID,I_CITY_NO,I_SPECIALTY,S_NAME,S_PORJECT,S_RESULT_DESC,I_IS_DISTRIBUTE,I_IS_TOFAULT,I_COUNT_TIME,S_ACCOUNT,D_INSERT_DATE) values ('1082126','1030005','6','QZMGW2','检查MGW SM 单元状态','MTCE列显示为OOS的','2','2','20200308110413','dzyw',DATE_FORMAT(SYSDATE(),'%Y-%m-%d'));</v>
      </c>
      <c r="K971" t="str">
        <f t="shared" si="31"/>
        <v>20200308110413</v>
      </c>
    </row>
    <row r="972" spans="1:11" x14ac:dyDescent="0.2">
      <c r="A972">
        <v>1082127</v>
      </c>
      <c r="B972">
        <v>1030005</v>
      </c>
      <c r="C972">
        <v>6</v>
      </c>
      <c r="D972" t="s">
        <v>138</v>
      </c>
      <c r="E972" t="s">
        <v>122</v>
      </c>
      <c r="F972" t="s">
        <v>123</v>
      </c>
      <c r="G972">
        <v>2</v>
      </c>
      <c r="H972">
        <v>2</v>
      </c>
      <c r="I972" s="2">
        <v>43898.461913738429</v>
      </c>
      <c r="J972" t="str">
        <f t="shared" si="30"/>
        <v>insert into T_MAINTENANCE_ANOMALY  (I_ID,I_CITY_NO,I_SPECIALTY,S_NAME,S_PORJECT,S_RESULT_DESC,I_IS_DISTRIBUTE,I_IS_TOFAULT,I_COUNT_TIME,S_ACCOUNT,D_INSERT_DATE) values ('1082127','1030005','6','HZMSCe36Omp','检查ama话单传输状态','文件时间与现在系统时间比较，早于10分钟前','2','2','20200308110509','dzyw',DATE_FORMAT(SYSDATE(),'%Y-%m-%d'));</v>
      </c>
      <c r="K972" t="str">
        <f t="shared" si="31"/>
        <v>20200308110509</v>
      </c>
    </row>
    <row r="973" spans="1:11" x14ac:dyDescent="0.2">
      <c r="A973">
        <v>1082128</v>
      </c>
      <c r="B973">
        <v>1030005</v>
      </c>
      <c r="C973">
        <v>6</v>
      </c>
      <c r="D973" t="s">
        <v>25</v>
      </c>
      <c r="E973" t="s">
        <v>26</v>
      </c>
      <c r="F973" t="s">
        <v>27</v>
      </c>
      <c r="G973">
        <v>2</v>
      </c>
      <c r="H973">
        <v>2</v>
      </c>
      <c r="I973" s="2">
        <v>43898.461924270843</v>
      </c>
      <c r="J973" t="str">
        <f t="shared" si="30"/>
        <v>insert into T_MAINTENANCE_ANOMALY  (I_ID,I_CITY_NO,I_SPECIALTY,S_NAME,S_PORJECT,S_RESULT_DESC,I_IS_DISTRIBUTE,I_IS_TOFAULT,I_COUNT_TIME,S_ACCOUNT,D_INSERT_DATE) values ('1082128','1030005','6','QZMGW2','检查MGW 中继群状态','关键字AMLOOS','2','2','20200308110510','dzyw',DATE_FORMAT(SYSDATE(),'%Y-%m-%d'));</v>
      </c>
      <c r="K973" t="str">
        <f t="shared" si="31"/>
        <v>20200308110510</v>
      </c>
    </row>
    <row r="974" spans="1:11" x14ac:dyDescent="0.2">
      <c r="A974">
        <v>1082129</v>
      </c>
      <c r="B974">
        <v>1030005</v>
      </c>
      <c r="C974">
        <v>6</v>
      </c>
      <c r="D974" t="s">
        <v>25</v>
      </c>
      <c r="E974" t="s">
        <v>37</v>
      </c>
      <c r="F974" t="s">
        <v>38</v>
      </c>
      <c r="G974">
        <v>2</v>
      </c>
      <c r="H974">
        <v>2</v>
      </c>
      <c r="I974" s="2">
        <v>43898.46212974537</v>
      </c>
      <c r="J974" t="str">
        <f t="shared" si="30"/>
        <v>insert into T_MAINTENANCE_ANOMALY  (I_ID,I_CITY_NO,I_SPECIALTY,S_NAME,S_PORJECT,S_RESULT_DESC,I_IS_DISTRIBUTE,I_IS_TOFAULT,I_COUNT_TIME,S_ACCOUNT,D_INSERT_DATE) values ('1082129','1030005','6','QZMGW2','检查MGW 所有E LINK状态','LINK STATUS列结果为OOS的','2','2','20200308110528','dzyw',DATE_FORMAT(SYSDATE(),'%Y-%m-%d'));</v>
      </c>
      <c r="K974" t="str">
        <f t="shared" si="31"/>
        <v>20200308110528</v>
      </c>
    </row>
    <row r="975" spans="1:11" x14ac:dyDescent="0.2">
      <c r="A975">
        <v>1082130</v>
      </c>
      <c r="B975">
        <v>1030005</v>
      </c>
      <c r="C975">
        <v>6</v>
      </c>
      <c r="D975" t="s">
        <v>124</v>
      </c>
      <c r="E975" t="s">
        <v>37</v>
      </c>
      <c r="F975" t="s">
        <v>38</v>
      </c>
      <c r="G975">
        <v>2</v>
      </c>
      <c r="H975">
        <v>2</v>
      </c>
      <c r="I975" s="2">
        <v>43898.462191666673</v>
      </c>
      <c r="J975" t="str">
        <f t="shared" si="30"/>
        <v>insert into T_MAINTENANCE_ANOMALY  (I_ID,I_CITY_NO,I_SPECIALTY,S_NAME,S_PORJECT,S_RESULT_DESC,I_IS_DISTRIBUTE,I_IS_TOFAULT,I_COUNT_TIME,S_ACCOUNT,D_INSERT_DATE) values ('1082130','1030005','6','WZMGW3','检查MGW 所有E LINK状态','LINK STATUS列结果为OOS的','2','2','20200308110533','dzyw',DATE_FORMAT(SYSDATE(),'%Y-%m-%d'));</v>
      </c>
      <c r="K975" t="str">
        <f t="shared" si="31"/>
        <v>20200308110533</v>
      </c>
    </row>
    <row r="976" spans="1:11" x14ac:dyDescent="0.2">
      <c r="A976">
        <v>1082131</v>
      </c>
      <c r="B976">
        <v>1030005</v>
      </c>
      <c r="C976">
        <v>6</v>
      </c>
      <c r="D976" t="s">
        <v>75</v>
      </c>
      <c r="E976" t="s">
        <v>76</v>
      </c>
      <c r="F976" t="s">
        <v>77</v>
      </c>
      <c r="G976">
        <v>2</v>
      </c>
      <c r="H976">
        <v>2</v>
      </c>
      <c r="I976" s="2">
        <v>43898.469582951388</v>
      </c>
      <c r="J976" t="str">
        <f t="shared" si="30"/>
        <v>insert into T_MAINTENANCE_ANOMALY  (I_ID,I_CITY_NO,I_SPECIALTY,S_NAME,S_PORJECT,S_RESULT_DESC,I_IS_DISTRIBUTE,I_IS_TOFAULT,I_COUNT_TIME,S_ACCOUNT,D_INSERT_DATE) values ('1082131','1030005','6','温州南站7750-1','显示APS状态','Operational state不为up；','2','2','20200308111612','dzyw',DATE_FORMAT(SYSDATE(),'%Y-%m-%d'));</v>
      </c>
      <c r="K976" t="str">
        <f t="shared" si="31"/>
        <v>20200308111612</v>
      </c>
    </row>
    <row r="977" spans="1:11" x14ac:dyDescent="0.2">
      <c r="A977">
        <v>1082132</v>
      </c>
      <c r="B977">
        <v>1030005</v>
      </c>
      <c r="C977">
        <v>6</v>
      </c>
      <c r="D977" t="s">
        <v>78</v>
      </c>
      <c r="E977" t="s">
        <v>76</v>
      </c>
      <c r="F977" t="s">
        <v>77</v>
      </c>
      <c r="G977">
        <v>2</v>
      </c>
      <c r="H977">
        <v>2</v>
      </c>
      <c r="I977" s="2">
        <v>43898.469595023147</v>
      </c>
      <c r="J977" t="str">
        <f t="shared" si="30"/>
        <v>insert into T_MAINTENANCE_ANOMALY  (I_ID,I_CITY_NO,I_SPECIALTY,S_NAME,S_PORJECT,S_RESULT_DESC,I_IS_DISTRIBUTE,I_IS_TOFAULT,I_COUNT_TIME,S_ACCOUNT,D_INSERT_DATE) values ('1082132','1030005','6','温州南站7750-2','显示APS状态','Operational state不为up；','2','2','20200308111613','dzyw',DATE_FORMAT(SYSDATE(),'%Y-%m-%d'));</v>
      </c>
      <c r="K977" t="str">
        <f t="shared" si="31"/>
        <v>20200308111613</v>
      </c>
    </row>
    <row r="978" spans="1:11" x14ac:dyDescent="0.2">
      <c r="A978">
        <v>1082133</v>
      </c>
      <c r="B978">
        <v>1030005</v>
      </c>
      <c r="C978">
        <v>6</v>
      </c>
      <c r="D978" t="s">
        <v>58</v>
      </c>
      <c r="E978" t="s">
        <v>59</v>
      </c>
      <c r="F978" t="s">
        <v>60</v>
      </c>
      <c r="G978">
        <v>2</v>
      </c>
      <c r="H978">
        <v>2</v>
      </c>
      <c r="I978" s="2">
        <v>43898.484786805559</v>
      </c>
      <c r="J978" t="str">
        <f t="shared" si="30"/>
        <v>insert into T_MAINTENANCE_ANOMALY  (I_ID,I_CITY_NO,I_SPECIALTY,S_NAME,S_PORJECT,S_RESULT_DESC,I_IS_DISTRIBUTE,I_IS_TOFAULT,I_COUNT_TIME,S_ACCOUNT,D_INSERT_DATE) values ('1082133','1030005','6','MSCe31 RNC25','检查AP运行工作状态','要求所有AP状态为UP','2','2','20200308113806','dzyw',DATE_FORMAT(SYSDATE(),'%Y-%m-%d'));</v>
      </c>
      <c r="K978" t="str">
        <f t="shared" si="31"/>
        <v>20200308113806</v>
      </c>
    </row>
    <row r="979" spans="1:11" x14ac:dyDescent="0.2">
      <c r="A979">
        <v>1082134</v>
      </c>
      <c r="B979">
        <v>1030005</v>
      </c>
      <c r="C979">
        <v>6</v>
      </c>
      <c r="D979" t="s">
        <v>62</v>
      </c>
      <c r="E979" t="s">
        <v>59</v>
      </c>
      <c r="F979" t="s">
        <v>60</v>
      </c>
      <c r="G979">
        <v>2</v>
      </c>
      <c r="H979">
        <v>2</v>
      </c>
      <c r="I979" s="2">
        <v>43898.485312418983</v>
      </c>
      <c r="J979" t="str">
        <f t="shared" si="30"/>
        <v>insert into T_MAINTENANCE_ANOMALY  (I_ID,I_CITY_NO,I_SPECIALTY,S_NAME,S_PORJECT,S_RESULT_DESC,I_IS_DISTRIBUTE,I_IS_TOFAULT,I_COUNT_TIME,S_ACCOUNT,D_INSERT_DATE) values ('1082134','1030005','6','MSCe35 RNC23','检查AP运行工作状态','要求所有AP状态为UP','2','2','20200308113851','dzyw',DATE_FORMAT(SYSDATE(),'%Y-%m-%d'));</v>
      </c>
      <c r="K979" t="str">
        <f t="shared" si="31"/>
        <v>20200308113851</v>
      </c>
    </row>
    <row r="980" spans="1:11" x14ac:dyDescent="0.2">
      <c r="A980">
        <v>1082135</v>
      </c>
      <c r="B980">
        <v>1030005</v>
      </c>
      <c r="C980">
        <v>6</v>
      </c>
      <c r="D980" t="s">
        <v>64</v>
      </c>
      <c r="E980" t="s">
        <v>59</v>
      </c>
      <c r="F980" t="s">
        <v>60</v>
      </c>
      <c r="G980">
        <v>2</v>
      </c>
      <c r="H980">
        <v>2</v>
      </c>
      <c r="I980" s="2">
        <v>43898.485318368053</v>
      </c>
      <c r="J980" t="str">
        <f t="shared" si="30"/>
        <v>insert into T_MAINTENANCE_ANOMALY  (I_ID,I_CITY_NO,I_SPECIALTY,S_NAME,S_PORJECT,S_RESULT_DESC,I_IS_DISTRIBUTE,I_IS_TOFAULT,I_COUNT_TIME,S_ACCOUNT,D_INSERT_DATE) values ('1082135','1030005','6','MSCe35 RNC26','检查AP运行工作状态','要求所有AP状态为UP','2','2','20200308113852','dzyw',DATE_FORMAT(SYSDATE(),'%Y-%m-%d'));</v>
      </c>
      <c r="K980" t="str">
        <f t="shared" si="31"/>
        <v>20200308113852</v>
      </c>
    </row>
    <row r="981" spans="1:11" x14ac:dyDescent="0.2">
      <c r="A981">
        <v>1082136</v>
      </c>
      <c r="B981">
        <v>1030005</v>
      </c>
      <c r="C981">
        <v>6</v>
      </c>
      <c r="D981" t="s">
        <v>66</v>
      </c>
      <c r="E981" t="s">
        <v>59</v>
      </c>
      <c r="F981" t="s">
        <v>60</v>
      </c>
      <c r="G981">
        <v>2</v>
      </c>
      <c r="H981">
        <v>2</v>
      </c>
      <c r="I981" s="2">
        <v>43898.485318368053</v>
      </c>
      <c r="J981" t="str">
        <f t="shared" si="30"/>
        <v>insert into T_MAINTENANCE_ANOMALY  (I_ID,I_CITY_NO,I_SPECIALTY,S_NAME,S_PORJECT,S_RESULT_DESC,I_IS_DISTRIBUTE,I_IS_TOFAULT,I_COUNT_TIME,S_ACCOUNT,D_INSERT_DATE) values ('1082136','1030005','6','MSCe36 RNC23','检查AP运行工作状态','要求所有AP状态为UP','2','2','20200308113852','dzyw',DATE_FORMAT(SYSDATE(),'%Y-%m-%d'));</v>
      </c>
      <c r="K981" t="str">
        <f t="shared" si="31"/>
        <v>20200308113852</v>
      </c>
    </row>
    <row r="982" spans="1:11" x14ac:dyDescent="0.2">
      <c r="A982">
        <v>1082137</v>
      </c>
      <c r="B982">
        <v>1030005</v>
      </c>
      <c r="C982">
        <v>6</v>
      </c>
      <c r="D982" t="s">
        <v>63</v>
      </c>
      <c r="E982" t="s">
        <v>59</v>
      </c>
      <c r="F982" t="s">
        <v>60</v>
      </c>
      <c r="G982">
        <v>2</v>
      </c>
      <c r="H982">
        <v>2</v>
      </c>
      <c r="I982" s="2">
        <v>43898.48532453704</v>
      </c>
      <c r="J982" t="str">
        <f t="shared" si="30"/>
        <v>insert into T_MAINTENANCE_ANOMALY  (I_ID,I_CITY_NO,I_SPECIALTY,S_NAME,S_PORJECT,S_RESULT_DESC,I_IS_DISTRIBUTE,I_IS_TOFAULT,I_COUNT_TIME,S_ACCOUNT,D_INSERT_DATE) values ('1082137','1030005','6','MSCe35 RNC24','检查AP运行工作状态','要求所有AP状态为UP','2','2','20200308113852','dzyw',DATE_FORMAT(SYSDATE(),'%Y-%m-%d'));</v>
      </c>
      <c r="K982" t="str">
        <f t="shared" si="31"/>
        <v>20200308113852</v>
      </c>
    </row>
    <row r="983" spans="1:11" x14ac:dyDescent="0.2">
      <c r="A983">
        <v>1082138</v>
      </c>
      <c r="B983">
        <v>1030005</v>
      </c>
      <c r="C983">
        <v>6</v>
      </c>
      <c r="D983" t="s">
        <v>67</v>
      </c>
      <c r="E983" t="s">
        <v>59</v>
      </c>
      <c r="F983" t="s">
        <v>60</v>
      </c>
      <c r="G983">
        <v>2</v>
      </c>
      <c r="H983">
        <v>2</v>
      </c>
      <c r="I983" s="2">
        <v>43898.48532453704</v>
      </c>
      <c r="J983" t="str">
        <f t="shared" si="30"/>
        <v>insert into T_MAINTENANCE_ANOMALY  (I_ID,I_CITY_NO,I_SPECIALTY,S_NAME,S_PORJECT,S_RESULT_DESC,I_IS_DISTRIBUTE,I_IS_TOFAULT,I_COUNT_TIME,S_ACCOUNT,D_INSERT_DATE) values ('1082138','1030005','6','MSCe35 RNC25','检查AP运行工作状态','要求所有AP状态为UP','2','2','20200308113852','dzyw',DATE_FORMAT(SYSDATE(),'%Y-%m-%d'));</v>
      </c>
      <c r="K983" t="str">
        <f t="shared" si="31"/>
        <v>20200308113852</v>
      </c>
    </row>
    <row r="984" spans="1:11" x14ac:dyDescent="0.2">
      <c r="A984">
        <v>1082139</v>
      </c>
      <c r="B984">
        <v>1030005</v>
      </c>
      <c r="C984">
        <v>6</v>
      </c>
      <c r="D984" t="s">
        <v>65</v>
      </c>
      <c r="E984" t="s">
        <v>59</v>
      </c>
      <c r="F984" t="s">
        <v>60</v>
      </c>
      <c r="G984">
        <v>2</v>
      </c>
      <c r="H984">
        <v>2</v>
      </c>
      <c r="I984" s="2">
        <v>43898.485336423611</v>
      </c>
      <c r="J984" t="str">
        <f t="shared" si="30"/>
        <v>insert into T_MAINTENANCE_ANOMALY  (I_ID,I_CITY_NO,I_SPECIALTY,S_NAME,S_PORJECT,S_RESULT_DESC,I_IS_DISTRIBUTE,I_IS_TOFAULT,I_COUNT_TIME,S_ACCOUNT,D_INSERT_DATE) values ('1082139','1030005','6','MSCe36 RNC26','检查AP运行工作状态','要求所有AP状态为UP','2','2','20200308113853','dzyw',DATE_FORMAT(SYSDATE(),'%Y-%m-%d'));</v>
      </c>
      <c r="K984" t="str">
        <f t="shared" si="31"/>
        <v>20200308113853</v>
      </c>
    </row>
    <row r="985" spans="1:11" x14ac:dyDescent="0.2">
      <c r="A985">
        <v>1082140</v>
      </c>
      <c r="B985">
        <v>1030005</v>
      </c>
      <c r="C985">
        <v>6</v>
      </c>
      <c r="D985" t="s">
        <v>61</v>
      </c>
      <c r="E985" t="s">
        <v>59</v>
      </c>
      <c r="F985" t="s">
        <v>60</v>
      </c>
      <c r="G985">
        <v>2</v>
      </c>
      <c r="H985">
        <v>2</v>
      </c>
      <c r="I985" s="2">
        <v>43898.485384108797</v>
      </c>
      <c r="J985" t="str">
        <f t="shared" si="30"/>
        <v>insert into T_MAINTENANCE_ANOMALY  (I_ID,I_CITY_NO,I_SPECIALTY,S_NAME,S_PORJECT,S_RESULT_DESC,I_IS_DISTRIBUTE,I_IS_TOFAULT,I_COUNT_TIME,S_ACCOUNT,D_INSERT_DATE) values ('1082140','1030005','6','MSCe36 RNC24','检查AP运行工作状态','要求所有AP状态为UP','2','2','20200308113857','dzyw',DATE_FORMAT(SYSDATE(),'%Y-%m-%d'));</v>
      </c>
      <c r="K985" t="str">
        <f t="shared" si="31"/>
        <v>20200308113857</v>
      </c>
    </row>
    <row r="986" spans="1:11" x14ac:dyDescent="0.2">
      <c r="A986">
        <v>1082141</v>
      </c>
      <c r="B986">
        <v>1030005</v>
      </c>
      <c r="C986">
        <v>6</v>
      </c>
      <c r="D986" t="s">
        <v>68</v>
      </c>
      <c r="E986" t="s">
        <v>59</v>
      </c>
      <c r="F986" t="s">
        <v>60</v>
      </c>
      <c r="G986">
        <v>2</v>
      </c>
      <c r="H986">
        <v>2</v>
      </c>
      <c r="I986" s="2">
        <v>43898.485646099543</v>
      </c>
      <c r="J986" t="str">
        <f t="shared" si="30"/>
        <v>insert into T_MAINTENANCE_ANOMALY  (I_ID,I_CITY_NO,I_SPECIALTY,S_NAME,S_PORJECT,S_RESULT_DESC,I_IS_DISTRIBUTE,I_IS_TOFAULT,I_COUNT_TIME,S_ACCOUNT,D_INSERT_DATE) values ('1082141','1030005','6','MSCe36 RNC25','检查AP运行工作状态','要求所有AP状态为UP','2','2','20200308113920','dzyw',DATE_FORMAT(SYSDATE(),'%Y-%m-%d'));</v>
      </c>
      <c r="K986" t="str">
        <f t="shared" si="31"/>
        <v>20200308113920</v>
      </c>
    </row>
    <row r="987" spans="1:11" x14ac:dyDescent="0.2">
      <c r="A987">
        <v>1082142</v>
      </c>
      <c r="B987">
        <v>1030005</v>
      </c>
      <c r="C987">
        <v>6</v>
      </c>
      <c r="D987" t="s">
        <v>25</v>
      </c>
      <c r="E987" t="s">
        <v>26</v>
      </c>
      <c r="F987" t="s">
        <v>27</v>
      </c>
      <c r="G987">
        <v>2</v>
      </c>
      <c r="H987">
        <v>2</v>
      </c>
      <c r="I987" s="2">
        <v>43898.503592326393</v>
      </c>
      <c r="J987" t="str">
        <f t="shared" si="30"/>
        <v>insert into T_MAINTENANCE_ANOMALY  (I_ID,I_CITY_NO,I_SPECIALTY,S_NAME,S_PORJECT,S_RESULT_DESC,I_IS_DISTRIBUTE,I_IS_TOFAULT,I_COUNT_TIME,S_ACCOUNT,D_INSERT_DATE) values ('1082142','1030005','6','QZMGW2','检查MGW 中继群状态','关键字AMLOOS','2','2','20200308120510','dzyw',DATE_FORMAT(SYSDATE(),'%Y-%m-%d'));</v>
      </c>
      <c r="K987" t="str">
        <f t="shared" si="31"/>
        <v>20200308120510</v>
      </c>
    </row>
    <row r="988" spans="1:11" x14ac:dyDescent="0.2">
      <c r="A988">
        <v>1082143</v>
      </c>
      <c r="B988">
        <v>1030005</v>
      </c>
      <c r="C988">
        <v>6</v>
      </c>
      <c r="D988" t="s">
        <v>25</v>
      </c>
      <c r="E988" t="s">
        <v>35</v>
      </c>
      <c r="F988" t="s">
        <v>36</v>
      </c>
      <c r="G988">
        <v>2</v>
      </c>
      <c r="H988">
        <v>2</v>
      </c>
      <c r="I988" s="2">
        <v>43898.544608530086</v>
      </c>
      <c r="J988" t="str">
        <f t="shared" si="30"/>
        <v>insert into T_MAINTENANCE_ANOMALY  (I_ID,I_CITY_NO,I_SPECIALTY,S_NAME,S_PORJECT,S_RESULT_DESC,I_IS_DISTRIBUTE,I_IS_TOFAULT,I_COUNT_TIME,S_ACCOUNT,D_INSERT_DATE) values ('1082143','1030005','6','QZMGW2','检查MGW SM 单元状态','MTCE列显示为OOS的','2','2','20200308130414','dzyw',DATE_FORMAT(SYSDATE(),'%Y-%m-%d'));</v>
      </c>
      <c r="K988" t="str">
        <f t="shared" si="31"/>
        <v>20200308130414</v>
      </c>
    </row>
    <row r="989" spans="1:11" x14ac:dyDescent="0.2">
      <c r="A989">
        <v>1082144</v>
      </c>
      <c r="B989">
        <v>1030005</v>
      </c>
      <c r="C989">
        <v>6</v>
      </c>
      <c r="D989" t="s">
        <v>25</v>
      </c>
      <c r="E989" t="s">
        <v>26</v>
      </c>
      <c r="F989" t="s">
        <v>27</v>
      </c>
      <c r="G989">
        <v>2</v>
      </c>
      <c r="H989">
        <v>2</v>
      </c>
      <c r="I989" s="2">
        <v>43898.545259456019</v>
      </c>
      <c r="J989" t="str">
        <f t="shared" si="30"/>
        <v>insert into T_MAINTENANCE_ANOMALY  (I_ID,I_CITY_NO,I_SPECIALTY,S_NAME,S_PORJECT,S_RESULT_DESC,I_IS_DISTRIBUTE,I_IS_TOFAULT,I_COUNT_TIME,S_ACCOUNT,D_INSERT_DATE) values ('1082144','1030005','6','QZMGW2','检查MGW 中继群状态','关键字AMLOOS','2','2','20200308130510','dzyw',DATE_FORMAT(SYSDATE(),'%Y-%m-%d'));</v>
      </c>
      <c r="K989" t="str">
        <f t="shared" si="31"/>
        <v>20200308130510</v>
      </c>
    </row>
    <row r="990" spans="1:11" x14ac:dyDescent="0.2">
      <c r="A990">
        <v>1082145</v>
      </c>
      <c r="B990">
        <v>1030005</v>
      </c>
      <c r="C990">
        <v>6</v>
      </c>
      <c r="D990" t="s">
        <v>25</v>
      </c>
      <c r="E990" t="s">
        <v>37</v>
      </c>
      <c r="F990" t="s">
        <v>38</v>
      </c>
      <c r="G990">
        <v>2</v>
      </c>
      <c r="H990">
        <v>2</v>
      </c>
      <c r="I990" s="2">
        <v>43898.545461956019</v>
      </c>
      <c r="J990" t="str">
        <f t="shared" si="30"/>
        <v>insert into T_MAINTENANCE_ANOMALY  (I_ID,I_CITY_NO,I_SPECIALTY,S_NAME,S_PORJECT,S_RESULT_DESC,I_IS_DISTRIBUTE,I_IS_TOFAULT,I_COUNT_TIME,S_ACCOUNT,D_INSERT_DATE) values ('1082145','1030005','6','QZMGW2','检查MGW 所有E LINK状态','LINK STATUS列结果为OOS的','2','2','20200308130528','dzyw',DATE_FORMAT(SYSDATE(),'%Y-%m-%d'));</v>
      </c>
      <c r="K990" t="str">
        <f t="shared" si="31"/>
        <v>20200308130528</v>
      </c>
    </row>
    <row r="991" spans="1:11" x14ac:dyDescent="0.2">
      <c r="A991">
        <v>1082146</v>
      </c>
      <c r="B991">
        <v>1030005</v>
      </c>
      <c r="C991">
        <v>6</v>
      </c>
      <c r="D991" t="s">
        <v>124</v>
      </c>
      <c r="E991" t="s">
        <v>37</v>
      </c>
      <c r="F991" t="s">
        <v>38</v>
      </c>
      <c r="G991">
        <v>2</v>
      </c>
      <c r="H991">
        <v>2</v>
      </c>
      <c r="I991" s="2">
        <v>43898.545523263892</v>
      </c>
      <c r="J991" t="str">
        <f t="shared" si="30"/>
        <v>insert into T_MAINTENANCE_ANOMALY  (I_ID,I_CITY_NO,I_SPECIALTY,S_NAME,S_PORJECT,S_RESULT_DESC,I_IS_DISTRIBUTE,I_IS_TOFAULT,I_COUNT_TIME,S_ACCOUNT,D_INSERT_DATE) values ('1082146','1030005','6','WZMGW3','检查MGW 所有E LINK状态','LINK STATUS列结果为OOS的','2','2','20200308130533','dzyw',DATE_FORMAT(SYSDATE(),'%Y-%m-%d'));</v>
      </c>
      <c r="K991" t="str">
        <f t="shared" si="31"/>
        <v>20200308130533</v>
      </c>
    </row>
    <row r="992" spans="1:11" x14ac:dyDescent="0.2">
      <c r="A992">
        <v>1082147</v>
      </c>
      <c r="B992">
        <v>1030005</v>
      </c>
      <c r="C992">
        <v>6</v>
      </c>
      <c r="D992" t="s">
        <v>25</v>
      </c>
      <c r="E992" t="s">
        <v>26</v>
      </c>
      <c r="F992" t="s">
        <v>27</v>
      </c>
      <c r="G992">
        <v>2</v>
      </c>
      <c r="H992">
        <v>2</v>
      </c>
      <c r="I992" s="2">
        <v>43898.586917858796</v>
      </c>
      <c r="J992" t="str">
        <f t="shared" si="30"/>
        <v>insert into T_MAINTENANCE_ANOMALY  (I_ID,I_CITY_NO,I_SPECIALTY,S_NAME,S_PORJECT,S_RESULT_DESC,I_IS_DISTRIBUTE,I_IS_TOFAULT,I_COUNT_TIME,S_ACCOUNT,D_INSERT_DATE) values ('1082147','1030005','6','QZMGW2','检查MGW 中继群状态','关键字AMLOOS','2','2','20200308140510','dzyw',DATE_FORMAT(SYSDATE(),'%Y-%m-%d'));</v>
      </c>
      <c r="K992" t="str">
        <f t="shared" si="31"/>
        <v>20200308140510</v>
      </c>
    </row>
    <row r="993" spans="1:11" x14ac:dyDescent="0.2">
      <c r="A993">
        <v>1082148</v>
      </c>
      <c r="B993">
        <v>1030005</v>
      </c>
      <c r="C993">
        <v>6</v>
      </c>
      <c r="D993" t="s">
        <v>75</v>
      </c>
      <c r="E993" t="s">
        <v>76</v>
      </c>
      <c r="F993" t="s">
        <v>77</v>
      </c>
      <c r="G993">
        <v>2</v>
      </c>
      <c r="H993">
        <v>2</v>
      </c>
      <c r="I993" s="2">
        <v>43898.594588460648</v>
      </c>
      <c r="J993" t="str">
        <f t="shared" si="30"/>
        <v>insert into T_MAINTENANCE_ANOMALY  (I_ID,I_CITY_NO,I_SPECIALTY,S_NAME,S_PORJECT,S_RESULT_DESC,I_IS_DISTRIBUTE,I_IS_TOFAULT,I_COUNT_TIME,S_ACCOUNT,D_INSERT_DATE) values ('1082148','1030005','6','温州南站7750-1','显示APS状态','Operational state不为up；','2','2','20200308141612','dzyw',DATE_FORMAT(SYSDATE(),'%Y-%m-%d'));</v>
      </c>
      <c r="K993" t="str">
        <f t="shared" si="31"/>
        <v>20200308141612</v>
      </c>
    </row>
    <row r="994" spans="1:11" x14ac:dyDescent="0.2">
      <c r="A994">
        <v>1082149</v>
      </c>
      <c r="B994">
        <v>1030005</v>
      </c>
      <c r="C994">
        <v>6</v>
      </c>
      <c r="D994" t="s">
        <v>78</v>
      </c>
      <c r="E994" t="s">
        <v>76</v>
      </c>
      <c r="F994" t="s">
        <v>77</v>
      </c>
      <c r="G994">
        <v>2</v>
      </c>
      <c r="H994">
        <v>2</v>
      </c>
      <c r="I994" s="2">
        <v>43898.594588807871</v>
      </c>
      <c r="J994" t="str">
        <f t="shared" si="30"/>
        <v>insert into T_MAINTENANCE_ANOMALY  (I_ID,I_CITY_NO,I_SPECIALTY,S_NAME,S_PORJECT,S_RESULT_DESC,I_IS_DISTRIBUTE,I_IS_TOFAULT,I_COUNT_TIME,S_ACCOUNT,D_INSERT_DATE) values ('1082149','1030005','6','温州南站7750-2','显示APS状态','Operational state不为up；','2','2','20200308141612','dzyw',DATE_FORMAT(SYSDATE(),'%Y-%m-%d'));</v>
      </c>
      <c r="K994" t="str">
        <f t="shared" si="31"/>
        <v>20200308141612</v>
      </c>
    </row>
    <row r="995" spans="1:11" x14ac:dyDescent="0.2">
      <c r="A995">
        <v>1082150</v>
      </c>
      <c r="B995">
        <v>1030005</v>
      </c>
      <c r="C995">
        <v>6</v>
      </c>
      <c r="D995" t="s">
        <v>58</v>
      </c>
      <c r="E995" t="s">
        <v>59</v>
      </c>
      <c r="F995" t="s">
        <v>60</v>
      </c>
      <c r="G995">
        <v>2</v>
      </c>
      <c r="H995">
        <v>2</v>
      </c>
      <c r="I995" s="2">
        <v>43898.609791979157</v>
      </c>
      <c r="J995" t="str">
        <f t="shared" si="30"/>
        <v>insert into T_MAINTENANCE_ANOMALY  (I_ID,I_CITY_NO,I_SPECIALTY,S_NAME,S_PORJECT,S_RESULT_DESC,I_IS_DISTRIBUTE,I_IS_TOFAULT,I_COUNT_TIME,S_ACCOUNT,D_INSERT_DATE) values ('1082150','1030005','6','MSCe31 RNC25','检查AP运行工作状态','要求所有AP状态为UP','2','2','20200308143806','dzyw',DATE_FORMAT(SYSDATE(),'%Y-%m-%d'));</v>
      </c>
      <c r="K995" t="str">
        <f t="shared" si="31"/>
        <v>20200308143806</v>
      </c>
    </row>
    <row r="996" spans="1:11" x14ac:dyDescent="0.2">
      <c r="A996">
        <v>1082151</v>
      </c>
      <c r="B996">
        <v>1030005</v>
      </c>
      <c r="C996">
        <v>6</v>
      </c>
      <c r="D996" t="s">
        <v>62</v>
      </c>
      <c r="E996" t="s">
        <v>59</v>
      </c>
      <c r="F996" t="s">
        <v>60</v>
      </c>
      <c r="G996">
        <v>2</v>
      </c>
      <c r="H996">
        <v>2</v>
      </c>
      <c r="I996" s="2">
        <v>43898.610318287043</v>
      </c>
      <c r="J996" t="str">
        <f t="shared" si="30"/>
        <v>insert into T_MAINTENANCE_ANOMALY  (I_ID,I_CITY_NO,I_SPECIALTY,S_NAME,S_PORJECT,S_RESULT_DESC,I_IS_DISTRIBUTE,I_IS_TOFAULT,I_COUNT_TIME,S_ACCOUNT,D_INSERT_DATE) values ('1082151','1030005','6','MSCe35 RNC23','检查AP运行工作状态','要求所有AP状态为UP','2','2','20200308143852','dzyw',DATE_FORMAT(SYSDATE(),'%Y-%m-%d'));</v>
      </c>
      <c r="K996" t="str">
        <f t="shared" si="31"/>
        <v>20200308143852</v>
      </c>
    </row>
    <row r="997" spans="1:11" x14ac:dyDescent="0.2">
      <c r="A997">
        <v>1082152</v>
      </c>
      <c r="B997">
        <v>1030005</v>
      </c>
      <c r="C997">
        <v>6</v>
      </c>
      <c r="D997" t="s">
        <v>66</v>
      </c>
      <c r="E997" t="s">
        <v>59</v>
      </c>
      <c r="F997" t="s">
        <v>60</v>
      </c>
      <c r="G997">
        <v>2</v>
      </c>
      <c r="H997">
        <v>2</v>
      </c>
      <c r="I997" s="2">
        <v>43898.610324270827</v>
      </c>
      <c r="J997" t="str">
        <f t="shared" si="30"/>
        <v>insert into T_MAINTENANCE_ANOMALY  (I_ID,I_CITY_NO,I_SPECIALTY,S_NAME,S_PORJECT,S_RESULT_DESC,I_IS_DISTRIBUTE,I_IS_TOFAULT,I_COUNT_TIME,S_ACCOUNT,D_INSERT_DATE) values ('1082152','1030005','6','MSCe36 RNC23','检查AP运行工作状态','要求所有AP状态为UP','2','2','20200308143852','dzyw',DATE_FORMAT(SYSDATE(),'%Y-%m-%d'));</v>
      </c>
      <c r="K997" t="str">
        <f t="shared" si="31"/>
        <v>20200308143852</v>
      </c>
    </row>
    <row r="998" spans="1:11" x14ac:dyDescent="0.2">
      <c r="A998">
        <v>1082153</v>
      </c>
      <c r="B998">
        <v>1030005</v>
      </c>
      <c r="C998">
        <v>6</v>
      </c>
      <c r="D998" t="s">
        <v>63</v>
      </c>
      <c r="E998" t="s">
        <v>59</v>
      </c>
      <c r="F998" t="s">
        <v>60</v>
      </c>
      <c r="G998">
        <v>2</v>
      </c>
      <c r="H998">
        <v>2</v>
      </c>
      <c r="I998" s="2">
        <v>43898.610330208343</v>
      </c>
      <c r="J998" t="str">
        <f t="shared" si="30"/>
        <v>insert into T_MAINTENANCE_ANOMALY  (I_ID,I_CITY_NO,I_SPECIALTY,S_NAME,S_PORJECT,S_RESULT_DESC,I_IS_DISTRIBUTE,I_IS_TOFAULT,I_COUNT_TIME,S_ACCOUNT,D_INSERT_DATE) values ('1082153','1030005','6','MSCe35 RNC24','检查AP运行工作状态','要求所有AP状态为UP','2','2','20200308143853','dzyw',DATE_FORMAT(SYSDATE(),'%Y-%m-%d'));</v>
      </c>
      <c r="K998" t="str">
        <f t="shared" si="31"/>
        <v>20200308143853</v>
      </c>
    </row>
    <row r="999" spans="1:11" x14ac:dyDescent="0.2">
      <c r="A999">
        <v>1082154</v>
      </c>
      <c r="B999">
        <v>1030005</v>
      </c>
      <c r="C999">
        <v>6</v>
      </c>
      <c r="D999" t="s">
        <v>67</v>
      </c>
      <c r="E999" t="s">
        <v>59</v>
      </c>
      <c r="F999" t="s">
        <v>60</v>
      </c>
      <c r="G999">
        <v>2</v>
      </c>
      <c r="H999">
        <v>2</v>
      </c>
      <c r="I999" s="2">
        <v>43898.610330208343</v>
      </c>
      <c r="J999" t="str">
        <f t="shared" si="30"/>
        <v>insert into T_MAINTENANCE_ANOMALY  (I_ID,I_CITY_NO,I_SPECIALTY,S_NAME,S_PORJECT,S_RESULT_DESC,I_IS_DISTRIBUTE,I_IS_TOFAULT,I_COUNT_TIME,S_ACCOUNT,D_INSERT_DATE) values ('1082154','1030005','6','MSCe35 RNC25','检查AP运行工作状态','要求所有AP状态为UP','2','2','20200308143853','dzyw',DATE_FORMAT(SYSDATE(),'%Y-%m-%d'));</v>
      </c>
      <c r="K999" t="str">
        <f t="shared" si="31"/>
        <v>20200308143853</v>
      </c>
    </row>
    <row r="1000" spans="1:11" x14ac:dyDescent="0.2">
      <c r="A1000">
        <v>1082155</v>
      </c>
      <c r="B1000">
        <v>1030005</v>
      </c>
      <c r="C1000">
        <v>6</v>
      </c>
      <c r="D1000" t="s">
        <v>65</v>
      </c>
      <c r="E1000" t="s">
        <v>59</v>
      </c>
      <c r="F1000" t="s">
        <v>60</v>
      </c>
      <c r="G1000">
        <v>2</v>
      </c>
      <c r="H1000">
        <v>2</v>
      </c>
      <c r="I1000" s="2">
        <v>43898.610330208343</v>
      </c>
      <c r="J1000" t="str">
        <f t="shared" si="30"/>
        <v>insert into T_MAINTENANCE_ANOMALY  (I_ID,I_CITY_NO,I_SPECIALTY,S_NAME,S_PORJECT,S_RESULT_DESC,I_IS_DISTRIBUTE,I_IS_TOFAULT,I_COUNT_TIME,S_ACCOUNT,D_INSERT_DATE) values ('1082155','1030005','6','MSCe36 RNC26','检查AP运行工作状态','要求所有AP状态为UP','2','2','20200308143853','dzyw',DATE_FORMAT(SYSDATE(),'%Y-%m-%d'));</v>
      </c>
      <c r="K1000" t="str">
        <f t="shared" si="31"/>
        <v>20200308143853</v>
      </c>
    </row>
    <row r="1001" spans="1:11" x14ac:dyDescent="0.2">
      <c r="A1001">
        <v>1082156</v>
      </c>
      <c r="B1001">
        <v>1030005</v>
      </c>
      <c r="C1001">
        <v>6</v>
      </c>
      <c r="D1001" t="s">
        <v>64</v>
      </c>
      <c r="E1001" t="s">
        <v>59</v>
      </c>
      <c r="F1001" t="s">
        <v>60</v>
      </c>
      <c r="G1001">
        <v>2</v>
      </c>
      <c r="H1001">
        <v>2</v>
      </c>
      <c r="I1001" s="2">
        <v>43898.610336192127</v>
      </c>
      <c r="J1001" t="str">
        <f t="shared" si="30"/>
        <v>insert into T_MAINTENANCE_ANOMALY  (I_ID,I_CITY_NO,I_SPECIALTY,S_NAME,S_PORJECT,S_RESULT_DESC,I_IS_DISTRIBUTE,I_IS_TOFAULT,I_COUNT_TIME,S_ACCOUNT,D_INSERT_DATE) values ('1082156','1030005','6','MSCe35 RNC26','检查AP运行工作状态','要求所有AP状态为UP','2','2','20200308143853','dzyw',DATE_FORMAT(SYSDATE(),'%Y-%m-%d'));</v>
      </c>
      <c r="K1001" t="str">
        <f t="shared" si="31"/>
        <v>20200308143853</v>
      </c>
    </row>
    <row r="1002" spans="1:11" x14ac:dyDescent="0.2">
      <c r="A1002">
        <v>1082157</v>
      </c>
      <c r="B1002">
        <v>1030005</v>
      </c>
      <c r="C1002">
        <v>6</v>
      </c>
      <c r="D1002" t="s">
        <v>61</v>
      </c>
      <c r="E1002" t="s">
        <v>59</v>
      </c>
      <c r="F1002" t="s">
        <v>60</v>
      </c>
      <c r="G1002">
        <v>2</v>
      </c>
      <c r="H1002">
        <v>2</v>
      </c>
      <c r="I1002" s="2">
        <v>43898.610342129628</v>
      </c>
      <c r="J1002" t="str">
        <f t="shared" si="30"/>
        <v>insert into T_MAINTENANCE_ANOMALY  (I_ID,I_CITY_NO,I_SPECIALTY,S_NAME,S_PORJECT,S_RESULT_DESC,I_IS_DISTRIBUTE,I_IS_TOFAULT,I_COUNT_TIME,S_ACCOUNT,D_INSERT_DATE) values ('1082157','1030005','6','MSCe36 RNC24','检查AP运行工作状态','要求所有AP状态为UP','2','2','20200308143854','dzyw',DATE_FORMAT(SYSDATE(),'%Y-%m-%d'));</v>
      </c>
      <c r="K1002" t="str">
        <f t="shared" si="31"/>
        <v>20200308143854</v>
      </c>
    </row>
    <row r="1003" spans="1:11" x14ac:dyDescent="0.2">
      <c r="A1003">
        <v>1082158</v>
      </c>
      <c r="B1003">
        <v>1030005</v>
      </c>
      <c r="C1003">
        <v>6</v>
      </c>
      <c r="D1003" t="s">
        <v>68</v>
      </c>
      <c r="E1003" t="s">
        <v>59</v>
      </c>
      <c r="F1003" t="s">
        <v>60</v>
      </c>
      <c r="G1003">
        <v>2</v>
      </c>
      <c r="H1003">
        <v>2</v>
      </c>
      <c r="I1003" s="2">
        <v>43898.610634108787</v>
      </c>
      <c r="J1003" t="str">
        <f t="shared" si="30"/>
        <v>insert into T_MAINTENANCE_ANOMALY  (I_ID,I_CITY_NO,I_SPECIALTY,S_NAME,S_PORJECT,S_RESULT_DESC,I_IS_DISTRIBUTE,I_IS_TOFAULT,I_COUNT_TIME,S_ACCOUNT,D_INSERT_DATE) values ('1082158','1030005','6','MSCe36 RNC25','检查AP运行工作状态','要求所有AP状态为UP','2','2','20200308143919','dzyw',DATE_FORMAT(SYSDATE(),'%Y-%m-%d'));</v>
      </c>
      <c r="K1003" t="str">
        <f t="shared" si="31"/>
        <v>20200308143919</v>
      </c>
    </row>
    <row r="1004" spans="1:11" x14ac:dyDescent="0.2">
      <c r="A1004">
        <v>1082159</v>
      </c>
      <c r="B1004">
        <v>1030005</v>
      </c>
      <c r="C1004">
        <v>6</v>
      </c>
      <c r="D1004" t="s">
        <v>25</v>
      </c>
      <c r="E1004" t="s">
        <v>35</v>
      </c>
      <c r="F1004" t="s">
        <v>36</v>
      </c>
      <c r="G1004">
        <v>2</v>
      </c>
      <c r="H1004">
        <v>2</v>
      </c>
      <c r="I1004" s="2">
        <v>43898.627936608798</v>
      </c>
      <c r="J1004" t="str">
        <f t="shared" si="30"/>
        <v>insert into T_MAINTENANCE_ANOMALY  (I_ID,I_CITY_NO,I_SPECIALTY,S_NAME,S_PORJECT,S_RESULT_DESC,I_IS_DISTRIBUTE,I_IS_TOFAULT,I_COUNT_TIME,S_ACCOUNT,D_INSERT_DATE) values ('1082159','1030005','6','QZMGW2','检查MGW SM 单元状态','MTCE列显示为OOS的','2','2','20200308150414','dzyw',DATE_FORMAT(SYSDATE(),'%Y-%m-%d'));</v>
      </c>
      <c r="K1004" t="str">
        <f t="shared" si="31"/>
        <v>20200308150414</v>
      </c>
    </row>
    <row r="1005" spans="1:11" x14ac:dyDescent="0.2">
      <c r="A1005">
        <v>1082160</v>
      </c>
      <c r="B1005">
        <v>1030005</v>
      </c>
      <c r="C1005">
        <v>6</v>
      </c>
      <c r="D1005" t="s">
        <v>25</v>
      </c>
      <c r="E1005" t="s">
        <v>26</v>
      </c>
      <c r="F1005" t="s">
        <v>27</v>
      </c>
      <c r="G1005">
        <v>2</v>
      </c>
      <c r="H1005">
        <v>2</v>
      </c>
      <c r="I1005" s="2">
        <v>43898.628587696759</v>
      </c>
      <c r="J1005" t="str">
        <f t="shared" si="30"/>
        <v>insert into T_MAINTENANCE_ANOMALY  (I_ID,I_CITY_NO,I_SPECIALTY,S_NAME,S_PORJECT,S_RESULT_DESC,I_IS_DISTRIBUTE,I_IS_TOFAULT,I_COUNT_TIME,S_ACCOUNT,D_INSERT_DATE) values ('1082160','1030005','6','QZMGW2','检查MGW 中继群状态','关键字AMLOOS','2','2','20200308150510','dzyw',DATE_FORMAT(SYSDATE(),'%Y-%m-%d'));</v>
      </c>
      <c r="K1005" t="str">
        <f t="shared" si="31"/>
        <v>20200308150510</v>
      </c>
    </row>
    <row r="1006" spans="1:11" x14ac:dyDescent="0.2">
      <c r="A1006">
        <v>1082161</v>
      </c>
      <c r="B1006">
        <v>1030005</v>
      </c>
      <c r="C1006">
        <v>6</v>
      </c>
      <c r="D1006" t="s">
        <v>25</v>
      </c>
      <c r="E1006" t="s">
        <v>37</v>
      </c>
      <c r="F1006" t="s">
        <v>38</v>
      </c>
      <c r="G1006">
        <v>2</v>
      </c>
      <c r="H1006">
        <v>2</v>
      </c>
      <c r="I1006" s="2">
        <v>43898.62877797454</v>
      </c>
      <c r="J1006" t="str">
        <f t="shared" si="30"/>
        <v>insert into T_MAINTENANCE_ANOMALY  (I_ID,I_CITY_NO,I_SPECIALTY,S_NAME,S_PORJECT,S_RESULT_DESC,I_IS_DISTRIBUTE,I_IS_TOFAULT,I_COUNT_TIME,S_ACCOUNT,D_INSERT_DATE) values ('1082161','1030005','6','QZMGW2','检查MGW 所有E LINK状态','LINK STATUS列结果为OOS的','2','2','20200308150526','dzyw',DATE_FORMAT(SYSDATE(),'%Y-%m-%d'));</v>
      </c>
      <c r="K1006" t="str">
        <f t="shared" si="31"/>
        <v>20200308150526</v>
      </c>
    </row>
    <row r="1007" spans="1:11" x14ac:dyDescent="0.2">
      <c r="A1007">
        <v>1082162</v>
      </c>
      <c r="B1007">
        <v>1030005</v>
      </c>
      <c r="C1007">
        <v>6</v>
      </c>
      <c r="D1007" t="s">
        <v>124</v>
      </c>
      <c r="E1007" t="s">
        <v>37</v>
      </c>
      <c r="F1007" t="s">
        <v>38</v>
      </c>
      <c r="G1007">
        <v>2</v>
      </c>
      <c r="H1007">
        <v>2</v>
      </c>
      <c r="I1007" s="2">
        <v>43898.628851006943</v>
      </c>
      <c r="J1007" t="str">
        <f t="shared" si="30"/>
        <v>insert into T_MAINTENANCE_ANOMALY  (I_ID,I_CITY_NO,I_SPECIALTY,S_NAME,S_PORJECT,S_RESULT_DESC,I_IS_DISTRIBUTE,I_IS_TOFAULT,I_COUNT_TIME,S_ACCOUNT,D_INSERT_DATE) values ('1082162','1030005','6','WZMGW3','检查MGW 所有E LINK状态','LINK STATUS列结果为OOS的','2','2','20200308150533','dzyw',DATE_FORMAT(SYSDATE(),'%Y-%m-%d'));</v>
      </c>
      <c r="K1007" t="str">
        <f t="shared" si="31"/>
        <v>20200308150533</v>
      </c>
    </row>
    <row r="1008" spans="1:11" x14ac:dyDescent="0.2">
      <c r="A1008">
        <v>1082163</v>
      </c>
      <c r="B1008">
        <v>1030005</v>
      </c>
      <c r="C1008">
        <v>6</v>
      </c>
      <c r="D1008" t="s">
        <v>78</v>
      </c>
      <c r="E1008" t="s">
        <v>76</v>
      </c>
      <c r="F1008" t="s">
        <v>77</v>
      </c>
      <c r="G1008">
        <v>2</v>
      </c>
      <c r="H1008">
        <v>2</v>
      </c>
      <c r="I1008" s="2">
        <v>43898.636250810188</v>
      </c>
      <c r="J1008" t="str">
        <f t="shared" si="30"/>
        <v>insert into T_MAINTENANCE_ANOMALY  (I_ID,I_CITY_NO,I_SPECIALTY,S_NAME,S_PORJECT,S_RESULT_DESC,I_IS_DISTRIBUTE,I_IS_TOFAULT,I_COUNT_TIME,S_ACCOUNT,D_INSERT_DATE) values ('1082163','1030005','6','温州南站7750-2','显示APS状态','Operational state不为up；','2','2','20200308151612','dzyw',DATE_FORMAT(SYSDATE(),'%Y-%m-%d'));</v>
      </c>
      <c r="K1008" t="str">
        <f t="shared" si="31"/>
        <v>20200308151612</v>
      </c>
    </row>
    <row r="1009" spans="1:11" x14ac:dyDescent="0.2">
      <c r="A1009">
        <v>1082164</v>
      </c>
      <c r="B1009">
        <v>1030005</v>
      </c>
      <c r="C1009">
        <v>6</v>
      </c>
      <c r="D1009" t="s">
        <v>75</v>
      </c>
      <c r="E1009" t="s">
        <v>76</v>
      </c>
      <c r="F1009" t="s">
        <v>77</v>
      </c>
      <c r="G1009">
        <v>2</v>
      </c>
      <c r="H1009">
        <v>2</v>
      </c>
      <c r="I1009" s="2">
        <v>43898.636262731481</v>
      </c>
      <c r="J1009" t="str">
        <f t="shared" si="30"/>
        <v>insert into T_MAINTENANCE_ANOMALY  (I_ID,I_CITY_NO,I_SPECIALTY,S_NAME,S_PORJECT,S_RESULT_DESC,I_IS_DISTRIBUTE,I_IS_TOFAULT,I_COUNT_TIME,S_ACCOUNT,D_INSERT_DATE) values ('1082164','1030005','6','温州南站7750-1','显示APS状态','Operational state不为up；','2','2','20200308151613','dzyw',DATE_FORMAT(SYSDATE(),'%Y-%m-%d'));</v>
      </c>
      <c r="K1009" t="str">
        <f t="shared" si="31"/>
        <v>20200308151613</v>
      </c>
    </row>
    <row r="1010" spans="1:11" x14ac:dyDescent="0.2">
      <c r="A1010">
        <v>1082165</v>
      </c>
      <c r="B1010">
        <v>1030005</v>
      </c>
      <c r="C1010">
        <v>6</v>
      </c>
      <c r="D1010" t="s">
        <v>58</v>
      </c>
      <c r="E1010" t="s">
        <v>59</v>
      </c>
      <c r="F1010" t="s">
        <v>60</v>
      </c>
      <c r="G1010">
        <v>2</v>
      </c>
      <c r="H1010">
        <v>2</v>
      </c>
      <c r="I1010" s="2">
        <v>43898.651438622677</v>
      </c>
      <c r="J1010" t="str">
        <f t="shared" si="30"/>
        <v>insert into T_MAINTENANCE_ANOMALY  (I_ID,I_CITY_NO,I_SPECIALTY,S_NAME,S_PORJECT,S_RESULT_DESC,I_IS_DISTRIBUTE,I_IS_TOFAULT,I_COUNT_TIME,S_ACCOUNT,D_INSERT_DATE) values ('1082165','1030005','6','MSCe31 RNC25','检查AP运行工作状态','要求所有AP状态为UP','2','2','20200308153804','dzyw',DATE_FORMAT(SYSDATE(),'%Y-%m-%d'));</v>
      </c>
      <c r="K1010" t="str">
        <f t="shared" si="31"/>
        <v>20200308153804</v>
      </c>
    </row>
    <row r="1011" spans="1:11" x14ac:dyDescent="0.2">
      <c r="A1011">
        <v>1082166</v>
      </c>
      <c r="B1011">
        <v>1030005</v>
      </c>
      <c r="C1011">
        <v>6</v>
      </c>
      <c r="D1011" t="s">
        <v>64</v>
      </c>
      <c r="E1011" t="s">
        <v>59</v>
      </c>
      <c r="F1011" t="s">
        <v>60</v>
      </c>
      <c r="G1011">
        <v>2</v>
      </c>
      <c r="H1011">
        <v>2</v>
      </c>
      <c r="I1011" s="2">
        <v>43898.651969641207</v>
      </c>
      <c r="J1011" t="str">
        <f t="shared" si="30"/>
        <v>insert into T_MAINTENANCE_ANOMALY  (I_ID,I_CITY_NO,I_SPECIALTY,S_NAME,S_PORJECT,S_RESULT_DESC,I_IS_DISTRIBUTE,I_IS_TOFAULT,I_COUNT_TIME,S_ACCOUNT,D_INSERT_DATE) values ('1082166','1030005','6','MSCe35 RNC26','检查AP运行工作状态','要求所有AP状态为UP','2','2','20200308153850','dzyw',DATE_FORMAT(SYSDATE(),'%Y-%m-%d'));</v>
      </c>
      <c r="K1011" t="str">
        <f t="shared" si="31"/>
        <v>20200308153850</v>
      </c>
    </row>
    <row r="1012" spans="1:11" x14ac:dyDescent="0.2">
      <c r="A1012">
        <v>1082167</v>
      </c>
      <c r="B1012">
        <v>1030005</v>
      </c>
      <c r="C1012">
        <v>6</v>
      </c>
      <c r="D1012" t="s">
        <v>62</v>
      </c>
      <c r="E1012" t="s">
        <v>59</v>
      </c>
      <c r="F1012" t="s">
        <v>60</v>
      </c>
      <c r="G1012">
        <v>2</v>
      </c>
      <c r="H1012">
        <v>2</v>
      </c>
      <c r="I1012" s="2">
        <v>43898.651969641207</v>
      </c>
      <c r="J1012" t="str">
        <f t="shared" si="30"/>
        <v>insert into T_MAINTENANCE_ANOMALY  (I_ID,I_CITY_NO,I_SPECIALTY,S_NAME,S_PORJECT,S_RESULT_DESC,I_IS_DISTRIBUTE,I_IS_TOFAULT,I_COUNT_TIME,S_ACCOUNT,D_INSERT_DATE) values ('1082167','1030005','6','MSCe35 RNC23','检查AP运行工作状态','要求所有AP状态为UP','2','2','20200308153850','dzyw',DATE_FORMAT(SYSDATE(),'%Y-%m-%d'));</v>
      </c>
      <c r="K1012" t="str">
        <f t="shared" si="31"/>
        <v>20200308153850</v>
      </c>
    </row>
    <row r="1013" spans="1:11" x14ac:dyDescent="0.2">
      <c r="A1013">
        <v>1082168</v>
      </c>
      <c r="B1013">
        <v>1030005</v>
      </c>
      <c r="C1013">
        <v>6</v>
      </c>
      <c r="D1013" t="s">
        <v>66</v>
      </c>
      <c r="E1013" t="s">
        <v>59</v>
      </c>
      <c r="F1013" t="s">
        <v>60</v>
      </c>
      <c r="G1013">
        <v>2</v>
      </c>
      <c r="H1013">
        <v>2</v>
      </c>
      <c r="I1013" s="2">
        <v>43898.651975613429</v>
      </c>
      <c r="J1013" t="str">
        <f t="shared" si="30"/>
        <v>insert into T_MAINTENANCE_ANOMALY  (I_ID,I_CITY_NO,I_SPECIALTY,S_NAME,S_PORJECT,S_RESULT_DESC,I_IS_DISTRIBUTE,I_IS_TOFAULT,I_COUNT_TIME,S_ACCOUNT,D_INSERT_DATE) values ('1082168','1030005','6','MSCe36 RNC23','检查AP运行工作状态','要求所有AP状态为UP','2','2','20200308153851','dzyw',DATE_FORMAT(SYSDATE(),'%Y-%m-%d'));</v>
      </c>
      <c r="K1013" t="str">
        <f t="shared" si="31"/>
        <v>20200308153851</v>
      </c>
    </row>
    <row r="1014" spans="1:11" x14ac:dyDescent="0.2">
      <c r="A1014">
        <v>1082169</v>
      </c>
      <c r="B1014">
        <v>1030005</v>
      </c>
      <c r="C1014">
        <v>6</v>
      </c>
      <c r="D1014" t="s">
        <v>63</v>
      </c>
      <c r="E1014" t="s">
        <v>59</v>
      </c>
      <c r="F1014" t="s">
        <v>60</v>
      </c>
      <c r="G1014">
        <v>2</v>
      </c>
      <c r="H1014">
        <v>2</v>
      </c>
      <c r="I1014" s="2">
        <v>43898.6519815625</v>
      </c>
      <c r="J1014" t="str">
        <f t="shared" si="30"/>
        <v>insert into T_MAINTENANCE_ANOMALY  (I_ID,I_CITY_NO,I_SPECIALTY,S_NAME,S_PORJECT,S_RESULT_DESC,I_IS_DISTRIBUTE,I_IS_TOFAULT,I_COUNT_TIME,S_ACCOUNT,D_INSERT_DATE) values ('1082169','1030005','6','MSCe35 RNC24','检查AP运行工作状态','要求所有AP状态为UP','2','2','20200308153851','dzyw',DATE_FORMAT(SYSDATE(),'%Y-%m-%d'));</v>
      </c>
      <c r="K1014" t="str">
        <f t="shared" si="31"/>
        <v>20200308153851</v>
      </c>
    </row>
    <row r="1015" spans="1:11" x14ac:dyDescent="0.2">
      <c r="A1015">
        <v>1082170</v>
      </c>
      <c r="B1015">
        <v>1030005</v>
      </c>
      <c r="C1015">
        <v>6</v>
      </c>
      <c r="D1015" t="s">
        <v>65</v>
      </c>
      <c r="E1015" t="s">
        <v>59</v>
      </c>
      <c r="F1015" t="s">
        <v>60</v>
      </c>
      <c r="G1015">
        <v>2</v>
      </c>
      <c r="H1015">
        <v>2</v>
      </c>
      <c r="I1015" s="2">
        <v>43898.651987534722</v>
      </c>
      <c r="J1015" t="str">
        <f t="shared" si="30"/>
        <v>insert into T_MAINTENANCE_ANOMALY  (I_ID,I_CITY_NO,I_SPECIALTY,S_NAME,S_PORJECT,S_RESULT_DESC,I_IS_DISTRIBUTE,I_IS_TOFAULT,I_COUNT_TIME,S_ACCOUNT,D_INSERT_DATE) values ('1082170','1030005','6','MSCe36 RNC26','检查AP运行工作状态','要求所有AP状态为UP','2','2','20200308153852','dzyw',DATE_FORMAT(SYSDATE(),'%Y-%m-%d'));</v>
      </c>
      <c r="K1015" t="str">
        <f t="shared" si="31"/>
        <v>20200308153852</v>
      </c>
    </row>
    <row r="1016" spans="1:11" x14ac:dyDescent="0.2">
      <c r="A1016">
        <v>1082171</v>
      </c>
      <c r="B1016">
        <v>1030005</v>
      </c>
      <c r="C1016">
        <v>6</v>
      </c>
      <c r="D1016" t="s">
        <v>67</v>
      </c>
      <c r="E1016" t="s">
        <v>59</v>
      </c>
      <c r="F1016" t="s">
        <v>60</v>
      </c>
      <c r="G1016">
        <v>2</v>
      </c>
      <c r="H1016">
        <v>2</v>
      </c>
      <c r="I1016" s="2">
        <v>43898.6519934838</v>
      </c>
      <c r="J1016" t="str">
        <f t="shared" si="30"/>
        <v>insert into T_MAINTENANCE_ANOMALY  (I_ID,I_CITY_NO,I_SPECIALTY,S_NAME,S_PORJECT,S_RESULT_DESC,I_IS_DISTRIBUTE,I_IS_TOFAULT,I_COUNT_TIME,S_ACCOUNT,D_INSERT_DATE) values ('1082171','1030005','6','MSCe35 RNC25','检查AP运行工作状态','要求所有AP状态为UP','2','2','20200308153852','dzyw',DATE_FORMAT(SYSDATE(),'%Y-%m-%d'));</v>
      </c>
      <c r="K1016" t="str">
        <f t="shared" si="31"/>
        <v>20200308153852</v>
      </c>
    </row>
    <row r="1017" spans="1:11" x14ac:dyDescent="0.2">
      <c r="A1017">
        <v>1082172</v>
      </c>
      <c r="B1017">
        <v>1030005</v>
      </c>
      <c r="C1017">
        <v>6</v>
      </c>
      <c r="D1017" t="s">
        <v>61</v>
      </c>
      <c r="E1017" t="s">
        <v>59</v>
      </c>
      <c r="F1017" t="s">
        <v>60</v>
      </c>
      <c r="G1017">
        <v>2</v>
      </c>
      <c r="H1017">
        <v>2</v>
      </c>
      <c r="I1017" s="2">
        <v>43898.652040775472</v>
      </c>
      <c r="J1017" t="str">
        <f t="shared" si="30"/>
        <v>insert into T_MAINTENANCE_ANOMALY  (I_ID,I_CITY_NO,I_SPECIALTY,S_NAME,S_PORJECT,S_RESULT_DESC,I_IS_DISTRIBUTE,I_IS_TOFAULT,I_COUNT_TIME,S_ACCOUNT,D_INSERT_DATE) values ('1082172','1030005','6','MSCe36 RNC24','检查AP运行工作状态','要求所有AP状态为UP','2','2','20200308153856','dzyw',DATE_FORMAT(SYSDATE(),'%Y-%m-%d'));</v>
      </c>
      <c r="K1017" t="str">
        <f t="shared" si="31"/>
        <v>20200308153856</v>
      </c>
    </row>
    <row r="1018" spans="1:11" x14ac:dyDescent="0.2">
      <c r="A1018">
        <v>1082173</v>
      </c>
      <c r="B1018">
        <v>1030005</v>
      </c>
      <c r="C1018">
        <v>6</v>
      </c>
      <c r="D1018" t="s">
        <v>68</v>
      </c>
      <c r="E1018" t="s">
        <v>59</v>
      </c>
      <c r="F1018" t="s">
        <v>60</v>
      </c>
      <c r="G1018">
        <v>2</v>
      </c>
      <c r="H1018">
        <v>2</v>
      </c>
      <c r="I1018" s="2">
        <v>43898.652287233803</v>
      </c>
      <c r="J1018" t="str">
        <f t="shared" si="30"/>
        <v>insert into T_MAINTENANCE_ANOMALY  (I_ID,I_CITY_NO,I_SPECIALTY,S_NAME,S_PORJECT,S_RESULT_DESC,I_IS_DISTRIBUTE,I_IS_TOFAULT,I_COUNT_TIME,S_ACCOUNT,D_INSERT_DATE) values ('1082173','1030005','6','MSCe36 RNC25','检查AP运行工作状态','要求所有AP状态为UP','2','2','20200308153918','dzyw',DATE_FORMAT(SYSDATE(),'%Y-%m-%d'));</v>
      </c>
      <c r="K1018" t="str">
        <f t="shared" si="31"/>
        <v>20200308153918</v>
      </c>
    </row>
    <row r="1019" spans="1:11" x14ac:dyDescent="0.2">
      <c r="A1019">
        <v>1082174</v>
      </c>
      <c r="B1019">
        <v>1030005</v>
      </c>
      <c r="C1019">
        <v>6</v>
      </c>
      <c r="D1019" t="s">
        <v>25</v>
      </c>
      <c r="E1019" t="s">
        <v>26</v>
      </c>
      <c r="F1019" t="s">
        <v>27</v>
      </c>
      <c r="G1019">
        <v>2</v>
      </c>
      <c r="H1019">
        <v>2</v>
      </c>
      <c r="I1019" s="2">
        <v>43898.670253159733</v>
      </c>
      <c r="J1019" t="str">
        <f t="shared" si="30"/>
        <v>insert into T_MAINTENANCE_ANOMALY  (I_ID,I_CITY_NO,I_SPECIALTY,S_NAME,S_PORJECT,S_RESULT_DESC,I_IS_DISTRIBUTE,I_IS_TOFAULT,I_COUNT_TIME,S_ACCOUNT,D_INSERT_DATE) values ('1082174','1030005','6','QZMGW2','检查MGW 中继群状态','关键字AMLOOS','2','2','20200308160510','dzyw',DATE_FORMAT(SYSDATE(),'%Y-%m-%d'));</v>
      </c>
      <c r="K1019" t="str">
        <f t="shared" si="31"/>
        <v>20200308160510</v>
      </c>
    </row>
    <row r="1020" spans="1:11" x14ac:dyDescent="0.2">
      <c r="A1020">
        <v>1082175</v>
      </c>
      <c r="B1020">
        <v>1030005</v>
      </c>
      <c r="C1020">
        <v>6</v>
      </c>
      <c r="D1020" t="s">
        <v>75</v>
      </c>
      <c r="E1020" t="s">
        <v>76</v>
      </c>
      <c r="F1020" t="s">
        <v>77</v>
      </c>
      <c r="G1020">
        <v>2</v>
      </c>
      <c r="H1020">
        <v>2</v>
      </c>
      <c r="I1020" s="2">
        <v>43898.677926006952</v>
      </c>
      <c r="J1020" t="str">
        <f t="shared" si="30"/>
        <v>insert into T_MAINTENANCE_ANOMALY  (I_ID,I_CITY_NO,I_SPECIALTY,S_NAME,S_PORJECT,S_RESULT_DESC,I_IS_DISTRIBUTE,I_IS_TOFAULT,I_COUNT_TIME,S_ACCOUNT,D_INSERT_DATE) values ('1082175','1030005','6','温州南站7750-1','显示APS状态','Operational state不为up；','2','2','20200308161613','dzyw',DATE_FORMAT(SYSDATE(),'%Y-%m-%d'));</v>
      </c>
      <c r="K1020" t="str">
        <f t="shared" si="31"/>
        <v>20200308161613</v>
      </c>
    </row>
    <row r="1021" spans="1:11" x14ac:dyDescent="0.2">
      <c r="A1021">
        <v>1082176</v>
      </c>
      <c r="B1021">
        <v>1030005</v>
      </c>
      <c r="C1021">
        <v>6</v>
      </c>
      <c r="D1021" t="s">
        <v>78</v>
      </c>
      <c r="E1021" t="s">
        <v>76</v>
      </c>
      <c r="F1021" t="s">
        <v>77</v>
      </c>
      <c r="G1021">
        <v>2</v>
      </c>
      <c r="H1021">
        <v>2</v>
      </c>
      <c r="I1021" s="2">
        <v>43898.677926354168</v>
      </c>
      <c r="J1021" t="str">
        <f t="shared" si="30"/>
        <v>insert into T_MAINTENANCE_ANOMALY  (I_ID,I_CITY_NO,I_SPECIALTY,S_NAME,S_PORJECT,S_RESULT_DESC,I_IS_DISTRIBUTE,I_IS_TOFAULT,I_COUNT_TIME,S_ACCOUNT,D_INSERT_DATE) values ('1082176','1030005','6','温州南站7750-2','显示APS状态','Operational state不为up；','2','2','20200308161613','dzyw',DATE_FORMAT(SYSDATE(),'%Y-%m-%d'));</v>
      </c>
      <c r="K1021" t="str">
        <f t="shared" si="31"/>
        <v>20200308161613</v>
      </c>
    </row>
    <row r="1022" spans="1:11" x14ac:dyDescent="0.2">
      <c r="A1022">
        <v>1082177</v>
      </c>
      <c r="B1022">
        <v>1030005</v>
      </c>
      <c r="C1022">
        <v>6</v>
      </c>
      <c r="D1022" t="s">
        <v>58</v>
      </c>
      <c r="E1022" t="s">
        <v>59</v>
      </c>
      <c r="F1022" t="s">
        <v>60</v>
      </c>
      <c r="G1022">
        <v>2</v>
      </c>
      <c r="H1022">
        <v>2</v>
      </c>
      <c r="I1022" s="2">
        <v>43898.693113807873</v>
      </c>
      <c r="J1022" t="str">
        <f t="shared" si="30"/>
        <v>insert into T_MAINTENANCE_ANOMALY  (I_ID,I_CITY_NO,I_SPECIALTY,S_NAME,S_PORJECT,S_RESULT_DESC,I_IS_DISTRIBUTE,I_IS_TOFAULT,I_COUNT_TIME,S_ACCOUNT,D_INSERT_DATE) values ('1082177','1030005','6','MSCe31 RNC25','检查AP运行工作状态','要求所有AP状态为UP','2','2','20200308163805','dzyw',DATE_FORMAT(SYSDATE(),'%Y-%m-%d'));</v>
      </c>
      <c r="K1022" t="str">
        <f t="shared" si="31"/>
        <v>20200308163805</v>
      </c>
    </row>
    <row r="1023" spans="1:11" x14ac:dyDescent="0.2">
      <c r="A1023">
        <v>1082178</v>
      </c>
      <c r="B1023">
        <v>1030005</v>
      </c>
      <c r="C1023">
        <v>6</v>
      </c>
      <c r="D1023" t="s">
        <v>61</v>
      </c>
      <c r="E1023" t="s">
        <v>59</v>
      </c>
      <c r="F1023" t="s">
        <v>60</v>
      </c>
      <c r="G1023">
        <v>2</v>
      </c>
      <c r="H1023">
        <v>2</v>
      </c>
      <c r="I1023" s="2">
        <v>43898.69362677083</v>
      </c>
      <c r="J1023" t="str">
        <f t="shared" si="30"/>
        <v>insert into T_MAINTENANCE_ANOMALY  (I_ID,I_CITY_NO,I_SPECIALTY,S_NAME,S_PORJECT,S_RESULT_DESC,I_IS_DISTRIBUTE,I_IS_TOFAULT,I_COUNT_TIME,S_ACCOUNT,D_INSERT_DATE) values ('1082178','1030005','6','MSCe36 RNC24','检查AP运行工作状态','要求所有AP状态为UP','2','2','20200308163849','dzyw',DATE_FORMAT(SYSDATE(),'%Y-%m-%d'));</v>
      </c>
      <c r="K1023" t="str">
        <f t="shared" si="31"/>
        <v>20200308163849</v>
      </c>
    </row>
    <row r="1024" spans="1:11" x14ac:dyDescent="0.2">
      <c r="A1024">
        <v>1082179</v>
      </c>
      <c r="B1024">
        <v>1030005</v>
      </c>
      <c r="C1024">
        <v>6</v>
      </c>
      <c r="D1024" t="s">
        <v>66</v>
      </c>
      <c r="E1024" t="s">
        <v>59</v>
      </c>
      <c r="F1024" t="s">
        <v>60</v>
      </c>
      <c r="G1024">
        <v>2</v>
      </c>
      <c r="H1024">
        <v>2</v>
      </c>
      <c r="I1024" s="2">
        <v>43898.6936446412</v>
      </c>
      <c r="J1024" t="str">
        <f t="shared" si="30"/>
        <v>insert into T_MAINTENANCE_ANOMALY  (I_ID,I_CITY_NO,I_SPECIALTY,S_NAME,S_PORJECT,S_RESULT_DESC,I_IS_DISTRIBUTE,I_IS_TOFAULT,I_COUNT_TIME,S_ACCOUNT,D_INSERT_DATE) values ('1082179','1030005','6','MSCe36 RNC23','检查AP运行工作状态','要求所有AP状态为UP','2','2','20200308163851','dzyw',DATE_FORMAT(SYSDATE(),'%Y-%m-%d'));</v>
      </c>
      <c r="K1024" t="str">
        <f t="shared" si="31"/>
        <v>20200308163851</v>
      </c>
    </row>
    <row r="1025" spans="1:11" x14ac:dyDescent="0.2">
      <c r="A1025">
        <v>1082180</v>
      </c>
      <c r="B1025">
        <v>1030005</v>
      </c>
      <c r="C1025">
        <v>6</v>
      </c>
      <c r="D1025" t="s">
        <v>63</v>
      </c>
      <c r="E1025" t="s">
        <v>59</v>
      </c>
      <c r="F1025" t="s">
        <v>60</v>
      </c>
      <c r="G1025">
        <v>2</v>
      </c>
      <c r="H1025">
        <v>2</v>
      </c>
      <c r="I1025" s="2">
        <v>43898.6936446412</v>
      </c>
      <c r="J1025" t="str">
        <f t="shared" ref="J1025:J1088" si="32">"insert into T_MAINTENANCE_ANOMALY  (I_ID,I_CITY_NO,I_SPECIALTY,S_NAME,S_PORJECT,S_RESULT_DESC,I_IS_DISTRIBUTE,I_IS_TOFAULT,I_COUNT_TIME,S_ACCOUNT,D_INSERT_DATE) values ('"&amp;$A1025&amp;"','"&amp;$B1025&amp;"','"&amp;$C1025&amp;"','"&amp;$D1025&amp;"','"&amp;$E1025&amp;"','"&amp;$F1025&amp;"','"&amp;$G1025&amp;"','"&amp;$H1025&amp;"','"&amp;$K1025&amp;"','dzyw',DATE_FORMAT(SYSDATE(),'%Y-%m-%d'));"</f>
        <v>insert into T_MAINTENANCE_ANOMALY  (I_ID,I_CITY_NO,I_SPECIALTY,S_NAME,S_PORJECT,S_RESULT_DESC,I_IS_DISTRIBUTE,I_IS_TOFAULT,I_COUNT_TIME,S_ACCOUNT,D_INSERT_DATE) values ('1082180','1030005','6','MSCe35 RNC24','检查AP运行工作状态','要求所有AP状态为UP','2','2','20200308163851','dzyw',DATE_FORMAT(SYSDATE(),'%Y-%m-%d'));</v>
      </c>
      <c r="K1025" t="str">
        <f t="shared" ref="K1025:K1088" si="33">TEXT(I1025,"emmddhhmmss")</f>
        <v>20200308163851</v>
      </c>
    </row>
    <row r="1026" spans="1:11" x14ac:dyDescent="0.2">
      <c r="A1026">
        <v>1082181</v>
      </c>
      <c r="B1026">
        <v>1030005</v>
      </c>
      <c r="C1026">
        <v>6</v>
      </c>
      <c r="D1026" t="s">
        <v>65</v>
      </c>
      <c r="E1026" t="s">
        <v>59</v>
      </c>
      <c r="F1026" t="s">
        <v>60</v>
      </c>
      <c r="G1026">
        <v>2</v>
      </c>
      <c r="H1026">
        <v>2</v>
      </c>
      <c r="I1026" s="2">
        <v>43898.693650613423</v>
      </c>
      <c r="J1026" t="str">
        <f t="shared" si="32"/>
        <v>insert into T_MAINTENANCE_ANOMALY  (I_ID,I_CITY_NO,I_SPECIALTY,S_NAME,S_PORJECT,S_RESULT_DESC,I_IS_DISTRIBUTE,I_IS_TOFAULT,I_COUNT_TIME,S_ACCOUNT,D_INSERT_DATE) values ('1082181','1030005','6','MSCe36 RNC26','检查AP运行工作状态','要求所有AP状态为UP','2','2','20200308163851','dzyw',DATE_FORMAT(SYSDATE(),'%Y-%m-%d'));</v>
      </c>
      <c r="K1026" t="str">
        <f t="shared" si="33"/>
        <v>20200308163851</v>
      </c>
    </row>
    <row r="1027" spans="1:11" x14ac:dyDescent="0.2">
      <c r="A1027">
        <v>1082182</v>
      </c>
      <c r="B1027">
        <v>1030005</v>
      </c>
      <c r="C1027">
        <v>6</v>
      </c>
      <c r="D1027" t="s">
        <v>67</v>
      </c>
      <c r="E1027" t="s">
        <v>59</v>
      </c>
      <c r="F1027" t="s">
        <v>60</v>
      </c>
      <c r="G1027">
        <v>2</v>
      </c>
      <c r="H1027">
        <v>2</v>
      </c>
      <c r="I1027" s="2">
        <v>43898.6936565625</v>
      </c>
      <c r="J1027" t="str">
        <f t="shared" si="32"/>
        <v>insert into T_MAINTENANCE_ANOMALY  (I_ID,I_CITY_NO,I_SPECIALTY,S_NAME,S_PORJECT,S_RESULT_DESC,I_IS_DISTRIBUTE,I_IS_TOFAULT,I_COUNT_TIME,S_ACCOUNT,D_INSERT_DATE) values ('1082182','1030005','6','MSCe35 RNC25','检查AP运行工作状态','要求所有AP状态为UP','2','2','20200308163852','dzyw',DATE_FORMAT(SYSDATE(),'%Y-%m-%d'));</v>
      </c>
      <c r="K1027" t="str">
        <f t="shared" si="33"/>
        <v>20200308163852</v>
      </c>
    </row>
    <row r="1028" spans="1:11" x14ac:dyDescent="0.2">
      <c r="A1028">
        <v>1082183</v>
      </c>
      <c r="B1028">
        <v>1030005</v>
      </c>
      <c r="C1028">
        <v>6</v>
      </c>
      <c r="D1028" t="s">
        <v>62</v>
      </c>
      <c r="E1028" t="s">
        <v>59</v>
      </c>
      <c r="F1028" t="s">
        <v>60</v>
      </c>
      <c r="G1028">
        <v>2</v>
      </c>
      <c r="H1028">
        <v>2</v>
      </c>
      <c r="I1028" s="2">
        <v>43898.6936565625</v>
      </c>
      <c r="J1028" t="str">
        <f t="shared" si="32"/>
        <v>insert into T_MAINTENANCE_ANOMALY  (I_ID,I_CITY_NO,I_SPECIALTY,S_NAME,S_PORJECT,S_RESULT_DESC,I_IS_DISTRIBUTE,I_IS_TOFAULT,I_COUNT_TIME,S_ACCOUNT,D_INSERT_DATE) values ('1082183','1030005','6','MSCe35 RNC23','检查AP运行工作状态','要求所有AP状态为UP','2','2','20200308163852','dzyw',DATE_FORMAT(SYSDATE(),'%Y-%m-%d'));</v>
      </c>
      <c r="K1028" t="str">
        <f t="shared" si="33"/>
        <v>20200308163852</v>
      </c>
    </row>
    <row r="1029" spans="1:11" x14ac:dyDescent="0.2">
      <c r="A1029">
        <v>1082184</v>
      </c>
      <c r="B1029">
        <v>1030005</v>
      </c>
      <c r="C1029">
        <v>6</v>
      </c>
      <c r="D1029" t="s">
        <v>64</v>
      </c>
      <c r="E1029" t="s">
        <v>59</v>
      </c>
      <c r="F1029" t="s">
        <v>60</v>
      </c>
      <c r="G1029">
        <v>2</v>
      </c>
      <c r="H1029">
        <v>2</v>
      </c>
      <c r="I1029" s="2">
        <v>43898.693668483793</v>
      </c>
      <c r="J1029" t="str">
        <f t="shared" si="32"/>
        <v>insert into T_MAINTENANCE_ANOMALY  (I_ID,I_CITY_NO,I_SPECIALTY,S_NAME,S_PORJECT,S_RESULT_DESC,I_IS_DISTRIBUTE,I_IS_TOFAULT,I_COUNT_TIME,S_ACCOUNT,D_INSERT_DATE) values ('1082184','1030005','6','MSCe35 RNC26','检查AP运行工作状态','要求所有AP状态为UP','2','2','20200308163853','dzyw',DATE_FORMAT(SYSDATE(),'%Y-%m-%d'));</v>
      </c>
      <c r="K1029" t="str">
        <f t="shared" si="33"/>
        <v>20200308163853</v>
      </c>
    </row>
    <row r="1030" spans="1:11" x14ac:dyDescent="0.2">
      <c r="A1030">
        <v>1082185</v>
      </c>
      <c r="B1030">
        <v>1030005</v>
      </c>
      <c r="C1030">
        <v>6</v>
      </c>
      <c r="D1030" t="s">
        <v>68</v>
      </c>
      <c r="E1030" t="s">
        <v>59</v>
      </c>
      <c r="F1030" t="s">
        <v>60</v>
      </c>
      <c r="G1030">
        <v>2</v>
      </c>
      <c r="H1030">
        <v>2</v>
      </c>
      <c r="I1030" s="2">
        <v>43898.69396045139</v>
      </c>
      <c r="J1030" t="str">
        <f t="shared" si="32"/>
        <v>insert into T_MAINTENANCE_ANOMALY  (I_ID,I_CITY_NO,I_SPECIALTY,S_NAME,S_PORJECT,S_RESULT_DESC,I_IS_DISTRIBUTE,I_IS_TOFAULT,I_COUNT_TIME,S_ACCOUNT,D_INSERT_DATE) values ('1082185','1030005','6','MSCe36 RNC25','检查AP运行工作状态','要求所有AP状态为UP','2','2','20200308163918','dzyw',DATE_FORMAT(SYSDATE(),'%Y-%m-%d'));</v>
      </c>
      <c r="K1030" t="str">
        <f t="shared" si="33"/>
        <v>20200308163918</v>
      </c>
    </row>
    <row r="1031" spans="1:11" x14ac:dyDescent="0.2">
      <c r="A1031">
        <v>1082186</v>
      </c>
      <c r="B1031">
        <v>1030005</v>
      </c>
      <c r="C1031">
        <v>6</v>
      </c>
      <c r="D1031" t="s">
        <v>25</v>
      </c>
      <c r="E1031" t="s">
        <v>35</v>
      </c>
      <c r="F1031" t="s">
        <v>36</v>
      </c>
      <c r="G1031">
        <v>2</v>
      </c>
      <c r="H1031">
        <v>2</v>
      </c>
      <c r="I1031" s="2">
        <v>43898.711279166673</v>
      </c>
      <c r="J1031" t="str">
        <f t="shared" si="32"/>
        <v>insert into T_MAINTENANCE_ANOMALY  (I_ID,I_CITY_NO,I_SPECIALTY,S_NAME,S_PORJECT,S_RESULT_DESC,I_IS_DISTRIBUTE,I_IS_TOFAULT,I_COUNT_TIME,S_ACCOUNT,D_INSERT_DATE) values ('1082186','1030005','6','QZMGW2','检查MGW SM 单元状态','MTCE列显示为OOS的','2','2','20200308170415','dzyw',DATE_FORMAT(SYSDATE(),'%Y-%m-%d'));</v>
      </c>
      <c r="K1031" t="str">
        <f t="shared" si="33"/>
        <v>20200308170415</v>
      </c>
    </row>
    <row r="1032" spans="1:11" x14ac:dyDescent="0.2">
      <c r="A1032">
        <v>1082187</v>
      </c>
      <c r="B1032">
        <v>1030005</v>
      </c>
      <c r="C1032">
        <v>6</v>
      </c>
      <c r="D1032" t="s">
        <v>25</v>
      </c>
      <c r="E1032" t="s">
        <v>26</v>
      </c>
      <c r="F1032" t="s">
        <v>27</v>
      </c>
      <c r="G1032">
        <v>2</v>
      </c>
      <c r="H1032">
        <v>2</v>
      </c>
      <c r="I1032" s="2">
        <v>43898.711919016197</v>
      </c>
      <c r="J1032" t="str">
        <f t="shared" si="32"/>
        <v>insert into T_MAINTENANCE_ANOMALY  (I_ID,I_CITY_NO,I_SPECIALTY,S_NAME,S_PORJECT,S_RESULT_DESC,I_IS_DISTRIBUTE,I_IS_TOFAULT,I_COUNT_TIME,S_ACCOUNT,D_INSERT_DATE) values ('1082187','1030005','6','QZMGW2','检查MGW 中继群状态','关键字AMLOOS','2','2','20200308170510','dzyw',DATE_FORMAT(SYSDATE(),'%Y-%m-%d'));</v>
      </c>
      <c r="K1032" t="str">
        <f t="shared" si="33"/>
        <v>20200308170510</v>
      </c>
    </row>
    <row r="1033" spans="1:11" x14ac:dyDescent="0.2">
      <c r="A1033">
        <v>1082188</v>
      </c>
      <c r="B1033">
        <v>1030005</v>
      </c>
      <c r="C1033">
        <v>6</v>
      </c>
      <c r="D1033" t="s">
        <v>25</v>
      </c>
      <c r="E1033" t="s">
        <v>37</v>
      </c>
      <c r="F1033" t="s">
        <v>38</v>
      </c>
      <c r="G1033">
        <v>2</v>
      </c>
      <c r="H1033">
        <v>2</v>
      </c>
      <c r="I1033" s="2">
        <v>43898.712121064818</v>
      </c>
      <c r="J1033" t="str">
        <f t="shared" si="32"/>
        <v>insert into T_MAINTENANCE_ANOMALY  (I_ID,I_CITY_NO,I_SPECIALTY,S_NAME,S_PORJECT,S_RESULT_DESC,I_IS_DISTRIBUTE,I_IS_TOFAULT,I_COUNT_TIME,S_ACCOUNT,D_INSERT_DATE) values ('1082188','1030005','6','QZMGW2','检查MGW 所有E LINK状态','LINK STATUS列结果为OOS的','2','2','20200308170527','dzyw',DATE_FORMAT(SYSDATE(),'%Y-%m-%d'));</v>
      </c>
      <c r="K1033" t="str">
        <f t="shared" si="33"/>
        <v>20200308170527</v>
      </c>
    </row>
    <row r="1034" spans="1:11" x14ac:dyDescent="0.2">
      <c r="A1034">
        <v>1082189</v>
      </c>
      <c r="B1034">
        <v>1030005</v>
      </c>
      <c r="C1034">
        <v>6</v>
      </c>
      <c r="D1034" t="s">
        <v>124</v>
      </c>
      <c r="E1034" t="s">
        <v>37</v>
      </c>
      <c r="F1034" t="s">
        <v>38</v>
      </c>
      <c r="G1034">
        <v>2</v>
      </c>
      <c r="H1034">
        <v>2</v>
      </c>
      <c r="I1034" s="2">
        <v>43898.712191469909</v>
      </c>
      <c r="J1034" t="str">
        <f t="shared" si="32"/>
        <v>insert into T_MAINTENANCE_ANOMALY  (I_ID,I_CITY_NO,I_SPECIALTY,S_NAME,S_PORJECT,S_RESULT_DESC,I_IS_DISTRIBUTE,I_IS_TOFAULT,I_COUNT_TIME,S_ACCOUNT,D_INSERT_DATE) values ('1082189','1030005','6','WZMGW3','检查MGW 所有E LINK状态','LINK STATUS列结果为OOS的','2','2','20200308170533','dzyw',DATE_FORMAT(SYSDATE(),'%Y-%m-%d'));</v>
      </c>
      <c r="K1034" t="str">
        <f t="shared" si="33"/>
        <v>20200308170533</v>
      </c>
    </row>
    <row r="1035" spans="1:11" x14ac:dyDescent="0.2">
      <c r="A1035">
        <v>1082190</v>
      </c>
      <c r="B1035">
        <v>1030005</v>
      </c>
      <c r="C1035">
        <v>6</v>
      </c>
      <c r="D1035" t="s">
        <v>58</v>
      </c>
      <c r="E1035" t="s">
        <v>59</v>
      </c>
      <c r="F1035" t="s">
        <v>60</v>
      </c>
      <c r="G1035">
        <v>2</v>
      </c>
      <c r="H1035">
        <v>2</v>
      </c>
      <c r="I1035" s="2">
        <v>43898.734781250001</v>
      </c>
      <c r="J1035" t="str">
        <f t="shared" si="32"/>
        <v>insert into T_MAINTENANCE_ANOMALY  (I_ID,I_CITY_NO,I_SPECIALTY,S_NAME,S_PORJECT,S_RESULT_DESC,I_IS_DISTRIBUTE,I_IS_TOFAULT,I_COUNT_TIME,S_ACCOUNT,D_INSERT_DATE) values ('1082190','1030005','6','MSCe31 RNC25','检查AP运行工作状态','要求所有AP状态为UP','2','2','20200308173805','dzyw',DATE_FORMAT(SYSDATE(),'%Y-%m-%d'));</v>
      </c>
      <c r="K1035" t="str">
        <f t="shared" si="33"/>
        <v>20200308173805</v>
      </c>
    </row>
    <row r="1036" spans="1:11" x14ac:dyDescent="0.2">
      <c r="A1036">
        <v>1082191</v>
      </c>
      <c r="B1036">
        <v>1030005</v>
      </c>
      <c r="C1036">
        <v>6</v>
      </c>
      <c r="D1036" t="s">
        <v>63</v>
      </c>
      <c r="E1036" t="s">
        <v>59</v>
      </c>
      <c r="F1036" t="s">
        <v>60</v>
      </c>
      <c r="G1036">
        <v>2</v>
      </c>
      <c r="H1036">
        <v>2</v>
      </c>
      <c r="I1036" s="2">
        <v>43898.735311539349</v>
      </c>
      <c r="J1036" t="str">
        <f t="shared" si="32"/>
        <v>insert into T_MAINTENANCE_ANOMALY  (I_ID,I_CITY_NO,I_SPECIALTY,S_NAME,S_PORJECT,S_RESULT_DESC,I_IS_DISTRIBUTE,I_IS_TOFAULT,I_COUNT_TIME,S_ACCOUNT,D_INSERT_DATE) values ('1082191','1030005','6','MSCe35 RNC24','检查AP运行工作状态','要求所有AP状态为UP','2','2','20200308173851','dzyw',DATE_FORMAT(SYSDATE(),'%Y-%m-%d'));</v>
      </c>
      <c r="K1036" t="str">
        <f t="shared" si="33"/>
        <v>20200308173851</v>
      </c>
    </row>
    <row r="1037" spans="1:11" x14ac:dyDescent="0.2">
      <c r="A1037">
        <v>1082192</v>
      </c>
      <c r="B1037">
        <v>1030005</v>
      </c>
      <c r="C1037">
        <v>6</v>
      </c>
      <c r="D1037" t="s">
        <v>64</v>
      </c>
      <c r="E1037" t="s">
        <v>59</v>
      </c>
      <c r="F1037" t="s">
        <v>60</v>
      </c>
      <c r="G1037">
        <v>2</v>
      </c>
      <c r="H1037">
        <v>2</v>
      </c>
      <c r="I1037" s="2">
        <v>43898.735311539349</v>
      </c>
      <c r="J1037" t="str">
        <f t="shared" si="32"/>
        <v>insert into T_MAINTENANCE_ANOMALY  (I_ID,I_CITY_NO,I_SPECIALTY,S_NAME,S_PORJECT,S_RESULT_DESC,I_IS_DISTRIBUTE,I_IS_TOFAULT,I_COUNT_TIME,S_ACCOUNT,D_INSERT_DATE) values ('1082192','1030005','6','MSCe35 RNC26','检查AP运行工作状态','要求所有AP状态为UP','2','2','20200308173851','dzyw',DATE_FORMAT(SYSDATE(),'%Y-%m-%d'));</v>
      </c>
      <c r="K1037" t="str">
        <f t="shared" si="33"/>
        <v>20200308173851</v>
      </c>
    </row>
    <row r="1038" spans="1:11" x14ac:dyDescent="0.2">
      <c r="A1038">
        <v>1082193</v>
      </c>
      <c r="B1038">
        <v>1030005</v>
      </c>
      <c r="C1038">
        <v>6</v>
      </c>
      <c r="D1038" t="s">
        <v>66</v>
      </c>
      <c r="E1038" t="s">
        <v>59</v>
      </c>
      <c r="F1038" t="s">
        <v>60</v>
      </c>
      <c r="G1038">
        <v>2</v>
      </c>
      <c r="H1038">
        <v>2</v>
      </c>
      <c r="I1038" s="2">
        <v>43898.735311539349</v>
      </c>
      <c r="J1038" t="str">
        <f t="shared" si="32"/>
        <v>insert into T_MAINTENANCE_ANOMALY  (I_ID,I_CITY_NO,I_SPECIALTY,S_NAME,S_PORJECT,S_RESULT_DESC,I_IS_DISTRIBUTE,I_IS_TOFAULT,I_COUNT_TIME,S_ACCOUNT,D_INSERT_DATE) values ('1082193','1030005','6','MSCe36 RNC23','检查AP运行工作状态','要求所有AP状态为UP','2','2','20200308173851','dzyw',DATE_FORMAT(SYSDATE(),'%Y-%m-%d'));</v>
      </c>
      <c r="K1038" t="str">
        <f t="shared" si="33"/>
        <v>20200308173851</v>
      </c>
    </row>
    <row r="1039" spans="1:11" x14ac:dyDescent="0.2">
      <c r="A1039">
        <v>1082194</v>
      </c>
      <c r="B1039">
        <v>1030005</v>
      </c>
      <c r="C1039">
        <v>6</v>
      </c>
      <c r="D1039" t="s">
        <v>61</v>
      </c>
      <c r="E1039" t="s">
        <v>59</v>
      </c>
      <c r="F1039" t="s">
        <v>60</v>
      </c>
      <c r="G1039">
        <v>2</v>
      </c>
      <c r="H1039">
        <v>2</v>
      </c>
      <c r="I1039" s="2">
        <v>43898.735311689823</v>
      </c>
      <c r="J1039" t="str">
        <f t="shared" si="32"/>
        <v>insert into T_MAINTENANCE_ANOMALY  (I_ID,I_CITY_NO,I_SPECIALTY,S_NAME,S_PORJECT,S_RESULT_DESC,I_IS_DISTRIBUTE,I_IS_TOFAULT,I_COUNT_TIME,S_ACCOUNT,D_INSERT_DATE) values ('1082194','1030005','6','MSCe36 RNC24','检查AP运行工作状态','要求所有AP状态为UP','2','2','20200308173851','dzyw',DATE_FORMAT(SYSDATE(),'%Y-%m-%d'));</v>
      </c>
      <c r="K1039" t="str">
        <f t="shared" si="33"/>
        <v>20200308173851</v>
      </c>
    </row>
    <row r="1040" spans="1:11" x14ac:dyDescent="0.2">
      <c r="A1040">
        <v>1082195</v>
      </c>
      <c r="B1040">
        <v>1030005</v>
      </c>
      <c r="C1040">
        <v>6</v>
      </c>
      <c r="D1040" t="s">
        <v>62</v>
      </c>
      <c r="E1040" t="s">
        <v>59</v>
      </c>
      <c r="F1040" t="s">
        <v>60</v>
      </c>
      <c r="G1040">
        <v>2</v>
      </c>
      <c r="H1040">
        <v>2</v>
      </c>
      <c r="I1040" s="2">
        <v>43898.735323460649</v>
      </c>
      <c r="J1040" t="str">
        <f t="shared" si="32"/>
        <v>insert into T_MAINTENANCE_ANOMALY  (I_ID,I_CITY_NO,I_SPECIALTY,S_NAME,S_PORJECT,S_RESULT_DESC,I_IS_DISTRIBUTE,I_IS_TOFAULT,I_COUNT_TIME,S_ACCOUNT,D_INSERT_DATE) values ('1082195','1030005','6','MSCe35 RNC23','检查AP运行工作状态','要求所有AP状态为UP','2','2','20200308173852','dzyw',DATE_FORMAT(SYSDATE(),'%Y-%m-%d'));</v>
      </c>
      <c r="K1040" t="str">
        <f t="shared" si="33"/>
        <v>20200308173852</v>
      </c>
    </row>
    <row r="1041" spans="1:11" x14ac:dyDescent="0.2">
      <c r="A1041">
        <v>1082196</v>
      </c>
      <c r="B1041">
        <v>1030005</v>
      </c>
      <c r="C1041">
        <v>6</v>
      </c>
      <c r="D1041" t="s">
        <v>67</v>
      </c>
      <c r="E1041" t="s">
        <v>59</v>
      </c>
      <c r="F1041" t="s">
        <v>60</v>
      </c>
      <c r="G1041">
        <v>2</v>
      </c>
      <c r="H1041">
        <v>2</v>
      </c>
      <c r="I1041" s="2">
        <v>43898.735323460649</v>
      </c>
      <c r="J1041" t="str">
        <f t="shared" si="32"/>
        <v>insert into T_MAINTENANCE_ANOMALY  (I_ID,I_CITY_NO,I_SPECIALTY,S_NAME,S_PORJECT,S_RESULT_DESC,I_IS_DISTRIBUTE,I_IS_TOFAULT,I_COUNT_TIME,S_ACCOUNT,D_INSERT_DATE) values ('1082196','1030005','6','MSCe35 RNC25','检查AP运行工作状态','要求所有AP状态为UP','2','2','20200308173852','dzyw',DATE_FORMAT(SYSDATE(),'%Y-%m-%d'));</v>
      </c>
      <c r="K1041" t="str">
        <f t="shared" si="33"/>
        <v>20200308173852</v>
      </c>
    </row>
    <row r="1042" spans="1:11" x14ac:dyDescent="0.2">
      <c r="A1042">
        <v>1082197</v>
      </c>
      <c r="B1042">
        <v>1030005</v>
      </c>
      <c r="C1042">
        <v>6</v>
      </c>
      <c r="D1042" t="s">
        <v>65</v>
      </c>
      <c r="E1042" t="s">
        <v>59</v>
      </c>
      <c r="F1042" t="s">
        <v>60</v>
      </c>
      <c r="G1042">
        <v>2</v>
      </c>
      <c r="H1042">
        <v>2</v>
      </c>
      <c r="I1042" s="2">
        <v>43898.735323460649</v>
      </c>
      <c r="J1042" t="str">
        <f t="shared" si="32"/>
        <v>insert into T_MAINTENANCE_ANOMALY  (I_ID,I_CITY_NO,I_SPECIALTY,S_NAME,S_PORJECT,S_RESULT_DESC,I_IS_DISTRIBUTE,I_IS_TOFAULT,I_COUNT_TIME,S_ACCOUNT,D_INSERT_DATE) values ('1082197','1030005','6','MSCe36 RNC26','检查AP运行工作状态','要求所有AP状态为UP','2','2','20200308173852','dzyw',DATE_FORMAT(SYSDATE(),'%Y-%m-%d'));</v>
      </c>
      <c r="K1042" t="str">
        <f t="shared" si="33"/>
        <v>20200308173852</v>
      </c>
    </row>
    <row r="1043" spans="1:11" x14ac:dyDescent="0.2">
      <c r="A1043">
        <v>1082198</v>
      </c>
      <c r="B1043">
        <v>1030005</v>
      </c>
      <c r="C1043">
        <v>6</v>
      </c>
      <c r="D1043" t="s">
        <v>68</v>
      </c>
      <c r="E1043" t="s">
        <v>59</v>
      </c>
      <c r="F1043" t="s">
        <v>60</v>
      </c>
      <c r="G1043">
        <v>2</v>
      </c>
      <c r="H1043">
        <v>2</v>
      </c>
      <c r="I1043" s="2">
        <v>43898.735651157411</v>
      </c>
      <c r="J1043" t="str">
        <f t="shared" si="32"/>
        <v>insert into T_MAINTENANCE_ANOMALY  (I_ID,I_CITY_NO,I_SPECIALTY,S_NAME,S_PORJECT,S_RESULT_DESC,I_IS_DISTRIBUTE,I_IS_TOFAULT,I_COUNT_TIME,S_ACCOUNT,D_INSERT_DATE) values ('1082198','1030005','6','MSCe36 RNC25','检查AP运行工作状态','要求所有AP状态为UP','2','2','20200308173920','dzyw',DATE_FORMAT(SYSDATE(),'%Y-%m-%d'));</v>
      </c>
      <c r="K1043" t="str">
        <f t="shared" si="33"/>
        <v>20200308173920</v>
      </c>
    </row>
    <row r="1044" spans="1:11" x14ac:dyDescent="0.2">
      <c r="A1044">
        <v>1082199</v>
      </c>
      <c r="B1044">
        <v>1030005</v>
      </c>
      <c r="C1044">
        <v>6</v>
      </c>
      <c r="D1044" t="s">
        <v>25</v>
      </c>
      <c r="E1044" t="s">
        <v>26</v>
      </c>
      <c r="F1044" t="s">
        <v>27</v>
      </c>
      <c r="G1044">
        <v>2</v>
      </c>
      <c r="H1044">
        <v>2</v>
      </c>
      <c r="I1044" s="2">
        <v>43898.753588229163</v>
      </c>
      <c r="J1044" t="str">
        <f t="shared" si="32"/>
        <v>insert into T_MAINTENANCE_ANOMALY  (I_ID,I_CITY_NO,I_SPECIALTY,S_NAME,S_PORJECT,S_RESULT_DESC,I_IS_DISTRIBUTE,I_IS_TOFAULT,I_COUNT_TIME,S_ACCOUNT,D_INSERT_DATE) values ('1082199','1030005','6','QZMGW2','检查MGW 中继群状态','关键字AMLOOS','2','2','20200308180510','dzyw',DATE_FORMAT(SYSDATE(),'%Y-%m-%d'));</v>
      </c>
      <c r="K1044" t="str">
        <f t="shared" si="33"/>
        <v>20200308180510</v>
      </c>
    </row>
    <row r="1045" spans="1:11" x14ac:dyDescent="0.2">
      <c r="A1045">
        <v>1082200</v>
      </c>
      <c r="B1045">
        <v>1030005</v>
      </c>
      <c r="C1045">
        <v>6</v>
      </c>
      <c r="D1045" t="s">
        <v>58</v>
      </c>
      <c r="E1045" t="s">
        <v>59</v>
      </c>
      <c r="F1045" t="s">
        <v>60</v>
      </c>
      <c r="G1045">
        <v>2</v>
      </c>
      <c r="H1045">
        <v>2</v>
      </c>
      <c r="I1045" s="2">
        <v>43898.776436377317</v>
      </c>
      <c r="J1045" t="str">
        <f t="shared" si="32"/>
        <v>insert into T_MAINTENANCE_ANOMALY  (I_ID,I_CITY_NO,I_SPECIALTY,S_NAME,S_PORJECT,S_RESULT_DESC,I_IS_DISTRIBUTE,I_IS_TOFAULT,I_COUNT_TIME,S_ACCOUNT,D_INSERT_DATE) values ('1082200','1030005','6','MSCe31 RNC25','检查AP运行工作状态','要求所有AP状态为UP','2','2','20200308183804','dzyw',DATE_FORMAT(SYSDATE(),'%Y-%m-%d'));</v>
      </c>
      <c r="K1045" t="str">
        <f t="shared" si="33"/>
        <v>20200308183804</v>
      </c>
    </row>
    <row r="1046" spans="1:11" x14ac:dyDescent="0.2">
      <c r="A1046">
        <v>1082201</v>
      </c>
      <c r="B1046">
        <v>1030005</v>
      </c>
      <c r="C1046">
        <v>6</v>
      </c>
      <c r="D1046" t="s">
        <v>66</v>
      </c>
      <c r="E1046" t="s">
        <v>59</v>
      </c>
      <c r="F1046" t="s">
        <v>60</v>
      </c>
      <c r="G1046">
        <v>2</v>
      </c>
      <c r="H1046">
        <v>2</v>
      </c>
      <c r="I1046" s="2">
        <v>43898.776968831022</v>
      </c>
      <c r="J1046" t="str">
        <f t="shared" si="32"/>
        <v>insert into T_MAINTENANCE_ANOMALY  (I_ID,I_CITY_NO,I_SPECIALTY,S_NAME,S_PORJECT,S_RESULT_DESC,I_IS_DISTRIBUTE,I_IS_TOFAULT,I_COUNT_TIME,S_ACCOUNT,D_INSERT_DATE) values ('1082201','1030005','6','MSCe36 RNC23','检查AP运行工作状态','要求所有AP状态为UP','2','2','20200308183850','dzyw',DATE_FORMAT(SYSDATE(),'%Y-%m-%d'));</v>
      </c>
      <c r="K1046" t="str">
        <f t="shared" si="33"/>
        <v>20200308183850</v>
      </c>
    </row>
    <row r="1047" spans="1:11" x14ac:dyDescent="0.2">
      <c r="A1047">
        <v>1082202</v>
      </c>
      <c r="B1047">
        <v>1030005</v>
      </c>
      <c r="C1047">
        <v>6</v>
      </c>
      <c r="D1047" t="s">
        <v>64</v>
      </c>
      <c r="E1047" t="s">
        <v>59</v>
      </c>
      <c r="F1047" t="s">
        <v>60</v>
      </c>
      <c r="G1047">
        <v>2</v>
      </c>
      <c r="H1047">
        <v>2</v>
      </c>
      <c r="I1047" s="2">
        <v>43898.776980752307</v>
      </c>
      <c r="J1047" t="str">
        <f t="shared" si="32"/>
        <v>insert into T_MAINTENANCE_ANOMALY  (I_ID,I_CITY_NO,I_SPECIALTY,S_NAME,S_PORJECT,S_RESULT_DESC,I_IS_DISTRIBUTE,I_IS_TOFAULT,I_COUNT_TIME,S_ACCOUNT,D_INSERT_DATE) values ('1082202','1030005','6','MSCe35 RNC26','检查AP运行工作状态','要求所有AP状态为UP','2','2','20200308183851','dzyw',DATE_FORMAT(SYSDATE(),'%Y-%m-%d'));</v>
      </c>
      <c r="K1047" t="str">
        <f t="shared" si="33"/>
        <v>20200308183851</v>
      </c>
    </row>
    <row r="1048" spans="1:11" x14ac:dyDescent="0.2">
      <c r="A1048">
        <v>1082203</v>
      </c>
      <c r="B1048">
        <v>1030005</v>
      </c>
      <c r="C1048">
        <v>6</v>
      </c>
      <c r="D1048" t="s">
        <v>65</v>
      </c>
      <c r="E1048" t="s">
        <v>59</v>
      </c>
      <c r="F1048" t="s">
        <v>60</v>
      </c>
      <c r="G1048">
        <v>2</v>
      </c>
      <c r="H1048">
        <v>2</v>
      </c>
      <c r="I1048" s="2">
        <v>43898.776980752307</v>
      </c>
      <c r="J1048" t="str">
        <f t="shared" si="32"/>
        <v>insert into T_MAINTENANCE_ANOMALY  (I_ID,I_CITY_NO,I_SPECIALTY,S_NAME,S_PORJECT,S_RESULT_DESC,I_IS_DISTRIBUTE,I_IS_TOFAULT,I_COUNT_TIME,S_ACCOUNT,D_INSERT_DATE) values ('1082203','1030005','6','MSCe36 RNC26','检查AP运行工作状态','要求所有AP状态为UP','2','2','20200308183851','dzyw',DATE_FORMAT(SYSDATE(),'%Y-%m-%d'));</v>
      </c>
      <c r="K1048" t="str">
        <f t="shared" si="33"/>
        <v>20200308183851</v>
      </c>
    </row>
    <row r="1049" spans="1:11" x14ac:dyDescent="0.2">
      <c r="A1049">
        <v>1082204</v>
      </c>
      <c r="B1049">
        <v>1030005</v>
      </c>
      <c r="C1049">
        <v>6</v>
      </c>
      <c r="D1049" t="s">
        <v>63</v>
      </c>
      <c r="E1049" t="s">
        <v>59</v>
      </c>
      <c r="F1049" t="s">
        <v>60</v>
      </c>
      <c r="G1049">
        <v>2</v>
      </c>
      <c r="H1049">
        <v>2</v>
      </c>
      <c r="I1049" s="2">
        <v>43898.776986724537</v>
      </c>
      <c r="J1049" t="str">
        <f t="shared" si="32"/>
        <v>insert into T_MAINTENANCE_ANOMALY  (I_ID,I_CITY_NO,I_SPECIALTY,S_NAME,S_PORJECT,S_RESULT_DESC,I_IS_DISTRIBUTE,I_IS_TOFAULT,I_COUNT_TIME,S_ACCOUNT,D_INSERT_DATE) values ('1082204','1030005','6','MSCe35 RNC24','检查AP运行工作状态','要求所有AP状态为UP','2','2','20200308183852','dzyw',DATE_FORMAT(SYSDATE(),'%Y-%m-%d'));</v>
      </c>
      <c r="K1049" t="str">
        <f t="shared" si="33"/>
        <v>20200308183852</v>
      </c>
    </row>
    <row r="1050" spans="1:11" x14ac:dyDescent="0.2">
      <c r="A1050">
        <v>1082205</v>
      </c>
      <c r="B1050">
        <v>1030005</v>
      </c>
      <c r="C1050">
        <v>6</v>
      </c>
      <c r="D1050" t="s">
        <v>62</v>
      </c>
      <c r="E1050" t="s">
        <v>59</v>
      </c>
      <c r="F1050" t="s">
        <v>60</v>
      </c>
      <c r="G1050">
        <v>2</v>
      </c>
      <c r="H1050">
        <v>2</v>
      </c>
      <c r="I1050" s="2">
        <v>43898.776986724537</v>
      </c>
      <c r="J1050" t="str">
        <f t="shared" si="32"/>
        <v>insert into T_MAINTENANCE_ANOMALY  (I_ID,I_CITY_NO,I_SPECIALTY,S_NAME,S_PORJECT,S_RESULT_DESC,I_IS_DISTRIBUTE,I_IS_TOFAULT,I_COUNT_TIME,S_ACCOUNT,D_INSERT_DATE) values ('1082205','1030005','6','MSCe35 RNC23','检查AP运行工作状态','要求所有AP状态为UP','2','2','20200308183852','dzyw',DATE_FORMAT(SYSDATE(),'%Y-%m-%d'));</v>
      </c>
      <c r="K1050" t="str">
        <f t="shared" si="33"/>
        <v>20200308183852</v>
      </c>
    </row>
    <row r="1051" spans="1:11" x14ac:dyDescent="0.2">
      <c r="A1051">
        <v>1082206</v>
      </c>
      <c r="B1051">
        <v>1030005</v>
      </c>
      <c r="C1051">
        <v>6</v>
      </c>
      <c r="D1051" t="s">
        <v>67</v>
      </c>
      <c r="E1051" t="s">
        <v>59</v>
      </c>
      <c r="F1051" t="s">
        <v>60</v>
      </c>
      <c r="G1051">
        <v>2</v>
      </c>
      <c r="H1051">
        <v>2</v>
      </c>
      <c r="I1051" s="2">
        <v>43898.776992858788</v>
      </c>
      <c r="J1051" t="str">
        <f t="shared" si="32"/>
        <v>insert into T_MAINTENANCE_ANOMALY  (I_ID,I_CITY_NO,I_SPECIALTY,S_NAME,S_PORJECT,S_RESULT_DESC,I_IS_DISTRIBUTE,I_IS_TOFAULT,I_COUNT_TIME,S_ACCOUNT,D_INSERT_DATE) values ('1082206','1030005','6','MSCe35 RNC25','检查AP运行工作状态','要求所有AP状态为UP','2','2','20200308183852','dzyw',DATE_FORMAT(SYSDATE(),'%Y-%m-%d'));</v>
      </c>
      <c r="K1051" t="str">
        <f t="shared" si="33"/>
        <v>20200308183852</v>
      </c>
    </row>
    <row r="1052" spans="1:11" x14ac:dyDescent="0.2">
      <c r="A1052">
        <v>1082207</v>
      </c>
      <c r="B1052">
        <v>1030005</v>
      </c>
      <c r="C1052">
        <v>6</v>
      </c>
      <c r="D1052" t="s">
        <v>61</v>
      </c>
      <c r="E1052" t="s">
        <v>59</v>
      </c>
      <c r="F1052" t="s">
        <v>60</v>
      </c>
      <c r="G1052">
        <v>2</v>
      </c>
      <c r="H1052">
        <v>2</v>
      </c>
      <c r="I1052" s="2">
        <v>43898.777058217587</v>
      </c>
      <c r="J1052" t="str">
        <f t="shared" si="32"/>
        <v>insert into T_MAINTENANCE_ANOMALY  (I_ID,I_CITY_NO,I_SPECIALTY,S_NAME,S_PORJECT,S_RESULT_DESC,I_IS_DISTRIBUTE,I_IS_TOFAULT,I_COUNT_TIME,S_ACCOUNT,D_INSERT_DATE) values ('1082207','1030005','6','MSCe36 RNC24','检查AP运行工作状态','要求所有AP状态为UP','2','2','20200308183858','dzyw',DATE_FORMAT(SYSDATE(),'%Y-%m-%d'));</v>
      </c>
      <c r="K1052" t="str">
        <f t="shared" si="33"/>
        <v>20200308183858</v>
      </c>
    </row>
    <row r="1053" spans="1:11" x14ac:dyDescent="0.2">
      <c r="A1053">
        <v>1082208</v>
      </c>
      <c r="B1053">
        <v>1030005</v>
      </c>
      <c r="C1053">
        <v>6</v>
      </c>
      <c r="D1053" t="s">
        <v>68</v>
      </c>
      <c r="E1053" t="s">
        <v>59</v>
      </c>
      <c r="F1053" t="s">
        <v>60</v>
      </c>
      <c r="G1053">
        <v>2</v>
      </c>
      <c r="H1053">
        <v>2</v>
      </c>
      <c r="I1053" s="2">
        <v>43898.777290590268</v>
      </c>
      <c r="J1053" t="str">
        <f t="shared" si="32"/>
        <v>insert into T_MAINTENANCE_ANOMALY  (I_ID,I_CITY_NO,I_SPECIALTY,S_NAME,S_PORJECT,S_RESULT_DESC,I_IS_DISTRIBUTE,I_IS_TOFAULT,I_COUNT_TIME,S_ACCOUNT,D_INSERT_DATE) values ('1082208','1030005','6','MSCe36 RNC25','检查AP运行工作状态','要求所有AP状态为UP','2','2','20200308183918','dzyw',DATE_FORMAT(SYSDATE(),'%Y-%m-%d'));</v>
      </c>
      <c r="K1053" t="str">
        <f t="shared" si="33"/>
        <v>20200308183918</v>
      </c>
    </row>
    <row r="1054" spans="1:11" x14ac:dyDescent="0.2">
      <c r="A1054">
        <v>1082209</v>
      </c>
      <c r="B1054">
        <v>1030005</v>
      </c>
      <c r="C1054">
        <v>6</v>
      </c>
      <c r="D1054" t="s">
        <v>25</v>
      </c>
      <c r="E1054" t="s">
        <v>35</v>
      </c>
      <c r="F1054" t="s">
        <v>36</v>
      </c>
      <c r="G1054">
        <v>2</v>
      </c>
      <c r="H1054">
        <v>2</v>
      </c>
      <c r="I1054" s="2">
        <v>43898.794611192126</v>
      </c>
      <c r="J1054" t="str">
        <f t="shared" si="32"/>
        <v>insert into T_MAINTENANCE_ANOMALY  (I_ID,I_CITY_NO,I_SPECIALTY,S_NAME,S_PORJECT,S_RESULT_DESC,I_IS_DISTRIBUTE,I_IS_TOFAULT,I_COUNT_TIME,S_ACCOUNT,D_INSERT_DATE) values ('1082209','1030005','6','QZMGW2','检查MGW SM 单元状态','MTCE列显示为OOS的','2','2','20200308190414','dzyw',DATE_FORMAT(SYSDATE(),'%Y-%m-%d'));</v>
      </c>
      <c r="K1054" t="str">
        <f t="shared" si="33"/>
        <v>20200308190414</v>
      </c>
    </row>
    <row r="1055" spans="1:11" x14ac:dyDescent="0.2">
      <c r="A1055">
        <v>1082210</v>
      </c>
      <c r="B1055">
        <v>1030005</v>
      </c>
      <c r="C1055">
        <v>6</v>
      </c>
      <c r="D1055" t="s">
        <v>25</v>
      </c>
      <c r="E1055" t="s">
        <v>26</v>
      </c>
      <c r="F1055" t="s">
        <v>27</v>
      </c>
      <c r="G1055">
        <v>2</v>
      </c>
      <c r="H1055">
        <v>2</v>
      </c>
      <c r="I1055" s="2">
        <v>43898.795249768518</v>
      </c>
      <c r="J1055" t="str">
        <f t="shared" si="32"/>
        <v>insert into T_MAINTENANCE_ANOMALY  (I_ID,I_CITY_NO,I_SPECIALTY,S_NAME,S_PORJECT,S_RESULT_DESC,I_IS_DISTRIBUTE,I_IS_TOFAULT,I_COUNT_TIME,S_ACCOUNT,D_INSERT_DATE) values ('1082210','1030005','6','QZMGW2','检查MGW 中继群状态','关键字AMLOOS','2','2','20200308190510','dzyw',DATE_FORMAT(SYSDATE(),'%Y-%m-%d'));</v>
      </c>
      <c r="K1055" t="str">
        <f t="shared" si="33"/>
        <v>20200308190510</v>
      </c>
    </row>
    <row r="1056" spans="1:11" x14ac:dyDescent="0.2">
      <c r="A1056">
        <v>1082211</v>
      </c>
      <c r="B1056">
        <v>1030005</v>
      </c>
      <c r="C1056">
        <v>6</v>
      </c>
      <c r="D1056" t="s">
        <v>25</v>
      </c>
      <c r="E1056" t="s">
        <v>37</v>
      </c>
      <c r="F1056" t="s">
        <v>38</v>
      </c>
      <c r="G1056">
        <v>2</v>
      </c>
      <c r="H1056">
        <v>2</v>
      </c>
      <c r="I1056" s="2">
        <v>43898.795454976847</v>
      </c>
      <c r="J1056" t="str">
        <f t="shared" si="32"/>
        <v>insert into T_MAINTENANCE_ANOMALY  (I_ID,I_CITY_NO,I_SPECIALTY,S_NAME,S_PORJECT,S_RESULT_DESC,I_IS_DISTRIBUTE,I_IS_TOFAULT,I_COUNT_TIME,S_ACCOUNT,D_INSERT_DATE) values ('1082211','1030005','6','QZMGW2','检查MGW 所有E LINK状态','LINK STATUS列结果为OOS的','2','2','20200308190527','dzyw',DATE_FORMAT(SYSDATE(),'%Y-%m-%d'));</v>
      </c>
      <c r="K1056" t="str">
        <f t="shared" si="33"/>
        <v>20200308190527</v>
      </c>
    </row>
    <row r="1057" spans="1:11" x14ac:dyDescent="0.2">
      <c r="A1057">
        <v>1082212</v>
      </c>
      <c r="B1057">
        <v>1030005</v>
      </c>
      <c r="C1057">
        <v>6</v>
      </c>
      <c r="D1057" t="s">
        <v>124</v>
      </c>
      <c r="E1057" t="s">
        <v>37</v>
      </c>
      <c r="F1057" t="s">
        <v>38</v>
      </c>
      <c r="G1057">
        <v>2</v>
      </c>
      <c r="H1057">
        <v>2</v>
      </c>
      <c r="I1057" s="2">
        <v>43898.79551635417</v>
      </c>
      <c r="J1057" t="str">
        <f t="shared" si="32"/>
        <v>insert into T_MAINTENANCE_ANOMALY  (I_ID,I_CITY_NO,I_SPECIALTY,S_NAME,S_PORJECT,S_RESULT_DESC,I_IS_DISTRIBUTE,I_IS_TOFAULT,I_COUNT_TIME,S_ACCOUNT,D_INSERT_DATE) values ('1082212','1030005','6','WZMGW3','检查MGW 所有E LINK状态','LINK STATUS列结果为OOS的','2','2','20200308190533','dzyw',DATE_FORMAT(SYSDATE(),'%Y-%m-%d'));</v>
      </c>
      <c r="K1057" t="str">
        <f t="shared" si="33"/>
        <v>20200308190533</v>
      </c>
    </row>
    <row r="1058" spans="1:11" x14ac:dyDescent="0.2">
      <c r="A1058">
        <v>1082213</v>
      </c>
      <c r="B1058">
        <v>1030005</v>
      </c>
      <c r="C1058">
        <v>6</v>
      </c>
      <c r="D1058" t="s">
        <v>58</v>
      </c>
      <c r="E1058" t="s">
        <v>59</v>
      </c>
      <c r="F1058" t="s">
        <v>60</v>
      </c>
      <c r="G1058">
        <v>2</v>
      </c>
      <c r="H1058">
        <v>2</v>
      </c>
      <c r="I1058" s="2">
        <v>43898.818104710648</v>
      </c>
      <c r="J1058" t="str">
        <f t="shared" si="32"/>
        <v>insert into T_MAINTENANCE_ANOMALY  (I_ID,I_CITY_NO,I_SPECIALTY,S_NAME,S_PORJECT,S_RESULT_DESC,I_IS_DISTRIBUTE,I_IS_TOFAULT,I_COUNT_TIME,S_ACCOUNT,D_INSERT_DATE) values ('1082213','1030005','6','MSCe31 RNC25','检查AP运行工作状态','要求所有AP状态为UP','2','2','20200308193804','dzyw',DATE_FORMAT(SYSDATE(),'%Y-%m-%d'));</v>
      </c>
      <c r="K1058" t="str">
        <f t="shared" si="33"/>
        <v>20200308193804</v>
      </c>
    </row>
    <row r="1059" spans="1:11" x14ac:dyDescent="0.2">
      <c r="A1059">
        <v>1082214</v>
      </c>
      <c r="B1059">
        <v>1030005</v>
      </c>
      <c r="C1059">
        <v>6</v>
      </c>
      <c r="D1059" t="s">
        <v>63</v>
      </c>
      <c r="E1059" t="s">
        <v>59</v>
      </c>
      <c r="F1059" t="s">
        <v>60</v>
      </c>
      <c r="G1059">
        <v>2</v>
      </c>
      <c r="H1059">
        <v>2</v>
      </c>
      <c r="I1059" s="2">
        <v>43898.818645451393</v>
      </c>
      <c r="J1059" t="str">
        <f t="shared" si="32"/>
        <v>insert into T_MAINTENANCE_ANOMALY  (I_ID,I_CITY_NO,I_SPECIALTY,S_NAME,S_PORJECT,S_RESULT_DESC,I_IS_DISTRIBUTE,I_IS_TOFAULT,I_COUNT_TIME,S_ACCOUNT,D_INSERT_DATE) values ('1082214','1030005','6','MSCe35 RNC24','检查AP运行工作状态','要求所有AP状态为UP','2','2','20200308193851','dzyw',DATE_FORMAT(SYSDATE(),'%Y-%m-%d'));</v>
      </c>
      <c r="K1059" t="str">
        <f t="shared" si="33"/>
        <v>20200308193851</v>
      </c>
    </row>
    <row r="1060" spans="1:11" x14ac:dyDescent="0.2">
      <c r="A1060">
        <v>1082215</v>
      </c>
      <c r="B1060">
        <v>1030005</v>
      </c>
      <c r="C1060">
        <v>6</v>
      </c>
      <c r="D1060" t="s">
        <v>66</v>
      </c>
      <c r="E1060" t="s">
        <v>59</v>
      </c>
      <c r="F1060" t="s">
        <v>60</v>
      </c>
      <c r="G1060">
        <v>2</v>
      </c>
      <c r="H1060">
        <v>2</v>
      </c>
      <c r="I1060" s="2">
        <v>43898.818645636573</v>
      </c>
      <c r="J1060" t="str">
        <f t="shared" si="32"/>
        <v>insert into T_MAINTENANCE_ANOMALY  (I_ID,I_CITY_NO,I_SPECIALTY,S_NAME,S_PORJECT,S_RESULT_DESC,I_IS_DISTRIBUTE,I_IS_TOFAULT,I_COUNT_TIME,S_ACCOUNT,D_INSERT_DATE) values ('1082215','1030005','6','MSCe36 RNC23','检查AP运行工作状态','要求所有AP状态为UP','2','2','20200308193851','dzyw',DATE_FORMAT(SYSDATE(),'%Y-%m-%d'));</v>
      </c>
      <c r="K1060" t="str">
        <f t="shared" si="33"/>
        <v>20200308193851</v>
      </c>
    </row>
    <row r="1061" spans="1:11" x14ac:dyDescent="0.2">
      <c r="A1061">
        <v>1082216</v>
      </c>
      <c r="B1061">
        <v>1030005</v>
      </c>
      <c r="C1061">
        <v>6</v>
      </c>
      <c r="D1061" t="s">
        <v>61</v>
      </c>
      <c r="E1061" t="s">
        <v>59</v>
      </c>
      <c r="F1061" t="s">
        <v>60</v>
      </c>
      <c r="G1061">
        <v>2</v>
      </c>
      <c r="H1061">
        <v>2</v>
      </c>
      <c r="I1061" s="2">
        <v>43898.818645636573</v>
      </c>
      <c r="J1061" t="str">
        <f t="shared" si="32"/>
        <v>insert into T_MAINTENANCE_ANOMALY  (I_ID,I_CITY_NO,I_SPECIALTY,S_NAME,S_PORJECT,S_RESULT_DESC,I_IS_DISTRIBUTE,I_IS_TOFAULT,I_COUNT_TIME,S_ACCOUNT,D_INSERT_DATE) values ('1082216','1030005','6','MSCe36 RNC24','检查AP运行工作状态','要求所有AP状态为UP','2','2','20200308193851','dzyw',DATE_FORMAT(SYSDATE(),'%Y-%m-%d'));</v>
      </c>
      <c r="K1061" t="str">
        <f t="shared" si="33"/>
        <v>20200308193851</v>
      </c>
    </row>
    <row r="1062" spans="1:11" x14ac:dyDescent="0.2">
      <c r="A1062">
        <v>1082217</v>
      </c>
      <c r="B1062">
        <v>1030005</v>
      </c>
      <c r="C1062">
        <v>6</v>
      </c>
      <c r="D1062" t="s">
        <v>64</v>
      </c>
      <c r="E1062" t="s">
        <v>59</v>
      </c>
      <c r="F1062" t="s">
        <v>60</v>
      </c>
      <c r="G1062">
        <v>2</v>
      </c>
      <c r="H1062">
        <v>2</v>
      </c>
      <c r="I1062" s="2">
        <v>43898.818645636573</v>
      </c>
      <c r="J1062" t="str">
        <f t="shared" si="32"/>
        <v>insert into T_MAINTENANCE_ANOMALY  (I_ID,I_CITY_NO,I_SPECIALTY,S_NAME,S_PORJECT,S_RESULT_DESC,I_IS_DISTRIBUTE,I_IS_TOFAULT,I_COUNT_TIME,S_ACCOUNT,D_INSERT_DATE) values ('1082217','1030005','6','MSCe35 RNC26','检查AP运行工作状态','要求所有AP状态为UP','2','2','20200308193851','dzyw',DATE_FORMAT(SYSDATE(),'%Y-%m-%d'));</v>
      </c>
      <c r="K1062" t="str">
        <f t="shared" si="33"/>
        <v>20200308193851</v>
      </c>
    </row>
    <row r="1063" spans="1:11" x14ac:dyDescent="0.2">
      <c r="A1063">
        <v>1082218</v>
      </c>
      <c r="B1063">
        <v>1030005</v>
      </c>
      <c r="C1063">
        <v>6</v>
      </c>
      <c r="D1063" t="s">
        <v>65</v>
      </c>
      <c r="E1063" t="s">
        <v>59</v>
      </c>
      <c r="F1063" t="s">
        <v>60</v>
      </c>
      <c r="G1063">
        <v>2</v>
      </c>
      <c r="H1063">
        <v>2</v>
      </c>
      <c r="I1063" s="2">
        <v>43898.818651620371</v>
      </c>
      <c r="J1063" t="str">
        <f t="shared" si="32"/>
        <v>insert into T_MAINTENANCE_ANOMALY  (I_ID,I_CITY_NO,I_SPECIALTY,S_NAME,S_PORJECT,S_RESULT_DESC,I_IS_DISTRIBUTE,I_IS_TOFAULT,I_COUNT_TIME,S_ACCOUNT,D_INSERT_DATE) values ('1082218','1030005','6','MSCe36 RNC26','检查AP运行工作状态','要求所有AP状态为UP','2','2','20200308193851','dzyw',DATE_FORMAT(SYSDATE(),'%Y-%m-%d'));</v>
      </c>
      <c r="K1063" t="str">
        <f t="shared" si="33"/>
        <v>20200308193851</v>
      </c>
    </row>
    <row r="1064" spans="1:11" x14ac:dyDescent="0.2">
      <c r="A1064">
        <v>1082219</v>
      </c>
      <c r="B1064">
        <v>1030005</v>
      </c>
      <c r="C1064">
        <v>6</v>
      </c>
      <c r="D1064" t="s">
        <v>67</v>
      </c>
      <c r="E1064" t="s">
        <v>59</v>
      </c>
      <c r="F1064" t="s">
        <v>60</v>
      </c>
      <c r="G1064">
        <v>2</v>
      </c>
      <c r="H1064">
        <v>2</v>
      </c>
      <c r="I1064" s="2">
        <v>43898.818663506943</v>
      </c>
      <c r="J1064" t="str">
        <f t="shared" si="32"/>
        <v>insert into T_MAINTENANCE_ANOMALY  (I_ID,I_CITY_NO,I_SPECIALTY,S_NAME,S_PORJECT,S_RESULT_DESC,I_IS_DISTRIBUTE,I_IS_TOFAULT,I_COUNT_TIME,S_ACCOUNT,D_INSERT_DATE) values ('1082219','1030005','6','MSCe35 RNC25','检查AP运行工作状态','要求所有AP状态为UP','2','2','20200308193853','dzyw',DATE_FORMAT(SYSDATE(),'%Y-%m-%d'));</v>
      </c>
      <c r="K1064" t="str">
        <f t="shared" si="33"/>
        <v>20200308193853</v>
      </c>
    </row>
    <row r="1065" spans="1:11" x14ac:dyDescent="0.2">
      <c r="A1065">
        <v>1082220</v>
      </c>
      <c r="B1065">
        <v>1030005</v>
      </c>
      <c r="C1065">
        <v>6</v>
      </c>
      <c r="D1065" t="s">
        <v>62</v>
      </c>
      <c r="E1065" t="s">
        <v>59</v>
      </c>
      <c r="F1065" t="s">
        <v>60</v>
      </c>
      <c r="G1065">
        <v>2</v>
      </c>
      <c r="H1065">
        <v>2</v>
      </c>
      <c r="I1065" s="2">
        <v>43898.818687349543</v>
      </c>
      <c r="J1065" t="str">
        <f t="shared" si="32"/>
        <v>insert into T_MAINTENANCE_ANOMALY  (I_ID,I_CITY_NO,I_SPECIALTY,S_NAME,S_PORJECT,S_RESULT_DESC,I_IS_DISTRIBUTE,I_IS_TOFAULT,I_COUNT_TIME,S_ACCOUNT,D_INSERT_DATE) values ('1082220','1030005','6','MSCe35 RNC23','检查AP运行工作状态','要求所有AP状态为UP','2','2','20200308193855','dzyw',DATE_FORMAT(SYSDATE(),'%Y-%m-%d'));</v>
      </c>
      <c r="K1065" t="str">
        <f t="shared" si="33"/>
        <v>20200308193855</v>
      </c>
    </row>
    <row r="1066" spans="1:11" x14ac:dyDescent="0.2">
      <c r="A1066">
        <v>1082221</v>
      </c>
      <c r="B1066">
        <v>1030005</v>
      </c>
      <c r="C1066">
        <v>6</v>
      </c>
      <c r="D1066" t="s">
        <v>68</v>
      </c>
      <c r="E1066" t="s">
        <v>59</v>
      </c>
      <c r="F1066" t="s">
        <v>60</v>
      </c>
      <c r="G1066">
        <v>2</v>
      </c>
      <c r="H1066">
        <v>2</v>
      </c>
      <c r="I1066" s="2">
        <v>43898.818947534717</v>
      </c>
      <c r="J1066" t="str">
        <f t="shared" si="32"/>
        <v>insert into T_MAINTENANCE_ANOMALY  (I_ID,I_CITY_NO,I_SPECIALTY,S_NAME,S_PORJECT,S_RESULT_DESC,I_IS_DISTRIBUTE,I_IS_TOFAULT,I_COUNT_TIME,S_ACCOUNT,D_INSERT_DATE) values ('1082221','1030005','6','MSCe36 RNC25','检查AP运行工作状态','要求所有AP状态为UP','2','2','20200308193917','dzyw',DATE_FORMAT(SYSDATE(),'%Y-%m-%d'));</v>
      </c>
      <c r="K1066" t="str">
        <f t="shared" si="33"/>
        <v>20200308193917</v>
      </c>
    </row>
    <row r="1067" spans="1:11" x14ac:dyDescent="0.2">
      <c r="A1067">
        <v>1082222</v>
      </c>
      <c r="B1067">
        <v>1030005</v>
      </c>
      <c r="C1067">
        <v>6</v>
      </c>
      <c r="D1067" t="s">
        <v>25</v>
      </c>
      <c r="E1067" t="s">
        <v>26</v>
      </c>
      <c r="F1067" t="s">
        <v>27</v>
      </c>
      <c r="G1067">
        <v>2</v>
      </c>
      <c r="H1067">
        <v>2</v>
      </c>
      <c r="I1067" s="2">
        <v>43898.836920023146</v>
      </c>
      <c r="J1067" t="str">
        <f t="shared" si="32"/>
        <v>insert into T_MAINTENANCE_ANOMALY  (I_ID,I_CITY_NO,I_SPECIALTY,S_NAME,S_PORJECT,S_RESULT_DESC,I_IS_DISTRIBUTE,I_IS_TOFAULT,I_COUNT_TIME,S_ACCOUNT,D_INSERT_DATE) values ('1082222','1030005','6','QZMGW2','检查MGW 中继群状态','关键字AMLOOS','2','2','20200308200510','dzyw',DATE_FORMAT(SYSDATE(),'%Y-%m-%d'));</v>
      </c>
      <c r="K1067" t="str">
        <f t="shared" si="33"/>
        <v>20200308200510</v>
      </c>
    </row>
    <row r="1068" spans="1:11" x14ac:dyDescent="0.2">
      <c r="A1068">
        <v>1082223</v>
      </c>
      <c r="B1068">
        <v>1030005</v>
      </c>
      <c r="C1068">
        <v>6</v>
      </c>
      <c r="D1068" t="s">
        <v>58</v>
      </c>
      <c r="E1068" t="s">
        <v>59</v>
      </c>
      <c r="F1068" t="s">
        <v>60</v>
      </c>
      <c r="G1068">
        <v>2</v>
      </c>
      <c r="H1068">
        <v>2</v>
      </c>
      <c r="I1068" s="2">
        <v>43898.859781863423</v>
      </c>
      <c r="J1068" t="str">
        <f t="shared" si="32"/>
        <v>insert into T_MAINTENANCE_ANOMALY  (I_ID,I_CITY_NO,I_SPECIALTY,S_NAME,S_PORJECT,S_RESULT_DESC,I_IS_DISTRIBUTE,I_IS_TOFAULT,I_COUNT_TIME,S_ACCOUNT,D_INSERT_DATE) values ('1082223','1030005','6','MSCe31 RNC25','检查AP运行工作状态','要求所有AP状态为UP','2','2','20200308203805','dzyw',DATE_FORMAT(SYSDATE(),'%Y-%m-%d'));</v>
      </c>
      <c r="K1068" t="str">
        <f t="shared" si="33"/>
        <v>20200308203805</v>
      </c>
    </row>
    <row r="1069" spans="1:11" x14ac:dyDescent="0.2">
      <c r="A1069">
        <v>1082224</v>
      </c>
      <c r="B1069">
        <v>1030005</v>
      </c>
      <c r="C1069">
        <v>6</v>
      </c>
      <c r="D1069" t="s">
        <v>61</v>
      </c>
      <c r="E1069" t="s">
        <v>59</v>
      </c>
      <c r="F1069" t="s">
        <v>60</v>
      </c>
      <c r="G1069">
        <v>2</v>
      </c>
      <c r="H1069">
        <v>2</v>
      </c>
      <c r="I1069" s="2">
        <v>43898.860302048612</v>
      </c>
      <c r="J1069" t="str">
        <f t="shared" si="32"/>
        <v>insert into T_MAINTENANCE_ANOMALY  (I_ID,I_CITY_NO,I_SPECIALTY,S_NAME,S_PORJECT,S_RESULT_DESC,I_IS_DISTRIBUTE,I_IS_TOFAULT,I_COUNT_TIME,S_ACCOUNT,D_INSERT_DATE) values ('1082224','1030005','6','MSCe36 RNC24','检查AP运行工作状态','要求所有AP状态为UP','2','2','20200308203850','dzyw',DATE_FORMAT(SYSDATE(),'%Y-%m-%d'));</v>
      </c>
      <c r="K1069" t="str">
        <f t="shared" si="33"/>
        <v>20200308203850</v>
      </c>
    </row>
    <row r="1070" spans="1:11" x14ac:dyDescent="0.2">
      <c r="A1070">
        <v>1082225</v>
      </c>
      <c r="B1070">
        <v>1030005</v>
      </c>
      <c r="C1070">
        <v>6</v>
      </c>
      <c r="D1070" t="s">
        <v>65</v>
      </c>
      <c r="E1070" t="s">
        <v>59</v>
      </c>
      <c r="F1070" t="s">
        <v>60</v>
      </c>
      <c r="G1070">
        <v>2</v>
      </c>
      <c r="H1070">
        <v>2</v>
      </c>
      <c r="I1070" s="2">
        <v>43898.860308020827</v>
      </c>
      <c r="J1070" t="str">
        <f t="shared" si="32"/>
        <v>insert into T_MAINTENANCE_ANOMALY  (I_ID,I_CITY_NO,I_SPECIALTY,S_NAME,S_PORJECT,S_RESULT_DESC,I_IS_DISTRIBUTE,I_IS_TOFAULT,I_COUNT_TIME,S_ACCOUNT,D_INSERT_DATE) values ('1082225','1030005','6','MSCe36 RNC26','检查AP运行工作状态','要求所有AP状态为UP','2','2','20200308203851','dzyw',DATE_FORMAT(SYSDATE(),'%Y-%m-%d'));</v>
      </c>
      <c r="K1070" t="str">
        <f t="shared" si="33"/>
        <v>20200308203851</v>
      </c>
    </row>
    <row r="1071" spans="1:11" x14ac:dyDescent="0.2">
      <c r="A1071">
        <v>1082226</v>
      </c>
      <c r="B1071">
        <v>1030005</v>
      </c>
      <c r="C1071">
        <v>6</v>
      </c>
      <c r="D1071" t="s">
        <v>64</v>
      </c>
      <c r="E1071" t="s">
        <v>59</v>
      </c>
      <c r="F1071" t="s">
        <v>60</v>
      </c>
      <c r="G1071">
        <v>2</v>
      </c>
      <c r="H1071">
        <v>2</v>
      </c>
      <c r="I1071" s="2">
        <v>43898.860308020827</v>
      </c>
      <c r="J1071" t="str">
        <f t="shared" si="32"/>
        <v>insert into T_MAINTENANCE_ANOMALY  (I_ID,I_CITY_NO,I_SPECIALTY,S_NAME,S_PORJECT,S_RESULT_DESC,I_IS_DISTRIBUTE,I_IS_TOFAULT,I_COUNT_TIME,S_ACCOUNT,D_INSERT_DATE) values ('1082226','1030005','6','MSCe35 RNC26','检查AP运行工作状态','要求所有AP状态为UP','2','2','20200308203851','dzyw',DATE_FORMAT(SYSDATE(),'%Y-%m-%d'));</v>
      </c>
      <c r="K1071" t="str">
        <f t="shared" si="33"/>
        <v>20200308203851</v>
      </c>
    </row>
    <row r="1072" spans="1:11" x14ac:dyDescent="0.2">
      <c r="A1072">
        <v>1082227</v>
      </c>
      <c r="B1072">
        <v>1030005</v>
      </c>
      <c r="C1072">
        <v>6</v>
      </c>
      <c r="D1072" t="s">
        <v>66</v>
      </c>
      <c r="E1072" t="s">
        <v>59</v>
      </c>
      <c r="F1072" t="s">
        <v>60</v>
      </c>
      <c r="G1072">
        <v>2</v>
      </c>
      <c r="H1072">
        <v>2</v>
      </c>
      <c r="I1072" s="2">
        <v>43898.860308020827</v>
      </c>
      <c r="J1072" t="str">
        <f t="shared" si="32"/>
        <v>insert into T_MAINTENANCE_ANOMALY  (I_ID,I_CITY_NO,I_SPECIALTY,S_NAME,S_PORJECT,S_RESULT_DESC,I_IS_DISTRIBUTE,I_IS_TOFAULT,I_COUNT_TIME,S_ACCOUNT,D_INSERT_DATE) values ('1082227','1030005','6','MSCe36 RNC23','检查AP运行工作状态','要求所有AP状态为UP','2','2','20200308203851','dzyw',DATE_FORMAT(SYSDATE(),'%Y-%m-%d'));</v>
      </c>
      <c r="K1072" t="str">
        <f t="shared" si="33"/>
        <v>20200308203851</v>
      </c>
    </row>
    <row r="1073" spans="1:11" x14ac:dyDescent="0.2">
      <c r="A1073">
        <v>1082228</v>
      </c>
      <c r="B1073">
        <v>1030005</v>
      </c>
      <c r="C1073">
        <v>6</v>
      </c>
      <c r="D1073" t="s">
        <v>63</v>
      </c>
      <c r="E1073" t="s">
        <v>59</v>
      </c>
      <c r="F1073" t="s">
        <v>60</v>
      </c>
      <c r="G1073">
        <v>2</v>
      </c>
      <c r="H1073">
        <v>2</v>
      </c>
      <c r="I1073" s="2">
        <v>43898.860313773148</v>
      </c>
      <c r="J1073" t="str">
        <f t="shared" si="32"/>
        <v>insert into T_MAINTENANCE_ANOMALY  (I_ID,I_CITY_NO,I_SPECIALTY,S_NAME,S_PORJECT,S_RESULT_DESC,I_IS_DISTRIBUTE,I_IS_TOFAULT,I_COUNT_TIME,S_ACCOUNT,D_INSERT_DATE) values ('1082228','1030005','6','MSCe35 RNC24','检查AP运行工作状态','要求所有AP状态为UP','2','2','20200308203851','dzyw',DATE_FORMAT(SYSDATE(),'%Y-%m-%d'));</v>
      </c>
      <c r="K1073" t="str">
        <f t="shared" si="33"/>
        <v>20200308203851</v>
      </c>
    </row>
    <row r="1074" spans="1:11" x14ac:dyDescent="0.2">
      <c r="A1074">
        <v>1082229</v>
      </c>
      <c r="B1074">
        <v>1030005</v>
      </c>
      <c r="C1074">
        <v>6</v>
      </c>
      <c r="D1074" t="s">
        <v>62</v>
      </c>
      <c r="E1074" t="s">
        <v>59</v>
      </c>
      <c r="F1074" t="s">
        <v>60</v>
      </c>
      <c r="G1074">
        <v>2</v>
      </c>
      <c r="H1074">
        <v>2</v>
      </c>
      <c r="I1074" s="2">
        <v>43898.860325543981</v>
      </c>
      <c r="J1074" t="str">
        <f t="shared" si="32"/>
        <v>insert into T_MAINTENANCE_ANOMALY  (I_ID,I_CITY_NO,I_SPECIALTY,S_NAME,S_PORJECT,S_RESULT_DESC,I_IS_DISTRIBUTE,I_IS_TOFAULT,I_COUNT_TIME,S_ACCOUNT,D_INSERT_DATE) values ('1082229','1030005','6','MSCe35 RNC23','检查AP运行工作状态','要求所有AP状态为UP','2','2','20200308203852','dzyw',DATE_FORMAT(SYSDATE(),'%Y-%m-%d'));</v>
      </c>
      <c r="K1074" t="str">
        <f t="shared" si="33"/>
        <v>20200308203852</v>
      </c>
    </row>
    <row r="1075" spans="1:11" x14ac:dyDescent="0.2">
      <c r="A1075">
        <v>1082230</v>
      </c>
      <c r="B1075">
        <v>1030005</v>
      </c>
      <c r="C1075">
        <v>6</v>
      </c>
      <c r="D1075" t="s">
        <v>67</v>
      </c>
      <c r="E1075" t="s">
        <v>59</v>
      </c>
      <c r="F1075" t="s">
        <v>60</v>
      </c>
      <c r="G1075">
        <v>2</v>
      </c>
      <c r="H1075">
        <v>2</v>
      </c>
      <c r="I1075" s="2">
        <v>43898.860402430553</v>
      </c>
      <c r="J1075" t="str">
        <f t="shared" si="32"/>
        <v>insert into T_MAINTENANCE_ANOMALY  (I_ID,I_CITY_NO,I_SPECIALTY,S_NAME,S_PORJECT,S_RESULT_DESC,I_IS_DISTRIBUTE,I_IS_TOFAULT,I_COUNT_TIME,S_ACCOUNT,D_INSERT_DATE) values ('1082230','1030005','6','MSCe35 RNC25','检查AP运行工作状态','要求所有AP状态为UP','2','2','20200308203859','dzyw',DATE_FORMAT(SYSDATE(),'%Y-%m-%d'));</v>
      </c>
      <c r="K1075" t="str">
        <f t="shared" si="33"/>
        <v>20200308203859</v>
      </c>
    </row>
    <row r="1076" spans="1:11" x14ac:dyDescent="0.2">
      <c r="A1076">
        <v>1082231</v>
      </c>
      <c r="B1076">
        <v>1030005</v>
      </c>
      <c r="C1076">
        <v>6</v>
      </c>
      <c r="D1076" t="s">
        <v>68</v>
      </c>
      <c r="E1076" t="s">
        <v>59</v>
      </c>
      <c r="F1076" t="s">
        <v>60</v>
      </c>
      <c r="G1076">
        <v>2</v>
      </c>
      <c r="H1076">
        <v>2</v>
      </c>
      <c r="I1076" s="2">
        <v>43898.860617129627</v>
      </c>
      <c r="J1076" t="str">
        <f t="shared" si="32"/>
        <v>insert into T_MAINTENANCE_ANOMALY  (I_ID,I_CITY_NO,I_SPECIALTY,S_NAME,S_PORJECT,S_RESULT_DESC,I_IS_DISTRIBUTE,I_IS_TOFAULT,I_COUNT_TIME,S_ACCOUNT,D_INSERT_DATE) values ('1082231','1030005','6','MSCe36 RNC25','检查AP运行工作状态','要求所有AP状态为UP','2','2','20200308203917','dzyw',DATE_FORMAT(SYSDATE(),'%Y-%m-%d'));</v>
      </c>
      <c r="K1076" t="str">
        <f t="shared" si="33"/>
        <v>20200308203917</v>
      </c>
    </row>
    <row r="1077" spans="1:11" x14ac:dyDescent="0.2">
      <c r="A1077">
        <v>1082232</v>
      </c>
      <c r="B1077">
        <v>1030005</v>
      </c>
      <c r="C1077">
        <v>6</v>
      </c>
      <c r="D1077" t="s">
        <v>25</v>
      </c>
      <c r="E1077" t="s">
        <v>35</v>
      </c>
      <c r="F1077" t="s">
        <v>36</v>
      </c>
      <c r="G1077">
        <v>2</v>
      </c>
      <c r="H1077">
        <v>2</v>
      </c>
      <c r="I1077" s="2">
        <v>43898.877947141213</v>
      </c>
      <c r="J1077" t="str">
        <f t="shared" si="32"/>
        <v>insert into T_MAINTENANCE_ANOMALY  (I_ID,I_CITY_NO,I_SPECIALTY,S_NAME,S_PORJECT,S_RESULT_DESC,I_IS_DISTRIBUTE,I_IS_TOFAULT,I_COUNT_TIME,S_ACCOUNT,D_INSERT_DATE) values ('1082232','1030005','6','QZMGW2','检查MGW SM 单元状态','MTCE列显示为OOS的','2','2','20200308210415','dzyw',DATE_FORMAT(SYSDATE(),'%Y-%m-%d'));</v>
      </c>
      <c r="K1077" t="str">
        <f t="shared" si="33"/>
        <v>20200308210415</v>
      </c>
    </row>
    <row r="1078" spans="1:11" x14ac:dyDescent="0.2">
      <c r="A1078">
        <v>1082233</v>
      </c>
      <c r="B1078">
        <v>1030005</v>
      </c>
      <c r="C1078">
        <v>6</v>
      </c>
      <c r="D1078" t="s">
        <v>25</v>
      </c>
      <c r="E1078" t="s">
        <v>26</v>
      </c>
      <c r="F1078" t="s">
        <v>27</v>
      </c>
      <c r="G1078">
        <v>2</v>
      </c>
      <c r="H1078">
        <v>2</v>
      </c>
      <c r="I1078" s="2">
        <v>43898.878586539351</v>
      </c>
      <c r="J1078" t="str">
        <f t="shared" si="32"/>
        <v>insert into T_MAINTENANCE_ANOMALY  (I_ID,I_CITY_NO,I_SPECIALTY,S_NAME,S_PORJECT,S_RESULT_DESC,I_IS_DISTRIBUTE,I_IS_TOFAULT,I_COUNT_TIME,S_ACCOUNT,D_INSERT_DATE) values ('1082233','1030005','6','QZMGW2','检查MGW 中继群状态','关键字AMLOOS','2','2','20200308210510','dzyw',DATE_FORMAT(SYSDATE(),'%Y-%m-%d'));</v>
      </c>
      <c r="K1078" t="str">
        <f t="shared" si="33"/>
        <v>20200308210510</v>
      </c>
    </row>
    <row r="1079" spans="1:11" x14ac:dyDescent="0.2">
      <c r="A1079">
        <v>1082234</v>
      </c>
      <c r="B1079">
        <v>1030005</v>
      </c>
      <c r="C1079">
        <v>6</v>
      </c>
      <c r="D1079" t="s">
        <v>25</v>
      </c>
      <c r="E1079" t="s">
        <v>37</v>
      </c>
      <c r="F1079" t="s">
        <v>38</v>
      </c>
      <c r="G1079">
        <v>2</v>
      </c>
      <c r="H1079">
        <v>2</v>
      </c>
      <c r="I1079" s="2">
        <v>43898.878776967591</v>
      </c>
      <c r="J1079" t="str">
        <f t="shared" si="32"/>
        <v>insert into T_MAINTENANCE_ANOMALY  (I_ID,I_CITY_NO,I_SPECIALTY,S_NAME,S_PORJECT,S_RESULT_DESC,I_IS_DISTRIBUTE,I_IS_TOFAULT,I_COUNT_TIME,S_ACCOUNT,D_INSERT_DATE) values ('1082234','1030005','6','QZMGW2','检查MGW 所有E LINK状态','LINK STATUS列结果为OOS的','2','2','20200308210526','dzyw',DATE_FORMAT(SYSDATE(),'%Y-%m-%d'));</v>
      </c>
      <c r="K1079" t="str">
        <f t="shared" si="33"/>
        <v>20200308210526</v>
      </c>
    </row>
    <row r="1080" spans="1:11" x14ac:dyDescent="0.2">
      <c r="A1080">
        <v>1082235</v>
      </c>
      <c r="B1080">
        <v>1030005</v>
      </c>
      <c r="C1080">
        <v>6</v>
      </c>
      <c r="D1080" t="s">
        <v>124</v>
      </c>
      <c r="E1080" t="s">
        <v>37</v>
      </c>
      <c r="F1080" t="s">
        <v>38</v>
      </c>
      <c r="G1080">
        <v>2</v>
      </c>
      <c r="H1080">
        <v>2</v>
      </c>
      <c r="I1080" s="2">
        <v>43898.87884996528</v>
      </c>
      <c r="J1080" t="str">
        <f t="shared" si="32"/>
        <v>insert into T_MAINTENANCE_ANOMALY  (I_ID,I_CITY_NO,I_SPECIALTY,S_NAME,S_PORJECT,S_RESULT_DESC,I_IS_DISTRIBUTE,I_IS_TOFAULT,I_COUNT_TIME,S_ACCOUNT,D_INSERT_DATE) values ('1082235','1030005','6','WZMGW3','检查MGW 所有E LINK状态','LINK STATUS列结果为OOS的','2','2','20200308210533','dzyw',DATE_FORMAT(SYSDATE(),'%Y-%m-%d'));</v>
      </c>
      <c r="K1080" t="str">
        <f t="shared" si="33"/>
        <v>20200308210533</v>
      </c>
    </row>
    <row r="1081" spans="1:11" x14ac:dyDescent="0.2">
      <c r="A1081">
        <v>1082236</v>
      </c>
      <c r="B1081">
        <v>1030005</v>
      </c>
      <c r="C1081">
        <v>6</v>
      </c>
      <c r="D1081" t="s">
        <v>25</v>
      </c>
      <c r="E1081" t="s">
        <v>26</v>
      </c>
      <c r="F1081" t="s">
        <v>27</v>
      </c>
      <c r="G1081">
        <v>2</v>
      </c>
      <c r="H1081">
        <v>2</v>
      </c>
      <c r="I1081" s="2">
        <v>43898.920262500003</v>
      </c>
      <c r="J1081" t="str">
        <f t="shared" si="32"/>
        <v>insert into T_MAINTENANCE_ANOMALY  (I_ID,I_CITY_NO,I_SPECIALTY,S_NAME,S_PORJECT,S_RESULT_DESC,I_IS_DISTRIBUTE,I_IS_TOFAULT,I_COUNT_TIME,S_ACCOUNT,D_INSERT_DATE) values ('1082236','1030005','6','QZMGW2','检查MGW 中继群状态','关键字AMLOOS','2','2','20200308220511','dzyw',DATE_FORMAT(SYSDATE(),'%Y-%m-%d'));</v>
      </c>
      <c r="K1081" t="str">
        <f t="shared" si="33"/>
        <v>20200308220511</v>
      </c>
    </row>
    <row r="1082" spans="1:11" x14ac:dyDescent="0.2">
      <c r="A1082">
        <v>1082237</v>
      </c>
      <c r="B1082">
        <v>1030005</v>
      </c>
      <c r="C1082">
        <v>6</v>
      </c>
      <c r="D1082" t="s">
        <v>25</v>
      </c>
      <c r="E1082" t="s">
        <v>26</v>
      </c>
      <c r="F1082" t="s">
        <v>27</v>
      </c>
      <c r="G1082">
        <v>2</v>
      </c>
      <c r="H1082">
        <v>2</v>
      </c>
      <c r="I1082" s="2">
        <v>43898.961930590267</v>
      </c>
      <c r="J1082" t="str">
        <f t="shared" si="32"/>
        <v>insert into T_MAINTENANCE_ANOMALY  (I_ID,I_CITY_NO,I_SPECIALTY,S_NAME,S_PORJECT,S_RESULT_DESC,I_IS_DISTRIBUTE,I_IS_TOFAULT,I_COUNT_TIME,S_ACCOUNT,D_INSERT_DATE) values ('1082237','1030005','6','QZMGW2','检查MGW 中继群状态','关键字AMLOOS','2','2','20200308230511','dzyw',DATE_FORMAT(SYSDATE(),'%Y-%m-%d'));</v>
      </c>
      <c r="K1082" t="str">
        <f t="shared" si="33"/>
        <v>20200308230511</v>
      </c>
    </row>
    <row r="1083" spans="1:11" x14ac:dyDescent="0.2">
      <c r="A1083">
        <v>1082238</v>
      </c>
      <c r="B1083">
        <v>1030005</v>
      </c>
      <c r="C1083">
        <v>6</v>
      </c>
      <c r="D1083" t="s">
        <v>125</v>
      </c>
      <c r="E1083" t="s">
        <v>126</v>
      </c>
      <c r="F1083" t="s">
        <v>127</v>
      </c>
      <c r="G1083">
        <v>2</v>
      </c>
      <c r="H1083">
        <v>2</v>
      </c>
      <c r="I1083" s="2">
        <v>43898.96665396991</v>
      </c>
      <c r="J1083" t="str">
        <f t="shared" si="32"/>
        <v>insert into T_MAINTENANCE_ANOMALY  (I_ID,I_CITY_NO,I_SPECIALTY,S_NAME,S_PORJECT,S_RESULT_DESC,I_IS_DISTRIBUTE,I_IS_TOFAULT,I_COUNT_TIME,S_ACCOUNT,D_INSERT_DATE) values ('1082238','1030005','6','SXCG01','查看IT采集是否正常','/var/opt/Billing/JFCDR/PGW/目录出现超过150个文件时，发送短信告警','2','2','20200308231159','dzyw',DATE_FORMAT(SYSDATE(),'%Y-%m-%d'));</v>
      </c>
      <c r="K1083" t="str">
        <f t="shared" si="33"/>
        <v>20200308231159</v>
      </c>
    </row>
    <row r="1084" spans="1:11" x14ac:dyDescent="0.2">
      <c r="A1084">
        <v>1082239</v>
      </c>
      <c r="B1084">
        <v>1030005</v>
      </c>
      <c r="C1084">
        <v>6</v>
      </c>
      <c r="D1084" t="s">
        <v>114</v>
      </c>
      <c r="E1084" t="s">
        <v>115</v>
      </c>
      <c r="F1084" t="s">
        <v>36</v>
      </c>
      <c r="G1084">
        <v>2</v>
      </c>
      <c r="H1084">
        <v>2</v>
      </c>
      <c r="I1084" s="2">
        <v>43899.252327974536</v>
      </c>
      <c r="J1084" t="str">
        <f t="shared" si="32"/>
        <v>insert into T_MAINTENANCE_ANOMALY  (I_ID,I_CITY_NO,I_SPECIALTY,S_NAME,S_PORJECT,S_RESULT_DESC,I_IS_DISTRIBUTE,I_IS_TOFAULT,I_COUNT_TIME,S_ACCOUNT,D_INSERT_DATE) values ('1082239','1030005','6','JHMGW2','检查MGW AM 单元状态','MTCE列显示为OOS的','2','2','20200309060321','dzyw',DATE_FORMAT(SYSDATE(),'%Y-%m-%d'));</v>
      </c>
      <c r="K1084" t="str">
        <f t="shared" si="33"/>
        <v>20200309060321</v>
      </c>
    </row>
    <row r="1085" spans="1:11" x14ac:dyDescent="0.2">
      <c r="A1085">
        <v>1082240</v>
      </c>
      <c r="B1085">
        <v>1030005</v>
      </c>
      <c r="C1085">
        <v>6</v>
      </c>
      <c r="D1085" t="s">
        <v>25</v>
      </c>
      <c r="E1085" t="s">
        <v>26</v>
      </c>
      <c r="F1085" t="s">
        <v>27</v>
      </c>
      <c r="G1085">
        <v>2</v>
      </c>
      <c r="H1085">
        <v>2</v>
      </c>
      <c r="I1085" s="2">
        <v>43899.253596724528</v>
      </c>
      <c r="J1085" t="str">
        <f t="shared" si="32"/>
        <v>insert into T_MAINTENANCE_ANOMALY  (I_ID,I_CITY_NO,I_SPECIALTY,S_NAME,S_PORJECT,S_RESULT_DESC,I_IS_DISTRIBUTE,I_IS_TOFAULT,I_COUNT_TIME,S_ACCOUNT,D_INSERT_DATE) values ('1082240','1030005','6','QZMGW2','检查MGW 中继群状态','关键字AMLOOS','2','2','20200309060511','dzyw',DATE_FORMAT(SYSDATE(),'%Y-%m-%d'));</v>
      </c>
      <c r="K1085" t="str">
        <f t="shared" si="33"/>
        <v>20200309060511</v>
      </c>
    </row>
    <row r="1086" spans="1:11" x14ac:dyDescent="0.2">
      <c r="A1086">
        <v>1082241</v>
      </c>
      <c r="B1086">
        <v>1030005</v>
      </c>
      <c r="C1086">
        <v>6</v>
      </c>
      <c r="D1086" t="s">
        <v>28</v>
      </c>
      <c r="E1086" t="s">
        <v>29</v>
      </c>
      <c r="F1086" t="s">
        <v>30</v>
      </c>
      <c r="G1086">
        <v>2</v>
      </c>
      <c r="H1086">
        <v>2</v>
      </c>
      <c r="I1086" s="2">
        <v>43899.292551041668</v>
      </c>
      <c r="J1086" t="str">
        <f t="shared" si="32"/>
        <v>insert into T_MAINTENANCE_ANOMALY  (I_ID,I_CITY_NO,I_SPECIALTY,S_NAME,S_PORJECT,S_RESULT_DESC,I_IS_DISTRIBUTE,I_IS_TOFAULT,I_COUNT_TIME,S_ACCOUNT,D_INSERT_DATE) values ('1082241','1030005','6','HZiGMGW1','查看N7LNK链路状态','查看N7LNK链路状态,链路不可用时发送短信','2','2','20200309070116','dzyw',DATE_FORMAT(SYSDATE(),'%Y-%m-%d'));</v>
      </c>
      <c r="K1086" t="str">
        <f t="shared" si="33"/>
        <v>20200309070116</v>
      </c>
    </row>
    <row r="1087" spans="1:11" x14ac:dyDescent="0.2">
      <c r="A1087">
        <v>1082242</v>
      </c>
      <c r="B1087">
        <v>1030005</v>
      </c>
      <c r="C1087">
        <v>6</v>
      </c>
      <c r="D1087" t="s">
        <v>31</v>
      </c>
      <c r="E1087" t="s">
        <v>29</v>
      </c>
      <c r="F1087" t="s">
        <v>30</v>
      </c>
      <c r="G1087">
        <v>2</v>
      </c>
      <c r="H1087">
        <v>2</v>
      </c>
      <c r="I1087" s="2">
        <v>43899.292552465267</v>
      </c>
      <c r="J1087" t="str">
        <f t="shared" si="32"/>
        <v>insert into T_MAINTENANCE_ANOMALY  (I_ID,I_CITY_NO,I_SPECIALTY,S_NAME,S_PORJECT,S_RESULT_DESC,I_IS_DISTRIBUTE,I_IS_TOFAULT,I_COUNT_TIME,S_ACCOUNT,D_INSERT_DATE) values ('1082242','1030005','6','HZiGMGW2','查看N7LNK链路状态','查看N7LNK链路状态,链路不可用时发送短信','2','2','20200309070117','dzyw',DATE_FORMAT(SYSDATE(),'%Y-%m-%d'));</v>
      </c>
      <c r="K1087" t="str">
        <f t="shared" si="33"/>
        <v>20200309070117</v>
      </c>
    </row>
    <row r="1088" spans="1:11" x14ac:dyDescent="0.2">
      <c r="A1088">
        <v>1082243</v>
      </c>
      <c r="B1088">
        <v>1030005</v>
      </c>
      <c r="C1088">
        <v>6</v>
      </c>
      <c r="D1088" t="s">
        <v>32</v>
      </c>
      <c r="E1088" t="s">
        <v>29</v>
      </c>
      <c r="F1088" t="s">
        <v>30</v>
      </c>
      <c r="G1088">
        <v>2</v>
      </c>
      <c r="H1088">
        <v>2</v>
      </c>
      <c r="I1088" s="2">
        <v>43899.292555636574</v>
      </c>
      <c r="J1088" t="str">
        <f t="shared" si="32"/>
        <v>insert into T_MAINTENANCE_ANOMALY  (I_ID,I_CITY_NO,I_SPECIALTY,S_NAME,S_PORJECT,S_RESULT_DESC,I_IS_DISTRIBUTE,I_IS_TOFAULT,I_COUNT_TIME,S_ACCOUNT,D_INSERT_DATE) values ('1082243','1030005','6','NBiGMGW1','查看N7LNK链路状态','查看N7LNK链路状态,链路不可用时发送短信','2','2','20200309070117','dzyw',DATE_FORMAT(SYSDATE(),'%Y-%m-%d'));</v>
      </c>
      <c r="K1088" t="str">
        <f t="shared" si="33"/>
        <v>20200309070117</v>
      </c>
    </row>
    <row r="1089" spans="1:11" x14ac:dyDescent="0.2">
      <c r="A1089">
        <v>1082244</v>
      </c>
      <c r="B1089">
        <v>1030005</v>
      </c>
      <c r="C1089">
        <v>6</v>
      </c>
      <c r="D1089" t="s">
        <v>33</v>
      </c>
      <c r="E1089" t="s">
        <v>29</v>
      </c>
      <c r="F1089" t="s">
        <v>30</v>
      </c>
      <c r="G1089">
        <v>2</v>
      </c>
      <c r="H1089">
        <v>2</v>
      </c>
      <c r="I1089" s="2">
        <v>43899.292560416667</v>
      </c>
      <c r="J1089" t="str">
        <f t="shared" ref="J1089:J1152" si="34">"insert into T_MAINTENANCE_ANOMALY  (I_ID,I_CITY_NO,I_SPECIALTY,S_NAME,S_PORJECT,S_RESULT_DESC,I_IS_DISTRIBUTE,I_IS_TOFAULT,I_COUNT_TIME,S_ACCOUNT,D_INSERT_DATE) values ('"&amp;$A1089&amp;"','"&amp;$B1089&amp;"','"&amp;$C1089&amp;"','"&amp;$D1089&amp;"','"&amp;$E1089&amp;"','"&amp;$F1089&amp;"','"&amp;$G1089&amp;"','"&amp;$H1089&amp;"','"&amp;$K1089&amp;"','dzyw',DATE_FORMAT(SYSDATE(),'%Y-%m-%d'));"</f>
        <v>insert into T_MAINTENANCE_ANOMALY  (I_ID,I_CITY_NO,I_SPECIALTY,S_NAME,S_PORJECT,S_RESULT_DESC,I_IS_DISTRIBUTE,I_IS_TOFAULT,I_COUNT_TIME,S_ACCOUNT,D_INSERT_DATE) values ('1082244','1030005','6','NBiGMGW2','查看N7LNK链路状态','查看N7LNK链路状态,链路不可用时发送短信','2','2','20200309070117','dzyw',DATE_FORMAT(SYSDATE(),'%Y-%m-%d'));</v>
      </c>
      <c r="K1089" t="str">
        <f t="shared" ref="K1089:K1152" si="35">TEXT(I1089,"emmddhhmmss")</f>
        <v>20200309070117</v>
      </c>
    </row>
    <row r="1090" spans="1:11" x14ac:dyDescent="0.2">
      <c r="A1090">
        <v>1082245</v>
      </c>
      <c r="B1090">
        <v>1030005</v>
      </c>
      <c r="C1090">
        <v>6</v>
      </c>
      <c r="D1090" t="s">
        <v>114</v>
      </c>
      <c r="E1090" t="s">
        <v>97</v>
      </c>
      <c r="F1090" t="s">
        <v>98</v>
      </c>
      <c r="G1090">
        <v>2</v>
      </c>
      <c r="H1090">
        <v>2</v>
      </c>
      <c r="I1090" s="2">
        <v>43899.294166435182</v>
      </c>
      <c r="J1090" t="str">
        <f t="shared" si="34"/>
        <v>insert into T_MAINTENANCE_ANOMALY  (I_ID,I_CITY_NO,I_SPECIALTY,S_NAME,S_PORJECT,S_RESULT_DESC,I_IS_DISTRIBUTE,I_IS_TOFAULT,I_COUNT_TIME,S_ACCOUNT,D_INSERT_DATE) values ('1082245','1030005','6','JHMGW2','检查MGW CM 单元状态','MTCE列显示为OOS，且不是GROW的','2','2','20200309070336','dzyw',DATE_FORMAT(SYSDATE(),'%Y-%m-%d'));</v>
      </c>
      <c r="K1090" t="str">
        <f t="shared" si="35"/>
        <v>20200309070336</v>
      </c>
    </row>
    <row r="1091" spans="1:11" x14ac:dyDescent="0.2">
      <c r="A1091">
        <v>1082246</v>
      </c>
      <c r="B1091">
        <v>1030005</v>
      </c>
      <c r="C1091">
        <v>6</v>
      </c>
      <c r="D1091" t="s">
        <v>114</v>
      </c>
      <c r="E1091" t="s">
        <v>115</v>
      </c>
      <c r="F1091" t="s">
        <v>36</v>
      </c>
      <c r="G1091">
        <v>2</v>
      </c>
      <c r="H1091">
        <v>2</v>
      </c>
      <c r="I1091" s="2">
        <v>43899.294391863426</v>
      </c>
      <c r="J1091" t="str">
        <f t="shared" si="34"/>
        <v>insert into T_MAINTENANCE_ANOMALY  (I_ID,I_CITY_NO,I_SPECIALTY,S_NAME,S_PORJECT,S_RESULT_DESC,I_IS_DISTRIBUTE,I_IS_TOFAULT,I_COUNT_TIME,S_ACCOUNT,D_INSERT_DATE) values ('1082246','1030005','6','JHMGW2','检查MGW AM 单元状态','MTCE列显示为OOS的','2','2','20200309070355','dzyw',DATE_FORMAT(SYSDATE(),'%Y-%m-%d'));</v>
      </c>
      <c r="K1091" t="str">
        <f t="shared" si="35"/>
        <v>20200309070355</v>
      </c>
    </row>
    <row r="1092" spans="1:11" x14ac:dyDescent="0.2">
      <c r="A1092">
        <v>1082247</v>
      </c>
      <c r="B1092">
        <v>1030005</v>
      </c>
      <c r="C1092">
        <v>6</v>
      </c>
      <c r="D1092" t="s">
        <v>25</v>
      </c>
      <c r="E1092" t="s">
        <v>35</v>
      </c>
      <c r="F1092" t="s">
        <v>36</v>
      </c>
      <c r="G1092">
        <v>2</v>
      </c>
      <c r="H1092">
        <v>2</v>
      </c>
      <c r="I1092" s="2">
        <v>43899.294714502314</v>
      </c>
      <c r="J1092" t="str">
        <f t="shared" si="34"/>
        <v>insert into T_MAINTENANCE_ANOMALY  (I_ID,I_CITY_NO,I_SPECIALTY,S_NAME,S_PORJECT,S_RESULT_DESC,I_IS_DISTRIBUTE,I_IS_TOFAULT,I_COUNT_TIME,S_ACCOUNT,D_INSERT_DATE) values ('1082247','1030005','6','QZMGW2','检查MGW SM 单元状态','MTCE列显示为OOS的','2','2','20200309070423','dzyw',DATE_FORMAT(SYSDATE(),'%Y-%m-%d'));</v>
      </c>
      <c r="K1092" t="str">
        <f t="shared" si="35"/>
        <v>20200309070423</v>
      </c>
    </row>
    <row r="1093" spans="1:11" x14ac:dyDescent="0.2">
      <c r="A1093">
        <v>1082248</v>
      </c>
      <c r="B1093">
        <v>1030005</v>
      </c>
      <c r="C1093">
        <v>6</v>
      </c>
      <c r="D1093" t="s">
        <v>25</v>
      </c>
      <c r="E1093" t="s">
        <v>26</v>
      </c>
      <c r="F1093" t="s">
        <v>27</v>
      </c>
      <c r="G1093">
        <v>2</v>
      </c>
      <c r="H1093">
        <v>2</v>
      </c>
      <c r="I1093" s="2">
        <v>43899.295271446761</v>
      </c>
      <c r="J1093" t="str">
        <f t="shared" si="34"/>
        <v>insert into T_MAINTENANCE_ANOMALY  (I_ID,I_CITY_NO,I_SPECIALTY,S_NAME,S_PORJECT,S_RESULT_DESC,I_IS_DISTRIBUTE,I_IS_TOFAULT,I_COUNT_TIME,S_ACCOUNT,D_INSERT_DATE) values ('1082248','1030005','6','QZMGW2','检查MGW 中继群状态','关键字AMLOOS','2','2','20200309070511','dzyw',DATE_FORMAT(SYSDATE(),'%Y-%m-%d'));</v>
      </c>
      <c r="K1093" t="str">
        <f t="shared" si="35"/>
        <v>20200309070511</v>
      </c>
    </row>
    <row r="1094" spans="1:11" x14ac:dyDescent="0.2">
      <c r="A1094">
        <v>1082249</v>
      </c>
      <c r="B1094">
        <v>1030005</v>
      </c>
      <c r="C1094">
        <v>6</v>
      </c>
      <c r="D1094" t="s">
        <v>25</v>
      </c>
      <c r="E1094" t="s">
        <v>37</v>
      </c>
      <c r="F1094" t="s">
        <v>38</v>
      </c>
      <c r="G1094">
        <v>2</v>
      </c>
      <c r="H1094">
        <v>2</v>
      </c>
      <c r="I1094" s="2">
        <v>43899.295473645827</v>
      </c>
      <c r="J1094" t="str">
        <f t="shared" si="34"/>
        <v>insert into T_MAINTENANCE_ANOMALY  (I_ID,I_CITY_NO,I_SPECIALTY,S_NAME,S_PORJECT,S_RESULT_DESC,I_IS_DISTRIBUTE,I_IS_TOFAULT,I_COUNT_TIME,S_ACCOUNT,D_INSERT_DATE) values ('1082249','1030005','6','QZMGW2','检查MGW 所有E LINK状态','LINK STATUS列结果为OOS的','2','2','20200309070529','dzyw',DATE_FORMAT(SYSDATE(),'%Y-%m-%d'));</v>
      </c>
      <c r="K1094" t="str">
        <f t="shared" si="35"/>
        <v>20200309070529</v>
      </c>
    </row>
    <row r="1095" spans="1:11" x14ac:dyDescent="0.2">
      <c r="A1095">
        <v>1082250</v>
      </c>
      <c r="B1095">
        <v>1030005</v>
      </c>
      <c r="C1095">
        <v>6</v>
      </c>
      <c r="D1095" t="s">
        <v>124</v>
      </c>
      <c r="E1095" t="s">
        <v>37</v>
      </c>
      <c r="F1095" t="s">
        <v>38</v>
      </c>
      <c r="G1095">
        <v>2</v>
      </c>
      <c r="H1095">
        <v>2</v>
      </c>
      <c r="I1095" s="2">
        <v>43899.295523032408</v>
      </c>
      <c r="J1095" t="str">
        <f t="shared" si="34"/>
        <v>insert into T_MAINTENANCE_ANOMALY  (I_ID,I_CITY_NO,I_SPECIALTY,S_NAME,S_PORJECT,S_RESULT_DESC,I_IS_DISTRIBUTE,I_IS_TOFAULT,I_COUNT_TIME,S_ACCOUNT,D_INSERT_DATE) values ('1082250','1030005','6','WZMGW3','检查MGW 所有E LINK状态','LINK STATUS列结果为OOS的','2','2','20200309070533','dzyw',DATE_FORMAT(SYSDATE(),'%Y-%m-%d'));</v>
      </c>
      <c r="K1095" t="str">
        <f t="shared" si="35"/>
        <v>20200309070533</v>
      </c>
    </row>
    <row r="1096" spans="1:11" x14ac:dyDescent="0.2">
      <c r="A1096">
        <v>1082251</v>
      </c>
      <c r="B1096">
        <v>1030005</v>
      </c>
      <c r="C1096">
        <v>6</v>
      </c>
      <c r="D1096" t="s">
        <v>46</v>
      </c>
      <c r="E1096" t="s">
        <v>40</v>
      </c>
      <c r="F1096" t="s">
        <v>41</v>
      </c>
      <c r="G1096">
        <v>2</v>
      </c>
      <c r="H1096">
        <v>2</v>
      </c>
      <c r="I1096" s="2">
        <v>43899.297273263888</v>
      </c>
      <c r="J1096" t="str">
        <f t="shared" si="34"/>
        <v>insert into T_MAINTENANCE_ANOMALY  (I_ID,I_CITY_NO,I_SPECIALTY,S_NAME,S_PORJECT,S_RESULT_DESC,I_IS_DISTRIBUTE,I_IS_TOFAULT,I_COUNT_TIME,S_ACCOUNT,D_INSERT_DATE) values ('1082251','1030005','6','嘉兴清河SS2','前后台数据校验','校验失败 、校验可能失败 、未校验数均为0','2','2','20200309070804','dzyw',DATE_FORMAT(SYSDATE(),'%Y-%m-%d'));</v>
      </c>
      <c r="K1096" t="str">
        <f t="shared" si="35"/>
        <v>20200309070804</v>
      </c>
    </row>
    <row r="1097" spans="1:11" x14ac:dyDescent="0.2">
      <c r="A1097">
        <v>1082252</v>
      </c>
      <c r="B1097">
        <v>1030005</v>
      </c>
      <c r="C1097">
        <v>6</v>
      </c>
      <c r="D1097" t="s">
        <v>39</v>
      </c>
      <c r="E1097" t="s">
        <v>40</v>
      </c>
      <c r="F1097" t="s">
        <v>41</v>
      </c>
      <c r="G1097">
        <v>2</v>
      </c>
      <c r="H1097">
        <v>2</v>
      </c>
      <c r="I1097" s="2">
        <v>43899.297273263888</v>
      </c>
      <c r="J1097" t="str">
        <f t="shared" si="34"/>
        <v>insert into T_MAINTENANCE_ANOMALY  (I_ID,I_CITY_NO,I_SPECIALTY,S_NAME,S_PORJECT,S_RESULT_DESC,I_IS_DISTRIBUTE,I_IS_TOFAULT,I_COUNT_TIME,S_ACCOUNT,D_INSERT_DATE) values ('1082252','1030005','6','嘉兴中山SS1','前后台数据校验','校验失败 、校验可能失败 、未校验数均为0','2','2','20200309070804','dzyw',DATE_FORMAT(SYSDATE(),'%Y-%m-%d'));</v>
      </c>
      <c r="K1097" t="str">
        <f t="shared" si="35"/>
        <v>20200309070804</v>
      </c>
    </row>
    <row r="1098" spans="1:11" x14ac:dyDescent="0.2">
      <c r="A1098">
        <v>1082253</v>
      </c>
      <c r="B1098">
        <v>1030005</v>
      </c>
      <c r="C1098">
        <v>6</v>
      </c>
      <c r="D1098" t="s">
        <v>42</v>
      </c>
      <c r="E1098" t="s">
        <v>40</v>
      </c>
      <c r="F1098" t="s">
        <v>41</v>
      </c>
      <c r="G1098">
        <v>2</v>
      </c>
      <c r="H1098">
        <v>2</v>
      </c>
      <c r="I1098" s="2">
        <v>43899.297273263888</v>
      </c>
      <c r="J1098" t="str">
        <f t="shared" si="34"/>
        <v>insert into T_MAINTENANCE_ANOMALY  (I_ID,I_CITY_NO,I_SPECIALTY,S_NAME,S_PORJECT,S_RESULT_DESC,I_IS_DISTRIBUTE,I_IS_TOFAULT,I_COUNT_TIME,S_ACCOUNT,D_INSERT_DATE) values ('1082253','1030005','6','衢州斗潭SS2','前后台数据校验','校验失败 、校验可能失败 、未校验数均为0','2','2','20200309070804','dzyw',DATE_FORMAT(SYSDATE(),'%Y-%m-%d'));</v>
      </c>
      <c r="K1098" t="str">
        <f t="shared" si="35"/>
        <v>20200309070804</v>
      </c>
    </row>
    <row r="1099" spans="1:11" x14ac:dyDescent="0.2">
      <c r="A1099">
        <v>1082254</v>
      </c>
      <c r="B1099">
        <v>1030005</v>
      </c>
      <c r="C1099">
        <v>6</v>
      </c>
      <c r="D1099" t="s">
        <v>43</v>
      </c>
      <c r="E1099" t="s">
        <v>40</v>
      </c>
      <c r="F1099" t="s">
        <v>41</v>
      </c>
      <c r="G1099">
        <v>2</v>
      </c>
      <c r="H1099">
        <v>2</v>
      </c>
      <c r="I1099" s="2">
        <v>43899.297273263888</v>
      </c>
      <c r="J1099" t="str">
        <f t="shared" si="34"/>
        <v>insert into T_MAINTENANCE_ANOMALY  (I_ID,I_CITY_NO,I_SPECIALTY,S_NAME,S_PORJECT,S_RESULT_DESC,I_IS_DISTRIBUTE,I_IS_TOFAULT,I_COUNT_TIME,S_ACCOUNT,D_INSERT_DATE) values ('1082254','1030005','6','衢州南街SS1','前后台数据校验','校验失败 、校验可能失败 、未校验数均为0','2','2','20200309070804','dzyw',DATE_FORMAT(SYSDATE(),'%Y-%m-%d'));</v>
      </c>
      <c r="K1099" t="str">
        <f t="shared" si="35"/>
        <v>20200309070804</v>
      </c>
    </row>
    <row r="1100" spans="1:11" x14ac:dyDescent="0.2">
      <c r="A1100">
        <v>1082255</v>
      </c>
      <c r="B1100">
        <v>1030005</v>
      </c>
      <c r="C1100">
        <v>6</v>
      </c>
      <c r="D1100" t="s">
        <v>44</v>
      </c>
      <c r="E1100" t="s">
        <v>40</v>
      </c>
      <c r="F1100" t="s">
        <v>41</v>
      </c>
      <c r="G1100">
        <v>2</v>
      </c>
      <c r="H1100">
        <v>2</v>
      </c>
      <c r="I1100" s="2">
        <v>43899.297273263888</v>
      </c>
      <c r="J1100" t="str">
        <f t="shared" si="34"/>
        <v>insert into T_MAINTENANCE_ANOMALY  (I_ID,I_CITY_NO,I_SPECIALTY,S_NAME,S_PORJECT,S_RESULT_DESC,I_IS_DISTRIBUTE,I_IS_TOFAULT,I_COUNT_TIME,S_ACCOUNT,D_INSERT_DATE) values ('1082255','1030005','6','温州南站SS1','前后台数据校验','校验失败 、校验可能失败 、未校验数均为0','2','2','20200309070804','dzyw',DATE_FORMAT(SYSDATE(),'%Y-%m-%d'));</v>
      </c>
      <c r="K1100" t="str">
        <f t="shared" si="35"/>
        <v>20200309070804</v>
      </c>
    </row>
    <row r="1101" spans="1:11" x14ac:dyDescent="0.2">
      <c r="A1101">
        <v>1082256</v>
      </c>
      <c r="B1101">
        <v>1030005</v>
      </c>
      <c r="C1101">
        <v>6</v>
      </c>
      <c r="D1101" t="s">
        <v>45</v>
      </c>
      <c r="E1101" t="s">
        <v>40</v>
      </c>
      <c r="F1101" t="s">
        <v>41</v>
      </c>
      <c r="G1101">
        <v>2</v>
      </c>
      <c r="H1101">
        <v>2</v>
      </c>
      <c r="I1101" s="2">
        <v>43899.297273263888</v>
      </c>
      <c r="J1101" t="str">
        <f t="shared" si="34"/>
        <v>insert into T_MAINTENANCE_ANOMALY  (I_ID,I_CITY_NO,I_SPECIALTY,S_NAME,S_PORJECT,S_RESULT_DESC,I_IS_DISTRIBUTE,I_IS_TOFAULT,I_COUNT_TIME,S_ACCOUNT,D_INSERT_DATE) values ('1082256','1030005','6','温州数码城SS2','前后台数据校验','校验失败 、校验可能失败 、未校验数均为0','2','2','20200309070804','dzyw',DATE_FORMAT(SYSDATE(),'%Y-%m-%d'));</v>
      </c>
      <c r="K1101" t="str">
        <f t="shared" si="35"/>
        <v>20200309070804</v>
      </c>
    </row>
    <row r="1102" spans="1:11" x14ac:dyDescent="0.2">
      <c r="A1102">
        <v>1082257</v>
      </c>
      <c r="B1102">
        <v>1030005</v>
      </c>
      <c r="C1102">
        <v>6</v>
      </c>
      <c r="D1102" t="s">
        <v>47</v>
      </c>
      <c r="E1102" t="s">
        <v>48</v>
      </c>
      <c r="F1102" t="s">
        <v>49</v>
      </c>
      <c r="G1102">
        <v>2</v>
      </c>
      <c r="H1102">
        <v>2</v>
      </c>
      <c r="I1102" s="2">
        <v>43899.305659375001</v>
      </c>
      <c r="J1102" t="str">
        <f t="shared" si="34"/>
        <v>insert into T_MAINTENANCE_ANOMALY  (I_ID,I_CITY_NO,I_SPECIALTY,S_NAME,S_PORJECT,S_RESULT_DESC,I_IS_DISTRIBUTE,I_IS_TOFAULT,I_COUNT_TIME,S_ACCOUNT,D_INSERT_DATE) values ('1082257','1030005','6','HZiGMSCe4_CGP','检查NTP服务器状态','检查NTP服务器状态,连接状态异常时发送短信','2','2','20200309072009','dzyw',DATE_FORMAT(SYSDATE(),'%Y-%m-%d'));</v>
      </c>
      <c r="K1102" t="str">
        <f t="shared" si="35"/>
        <v>20200309072009</v>
      </c>
    </row>
    <row r="1103" spans="1:11" x14ac:dyDescent="0.2">
      <c r="A1103">
        <v>1082258</v>
      </c>
      <c r="B1103">
        <v>1030005</v>
      </c>
      <c r="C1103">
        <v>6</v>
      </c>
      <c r="D1103" t="s">
        <v>51</v>
      </c>
      <c r="E1103" t="s">
        <v>48</v>
      </c>
      <c r="F1103" t="s">
        <v>49</v>
      </c>
      <c r="G1103">
        <v>2</v>
      </c>
      <c r="H1103">
        <v>2</v>
      </c>
      <c r="I1103" s="2">
        <v>43899.305659456018</v>
      </c>
      <c r="J1103" t="str">
        <f t="shared" si="34"/>
        <v>insert into T_MAINTENANCE_ANOMALY  (I_ID,I_CITY_NO,I_SPECIALTY,S_NAME,S_PORJECT,S_RESULT_DESC,I_IS_DISTRIBUTE,I_IS_TOFAULT,I_COUNT_TIME,S_ACCOUNT,D_INSERT_DATE) values ('1082258','1030005','6','HZiGMSCe12_CGP','检查NTP服务器状态','检查NTP服务器状态,连接状态异常时发送短信','2','2','20200309072009','dzyw',DATE_FORMAT(SYSDATE(),'%Y-%m-%d'));</v>
      </c>
      <c r="K1103" t="str">
        <f t="shared" si="35"/>
        <v>20200309072009</v>
      </c>
    </row>
    <row r="1104" spans="1:11" x14ac:dyDescent="0.2">
      <c r="A1104">
        <v>1082259</v>
      </c>
      <c r="B1104">
        <v>1030005</v>
      </c>
      <c r="C1104">
        <v>6</v>
      </c>
      <c r="D1104" t="s">
        <v>50</v>
      </c>
      <c r="E1104" t="s">
        <v>48</v>
      </c>
      <c r="F1104" t="s">
        <v>49</v>
      </c>
      <c r="G1104">
        <v>2</v>
      </c>
      <c r="H1104">
        <v>2</v>
      </c>
      <c r="I1104" s="2">
        <v>43899.305659490739</v>
      </c>
      <c r="J1104" t="str">
        <f t="shared" si="34"/>
        <v>insert into T_MAINTENANCE_ANOMALY  (I_ID,I_CITY_NO,I_SPECIALTY,S_NAME,S_PORJECT,S_RESULT_DESC,I_IS_DISTRIBUTE,I_IS_TOFAULT,I_COUNT_TIME,S_ACCOUNT,D_INSERT_DATE) values ('1082259','1030005','6','HZiGMSCe1_CGP','检查NTP服务器状态','检查NTP服务器状态,连接状态异常时发送短信','2','2','20200309072009','dzyw',DATE_FORMAT(SYSDATE(),'%Y-%m-%d'));</v>
      </c>
      <c r="K1104" t="str">
        <f t="shared" si="35"/>
        <v>20200309072009</v>
      </c>
    </row>
    <row r="1105" spans="1:11" x14ac:dyDescent="0.2">
      <c r="A1105">
        <v>1082260</v>
      </c>
      <c r="B1105">
        <v>1030005</v>
      </c>
      <c r="C1105">
        <v>6</v>
      </c>
      <c r="D1105" t="s">
        <v>52</v>
      </c>
      <c r="E1105" t="s">
        <v>48</v>
      </c>
      <c r="F1105" t="s">
        <v>49</v>
      </c>
      <c r="G1105">
        <v>2</v>
      </c>
      <c r="H1105">
        <v>2</v>
      </c>
      <c r="I1105" s="2">
        <v>43899.30565952546</v>
      </c>
      <c r="J1105" t="str">
        <f t="shared" si="34"/>
        <v>insert into T_MAINTENANCE_ANOMALY  (I_ID,I_CITY_NO,I_SPECIALTY,S_NAME,S_PORJECT,S_RESULT_DESC,I_IS_DISTRIBUTE,I_IS_TOFAULT,I_COUNT_TIME,S_ACCOUNT,D_INSERT_DATE) values ('1082260','1030005','6','HZiGMSCe3_CGP','检查NTP服务器状态','检查NTP服务器状态,连接状态异常时发送短信','2','2','20200309072009','dzyw',DATE_FORMAT(SYSDATE(),'%Y-%m-%d'));</v>
      </c>
      <c r="K1105" t="str">
        <f t="shared" si="35"/>
        <v>20200309072009</v>
      </c>
    </row>
    <row r="1106" spans="1:11" x14ac:dyDescent="0.2">
      <c r="A1106">
        <v>1082261</v>
      </c>
      <c r="B1106">
        <v>1030005</v>
      </c>
      <c r="C1106">
        <v>6</v>
      </c>
      <c r="D1106" t="s">
        <v>53</v>
      </c>
      <c r="E1106" t="s">
        <v>48</v>
      </c>
      <c r="F1106" t="s">
        <v>49</v>
      </c>
      <c r="G1106">
        <v>2</v>
      </c>
      <c r="H1106">
        <v>2</v>
      </c>
      <c r="I1106" s="2">
        <v>43899.305671493057</v>
      </c>
      <c r="J1106" t="str">
        <f t="shared" si="34"/>
        <v>insert into T_MAINTENANCE_ANOMALY  (I_ID,I_CITY_NO,I_SPECIALTY,S_NAME,S_PORJECT,S_RESULT_DESC,I_IS_DISTRIBUTE,I_IS_TOFAULT,I_COUNT_TIME,S_ACCOUNT,D_INSERT_DATE) values ('1082261','1030005','6','HZiGMSCe2_CGP','检查NTP服务器状态','检查NTP服务器状态,连接状态异常时发送短信','2','2','20200309072010','dzyw',DATE_FORMAT(SYSDATE(),'%Y-%m-%d'));</v>
      </c>
      <c r="K1106" t="str">
        <f t="shared" si="35"/>
        <v>20200309072010</v>
      </c>
    </row>
    <row r="1107" spans="1:11" x14ac:dyDescent="0.2">
      <c r="A1107">
        <v>1082262</v>
      </c>
      <c r="B1107">
        <v>1030005</v>
      </c>
      <c r="C1107">
        <v>6</v>
      </c>
      <c r="D1107" t="s">
        <v>54</v>
      </c>
      <c r="E1107" t="s">
        <v>48</v>
      </c>
      <c r="F1107" t="s">
        <v>49</v>
      </c>
      <c r="G1107">
        <v>2</v>
      </c>
      <c r="H1107">
        <v>2</v>
      </c>
      <c r="I1107" s="2">
        <v>43899.305671562499</v>
      </c>
      <c r="J1107" t="str">
        <f t="shared" si="34"/>
        <v>insert into T_MAINTENANCE_ANOMALY  (I_ID,I_CITY_NO,I_SPECIALTY,S_NAME,S_PORJECT,S_RESULT_DESC,I_IS_DISTRIBUTE,I_IS_TOFAULT,I_COUNT_TIME,S_ACCOUNT,D_INSERT_DATE) values ('1082262','1030005','6','HZiGMSCe11_CGP','检查NTP服务器状态','检查NTP服务器状态,连接状态异常时发送短信','2','2','20200309072010','dzyw',DATE_FORMAT(SYSDATE(),'%Y-%m-%d'));</v>
      </c>
      <c r="K1107" t="str">
        <f t="shared" si="35"/>
        <v>20200309072010</v>
      </c>
    </row>
    <row r="1108" spans="1:11" x14ac:dyDescent="0.2">
      <c r="A1108">
        <v>1082263</v>
      </c>
      <c r="B1108">
        <v>1030005</v>
      </c>
      <c r="C1108">
        <v>6</v>
      </c>
      <c r="D1108" t="s">
        <v>114</v>
      </c>
      <c r="E1108" t="s">
        <v>97</v>
      </c>
      <c r="F1108" t="s">
        <v>98</v>
      </c>
      <c r="G1108">
        <v>2</v>
      </c>
      <c r="H1108">
        <v>2</v>
      </c>
      <c r="I1108" s="2">
        <v>43899.335831215278</v>
      </c>
      <c r="J1108" t="str">
        <f t="shared" si="34"/>
        <v>insert into T_MAINTENANCE_ANOMALY  (I_ID,I_CITY_NO,I_SPECIALTY,S_NAME,S_PORJECT,S_RESULT_DESC,I_IS_DISTRIBUTE,I_IS_TOFAULT,I_COUNT_TIME,S_ACCOUNT,D_INSERT_DATE) values ('1082263','1030005','6','JHMGW2','检查MGW CM 单元状态','MTCE列显示为OOS，且不是GROW的','2','2','20200309080336','dzyw',DATE_FORMAT(SYSDATE(),'%Y-%m-%d'));</v>
      </c>
      <c r="K1108" t="str">
        <f t="shared" si="35"/>
        <v>20200309080336</v>
      </c>
    </row>
    <row r="1109" spans="1:11" x14ac:dyDescent="0.2">
      <c r="A1109">
        <v>1082264</v>
      </c>
      <c r="B1109">
        <v>1030005</v>
      </c>
      <c r="C1109">
        <v>6</v>
      </c>
      <c r="D1109" t="s">
        <v>114</v>
      </c>
      <c r="E1109" t="s">
        <v>115</v>
      </c>
      <c r="F1109" t="s">
        <v>36</v>
      </c>
      <c r="G1109">
        <v>2</v>
      </c>
      <c r="H1109">
        <v>2</v>
      </c>
      <c r="I1109" s="2">
        <v>43899.336057488428</v>
      </c>
      <c r="J1109" t="str">
        <f t="shared" si="34"/>
        <v>insert into T_MAINTENANCE_ANOMALY  (I_ID,I_CITY_NO,I_SPECIALTY,S_NAME,S_PORJECT,S_RESULT_DESC,I_IS_DISTRIBUTE,I_IS_TOFAULT,I_COUNT_TIME,S_ACCOUNT,D_INSERT_DATE) values ('1082264','1030005','6','JHMGW2','检查MGW AM 单元状态','MTCE列显示为OOS的','2','2','20200309080355','dzyw',DATE_FORMAT(SYSDATE(),'%Y-%m-%d'));</v>
      </c>
      <c r="K1109" t="str">
        <f t="shared" si="35"/>
        <v>20200309080355</v>
      </c>
    </row>
    <row r="1110" spans="1:11" x14ac:dyDescent="0.2">
      <c r="A1110">
        <v>1082265</v>
      </c>
      <c r="B1110">
        <v>1030005</v>
      </c>
      <c r="C1110">
        <v>6</v>
      </c>
      <c r="D1110" t="s">
        <v>25</v>
      </c>
      <c r="E1110" t="s">
        <v>26</v>
      </c>
      <c r="F1110" t="s">
        <v>27</v>
      </c>
      <c r="G1110">
        <v>2</v>
      </c>
      <c r="H1110">
        <v>2</v>
      </c>
      <c r="I1110" s="2">
        <v>43899.336924340278</v>
      </c>
      <c r="J1110" t="str">
        <f t="shared" si="34"/>
        <v>insert into T_MAINTENANCE_ANOMALY  (I_ID,I_CITY_NO,I_SPECIALTY,S_NAME,S_PORJECT,S_RESULT_DESC,I_IS_DISTRIBUTE,I_IS_TOFAULT,I_COUNT_TIME,S_ACCOUNT,D_INSERT_DATE) values ('1082265','1030005','6','QZMGW2','检查MGW 中继群状态','关键字AMLOOS','2','2','20200309080510','dzyw',DATE_FORMAT(SYSDATE(),'%Y-%m-%d'));</v>
      </c>
      <c r="K1110" t="str">
        <f t="shared" si="35"/>
        <v>20200309080510</v>
      </c>
    </row>
    <row r="1111" spans="1:11" x14ac:dyDescent="0.2">
      <c r="A1111">
        <v>1082266</v>
      </c>
      <c r="B1111">
        <v>1030005</v>
      </c>
      <c r="C1111">
        <v>6</v>
      </c>
      <c r="D1111" t="s">
        <v>55</v>
      </c>
      <c r="E1111" t="s">
        <v>56</v>
      </c>
      <c r="F1111" t="s">
        <v>57</v>
      </c>
      <c r="G1111">
        <v>2</v>
      </c>
      <c r="H1111">
        <v>2</v>
      </c>
      <c r="I1111" s="2">
        <v>43899.340548460648</v>
      </c>
      <c r="J1111" t="str">
        <f t="shared" si="34"/>
        <v>insert into T_MAINTENANCE_ANOMALY  (I_ID,I_CITY_NO,I_SPECIALTY,S_NAME,S_PORJECT,S_RESULT_DESC,I_IS_DISTRIBUTE,I_IS_TOFAULT,I_COUNT_TIME,S_ACCOUNT,D_INSERT_DATE) values ('1082266','1030005','6','HZMMTEL201','检查网管服务器磁盘空间','使用空间/总空间&gt;70%时发送短信','2','2','20200309081023','dzyw',DATE_FORMAT(SYSDATE(),'%Y-%m-%d'));</v>
      </c>
      <c r="K1111" t="str">
        <f t="shared" si="35"/>
        <v>20200309081023</v>
      </c>
    </row>
    <row r="1112" spans="1:11" x14ac:dyDescent="0.2">
      <c r="A1112">
        <v>1082267</v>
      </c>
      <c r="B1112">
        <v>1030005</v>
      </c>
      <c r="C1112">
        <v>6</v>
      </c>
      <c r="D1112" t="s">
        <v>58</v>
      </c>
      <c r="E1112" t="s">
        <v>59</v>
      </c>
      <c r="F1112" t="s">
        <v>60</v>
      </c>
      <c r="G1112">
        <v>2</v>
      </c>
      <c r="H1112">
        <v>2</v>
      </c>
      <c r="I1112" s="2">
        <v>43899.360087847221</v>
      </c>
      <c r="J1112" t="str">
        <f t="shared" si="34"/>
        <v>insert into T_MAINTENANCE_ANOMALY  (I_ID,I_CITY_NO,I_SPECIALTY,S_NAME,S_PORJECT,S_RESULT_DESC,I_IS_DISTRIBUTE,I_IS_TOFAULT,I_COUNT_TIME,S_ACCOUNT,D_INSERT_DATE) values ('1082267','1030005','6','MSCe31 RNC25','检查AP运行工作状态','要求所有AP状态为UP','2','2','20200309083832','dzyw',DATE_FORMAT(SYSDATE(),'%Y-%m-%d'));</v>
      </c>
      <c r="K1112" t="str">
        <f t="shared" si="35"/>
        <v>20200309083832</v>
      </c>
    </row>
    <row r="1113" spans="1:11" x14ac:dyDescent="0.2">
      <c r="A1113">
        <v>1082268</v>
      </c>
      <c r="B1113">
        <v>1030005</v>
      </c>
      <c r="C1113">
        <v>6</v>
      </c>
      <c r="D1113" t="s">
        <v>66</v>
      </c>
      <c r="E1113" t="s">
        <v>59</v>
      </c>
      <c r="F1113" t="s">
        <v>60</v>
      </c>
      <c r="G1113">
        <v>2</v>
      </c>
      <c r="H1113">
        <v>2</v>
      </c>
      <c r="I1113" s="2">
        <v>43899.360314270831</v>
      </c>
      <c r="J1113" t="str">
        <f t="shared" si="34"/>
        <v>insert into T_MAINTENANCE_ANOMALY  (I_ID,I_CITY_NO,I_SPECIALTY,S_NAME,S_PORJECT,S_RESULT_DESC,I_IS_DISTRIBUTE,I_IS_TOFAULT,I_COUNT_TIME,S_ACCOUNT,D_INSERT_DATE) values ('1082268','1030005','6','MSCe36 RNC23','检查AP运行工作状态','要求所有AP状态为UP','2','2','20200309083851','dzyw',DATE_FORMAT(SYSDATE(),'%Y-%m-%d'));</v>
      </c>
      <c r="K1113" t="str">
        <f t="shared" si="35"/>
        <v>20200309083851</v>
      </c>
    </row>
    <row r="1114" spans="1:11" x14ac:dyDescent="0.2">
      <c r="A1114">
        <v>1082269</v>
      </c>
      <c r="B1114">
        <v>1030005</v>
      </c>
      <c r="C1114">
        <v>6</v>
      </c>
      <c r="D1114" t="s">
        <v>64</v>
      </c>
      <c r="E1114" t="s">
        <v>59</v>
      </c>
      <c r="F1114" t="s">
        <v>60</v>
      </c>
      <c r="G1114">
        <v>2</v>
      </c>
      <c r="H1114">
        <v>2</v>
      </c>
      <c r="I1114" s="2">
        <v>43899.360326192131</v>
      </c>
      <c r="J1114" t="str">
        <f t="shared" si="34"/>
        <v>insert into T_MAINTENANCE_ANOMALY  (I_ID,I_CITY_NO,I_SPECIALTY,S_NAME,S_PORJECT,S_RESULT_DESC,I_IS_DISTRIBUTE,I_IS_TOFAULT,I_COUNT_TIME,S_ACCOUNT,D_INSERT_DATE) values ('1082269','1030005','6','MSCe35 RNC26','检查AP运行工作状态','要求所有AP状态为UP','2','2','20200309083852','dzyw',DATE_FORMAT(SYSDATE(),'%Y-%m-%d'));</v>
      </c>
      <c r="K1114" t="str">
        <f t="shared" si="35"/>
        <v>20200309083852</v>
      </c>
    </row>
    <row r="1115" spans="1:11" x14ac:dyDescent="0.2">
      <c r="A1115">
        <v>1082270</v>
      </c>
      <c r="B1115">
        <v>1030005</v>
      </c>
      <c r="C1115">
        <v>6</v>
      </c>
      <c r="D1115" t="s">
        <v>62</v>
      </c>
      <c r="E1115" t="s">
        <v>59</v>
      </c>
      <c r="F1115" t="s">
        <v>60</v>
      </c>
      <c r="G1115">
        <v>2</v>
      </c>
      <c r="H1115">
        <v>2</v>
      </c>
      <c r="I1115" s="2">
        <v>43899.360332141201</v>
      </c>
      <c r="J1115" t="str">
        <f t="shared" si="34"/>
        <v>insert into T_MAINTENANCE_ANOMALY  (I_ID,I_CITY_NO,I_SPECIALTY,S_NAME,S_PORJECT,S_RESULT_DESC,I_IS_DISTRIBUTE,I_IS_TOFAULT,I_COUNT_TIME,S_ACCOUNT,D_INSERT_DATE) values ('1082270','1030005','6','MSCe35 RNC23','检查AP运行工作状态','要求所有AP状态为UP','2','2','20200309083853','dzyw',DATE_FORMAT(SYSDATE(),'%Y-%m-%d'));</v>
      </c>
      <c r="K1115" t="str">
        <f t="shared" si="35"/>
        <v>20200309083853</v>
      </c>
    </row>
    <row r="1116" spans="1:11" x14ac:dyDescent="0.2">
      <c r="A1116">
        <v>1082271</v>
      </c>
      <c r="B1116">
        <v>1030005</v>
      </c>
      <c r="C1116">
        <v>6</v>
      </c>
      <c r="D1116" t="s">
        <v>65</v>
      </c>
      <c r="E1116" t="s">
        <v>59</v>
      </c>
      <c r="F1116" t="s">
        <v>60</v>
      </c>
      <c r="G1116">
        <v>2</v>
      </c>
      <c r="H1116">
        <v>2</v>
      </c>
      <c r="I1116" s="2">
        <v>43899.360332141201</v>
      </c>
      <c r="J1116" t="str">
        <f t="shared" si="34"/>
        <v>insert into T_MAINTENANCE_ANOMALY  (I_ID,I_CITY_NO,I_SPECIALTY,S_NAME,S_PORJECT,S_RESULT_DESC,I_IS_DISTRIBUTE,I_IS_TOFAULT,I_COUNT_TIME,S_ACCOUNT,D_INSERT_DATE) values ('1082271','1030005','6','MSCe36 RNC26','检查AP运行工作状态','要求所有AP状态为UP','2','2','20200309083853','dzyw',DATE_FORMAT(SYSDATE(),'%Y-%m-%d'));</v>
      </c>
      <c r="K1116" t="str">
        <f t="shared" si="35"/>
        <v>20200309083853</v>
      </c>
    </row>
    <row r="1117" spans="1:11" x14ac:dyDescent="0.2">
      <c r="A1117">
        <v>1082272</v>
      </c>
      <c r="B1117">
        <v>1030005</v>
      </c>
      <c r="C1117">
        <v>6</v>
      </c>
      <c r="D1117" t="s">
        <v>67</v>
      </c>
      <c r="E1117" t="s">
        <v>59</v>
      </c>
      <c r="F1117" t="s">
        <v>60</v>
      </c>
      <c r="G1117">
        <v>2</v>
      </c>
      <c r="H1117">
        <v>2</v>
      </c>
      <c r="I1117" s="2">
        <v>43899.360338113423</v>
      </c>
      <c r="J1117" t="str">
        <f t="shared" si="34"/>
        <v>insert into T_MAINTENANCE_ANOMALY  (I_ID,I_CITY_NO,I_SPECIALTY,S_NAME,S_PORJECT,S_RESULT_DESC,I_IS_DISTRIBUTE,I_IS_TOFAULT,I_COUNT_TIME,S_ACCOUNT,D_INSERT_DATE) values ('1082272','1030005','6','MSCe35 RNC25','检查AP运行工作状态','要求所有AP状态为UP','2','2','20200309083853','dzyw',DATE_FORMAT(SYSDATE(),'%Y-%m-%d'));</v>
      </c>
      <c r="K1117" t="str">
        <f t="shared" si="35"/>
        <v>20200309083853</v>
      </c>
    </row>
    <row r="1118" spans="1:11" x14ac:dyDescent="0.2">
      <c r="A1118">
        <v>1082273</v>
      </c>
      <c r="B1118">
        <v>1030005</v>
      </c>
      <c r="C1118">
        <v>6</v>
      </c>
      <c r="D1118" t="s">
        <v>63</v>
      </c>
      <c r="E1118" t="s">
        <v>59</v>
      </c>
      <c r="F1118" t="s">
        <v>60</v>
      </c>
      <c r="G1118">
        <v>2</v>
      </c>
      <c r="H1118">
        <v>2</v>
      </c>
      <c r="I1118" s="2">
        <v>43899.360344062501</v>
      </c>
      <c r="J1118" t="str">
        <f t="shared" si="34"/>
        <v>insert into T_MAINTENANCE_ANOMALY  (I_ID,I_CITY_NO,I_SPECIALTY,S_NAME,S_PORJECT,S_RESULT_DESC,I_IS_DISTRIBUTE,I_IS_TOFAULT,I_COUNT_TIME,S_ACCOUNT,D_INSERT_DATE) values ('1082273','1030005','6','MSCe35 RNC24','检查AP运行工作状态','要求所有AP状态为UP','2','2','20200309083854','dzyw',DATE_FORMAT(SYSDATE(),'%Y-%m-%d'));</v>
      </c>
      <c r="K1118" t="str">
        <f t="shared" si="35"/>
        <v>20200309083854</v>
      </c>
    </row>
    <row r="1119" spans="1:11" x14ac:dyDescent="0.2">
      <c r="A1119">
        <v>1082274</v>
      </c>
      <c r="B1119">
        <v>1030005</v>
      </c>
      <c r="C1119">
        <v>6</v>
      </c>
      <c r="D1119" t="s">
        <v>61</v>
      </c>
      <c r="E1119" t="s">
        <v>59</v>
      </c>
      <c r="F1119" t="s">
        <v>60</v>
      </c>
      <c r="G1119">
        <v>2</v>
      </c>
      <c r="H1119">
        <v>2</v>
      </c>
      <c r="I1119" s="2">
        <v>43899.360344062501</v>
      </c>
      <c r="J1119" t="str">
        <f t="shared" si="34"/>
        <v>insert into T_MAINTENANCE_ANOMALY  (I_ID,I_CITY_NO,I_SPECIALTY,S_NAME,S_PORJECT,S_RESULT_DESC,I_IS_DISTRIBUTE,I_IS_TOFAULT,I_COUNT_TIME,S_ACCOUNT,D_INSERT_DATE) values ('1082274','1030005','6','MSCe36 RNC24','检查AP运行工作状态','要求所有AP状态为UP','2','2','20200309083854','dzyw',DATE_FORMAT(SYSDATE(),'%Y-%m-%d'));</v>
      </c>
      <c r="K1119" t="str">
        <f t="shared" si="35"/>
        <v>20200309083854</v>
      </c>
    </row>
    <row r="1120" spans="1:11" x14ac:dyDescent="0.2">
      <c r="A1120">
        <v>1082275</v>
      </c>
      <c r="B1120">
        <v>1030005</v>
      </c>
      <c r="C1120">
        <v>6</v>
      </c>
      <c r="D1120" t="s">
        <v>68</v>
      </c>
      <c r="E1120" t="s">
        <v>59</v>
      </c>
      <c r="F1120" t="s">
        <v>60</v>
      </c>
      <c r="G1120">
        <v>2</v>
      </c>
      <c r="H1120">
        <v>2</v>
      </c>
      <c r="I1120" s="2">
        <v>43899.360624305547</v>
      </c>
      <c r="J1120" t="str">
        <f t="shared" si="34"/>
        <v>insert into T_MAINTENANCE_ANOMALY  (I_ID,I_CITY_NO,I_SPECIALTY,S_NAME,S_PORJECT,S_RESULT_DESC,I_IS_DISTRIBUTE,I_IS_TOFAULT,I_COUNT_TIME,S_ACCOUNT,D_INSERT_DATE) values ('1082275','1030005','6','MSCe36 RNC25','检查AP运行工作状态','要求所有AP状态为UP','2','2','20200309083918','dzyw',DATE_FORMAT(SYSDATE(),'%Y-%m-%d'));</v>
      </c>
      <c r="K1120" t="str">
        <f t="shared" si="35"/>
        <v>20200309083918</v>
      </c>
    </row>
    <row r="1121" spans="1:11" x14ac:dyDescent="0.2">
      <c r="A1121">
        <v>1082276</v>
      </c>
      <c r="B1121">
        <v>1030005</v>
      </c>
      <c r="C1121">
        <v>6</v>
      </c>
      <c r="D1121" t="s">
        <v>114</v>
      </c>
      <c r="E1121" t="s">
        <v>97</v>
      </c>
      <c r="F1121" t="s">
        <v>98</v>
      </c>
      <c r="G1121">
        <v>2</v>
      </c>
      <c r="H1121">
        <v>2</v>
      </c>
      <c r="I1121" s="2">
        <v>43899.377495717592</v>
      </c>
      <c r="J1121" t="str">
        <f t="shared" si="34"/>
        <v>insert into T_MAINTENANCE_ANOMALY  (I_ID,I_CITY_NO,I_SPECIALTY,S_NAME,S_PORJECT,S_RESULT_DESC,I_IS_DISTRIBUTE,I_IS_TOFAULT,I_COUNT_TIME,S_ACCOUNT,D_INSERT_DATE) values ('1082276','1030005','6','JHMGW2','检查MGW CM 单元状态','MTCE列显示为OOS，且不是GROW的','2','2','20200309090336','dzyw',DATE_FORMAT(SYSDATE(),'%Y-%m-%d'));</v>
      </c>
      <c r="K1121" t="str">
        <f t="shared" si="35"/>
        <v>20200309090336</v>
      </c>
    </row>
    <row r="1122" spans="1:11" x14ac:dyDescent="0.2">
      <c r="A1122">
        <v>1082277</v>
      </c>
      <c r="B1122">
        <v>1030005</v>
      </c>
      <c r="C1122">
        <v>6</v>
      </c>
      <c r="D1122" t="s">
        <v>114</v>
      </c>
      <c r="E1122" t="s">
        <v>115</v>
      </c>
      <c r="F1122" t="s">
        <v>36</v>
      </c>
      <c r="G1122">
        <v>2</v>
      </c>
      <c r="H1122">
        <v>2</v>
      </c>
      <c r="I1122" s="2">
        <v>43899.377721215278</v>
      </c>
      <c r="J1122" t="str">
        <f t="shared" si="34"/>
        <v>insert into T_MAINTENANCE_ANOMALY  (I_ID,I_CITY_NO,I_SPECIALTY,S_NAME,S_PORJECT,S_RESULT_DESC,I_IS_DISTRIBUTE,I_IS_TOFAULT,I_COUNT_TIME,S_ACCOUNT,D_INSERT_DATE) values ('1082277','1030005','6','JHMGW2','检查MGW AM 单元状态','MTCE列显示为OOS的','2','2','20200309090355','dzyw',DATE_FORMAT(SYSDATE(),'%Y-%m-%d'));</v>
      </c>
      <c r="K1122" t="str">
        <f t="shared" si="35"/>
        <v>20200309090355</v>
      </c>
    </row>
    <row r="1123" spans="1:11" x14ac:dyDescent="0.2">
      <c r="A1123">
        <v>1082278</v>
      </c>
      <c r="B1123">
        <v>1030005</v>
      </c>
      <c r="C1123">
        <v>6</v>
      </c>
      <c r="D1123" t="s">
        <v>25</v>
      </c>
      <c r="E1123" t="s">
        <v>35</v>
      </c>
      <c r="F1123" t="s">
        <v>36</v>
      </c>
      <c r="G1123">
        <v>2</v>
      </c>
      <c r="H1123">
        <v>2</v>
      </c>
      <c r="I1123" s="2">
        <v>43899.377937187499</v>
      </c>
      <c r="J1123" t="str">
        <f t="shared" si="34"/>
        <v>insert into T_MAINTENANCE_ANOMALY  (I_ID,I_CITY_NO,I_SPECIALTY,S_NAME,S_PORJECT,S_RESULT_DESC,I_IS_DISTRIBUTE,I_IS_TOFAULT,I_COUNT_TIME,S_ACCOUNT,D_INSERT_DATE) values ('1082278','1030005','6','QZMGW2','检查MGW SM 单元状态','MTCE列显示为OOS的','2','2','20200309090414','dzyw',DATE_FORMAT(SYSDATE(),'%Y-%m-%d'));</v>
      </c>
      <c r="K1123" t="str">
        <f t="shared" si="35"/>
        <v>20200309090414</v>
      </c>
    </row>
    <row r="1124" spans="1:11" x14ac:dyDescent="0.2">
      <c r="A1124">
        <v>1082279</v>
      </c>
      <c r="B1124">
        <v>1030005</v>
      </c>
      <c r="C1124">
        <v>6</v>
      </c>
      <c r="D1124" t="s">
        <v>25</v>
      </c>
      <c r="E1124" t="s">
        <v>26</v>
      </c>
      <c r="F1124" t="s">
        <v>27</v>
      </c>
      <c r="G1124">
        <v>2</v>
      </c>
      <c r="H1124">
        <v>2</v>
      </c>
      <c r="I1124" s="2">
        <v>43899.378587997693</v>
      </c>
      <c r="J1124" t="str">
        <f t="shared" si="34"/>
        <v>insert into T_MAINTENANCE_ANOMALY  (I_ID,I_CITY_NO,I_SPECIALTY,S_NAME,S_PORJECT,S_RESULT_DESC,I_IS_DISTRIBUTE,I_IS_TOFAULT,I_COUNT_TIME,S_ACCOUNT,D_INSERT_DATE) values ('1082279','1030005','6','QZMGW2','检查MGW 中继群状态','关键字AMLOOS','2','2','20200309090510','dzyw',DATE_FORMAT(SYSDATE(),'%Y-%m-%d'));</v>
      </c>
      <c r="K1124" t="str">
        <f t="shared" si="35"/>
        <v>20200309090510</v>
      </c>
    </row>
    <row r="1125" spans="1:11" x14ac:dyDescent="0.2">
      <c r="A1125">
        <v>1082280</v>
      </c>
      <c r="B1125">
        <v>1030005</v>
      </c>
      <c r="C1125">
        <v>6</v>
      </c>
      <c r="D1125" t="s">
        <v>25</v>
      </c>
      <c r="E1125" t="s">
        <v>37</v>
      </c>
      <c r="F1125" t="s">
        <v>38</v>
      </c>
      <c r="G1125">
        <v>2</v>
      </c>
      <c r="H1125">
        <v>2</v>
      </c>
      <c r="I1125" s="2">
        <v>43899.378790011571</v>
      </c>
      <c r="J1125" t="str">
        <f t="shared" si="34"/>
        <v>insert into T_MAINTENANCE_ANOMALY  (I_ID,I_CITY_NO,I_SPECIALTY,S_NAME,S_PORJECT,S_RESULT_DESC,I_IS_DISTRIBUTE,I_IS_TOFAULT,I_COUNT_TIME,S_ACCOUNT,D_INSERT_DATE) values ('1082280','1030005','6','QZMGW2','检查MGW 所有E LINK状态','LINK STATUS列结果为OOS的','2','2','20200309090527','dzyw',DATE_FORMAT(SYSDATE(),'%Y-%m-%d'));</v>
      </c>
      <c r="K1125" t="str">
        <f t="shared" si="35"/>
        <v>20200309090527</v>
      </c>
    </row>
    <row r="1126" spans="1:11" x14ac:dyDescent="0.2">
      <c r="A1126">
        <v>1082281</v>
      </c>
      <c r="B1126">
        <v>1030005</v>
      </c>
      <c r="C1126">
        <v>6</v>
      </c>
      <c r="D1126" t="s">
        <v>124</v>
      </c>
      <c r="E1126" t="s">
        <v>37</v>
      </c>
      <c r="F1126" t="s">
        <v>38</v>
      </c>
      <c r="G1126">
        <v>2</v>
      </c>
      <c r="H1126">
        <v>2</v>
      </c>
      <c r="I1126" s="2">
        <v>43899.37885158565</v>
      </c>
      <c r="J1126" t="str">
        <f t="shared" si="34"/>
        <v>insert into T_MAINTENANCE_ANOMALY  (I_ID,I_CITY_NO,I_SPECIALTY,S_NAME,S_PORJECT,S_RESULT_DESC,I_IS_DISTRIBUTE,I_IS_TOFAULT,I_COUNT_TIME,S_ACCOUNT,D_INSERT_DATE) values ('1082281','1030005','6','WZMGW3','检查MGW 所有E LINK状态','LINK STATUS列结果为OOS的','2','2','20200309090533','dzyw',DATE_FORMAT(SYSDATE(),'%Y-%m-%d'));</v>
      </c>
      <c r="K1126" t="str">
        <f t="shared" si="35"/>
        <v>20200309090533</v>
      </c>
    </row>
    <row r="1127" spans="1:11" x14ac:dyDescent="0.2">
      <c r="A1127">
        <v>1082282</v>
      </c>
      <c r="B1127">
        <v>1030005</v>
      </c>
      <c r="C1127">
        <v>6</v>
      </c>
      <c r="D1127" t="s">
        <v>58</v>
      </c>
      <c r="E1127" t="s">
        <v>59</v>
      </c>
      <c r="F1127" t="s">
        <v>60</v>
      </c>
      <c r="G1127">
        <v>2</v>
      </c>
      <c r="H1127">
        <v>2</v>
      </c>
      <c r="I1127" s="2">
        <v>43899.401730173609</v>
      </c>
      <c r="J1127" t="str">
        <f t="shared" si="34"/>
        <v>insert into T_MAINTENANCE_ANOMALY  (I_ID,I_CITY_NO,I_SPECIALTY,S_NAME,S_PORJECT,S_RESULT_DESC,I_IS_DISTRIBUTE,I_IS_TOFAULT,I_COUNT_TIME,S_ACCOUNT,D_INSERT_DATE) values ('1082282','1030005','6','MSCe31 RNC25','检查AP运行工作状态','要求所有AP状态为UP','2','2','20200309093829','dzyw',DATE_FORMAT(SYSDATE(),'%Y-%m-%d'));</v>
      </c>
      <c r="K1127" t="str">
        <f t="shared" si="35"/>
        <v>20200309093829</v>
      </c>
    </row>
    <row r="1128" spans="1:11" x14ac:dyDescent="0.2">
      <c r="A1128">
        <v>1082283</v>
      </c>
      <c r="B1128">
        <v>1030005</v>
      </c>
      <c r="C1128">
        <v>6</v>
      </c>
      <c r="D1128" t="s">
        <v>66</v>
      </c>
      <c r="E1128" t="s">
        <v>59</v>
      </c>
      <c r="F1128" t="s">
        <v>60</v>
      </c>
      <c r="G1128">
        <v>2</v>
      </c>
      <c r="H1128">
        <v>2</v>
      </c>
      <c r="I1128" s="2">
        <v>43899.401980439812</v>
      </c>
      <c r="J1128" t="str">
        <f t="shared" si="34"/>
        <v>insert into T_MAINTENANCE_ANOMALY  (I_ID,I_CITY_NO,I_SPECIALTY,S_NAME,S_PORJECT,S_RESULT_DESC,I_IS_DISTRIBUTE,I_IS_TOFAULT,I_COUNT_TIME,S_ACCOUNT,D_INSERT_DATE) values ('1082283','1030005','6','MSCe36 RNC23','检查AP运行工作状态','要求所有AP状态为UP','2','2','20200309093851','dzyw',DATE_FORMAT(SYSDATE(),'%Y-%m-%d'));</v>
      </c>
      <c r="K1128" t="str">
        <f t="shared" si="35"/>
        <v>20200309093851</v>
      </c>
    </row>
    <row r="1129" spans="1:11" x14ac:dyDescent="0.2">
      <c r="A1129">
        <v>1082284</v>
      </c>
      <c r="B1129">
        <v>1030005</v>
      </c>
      <c r="C1129">
        <v>6</v>
      </c>
      <c r="D1129" t="s">
        <v>63</v>
      </c>
      <c r="E1129" t="s">
        <v>59</v>
      </c>
      <c r="F1129" t="s">
        <v>60</v>
      </c>
      <c r="G1129">
        <v>2</v>
      </c>
      <c r="H1129">
        <v>2</v>
      </c>
      <c r="I1129" s="2">
        <v>43899.401980439812</v>
      </c>
      <c r="J1129" t="str">
        <f t="shared" si="34"/>
        <v>insert into T_MAINTENANCE_ANOMALY  (I_ID,I_CITY_NO,I_SPECIALTY,S_NAME,S_PORJECT,S_RESULT_DESC,I_IS_DISTRIBUTE,I_IS_TOFAULT,I_COUNT_TIME,S_ACCOUNT,D_INSERT_DATE) values ('1082284','1030005','6','MSCe35 RNC24','检查AP运行工作状态','要求所有AP状态为UP','2','2','20200309093851','dzyw',DATE_FORMAT(SYSDATE(),'%Y-%m-%d'));</v>
      </c>
      <c r="K1129" t="str">
        <f t="shared" si="35"/>
        <v>20200309093851</v>
      </c>
    </row>
    <row r="1130" spans="1:11" x14ac:dyDescent="0.2">
      <c r="A1130">
        <v>1082285</v>
      </c>
      <c r="B1130">
        <v>1030005</v>
      </c>
      <c r="C1130">
        <v>6</v>
      </c>
      <c r="D1130" t="s">
        <v>64</v>
      </c>
      <c r="E1130" t="s">
        <v>59</v>
      </c>
      <c r="F1130" t="s">
        <v>60</v>
      </c>
      <c r="G1130">
        <v>2</v>
      </c>
      <c r="H1130">
        <v>2</v>
      </c>
      <c r="I1130" s="2">
        <v>43899.401980439812</v>
      </c>
      <c r="J1130" t="str">
        <f t="shared" si="34"/>
        <v>insert into T_MAINTENANCE_ANOMALY  (I_ID,I_CITY_NO,I_SPECIALTY,S_NAME,S_PORJECT,S_RESULT_DESC,I_IS_DISTRIBUTE,I_IS_TOFAULT,I_COUNT_TIME,S_ACCOUNT,D_INSERT_DATE) values ('1082285','1030005','6','MSCe35 RNC26','检查AP运行工作状态','要求所有AP状态为UP','2','2','20200309093851','dzyw',DATE_FORMAT(SYSDATE(),'%Y-%m-%d'));</v>
      </c>
      <c r="K1130" t="str">
        <f t="shared" si="35"/>
        <v>20200309093851</v>
      </c>
    </row>
    <row r="1131" spans="1:11" x14ac:dyDescent="0.2">
      <c r="A1131">
        <v>1082286</v>
      </c>
      <c r="B1131">
        <v>1030005</v>
      </c>
      <c r="C1131">
        <v>6</v>
      </c>
      <c r="D1131" t="s">
        <v>61</v>
      </c>
      <c r="E1131" t="s">
        <v>59</v>
      </c>
      <c r="F1131" t="s">
        <v>60</v>
      </c>
      <c r="G1131">
        <v>2</v>
      </c>
      <c r="H1131">
        <v>2</v>
      </c>
      <c r="I1131" s="2">
        <v>43899.401986377306</v>
      </c>
      <c r="J1131" t="str">
        <f t="shared" si="34"/>
        <v>insert into T_MAINTENANCE_ANOMALY  (I_ID,I_CITY_NO,I_SPECIALTY,S_NAME,S_PORJECT,S_RESULT_DESC,I_IS_DISTRIBUTE,I_IS_TOFAULT,I_COUNT_TIME,S_ACCOUNT,D_INSERT_DATE) values ('1082286','1030005','6','MSCe36 RNC24','检查AP运行工作状态','要求所有AP状态为UP','2','2','20200309093852','dzyw',DATE_FORMAT(SYSDATE(),'%Y-%m-%d'));</v>
      </c>
      <c r="K1131" t="str">
        <f t="shared" si="35"/>
        <v>20200309093852</v>
      </c>
    </row>
    <row r="1132" spans="1:11" x14ac:dyDescent="0.2">
      <c r="A1132">
        <v>1082287</v>
      </c>
      <c r="B1132">
        <v>1030005</v>
      </c>
      <c r="C1132">
        <v>6</v>
      </c>
      <c r="D1132" t="s">
        <v>62</v>
      </c>
      <c r="E1132" t="s">
        <v>59</v>
      </c>
      <c r="F1132" t="s">
        <v>60</v>
      </c>
      <c r="G1132">
        <v>2</v>
      </c>
      <c r="H1132">
        <v>2</v>
      </c>
      <c r="I1132" s="2">
        <v>43899.401986377306</v>
      </c>
      <c r="J1132" t="str">
        <f t="shared" si="34"/>
        <v>insert into T_MAINTENANCE_ANOMALY  (I_ID,I_CITY_NO,I_SPECIALTY,S_NAME,S_PORJECT,S_RESULT_DESC,I_IS_DISTRIBUTE,I_IS_TOFAULT,I_COUNT_TIME,S_ACCOUNT,D_INSERT_DATE) values ('1082287','1030005','6','MSCe35 RNC23','检查AP运行工作状态','要求所有AP状态为UP','2','2','20200309093852','dzyw',DATE_FORMAT(SYSDATE(),'%Y-%m-%d'));</v>
      </c>
      <c r="K1132" t="str">
        <f t="shared" si="35"/>
        <v>20200309093852</v>
      </c>
    </row>
    <row r="1133" spans="1:11" x14ac:dyDescent="0.2">
      <c r="A1133">
        <v>1082288</v>
      </c>
      <c r="B1133">
        <v>1030005</v>
      </c>
      <c r="C1133">
        <v>6</v>
      </c>
      <c r="D1133" t="s">
        <v>67</v>
      </c>
      <c r="E1133" t="s">
        <v>59</v>
      </c>
      <c r="F1133" t="s">
        <v>60</v>
      </c>
      <c r="G1133">
        <v>2</v>
      </c>
      <c r="H1133">
        <v>2</v>
      </c>
      <c r="I1133" s="2">
        <v>43899.401992361112</v>
      </c>
      <c r="J1133" t="str">
        <f t="shared" si="34"/>
        <v>insert into T_MAINTENANCE_ANOMALY  (I_ID,I_CITY_NO,I_SPECIALTY,S_NAME,S_PORJECT,S_RESULT_DESC,I_IS_DISTRIBUTE,I_IS_TOFAULT,I_COUNT_TIME,S_ACCOUNT,D_INSERT_DATE) values ('1082288','1030005','6','MSCe35 RNC25','检查AP运行工作状态','要求所有AP状态为UP','2','2','20200309093852','dzyw',DATE_FORMAT(SYSDATE(),'%Y-%m-%d'));</v>
      </c>
      <c r="K1133" t="str">
        <f t="shared" si="35"/>
        <v>20200309093852</v>
      </c>
    </row>
    <row r="1134" spans="1:11" x14ac:dyDescent="0.2">
      <c r="A1134">
        <v>1082289</v>
      </c>
      <c r="B1134">
        <v>1030005</v>
      </c>
      <c r="C1134">
        <v>6</v>
      </c>
      <c r="D1134" t="s">
        <v>65</v>
      </c>
      <c r="E1134" t="s">
        <v>59</v>
      </c>
      <c r="F1134" t="s">
        <v>60</v>
      </c>
      <c r="G1134">
        <v>2</v>
      </c>
      <c r="H1134">
        <v>2</v>
      </c>
      <c r="I1134" s="2">
        <v>43899.402075775462</v>
      </c>
      <c r="J1134" t="str">
        <f t="shared" si="34"/>
        <v>insert into T_MAINTENANCE_ANOMALY  (I_ID,I_CITY_NO,I_SPECIALTY,S_NAME,S_PORJECT,S_RESULT_DESC,I_IS_DISTRIBUTE,I_IS_TOFAULT,I_COUNT_TIME,S_ACCOUNT,D_INSERT_DATE) values ('1082289','1030005','6','MSCe36 RNC26','检查AP运行工作状态','要求所有AP状态为UP','2','2','20200309093859','dzyw',DATE_FORMAT(SYSDATE(),'%Y-%m-%d'));</v>
      </c>
      <c r="K1134" t="str">
        <f t="shared" si="35"/>
        <v>20200309093859</v>
      </c>
    </row>
    <row r="1135" spans="1:11" x14ac:dyDescent="0.2">
      <c r="A1135">
        <v>1082290</v>
      </c>
      <c r="B1135">
        <v>1030005</v>
      </c>
      <c r="C1135">
        <v>6</v>
      </c>
      <c r="D1135" t="s">
        <v>68</v>
      </c>
      <c r="E1135" t="s">
        <v>59</v>
      </c>
      <c r="F1135" t="s">
        <v>60</v>
      </c>
      <c r="G1135">
        <v>2</v>
      </c>
      <c r="H1135">
        <v>2</v>
      </c>
      <c r="I1135" s="2">
        <v>43899.402320057867</v>
      </c>
      <c r="J1135" t="str">
        <f t="shared" si="34"/>
        <v>insert into T_MAINTENANCE_ANOMALY  (I_ID,I_CITY_NO,I_SPECIALTY,S_NAME,S_PORJECT,S_RESULT_DESC,I_IS_DISTRIBUTE,I_IS_TOFAULT,I_COUNT_TIME,S_ACCOUNT,D_INSERT_DATE) values ('1082290','1030005','6','MSCe36 RNC25','检查AP运行工作状态','要求所有AP状态为UP','2','2','20200309093920','dzyw',DATE_FORMAT(SYSDATE(),'%Y-%m-%d'));</v>
      </c>
      <c r="K1135" t="str">
        <f t="shared" si="35"/>
        <v>20200309093920</v>
      </c>
    </row>
    <row r="1136" spans="1:11" x14ac:dyDescent="0.2">
      <c r="A1136">
        <v>1082291</v>
      </c>
      <c r="B1136">
        <v>1030005</v>
      </c>
      <c r="C1136">
        <v>6</v>
      </c>
      <c r="D1136" t="s">
        <v>46</v>
      </c>
      <c r="E1136" t="s">
        <v>69</v>
      </c>
      <c r="F1136" t="s">
        <v>70</v>
      </c>
      <c r="G1136">
        <v>2</v>
      </c>
      <c r="H1136">
        <v>2</v>
      </c>
      <c r="I1136" s="2">
        <v>43899.409779131936</v>
      </c>
      <c r="J1136" t="str">
        <f t="shared" si="34"/>
        <v>insert into T_MAINTENANCE_ANOMALY  (I_ID,I_CITY_NO,I_SPECIALTY,S_NAME,S_PORJECT,S_RESULT_DESC,I_IS_DISTRIBUTE,I_IS_TOFAULT,I_COUNT_TIME,S_ACCOUNT,D_INSERT_DATE) values ('1082291','1030005','6','嘉兴清河SS2','检查CPU占用率','状态正常 占用率70%以上告警','2','2','20200309095005','dzyw',DATE_FORMAT(SYSDATE(),'%Y-%m-%d'));</v>
      </c>
      <c r="K1136" t="str">
        <f t="shared" si="35"/>
        <v>20200309095005</v>
      </c>
    </row>
    <row r="1137" spans="1:11" x14ac:dyDescent="0.2">
      <c r="A1137">
        <v>1082292</v>
      </c>
      <c r="B1137">
        <v>1030005</v>
      </c>
      <c r="C1137">
        <v>6</v>
      </c>
      <c r="D1137" t="s">
        <v>39</v>
      </c>
      <c r="E1137" t="s">
        <v>69</v>
      </c>
      <c r="F1137" t="s">
        <v>70</v>
      </c>
      <c r="G1137">
        <v>2</v>
      </c>
      <c r="H1137">
        <v>2</v>
      </c>
      <c r="I1137" s="2">
        <v>43899.409779131936</v>
      </c>
      <c r="J1137" t="str">
        <f t="shared" si="34"/>
        <v>insert into T_MAINTENANCE_ANOMALY  (I_ID,I_CITY_NO,I_SPECIALTY,S_NAME,S_PORJECT,S_RESULT_DESC,I_IS_DISTRIBUTE,I_IS_TOFAULT,I_COUNT_TIME,S_ACCOUNT,D_INSERT_DATE) values ('1082292','1030005','6','嘉兴中山SS1','检查CPU占用率','状态正常 占用率70%以上告警','2','2','20200309095005','dzyw',DATE_FORMAT(SYSDATE(),'%Y-%m-%d'));</v>
      </c>
      <c r="K1137" t="str">
        <f t="shared" si="35"/>
        <v>20200309095005</v>
      </c>
    </row>
    <row r="1138" spans="1:11" x14ac:dyDescent="0.2">
      <c r="A1138">
        <v>1082293</v>
      </c>
      <c r="B1138">
        <v>1030005</v>
      </c>
      <c r="C1138">
        <v>6</v>
      </c>
      <c r="D1138" t="s">
        <v>42</v>
      </c>
      <c r="E1138" t="s">
        <v>69</v>
      </c>
      <c r="F1138" t="s">
        <v>70</v>
      </c>
      <c r="G1138">
        <v>2</v>
      </c>
      <c r="H1138">
        <v>2</v>
      </c>
      <c r="I1138" s="2">
        <v>43899.409779131936</v>
      </c>
      <c r="J1138" t="str">
        <f t="shared" si="34"/>
        <v>insert into T_MAINTENANCE_ANOMALY  (I_ID,I_CITY_NO,I_SPECIALTY,S_NAME,S_PORJECT,S_RESULT_DESC,I_IS_DISTRIBUTE,I_IS_TOFAULT,I_COUNT_TIME,S_ACCOUNT,D_INSERT_DATE) values ('1082293','1030005','6','衢州斗潭SS2','检查CPU占用率','状态正常 占用率70%以上告警','2','2','20200309095005','dzyw',DATE_FORMAT(SYSDATE(),'%Y-%m-%d'));</v>
      </c>
      <c r="K1138" t="str">
        <f t="shared" si="35"/>
        <v>20200309095005</v>
      </c>
    </row>
    <row r="1139" spans="1:11" x14ac:dyDescent="0.2">
      <c r="A1139">
        <v>1082294</v>
      </c>
      <c r="B1139">
        <v>1030005</v>
      </c>
      <c r="C1139">
        <v>6</v>
      </c>
      <c r="D1139" t="s">
        <v>43</v>
      </c>
      <c r="E1139" t="s">
        <v>69</v>
      </c>
      <c r="F1139" t="s">
        <v>70</v>
      </c>
      <c r="G1139">
        <v>2</v>
      </c>
      <c r="H1139">
        <v>2</v>
      </c>
      <c r="I1139" s="2">
        <v>43899.409779131936</v>
      </c>
      <c r="J1139" t="str">
        <f t="shared" si="34"/>
        <v>insert into T_MAINTENANCE_ANOMALY  (I_ID,I_CITY_NO,I_SPECIALTY,S_NAME,S_PORJECT,S_RESULT_DESC,I_IS_DISTRIBUTE,I_IS_TOFAULT,I_COUNT_TIME,S_ACCOUNT,D_INSERT_DATE) values ('1082294','1030005','6','衢州南街SS1','检查CPU占用率','状态正常 占用率70%以上告警','2','2','20200309095005','dzyw',DATE_FORMAT(SYSDATE(),'%Y-%m-%d'));</v>
      </c>
      <c r="K1139" t="str">
        <f t="shared" si="35"/>
        <v>20200309095005</v>
      </c>
    </row>
    <row r="1140" spans="1:11" x14ac:dyDescent="0.2">
      <c r="A1140">
        <v>1082295</v>
      </c>
      <c r="B1140">
        <v>1030005</v>
      </c>
      <c r="C1140">
        <v>6</v>
      </c>
      <c r="D1140" t="s">
        <v>44</v>
      </c>
      <c r="E1140" t="s">
        <v>69</v>
      </c>
      <c r="F1140" t="s">
        <v>70</v>
      </c>
      <c r="G1140">
        <v>2</v>
      </c>
      <c r="H1140">
        <v>2</v>
      </c>
      <c r="I1140" s="2">
        <v>43899.409779131936</v>
      </c>
      <c r="J1140" t="str">
        <f t="shared" si="34"/>
        <v>insert into T_MAINTENANCE_ANOMALY  (I_ID,I_CITY_NO,I_SPECIALTY,S_NAME,S_PORJECT,S_RESULT_DESC,I_IS_DISTRIBUTE,I_IS_TOFAULT,I_COUNT_TIME,S_ACCOUNT,D_INSERT_DATE) values ('1082295','1030005','6','温州南站SS1','检查CPU占用率','状态正常 占用率70%以上告警','2','2','20200309095005','dzyw',DATE_FORMAT(SYSDATE(),'%Y-%m-%d'));</v>
      </c>
      <c r="K1140" t="str">
        <f t="shared" si="35"/>
        <v>20200309095005</v>
      </c>
    </row>
    <row r="1141" spans="1:11" x14ac:dyDescent="0.2">
      <c r="A1141">
        <v>1082296</v>
      </c>
      <c r="B1141">
        <v>1030005</v>
      </c>
      <c r="C1141">
        <v>6</v>
      </c>
      <c r="D1141" t="s">
        <v>45</v>
      </c>
      <c r="E1141" t="s">
        <v>69</v>
      </c>
      <c r="F1141" t="s">
        <v>70</v>
      </c>
      <c r="G1141">
        <v>2</v>
      </c>
      <c r="H1141">
        <v>2</v>
      </c>
      <c r="I1141" s="2">
        <v>43899.409779131936</v>
      </c>
      <c r="J1141" t="str">
        <f t="shared" si="34"/>
        <v>insert into T_MAINTENANCE_ANOMALY  (I_ID,I_CITY_NO,I_SPECIALTY,S_NAME,S_PORJECT,S_RESULT_DESC,I_IS_DISTRIBUTE,I_IS_TOFAULT,I_COUNT_TIME,S_ACCOUNT,D_INSERT_DATE) values ('1082296','1030005','6','温州数码城SS2','检查CPU占用率','状态正常 占用率70%以上告警','2','2','20200309095005','dzyw',DATE_FORMAT(SYSDATE(),'%Y-%m-%d'));</v>
      </c>
      <c r="K1141" t="str">
        <f t="shared" si="35"/>
        <v>20200309095005</v>
      </c>
    </row>
    <row r="1142" spans="1:11" x14ac:dyDescent="0.2">
      <c r="A1142">
        <v>1082297</v>
      </c>
      <c r="B1142">
        <v>1030005</v>
      </c>
      <c r="C1142">
        <v>6</v>
      </c>
      <c r="D1142" t="s">
        <v>74</v>
      </c>
      <c r="E1142" t="s">
        <v>72</v>
      </c>
      <c r="F1142" t="s">
        <v>73</v>
      </c>
      <c r="G1142">
        <v>2</v>
      </c>
      <c r="H1142">
        <v>2</v>
      </c>
      <c r="I1142" s="2">
        <v>43899.416848842593</v>
      </c>
      <c r="J1142" t="str">
        <f t="shared" si="34"/>
        <v>insert into T_MAINTENANCE_ANOMALY  (I_ID,I_CITY_NO,I_SPECIALTY,S_NAME,S_PORJECT,S_RESULT_DESC,I_IS_DISTRIBUTE,I_IS_TOFAULT,I_COUNT_TIME,S_ACCOUNT,D_INSERT_DATE) values ('1082297','1030005','6','HZHSS101_CGP','单板资源（物理内存）','不能超过80%','2','2','20200309100016','dzyw',DATE_FORMAT(SYSDATE(),'%Y-%m-%d'));</v>
      </c>
      <c r="K1142" t="str">
        <f t="shared" si="35"/>
        <v>20200309100016</v>
      </c>
    </row>
    <row r="1143" spans="1:11" x14ac:dyDescent="0.2">
      <c r="A1143">
        <v>1082298</v>
      </c>
      <c r="B1143">
        <v>1030005</v>
      </c>
      <c r="C1143">
        <v>6</v>
      </c>
      <c r="D1143" t="s">
        <v>71</v>
      </c>
      <c r="E1143" t="s">
        <v>72</v>
      </c>
      <c r="F1143" t="s">
        <v>73</v>
      </c>
      <c r="G1143">
        <v>2</v>
      </c>
      <c r="H1143">
        <v>2</v>
      </c>
      <c r="I1143" s="2">
        <v>43899.416848958332</v>
      </c>
      <c r="J1143" t="str">
        <f t="shared" si="34"/>
        <v>insert into T_MAINTENANCE_ANOMALY  (I_ID,I_CITY_NO,I_SPECIALTY,S_NAME,S_PORJECT,S_RESULT_DESC,I_IS_DISTRIBUTE,I_IS_TOFAULT,I_COUNT_TIME,S_ACCOUNT,D_INSERT_DATE) values ('1082298','1030005','6','HZHSS102_CGP','单板资源（物理内存）','不能超过80%','2','2','20200309100016','dzyw',DATE_FORMAT(SYSDATE(),'%Y-%m-%d'));</v>
      </c>
      <c r="K1143" t="str">
        <f t="shared" si="35"/>
        <v>20200309100016</v>
      </c>
    </row>
    <row r="1144" spans="1:11" x14ac:dyDescent="0.2">
      <c r="A1144">
        <v>1082299</v>
      </c>
      <c r="B1144">
        <v>1030005</v>
      </c>
      <c r="C1144">
        <v>6</v>
      </c>
      <c r="D1144" t="s">
        <v>114</v>
      </c>
      <c r="E1144" t="s">
        <v>97</v>
      </c>
      <c r="F1144" t="s">
        <v>98</v>
      </c>
      <c r="G1144">
        <v>2</v>
      </c>
      <c r="H1144">
        <v>2</v>
      </c>
      <c r="I1144" s="2">
        <v>43899.419157638891</v>
      </c>
      <c r="J1144" t="str">
        <f t="shared" si="34"/>
        <v>insert into T_MAINTENANCE_ANOMALY  (I_ID,I_CITY_NO,I_SPECIALTY,S_NAME,S_PORJECT,S_RESULT_DESC,I_IS_DISTRIBUTE,I_IS_TOFAULT,I_COUNT_TIME,S_ACCOUNT,D_INSERT_DATE) values ('1082299','1030005','6','JHMGW2','检查MGW CM 单元状态','MTCE列显示为OOS，且不是GROW的','2','2','20200309100335','dzyw',DATE_FORMAT(SYSDATE(),'%Y-%m-%d'));</v>
      </c>
      <c r="K1144" t="str">
        <f t="shared" si="35"/>
        <v>20200309100335</v>
      </c>
    </row>
    <row r="1145" spans="1:11" x14ac:dyDescent="0.2">
      <c r="A1145">
        <v>1082300</v>
      </c>
      <c r="B1145">
        <v>1030005</v>
      </c>
      <c r="C1145">
        <v>6</v>
      </c>
      <c r="D1145" t="s">
        <v>114</v>
      </c>
      <c r="E1145" t="s">
        <v>115</v>
      </c>
      <c r="F1145" t="s">
        <v>36</v>
      </c>
      <c r="G1145">
        <v>2</v>
      </c>
      <c r="H1145">
        <v>2</v>
      </c>
      <c r="I1145" s="2">
        <v>43899.419383449072</v>
      </c>
      <c r="J1145" t="str">
        <f t="shared" si="34"/>
        <v>insert into T_MAINTENANCE_ANOMALY  (I_ID,I_CITY_NO,I_SPECIALTY,S_NAME,S_PORJECT,S_RESULT_DESC,I_IS_DISTRIBUTE,I_IS_TOFAULT,I_COUNT_TIME,S_ACCOUNT,D_INSERT_DATE) values ('1082300','1030005','6','JHMGW2','检查MGW AM 单元状态','MTCE列显示为OOS的','2','2','20200309100355','dzyw',DATE_FORMAT(SYSDATE(),'%Y-%m-%d'));</v>
      </c>
      <c r="K1145" t="str">
        <f t="shared" si="35"/>
        <v>20200309100355</v>
      </c>
    </row>
    <row r="1146" spans="1:11" x14ac:dyDescent="0.2">
      <c r="A1146">
        <v>1082301</v>
      </c>
      <c r="B1146">
        <v>1030005</v>
      </c>
      <c r="C1146">
        <v>6</v>
      </c>
      <c r="D1146" t="s">
        <v>25</v>
      </c>
      <c r="E1146" t="s">
        <v>26</v>
      </c>
      <c r="F1146" t="s">
        <v>27</v>
      </c>
      <c r="G1146">
        <v>2</v>
      </c>
      <c r="H1146">
        <v>2</v>
      </c>
      <c r="I1146" s="2">
        <v>43899.420275034718</v>
      </c>
      <c r="J1146" t="str">
        <f t="shared" si="34"/>
        <v>insert into T_MAINTENANCE_ANOMALY  (I_ID,I_CITY_NO,I_SPECIALTY,S_NAME,S_PORJECT,S_RESULT_DESC,I_IS_DISTRIBUTE,I_IS_TOFAULT,I_COUNT_TIME,S_ACCOUNT,D_INSERT_DATE) values ('1082301','1030005','6','QZMGW2','检查MGW 中继群状态','关键字AMLOOS','2','2','20200309100512','dzyw',DATE_FORMAT(SYSDATE(),'%Y-%m-%d'));</v>
      </c>
      <c r="K1146" t="str">
        <f t="shared" si="35"/>
        <v>20200309100512</v>
      </c>
    </row>
    <row r="1147" spans="1:11" x14ac:dyDescent="0.2">
      <c r="A1147">
        <v>1082302</v>
      </c>
      <c r="B1147">
        <v>1030005</v>
      </c>
      <c r="C1147">
        <v>6</v>
      </c>
      <c r="D1147" t="s">
        <v>78</v>
      </c>
      <c r="E1147" t="s">
        <v>76</v>
      </c>
      <c r="F1147" t="s">
        <v>77</v>
      </c>
      <c r="G1147">
        <v>2</v>
      </c>
      <c r="H1147">
        <v>2</v>
      </c>
      <c r="I1147" s="2">
        <v>43899.427911307866</v>
      </c>
      <c r="J1147" t="str">
        <f t="shared" si="34"/>
        <v>insert into T_MAINTENANCE_ANOMALY  (I_ID,I_CITY_NO,I_SPECIALTY,S_NAME,S_PORJECT,S_RESULT_DESC,I_IS_DISTRIBUTE,I_IS_TOFAULT,I_COUNT_TIME,S_ACCOUNT,D_INSERT_DATE) values ('1082302','1030005','6','温州南站7750-2','显示APS状态','Operational state不为up；','2','2','20200309101612','dzyw',DATE_FORMAT(SYSDATE(),'%Y-%m-%d'));</v>
      </c>
      <c r="K1147" t="str">
        <f t="shared" si="35"/>
        <v>20200309101612</v>
      </c>
    </row>
    <row r="1148" spans="1:11" x14ac:dyDescent="0.2">
      <c r="A1148">
        <v>1082303</v>
      </c>
      <c r="B1148">
        <v>1030005</v>
      </c>
      <c r="C1148">
        <v>6</v>
      </c>
      <c r="D1148" t="s">
        <v>75</v>
      </c>
      <c r="E1148" t="s">
        <v>76</v>
      </c>
      <c r="F1148" t="s">
        <v>77</v>
      </c>
      <c r="G1148">
        <v>2</v>
      </c>
      <c r="H1148">
        <v>2</v>
      </c>
      <c r="I1148" s="2">
        <v>43899.427923229166</v>
      </c>
      <c r="J1148" t="str">
        <f t="shared" si="34"/>
        <v>insert into T_MAINTENANCE_ANOMALY  (I_ID,I_CITY_NO,I_SPECIALTY,S_NAME,S_PORJECT,S_RESULT_DESC,I_IS_DISTRIBUTE,I_IS_TOFAULT,I_COUNT_TIME,S_ACCOUNT,D_INSERT_DATE) values ('1082303','1030005','6','温州南站7750-1','显示APS状态','Operational state不为up；','2','2','20200309101613','dzyw',DATE_FORMAT(SYSDATE(),'%Y-%m-%d'));</v>
      </c>
      <c r="K1148" t="str">
        <f t="shared" si="35"/>
        <v>20200309101613</v>
      </c>
    </row>
    <row r="1149" spans="1:11" x14ac:dyDescent="0.2">
      <c r="A1149">
        <v>1082304</v>
      </c>
      <c r="B1149">
        <v>1030005</v>
      </c>
      <c r="C1149">
        <v>6</v>
      </c>
      <c r="D1149" t="s">
        <v>64</v>
      </c>
      <c r="E1149" t="s">
        <v>59</v>
      </c>
      <c r="F1149" t="s">
        <v>60</v>
      </c>
      <c r="G1149">
        <v>2</v>
      </c>
      <c r="H1149">
        <v>2</v>
      </c>
      <c r="I1149" s="2">
        <v>43899.443649849527</v>
      </c>
      <c r="J1149" t="str">
        <f t="shared" si="34"/>
        <v>insert into T_MAINTENANCE_ANOMALY  (I_ID,I_CITY_NO,I_SPECIALTY,S_NAME,S_PORJECT,S_RESULT_DESC,I_IS_DISTRIBUTE,I_IS_TOFAULT,I_COUNT_TIME,S_ACCOUNT,D_INSERT_DATE) values ('1082304','1030005','6','MSCe35 RNC26','检查AP运行工作状态','要求所有AP状态为UP','2','2','20200309103851','dzyw',DATE_FORMAT(SYSDATE(),'%Y-%m-%d'));</v>
      </c>
      <c r="K1149" t="str">
        <f t="shared" si="35"/>
        <v>20200309103851</v>
      </c>
    </row>
    <row r="1150" spans="1:11" x14ac:dyDescent="0.2">
      <c r="A1150">
        <v>1082305</v>
      </c>
      <c r="B1150">
        <v>1030005</v>
      </c>
      <c r="C1150">
        <v>6</v>
      </c>
      <c r="D1150" t="s">
        <v>63</v>
      </c>
      <c r="E1150" t="s">
        <v>59</v>
      </c>
      <c r="F1150" t="s">
        <v>60</v>
      </c>
      <c r="G1150">
        <v>2</v>
      </c>
      <c r="H1150">
        <v>2</v>
      </c>
      <c r="I1150" s="2">
        <v>43899.443661770827</v>
      </c>
      <c r="J1150" t="str">
        <f t="shared" si="34"/>
        <v>insert into T_MAINTENANCE_ANOMALY  (I_ID,I_CITY_NO,I_SPECIALTY,S_NAME,S_PORJECT,S_RESULT_DESC,I_IS_DISTRIBUTE,I_IS_TOFAULT,I_COUNT_TIME,S_ACCOUNT,D_INSERT_DATE) values ('1082305','1030005','6','MSCe35 RNC24','检查AP运行工作状态','要求所有AP状态为UP','2','2','20200309103852','dzyw',DATE_FORMAT(SYSDATE(),'%Y-%m-%d'));</v>
      </c>
      <c r="K1150" t="str">
        <f t="shared" si="35"/>
        <v>20200309103852</v>
      </c>
    </row>
    <row r="1151" spans="1:11" x14ac:dyDescent="0.2">
      <c r="A1151">
        <v>1082306</v>
      </c>
      <c r="B1151">
        <v>1030005</v>
      </c>
      <c r="C1151">
        <v>6</v>
      </c>
      <c r="D1151" t="s">
        <v>62</v>
      </c>
      <c r="E1151" t="s">
        <v>59</v>
      </c>
      <c r="F1151" t="s">
        <v>60</v>
      </c>
      <c r="G1151">
        <v>2</v>
      </c>
      <c r="H1151">
        <v>2</v>
      </c>
      <c r="I1151" s="2">
        <v>43899.443661770827</v>
      </c>
      <c r="J1151" t="str">
        <f t="shared" si="34"/>
        <v>insert into T_MAINTENANCE_ANOMALY  (I_ID,I_CITY_NO,I_SPECIALTY,S_NAME,S_PORJECT,S_RESULT_DESC,I_IS_DISTRIBUTE,I_IS_TOFAULT,I_COUNT_TIME,S_ACCOUNT,D_INSERT_DATE) values ('1082306','1030005','6','MSCe35 RNC23','检查AP运行工作状态','要求所有AP状态为UP','2','2','20200309103852','dzyw',DATE_FORMAT(SYSDATE(),'%Y-%m-%d'));</v>
      </c>
      <c r="K1151" t="str">
        <f t="shared" si="35"/>
        <v>20200309103852</v>
      </c>
    </row>
    <row r="1152" spans="1:11" x14ac:dyDescent="0.2">
      <c r="A1152">
        <v>1082307</v>
      </c>
      <c r="B1152">
        <v>1030005</v>
      </c>
      <c r="C1152">
        <v>6</v>
      </c>
      <c r="D1152" t="s">
        <v>67</v>
      </c>
      <c r="E1152" t="s">
        <v>59</v>
      </c>
      <c r="F1152" t="s">
        <v>60</v>
      </c>
      <c r="G1152">
        <v>2</v>
      </c>
      <c r="H1152">
        <v>2</v>
      </c>
      <c r="I1152" s="2">
        <v>43899.443661770827</v>
      </c>
      <c r="J1152" t="str">
        <f t="shared" si="34"/>
        <v>insert into T_MAINTENANCE_ANOMALY  (I_ID,I_CITY_NO,I_SPECIALTY,S_NAME,S_PORJECT,S_RESULT_DESC,I_IS_DISTRIBUTE,I_IS_TOFAULT,I_COUNT_TIME,S_ACCOUNT,D_INSERT_DATE) values ('1082307','1030005','6','MSCe35 RNC25','检查AP运行工作状态','要求所有AP状态为UP','2','2','20200309103852','dzyw',DATE_FORMAT(SYSDATE(),'%Y-%m-%d'));</v>
      </c>
      <c r="K1152" t="str">
        <f t="shared" si="35"/>
        <v>20200309103852</v>
      </c>
    </row>
    <row r="1153" spans="1:11" x14ac:dyDescent="0.2">
      <c r="A1153">
        <v>1082308</v>
      </c>
      <c r="B1153">
        <v>1030005</v>
      </c>
      <c r="C1153">
        <v>6</v>
      </c>
      <c r="D1153" t="s">
        <v>65</v>
      </c>
      <c r="E1153" t="s">
        <v>59</v>
      </c>
      <c r="F1153" t="s">
        <v>60</v>
      </c>
      <c r="G1153">
        <v>2</v>
      </c>
      <c r="H1153">
        <v>2</v>
      </c>
      <c r="I1153" s="2">
        <v>43899.443667708343</v>
      </c>
      <c r="J1153" t="str">
        <f t="shared" ref="J1153:J1216" si="36">"insert into T_MAINTENANCE_ANOMALY  (I_ID,I_CITY_NO,I_SPECIALTY,S_NAME,S_PORJECT,S_RESULT_DESC,I_IS_DISTRIBUTE,I_IS_TOFAULT,I_COUNT_TIME,S_ACCOUNT,D_INSERT_DATE) values ('"&amp;$A1153&amp;"','"&amp;$B1153&amp;"','"&amp;$C1153&amp;"','"&amp;$D1153&amp;"','"&amp;$E1153&amp;"','"&amp;$F1153&amp;"','"&amp;$G1153&amp;"','"&amp;$H1153&amp;"','"&amp;$K1153&amp;"','dzyw',DATE_FORMAT(SYSDATE(),'%Y-%m-%d'));"</f>
        <v>insert into T_MAINTENANCE_ANOMALY  (I_ID,I_CITY_NO,I_SPECIALTY,S_NAME,S_PORJECT,S_RESULT_DESC,I_IS_DISTRIBUTE,I_IS_TOFAULT,I_COUNT_TIME,S_ACCOUNT,D_INSERT_DATE) values ('1082308','1030005','6','MSCe36 RNC26','检查AP运行工作状态','要求所有AP状态为UP','2','2','20200309103853','dzyw',DATE_FORMAT(SYSDATE(),'%Y-%m-%d'));</v>
      </c>
      <c r="K1153" t="str">
        <f t="shared" ref="K1153:K1216" si="37">TEXT(I1153,"emmddhhmmss")</f>
        <v>20200309103853</v>
      </c>
    </row>
    <row r="1154" spans="1:11" x14ac:dyDescent="0.2">
      <c r="A1154">
        <v>1082309</v>
      </c>
      <c r="B1154">
        <v>1030005</v>
      </c>
      <c r="C1154">
        <v>6</v>
      </c>
      <c r="D1154" t="s">
        <v>66</v>
      </c>
      <c r="E1154" t="s">
        <v>59</v>
      </c>
      <c r="F1154" t="s">
        <v>60</v>
      </c>
      <c r="G1154">
        <v>2</v>
      </c>
      <c r="H1154">
        <v>2</v>
      </c>
      <c r="I1154" s="2">
        <v>43899.443667708343</v>
      </c>
      <c r="J1154" t="str">
        <f t="shared" si="36"/>
        <v>insert into T_MAINTENANCE_ANOMALY  (I_ID,I_CITY_NO,I_SPECIALTY,S_NAME,S_PORJECT,S_RESULT_DESC,I_IS_DISTRIBUTE,I_IS_TOFAULT,I_COUNT_TIME,S_ACCOUNT,D_INSERT_DATE) values ('1082309','1030005','6','MSCe36 RNC23','检查AP运行工作状态','要求所有AP状态为UP','2','2','20200309103853','dzyw',DATE_FORMAT(SYSDATE(),'%Y-%m-%d'));</v>
      </c>
      <c r="K1154" t="str">
        <f t="shared" si="37"/>
        <v>20200309103853</v>
      </c>
    </row>
    <row r="1155" spans="1:11" x14ac:dyDescent="0.2">
      <c r="A1155">
        <v>1082310</v>
      </c>
      <c r="B1155">
        <v>1030005</v>
      </c>
      <c r="C1155">
        <v>6</v>
      </c>
      <c r="D1155" t="s">
        <v>61</v>
      </c>
      <c r="E1155" t="s">
        <v>59</v>
      </c>
      <c r="F1155" t="s">
        <v>60</v>
      </c>
      <c r="G1155">
        <v>2</v>
      </c>
      <c r="H1155">
        <v>2</v>
      </c>
      <c r="I1155" s="2">
        <v>43899.443679629629</v>
      </c>
      <c r="J1155" t="str">
        <f t="shared" si="36"/>
        <v>insert into T_MAINTENANCE_ANOMALY  (I_ID,I_CITY_NO,I_SPECIALTY,S_NAME,S_PORJECT,S_RESULT_DESC,I_IS_DISTRIBUTE,I_IS_TOFAULT,I_COUNT_TIME,S_ACCOUNT,D_INSERT_DATE) values ('1082310','1030005','6','MSCe36 RNC24','检查AP运行工作状态','要求所有AP状态为UP','2','2','20200309103854','dzyw',DATE_FORMAT(SYSDATE(),'%Y-%m-%d'));</v>
      </c>
      <c r="K1155" t="str">
        <f t="shared" si="37"/>
        <v>20200309103854</v>
      </c>
    </row>
    <row r="1156" spans="1:11" x14ac:dyDescent="0.2">
      <c r="A1156">
        <v>1082311</v>
      </c>
      <c r="B1156">
        <v>1030005</v>
      </c>
      <c r="C1156">
        <v>6</v>
      </c>
      <c r="D1156" t="s">
        <v>68</v>
      </c>
      <c r="E1156" t="s">
        <v>59</v>
      </c>
      <c r="F1156" t="s">
        <v>60</v>
      </c>
      <c r="G1156">
        <v>2</v>
      </c>
      <c r="H1156">
        <v>2</v>
      </c>
      <c r="I1156" s="2">
        <v>43899.443966701387</v>
      </c>
      <c r="J1156" t="str">
        <f t="shared" si="36"/>
        <v>insert into T_MAINTENANCE_ANOMALY  (I_ID,I_CITY_NO,I_SPECIALTY,S_NAME,S_PORJECT,S_RESULT_DESC,I_IS_DISTRIBUTE,I_IS_TOFAULT,I_COUNT_TIME,S_ACCOUNT,D_INSERT_DATE) values ('1082311','1030005','6','MSCe36 RNC25','检查AP运行工作状态','要求所有AP状态为UP','2','2','20200309103919','dzyw',DATE_FORMAT(SYSDATE(),'%Y-%m-%d'));</v>
      </c>
      <c r="K1156" t="str">
        <f t="shared" si="37"/>
        <v>20200309103919</v>
      </c>
    </row>
    <row r="1157" spans="1:11" x14ac:dyDescent="0.2">
      <c r="A1157">
        <v>1082312</v>
      </c>
      <c r="B1157">
        <v>1030005</v>
      </c>
      <c r="C1157">
        <v>6</v>
      </c>
      <c r="D1157" t="s">
        <v>25</v>
      </c>
      <c r="E1157" t="s">
        <v>35</v>
      </c>
      <c r="F1157" t="s">
        <v>36</v>
      </c>
      <c r="G1157">
        <v>2</v>
      </c>
      <c r="H1157">
        <v>2</v>
      </c>
      <c r="I1157" s="2">
        <v>43899.461281631942</v>
      </c>
      <c r="J1157" t="str">
        <f t="shared" si="36"/>
        <v>insert into T_MAINTENANCE_ANOMALY  (I_ID,I_CITY_NO,I_SPECIALTY,S_NAME,S_PORJECT,S_RESULT_DESC,I_IS_DISTRIBUTE,I_IS_TOFAULT,I_COUNT_TIME,S_ACCOUNT,D_INSERT_DATE) values ('1082312','1030005','6','QZMGW2','检查MGW SM 单元状态','MTCE列显示为OOS的','2','2','20200309110415','dzyw',DATE_FORMAT(SYSDATE(),'%Y-%m-%d'));</v>
      </c>
      <c r="K1157" t="str">
        <f t="shared" si="37"/>
        <v>20200309110415</v>
      </c>
    </row>
    <row r="1158" spans="1:11" x14ac:dyDescent="0.2">
      <c r="A1158">
        <v>1082313</v>
      </c>
      <c r="B1158">
        <v>1030005</v>
      </c>
      <c r="C1158">
        <v>6</v>
      </c>
      <c r="D1158" t="s">
        <v>25</v>
      </c>
      <c r="E1158" t="s">
        <v>26</v>
      </c>
      <c r="F1158" t="s">
        <v>27</v>
      </c>
      <c r="G1158">
        <v>2</v>
      </c>
      <c r="H1158">
        <v>2</v>
      </c>
      <c r="I1158" s="2">
        <v>43899.461935150473</v>
      </c>
      <c r="J1158" t="str">
        <f t="shared" si="36"/>
        <v>insert into T_MAINTENANCE_ANOMALY  (I_ID,I_CITY_NO,I_SPECIALTY,S_NAME,S_PORJECT,S_RESULT_DESC,I_IS_DISTRIBUTE,I_IS_TOFAULT,I_COUNT_TIME,S_ACCOUNT,D_INSERT_DATE) values ('1082313','1030005','6','QZMGW2','检查MGW 中继群状态','关键字AMLOOS','2','2','20200309110511','dzyw',DATE_FORMAT(SYSDATE(),'%Y-%m-%d'));</v>
      </c>
      <c r="K1158" t="str">
        <f t="shared" si="37"/>
        <v>20200309110511</v>
      </c>
    </row>
    <row r="1159" spans="1:11" x14ac:dyDescent="0.2">
      <c r="A1159">
        <v>1082314</v>
      </c>
      <c r="B1159">
        <v>1030005</v>
      </c>
      <c r="C1159">
        <v>6</v>
      </c>
      <c r="D1159" t="s">
        <v>25</v>
      </c>
      <c r="E1159" t="s">
        <v>37</v>
      </c>
      <c r="F1159" t="s">
        <v>38</v>
      </c>
      <c r="G1159">
        <v>2</v>
      </c>
      <c r="H1159">
        <v>2</v>
      </c>
      <c r="I1159" s="2">
        <v>43899.46213684028</v>
      </c>
      <c r="J1159" t="str">
        <f t="shared" si="36"/>
        <v>insert into T_MAINTENANCE_ANOMALY  (I_ID,I_CITY_NO,I_SPECIALTY,S_NAME,S_PORJECT,S_RESULT_DESC,I_IS_DISTRIBUTE,I_IS_TOFAULT,I_COUNT_TIME,S_ACCOUNT,D_INSERT_DATE) values ('1082314','1030005','6','QZMGW2','检查MGW 所有E LINK状态','LINK STATUS列结果为OOS的','2','2','20200309110529','dzyw',DATE_FORMAT(SYSDATE(),'%Y-%m-%d'));</v>
      </c>
      <c r="K1159" t="str">
        <f t="shared" si="37"/>
        <v>20200309110529</v>
      </c>
    </row>
    <row r="1160" spans="1:11" x14ac:dyDescent="0.2">
      <c r="A1160">
        <v>1082315</v>
      </c>
      <c r="B1160">
        <v>1030005</v>
      </c>
      <c r="C1160">
        <v>6</v>
      </c>
      <c r="D1160" t="s">
        <v>124</v>
      </c>
      <c r="E1160" t="s">
        <v>37</v>
      </c>
      <c r="F1160" t="s">
        <v>38</v>
      </c>
      <c r="G1160">
        <v>2</v>
      </c>
      <c r="H1160">
        <v>2</v>
      </c>
      <c r="I1160" s="2">
        <v>43899.462186307872</v>
      </c>
      <c r="J1160" t="str">
        <f t="shared" si="36"/>
        <v>insert into T_MAINTENANCE_ANOMALY  (I_ID,I_CITY_NO,I_SPECIALTY,S_NAME,S_PORJECT,S_RESULT_DESC,I_IS_DISTRIBUTE,I_IS_TOFAULT,I_COUNT_TIME,S_ACCOUNT,D_INSERT_DATE) values ('1082315','1030005','6','WZMGW3','检查MGW 所有E LINK状态','LINK STATUS列结果为OOS的','2','2','20200309110533','dzyw',DATE_FORMAT(SYSDATE(),'%Y-%m-%d'));</v>
      </c>
      <c r="K1160" t="str">
        <f t="shared" si="37"/>
        <v>20200309110533</v>
      </c>
    </row>
    <row r="1161" spans="1:11" x14ac:dyDescent="0.2">
      <c r="A1161">
        <v>1082316</v>
      </c>
      <c r="B1161">
        <v>1030005</v>
      </c>
      <c r="C1161">
        <v>6</v>
      </c>
      <c r="D1161" t="s">
        <v>75</v>
      </c>
      <c r="E1161" t="s">
        <v>76</v>
      </c>
      <c r="F1161" t="s">
        <v>77</v>
      </c>
      <c r="G1161">
        <v>2</v>
      </c>
      <c r="H1161">
        <v>2</v>
      </c>
      <c r="I1161" s="2">
        <v>43899.469576932868</v>
      </c>
      <c r="J1161" t="str">
        <f t="shared" si="36"/>
        <v>insert into T_MAINTENANCE_ANOMALY  (I_ID,I_CITY_NO,I_SPECIALTY,S_NAME,S_PORJECT,S_RESULT_DESC,I_IS_DISTRIBUTE,I_IS_TOFAULT,I_COUNT_TIME,S_ACCOUNT,D_INSERT_DATE) values ('1082316','1030005','6','温州南站7750-1','显示APS状态','Operational state不为up；','2','2','20200309111611','dzyw',DATE_FORMAT(SYSDATE(),'%Y-%m-%d'));</v>
      </c>
      <c r="K1161" t="str">
        <f t="shared" si="37"/>
        <v>20200309111611</v>
      </c>
    </row>
    <row r="1162" spans="1:11" x14ac:dyDescent="0.2">
      <c r="A1162">
        <v>1082317</v>
      </c>
      <c r="B1162">
        <v>1030005</v>
      </c>
      <c r="C1162">
        <v>6</v>
      </c>
      <c r="D1162" t="s">
        <v>78</v>
      </c>
      <c r="E1162" t="s">
        <v>76</v>
      </c>
      <c r="F1162" t="s">
        <v>77</v>
      </c>
      <c r="G1162">
        <v>2</v>
      </c>
      <c r="H1162">
        <v>2</v>
      </c>
      <c r="I1162" s="2">
        <v>43899.469589039349</v>
      </c>
      <c r="J1162" t="str">
        <f t="shared" si="36"/>
        <v>insert into T_MAINTENANCE_ANOMALY  (I_ID,I_CITY_NO,I_SPECIALTY,S_NAME,S_PORJECT,S_RESULT_DESC,I_IS_DISTRIBUTE,I_IS_TOFAULT,I_COUNT_TIME,S_ACCOUNT,D_INSERT_DATE) values ('1082317','1030005','6','温州南站7750-2','显示APS状态','Operational state不为up；','2','2','20200309111612','dzyw',DATE_FORMAT(SYSDATE(),'%Y-%m-%d'));</v>
      </c>
      <c r="K1162" t="str">
        <f t="shared" si="37"/>
        <v>20200309111612</v>
      </c>
    </row>
    <row r="1163" spans="1:11" x14ac:dyDescent="0.2">
      <c r="A1163">
        <v>1082318</v>
      </c>
      <c r="B1163">
        <v>1030005</v>
      </c>
      <c r="C1163">
        <v>6</v>
      </c>
      <c r="D1163" t="s">
        <v>58</v>
      </c>
      <c r="E1163" t="s">
        <v>59</v>
      </c>
      <c r="F1163" t="s">
        <v>60</v>
      </c>
      <c r="G1163">
        <v>2</v>
      </c>
      <c r="H1163">
        <v>2</v>
      </c>
      <c r="I1163" s="2">
        <v>43899.485071331022</v>
      </c>
      <c r="J1163" t="str">
        <f t="shared" si="36"/>
        <v>insert into T_MAINTENANCE_ANOMALY  (I_ID,I_CITY_NO,I_SPECIALTY,S_NAME,S_PORJECT,S_RESULT_DESC,I_IS_DISTRIBUTE,I_IS_TOFAULT,I_COUNT_TIME,S_ACCOUNT,D_INSERT_DATE) values ('1082318','1030005','6','MSCe31 RNC25','检查AP运行工作状态','要求所有AP状态为UP','2','2','20200309113830','dzyw',DATE_FORMAT(SYSDATE(),'%Y-%m-%d'));</v>
      </c>
      <c r="K1163" t="str">
        <f t="shared" si="37"/>
        <v>20200309113830</v>
      </c>
    </row>
    <row r="1164" spans="1:11" x14ac:dyDescent="0.2">
      <c r="A1164">
        <v>1082319</v>
      </c>
      <c r="B1164">
        <v>1030005</v>
      </c>
      <c r="C1164">
        <v>6</v>
      </c>
      <c r="D1164" t="s">
        <v>63</v>
      </c>
      <c r="E1164" t="s">
        <v>59</v>
      </c>
      <c r="F1164" t="s">
        <v>60</v>
      </c>
      <c r="G1164">
        <v>2</v>
      </c>
      <c r="H1164">
        <v>2</v>
      </c>
      <c r="I1164" s="2">
        <v>43899.485321608787</v>
      </c>
      <c r="J1164" t="str">
        <f t="shared" si="36"/>
        <v>insert into T_MAINTENANCE_ANOMALY  (I_ID,I_CITY_NO,I_SPECIALTY,S_NAME,S_PORJECT,S_RESULT_DESC,I_IS_DISTRIBUTE,I_IS_TOFAULT,I_COUNT_TIME,S_ACCOUNT,D_INSERT_DATE) values ('1082319','1030005','6','MSCe35 RNC24','检查AP运行工作状态','要求所有AP状态为UP','2','2','20200309113852','dzyw',DATE_FORMAT(SYSDATE(),'%Y-%m-%d'));</v>
      </c>
      <c r="K1164" t="str">
        <f t="shared" si="37"/>
        <v>20200309113852</v>
      </c>
    </row>
    <row r="1165" spans="1:11" x14ac:dyDescent="0.2">
      <c r="A1165">
        <v>1082320</v>
      </c>
      <c r="B1165">
        <v>1030005</v>
      </c>
      <c r="C1165">
        <v>6</v>
      </c>
      <c r="D1165" t="s">
        <v>64</v>
      </c>
      <c r="E1165" t="s">
        <v>59</v>
      </c>
      <c r="F1165" t="s">
        <v>60</v>
      </c>
      <c r="G1165">
        <v>2</v>
      </c>
      <c r="H1165">
        <v>2</v>
      </c>
      <c r="I1165" s="2">
        <v>43899.485321608787</v>
      </c>
      <c r="J1165" t="str">
        <f t="shared" si="36"/>
        <v>insert into T_MAINTENANCE_ANOMALY  (I_ID,I_CITY_NO,I_SPECIALTY,S_NAME,S_PORJECT,S_RESULT_DESC,I_IS_DISTRIBUTE,I_IS_TOFAULT,I_COUNT_TIME,S_ACCOUNT,D_INSERT_DATE) values ('1082320','1030005','6','MSCe35 RNC26','检查AP运行工作状态','要求所有AP状态为UP','2','2','20200309113852','dzyw',DATE_FORMAT(SYSDATE(),'%Y-%m-%d'));</v>
      </c>
      <c r="K1165" t="str">
        <f t="shared" si="37"/>
        <v>20200309113852</v>
      </c>
    </row>
    <row r="1166" spans="1:11" x14ac:dyDescent="0.2">
      <c r="A1166">
        <v>1082321</v>
      </c>
      <c r="B1166">
        <v>1030005</v>
      </c>
      <c r="C1166">
        <v>6</v>
      </c>
      <c r="D1166" t="s">
        <v>66</v>
      </c>
      <c r="E1166" t="s">
        <v>59</v>
      </c>
      <c r="F1166" t="s">
        <v>60</v>
      </c>
      <c r="G1166">
        <v>2</v>
      </c>
      <c r="H1166">
        <v>2</v>
      </c>
      <c r="I1166" s="2">
        <v>43899.485321759261</v>
      </c>
      <c r="J1166" t="str">
        <f t="shared" si="36"/>
        <v>insert into T_MAINTENANCE_ANOMALY  (I_ID,I_CITY_NO,I_SPECIALTY,S_NAME,S_PORJECT,S_RESULT_DESC,I_IS_DISTRIBUTE,I_IS_TOFAULT,I_COUNT_TIME,S_ACCOUNT,D_INSERT_DATE) values ('1082321','1030005','6','MSCe36 RNC23','检查AP运行工作状态','要求所有AP状态为UP','2','2','20200309113852','dzyw',DATE_FORMAT(SYSDATE(),'%Y-%m-%d'));</v>
      </c>
      <c r="K1166" t="str">
        <f t="shared" si="37"/>
        <v>20200309113852</v>
      </c>
    </row>
    <row r="1167" spans="1:11" x14ac:dyDescent="0.2">
      <c r="A1167">
        <v>1082322</v>
      </c>
      <c r="B1167">
        <v>1030005</v>
      </c>
      <c r="C1167">
        <v>6</v>
      </c>
      <c r="D1167" t="s">
        <v>61</v>
      </c>
      <c r="E1167" t="s">
        <v>59</v>
      </c>
      <c r="F1167" t="s">
        <v>60</v>
      </c>
      <c r="G1167">
        <v>2</v>
      </c>
      <c r="H1167">
        <v>2</v>
      </c>
      <c r="I1167" s="2">
        <v>43899.485321759261</v>
      </c>
      <c r="J1167" t="str">
        <f t="shared" si="36"/>
        <v>insert into T_MAINTENANCE_ANOMALY  (I_ID,I_CITY_NO,I_SPECIALTY,S_NAME,S_PORJECT,S_RESULT_DESC,I_IS_DISTRIBUTE,I_IS_TOFAULT,I_COUNT_TIME,S_ACCOUNT,D_INSERT_DATE) values ('1082322','1030005','6','MSCe36 RNC24','检查AP运行工作状态','要求所有AP状态为UP','2','2','20200309113852','dzyw',DATE_FORMAT(SYSDATE(),'%Y-%m-%d'));</v>
      </c>
      <c r="K1167" t="str">
        <f t="shared" si="37"/>
        <v>20200309113852</v>
      </c>
    </row>
    <row r="1168" spans="1:11" x14ac:dyDescent="0.2">
      <c r="A1168">
        <v>1082323</v>
      </c>
      <c r="B1168">
        <v>1030005</v>
      </c>
      <c r="C1168">
        <v>6</v>
      </c>
      <c r="D1168" t="s">
        <v>65</v>
      </c>
      <c r="E1168" t="s">
        <v>59</v>
      </c>
      <c r="F1168" t="s">
        <v>60</v>
      </c>
      <c r="G1168">
        <v>2</v>
      </c>
      <c r="H1168">
        <v>2</v>
      </c>
      <c r="I1168" s="2">
        <v>43899.485339270832</v>
      </c>
      <c r="J1168" t="str">
        <f t="shared" si="36"/>
        <v>insert into T_MAINTENANCE_ANOMALY  (I_ID,I_CITY_NO,I_SPECIALTY,S_NAME,S_PORJECT,S_RESULT_DESC,I_IS_DISTRIBUTE,I_IS_TOFAULT,I_COUNT_TIME,S_ACCOUNT,D_INSERT_DATE) values ('1082323','1030005','6','MSCe36 RNC26','检查AP运行工作状态','要求所有AP状态为UP','2','2','20200309113853','dzyw',DATE_FORMAT(SYSDATE(),'%Y-%m-%d'));</v>
      </c>
      <c r="K1168" t="str">
        <f t="shared" si="37"/>
        <v>20200309113853</v>
      </c>
    </row>
    <row r="1169" spans="1:11" x14ac:dyDescent="0.2">
      <c r="A1169">
        <v>1082324</v>
      </c>
      <c r="B1169">
        <v>1030005</v>
      </c>
      <c r="C1169">
        <v>6</v>
      </c>
      <c r="D1169" t="s">
        <v>67</v>
      </c>
      <c r="E1169" t="s">
        <v>59</v>
      </c>
      <c r="F1169" t="s">
        <v>60</v>
      </c>
      <c r="G1169">
        <v>2</v>
      </c>
      <c r="H1169">
        <v>2</v>
      </c>
      <c r="I1169" s="2">
        <v>43899.48534525463</v>
      </c>
      <c r="J1169" t="str">
        <f t="shared" si="36"/>
        <v>insert into T_MAINTENANCE_ANOMALY  (I_ID,I_CITY_NO,I_SPECIALTY,S_NAME,S_PORJECT,S_RESULT_DESC,I_IS_DISTRIBUTE,I_IS_TOFAULT,I_COUNT_TIME,S_ACCOUNT,D_INSERT_DATE) values ('1082324','1030005','6','MSCe35 RNC25','检查AP运行工作状态','要求所有AP状态为UP','2','2','20200309113854','dzyw',DATE_FORMAT(SYSDATE(),'%Y-%m-%d'));</v>
      </c>
      <c r="K1169" t="str">
        <f t="shared" si="37"/>
        <v>20200309113854</v>
      </c>
    </row>
    <row r="1170" spans="1:11" x14ac:dyDescent="0.2">
      <c r="A1170">
        <v>1082325</v>
      </c>
      <c r="B1170">
        <v>1030005</v>
      </c>
      <c r="C1170">
        <v>6</v>
      </c>
      <c r="D1170" t="s">
        <v>62</v>
      </c>
      <c r="E1170" t="s">
        <v>59</v>
      </c>
      <c r="F1170" t="s">
        <v>60</v>
      </c>
      <c r="G1170">
        <v>2</v>
      </c>
      <c r="H1170">
        <v>2</v>
      </c>
      <c r="I1170" s="2">
        <v>43899.485380983802</v>
      </c>
      <c r="J1170" t="str">
        <f t="shared" si="36"/>
        <v>insert into T_MAINTENANCE_ANOMALY  (I_ID,I_CITY_NO,I_SPECIALTY,S_NAME,S_PORJECT,S_RESULT_DESC,I_IS_DISTRIBUTE,I_IS_TOFAULT,I_COUNT_TIME,S_ACCOUNT,D_INSERT_DATE) values ('1082325','1030005','6','MSCe35 RNC23','检查AP运行工作状态','要求所有AP状态为UP','2','2','20200309113857','dzyw',DATE_FORMAT(SYSDATE(),'%Y-%m-%d'));</v>
      </c>
      <c r="K1170" t="str">
        <f t="shared" si="37"/>
        <v>20200309113857</v>
      </c>
    </row>
    <row r="1171" spans="1:11" x14ac:dyDescent="0.2">
      <c r="A1171">
        <v>1082326</v>
      </c>
      <c r="B1171">
        <v>1030005</v>
      </c>
      <c r="C1171">
        <v>6</v>
      </c>
      <c r="D1171" t="s">
        <v>68</v>
      </c>
      <c r="E1171" t="s">
        <v>59</v>
      </c>
      <c r="F1171" t="s">
        <v>60</v>
      </c>
      <c r="G1171">
        <v>2</v>
      </c>
      <c r="H1171">
        <v>2</v>
      </c>
      <c r="I1171" s="2">
        <v>43899.485613344907</v>
      </c>
      <c r="J1171" t="str">
        <f t="shared" si="36"/>
        <v>insert into T_MAINTENANCE_ANOMALY  (I_ID,I_CITY_NO,I_SPECIALTY,S_NAME,S_PORJECT,S_RESULT_DESC,I_IS_DISTRIBUTE,I_IS_TOFAULT,I_COUNT_TIME,S_ACCOUNT,D_INSERT_DATE) values ('1082326','1030005','6','MSCe36 RNC25','检查AP运行工作状态','要求所有AP状态为UP','2','2','20200309113917','dzyw',DATE_FORMAT(SYSDATE(),'%Y-%m-%d'));</v>
      </c>
      <c r="K1171" t="str">
        <f t="shared" si="37"/>
        <v>20200309113917</v>
      </c>
    </row>
    <row r="1172" spans="1:11" x14ac:dyDescent="0.2">
      <c r="A1172">
        <v>1082327</v>
      </c>
      <c r="B1172">
        <v>1030005</v>
      </c>
      <c r="C1172">
        <v>6</v>
      </c>
      <c r="D1172" t="s">
        <v>25</v>
      </c>
      <c r="E1172" t="s">
        <v>26</v>
      </c>
      <c r="F1172" t="s">
        <v>27</v>
      </c>
      <c r="G1172">
        <v>2</v>
      </c>
      <c r="H1172">
        <v>2</v>
      </c>
      <c r="I1172" s="2">
        <v>43899.503592280103</v>
      </c>
      <c r="J1172" t="str">
        <f t="shared" si="36"/>
        <v>insert into T_MAINTENANCE_ANOMALY  (I_ID,I_CITY_NO,I_SPECIALTY,S_NAME,S_PORJECT,S_RESULT_DESC,I_IS_DISTRIBUTE,I_IS_TOFAULT,I_COUNT_TIME,S_ACCOUNT,D_INSERT_DATE) values ('1082327','1030005','6','QZMGW2','检查MGW 中继群状态','关键字AMLOOS','2','2','20200309120510','dzyw',DATE_FORMAT(SYSDATE(),'%Y-%m-%d'));</v>
      </c>
      <c r="K1172" t="str">
        <f t="shared" si="37"/>
        <v>20200309120510</v>
      </c>
    </row>
    <row r="1173" spans="1:11" x14ac:dyDescent="0.2">
      <c r="A1173">
        <v>1082328</v>
      </c>
      <c r="B1173">
        <v>1030005</v>
      </c>
      <c r="C1173">
        <v>6</v>
      </c>
      <c r="D1173" t="s">
        <v>25</v>
      </c>
      <c r="E1173" t="s">
        <v>35</v>
      </c>
      <c r="F1173" t="s">
        <v>36</v>
      </c>
      <c r="G1173">
        <v>2</v>
      </c>
      <c r="H1173">
        <v>2</v>
      </c>
      <c r="I1173" s="2">
        <v>43899.544616898151</v>
      </c>
      <c r="J1173" t="str">
        <f t="shared" si="36"/>
        <v>insert into T_MAINTENANCE_ANOMALY  (I_ID,I_CITY_NO,I_SPECIALTY,S_NAME,S_PORJECT,S_RESULT_DESC,I_IS_DISTRIBUTE,I_IS_TOFAULT,I_COUNT_TIME,S_ACCOUNT,D_INSERT_DATE) values ('1082328','1030005','6','QZMGW2','检查MGW SM 单元状态','MTCE列显示为OOS的','2','2','20200309130415','dzyw',DATE_FORMAT(SYSDATE(),'%Y-%m-%d'));</v>
      </c>
      <c r="K1173" t="str">
        <f t="shared" si="37"/>
        <v>20200309130415</v>
      </c>
    </row>
    <row r="1174" spans="1:11" x14ac:dyDescent="0.2">
      <c r="A1174">
        <v>1082329</v>
      </c>
      <c r="B1174">
        <v>1030005</v>
      </c>
      <c r="C1174">
        <v>6</v>
      </c>
      <c r="D1174" t="s">
        <v>25</v>
      </c>
      <c r="E1174" t="s">
        <v>26</v>
      </c>
      <c r="F1174" t="s">
        <v>27</v>
      </c>
      <c r="G1174">
        <v>2</v>
      </c>
      <c r="H1174">
        <v>2</v>
      </c>
      <c r="I1174" s="2">
        <v>43899.545255937497</v>
      </c>
      <c r="J1174" t="str">
        <f t="shared" si="36"/>
        <v>insert into T_MAINTENANCE_ANOMALY  (I_ID,I_CITY_NO,I_SPECIALTY,S_NAME,S_PORJECT,S_RESULT_DESC,I_IS_DISTRIBUTE,I_IS_TOFAULT,I_COUNT_TIME,S_ACCOUNT,D_INSERT_DATE) values ('1082329','1030005','6','QZMGW2','检查MGW 中继群状态','关键字AMLOOS','2','2','20200309130510','dzyw',DATE_FORMAT(SYSDATE(),'%Y-%m-%d'));</v>
      </c>
      <c r="K1174" t="str">
        <f t="shared" si="37"/>
        <v>20200309130510</v>
      </c>
    </row>
    <row r="1175" spans="1:11" x14ac:dyDescent="0.2">
      <c r="A1175">
        <v>1082330</v>
      </c>
      <c r="B1175">
        <v>1030005</v>
      </c>
      <c r="C1175">
        <v>6</v>
      </c>
      <c r="D1175" t="s">
        <v>25</v>
      </c>
      <c r="E1175" t="s">
        <v>37</v>
      </c>
      <c r="F1175" t="s">
        <v>38</v>
      </c>
      <c r="G1175">
        <v>2</v>
      </c>
      <c r="H1175">
        <v>2</v>
      </c>
      <c r="I1175" s="2">
        <v>43899.545446215277</v>
      </c>
      <c r="J1175" t="str">
        <f t="shared" si="36"/>
        <v>insert into T_MAINTENANCE_ANOMALY  (I_ID,I_CITY_NO,I_SPECIALTY,S_NAME,S_PORJECT,S_RESULT_DESC,I_IS_DISTRIBUTE,I_IS_TOFAULT,I_COUNT_TIME,S_ACCOUNT,D_INSERT_DATE) values ('1082330','1030005','6','QZMGW2','检查MGW 所有E LINK状态','LINK STATUS列结果为OOS的','2','2','20200309130527','dzyw',DATE_FORMAT(SYSDATE(),'%Y-%m-%d'));</v>
      </c>
      <c r="K1175" t="str">
        <f t="shared" si="37"/>
        <v>20200309130527</v>
      </c>
    </row>
    <row r="1176" spans="1:11" x14ac:dyDescent="0.2">
      <c r="A1176">
        <v>1082331</v>
      </c>
      <c r="B1176">
        <v>1030005</v>
      </c>
      <c r="C1176">
        <v>6</v>
      </c>
      <c r="D1176" t="s">
        <v>124</v>
      </c>
      <c r="E1176" t="s">
        <v>37</v>
      </c>
      <c r="F1176" t="s">
        <v>38</v>
      </c>
      <c r="G1176">
        <v>2</v>
      </c>
      <c r="H1176">
        <v>2</v>
      </c>
      <c r="I1176" s="2">
        <v>43899.5455196412</v>
      </c>
      <c r="J1176" t="str">
        <f t="shared" si="36"/>
        <v>insert into T_MAINTENANCE_ANOMALY  (I_ID,I_CITY_NO,I_SPECIALTY,S_NAME,S_PORJECT,S_RESULT_DESC,I_IS_DISTRIBUTE,I_IS_TOFAULT,I_COUNT_TIME,S_ACCOUNT,D_INSERT_DATE) values ('1082331','1030005','6','WZMGW3','检查MGW 所有E LINK状态','LINK STATUS列结果为OOS的','2','2','20200309130533','dzyw',DATE_FORMAT(SYSDATE(),'%Y-%m-%d'));</v>
      </c>
      <c r="K1176" t="str">
        <f t="shared" si="37"/>
        <v>20200309130533</v>
      </c>
    </row>
    <row r="1177" spans="1:11" x14ac:dyDescent="0.2">
      <c r="A1177">
        <v>1082332</v>
      </c>
      <c r="B1177">
        <v>1030005</v>
      </c>
      <c r="C1177">
        <v>6</v>
      </c>
      <c r="D1177" t="s">
        <v>139</v>
      </c>
      <c r="E1177" t="s">
        <v>140</v>
      </c>
      <c r="F1177" t="s">
        <v>141</v>
      </c>
      <c r="G1177">
        <v>2</v>
      </c>
      <c r="H1177">
        <v>2</v>
      </c>
      <c r="I1177" s="2">
        <v>43899.58093935185</v>
      </c>
      <c r="J1177" t="str">
        <f t="shared" si="36"/>
        <v>insert into T_MAINTENANCE_ANOMALY  (I_ID,I_CITY_NO,I_SPECIALTY,S_NAME,S_PORJECT,S_RESULT_DESC,I_IS_DISTRIBUTE,I_IS_TOFAULT,I_COUNT_TIME,S_ACCOUNT,D_INSERT_DATE) values ('1082332','1030005','6','HZ_MSCe13','查询VLR用户总数','输出VLR已激活用户','2','2','20200309135633','dzyw',DATE_FORMAT(SYSDATE(),'%Y-%m-%d'));</v>
      </c>
      <c r="K1177" t="str">
        <f t="shared" si="37"/>
        <v>20200309135633</v>
      </c>
    </row>
    <row r="1178" spans="1:11" x14ac:dyDescent="0.2">
      <c r="A1178">
        <v>1082333</v>
      </c>
      <c r="B1178">
        <v>1030005</v>
      </c>
      <c r="C1178">
        <v>6</v>
      </c>
      <c r="D1178" t="s">
        <v>142</v>
      </c>
      <c r="E1178" t="s">
        <v>140</v>
      </c>
      <c r="F1178" t="s">
        <v>141</v>
      </c>
      <c r="G1178">
        <v>2</v>
      </c>
      <c r="H1178">
        <v>2</v>
      </c>
      <c r="I1178" s="2">
        <v>43899.58093935185</v>
      </c>
      <c r="J1178" t="str">
        <f t="shared" si="36"/>
        <v>insert into T_MAINTENANCE_ANOMALY  (I_ID,I_CITY_NO,I_SPECIALTY,S_NAME,S_PORJECT,S_RESULT_DESC,I_IS_DISTRIBUTE,I_IS_TOFAULT,I_COUNT_TIME,S_ACCOUNT,D_INSERT_DATE) values ('1082333','1030005','6','HZ_TMSCe1','查询VLR用户总数','输出VLR已激活用户','2','2','20200309135633','dzyw',DATE_FORMAT(SYSDATE(),'%Y-%m-%d'));</v>
      </c>
      <c r="K1178" t="str">
        <f t="shared" si="37"/>
        <v>20200309135633</v>
      </c>
    </row>
    <row r="1179" spans="1:11" x14ac:dyDescent="0.2">
      <c r="A1179">
        <v>1082334</v>
      </c>
      <c r="B1179">
        <v>1030005</v>
      </c>
      <c r="C1179">
        <v>6</v>
      </c>
      <c r="D1179" t="s">
        <v>25</v>
      </c>
      <c r="E1179" t="s">
        <v>26</v>
      </c>
      <c r="F1179" t="s">
        <v>27</v>
      </c>
      <c r="G1179">
        <v>2</v>
      </c>
      <c r="H1179">
        <v>2</v>
      </c>
      <c r="I1179" s="2">
        <v>43899.586929895842</v>
      </c>
      <c r="J1179" t="str">
        <f t="shared" si="36"/>
        <v>insert into T_MAINTENANCE_ANOMALY  (I_ID,I_CITY_NO,I_SPECIALTY,S_NAME,S_PORJECT,S_RESULT_DESC,I_IS_DISTRIBUTE,I_IS_TOFAULT,I_COUNT_TIME,S_ACCOUNT,D_INSERT_DATE) values ('1082334','1030005','6','QZMGW2','检查MGW 中继群状态','关键字AMLOOS','2','2','20200309140511','dzyw',DATE_FORMAT(SYSDATE(),'%Y-%m-%d'));</v>
      </c>
      <c r="K1179" t="str">
        <f t="shared" si="37"/>
        <v>20200309140511</v>
      </c>
    </row>
    <row r="1180" spans="1:11" x14ac:dyDescent="0.2">
      <c r="A1180">
        <v>1082335</v>
      </c>
      <c r="B1180">
        <v>1030005</v>
      </c>
      <c r="C1180">
        <v>6</v>
      </c>
      <c r="D1180" t="s">
        <v>75</v>
      </c>
      <c r="E1180" t="s">
        <v>76</v>
      </c>
      <c r="F1180" t="s">
        <v>77</v>
      </c>
      <c r="G1180">
        <v>2</v>
      </c>
      <c r="H1180">
        <v>2</v>
      </c>
      <c r="I1180" s="2">
        <v>43899.594583182872</v>
      </c>
      <c r="J1180" t="str">
        <f t="shared" si="36"/>
        <v>insert into T_MAINTENANCE_ANOMALY  (I_ID,I_CITY_NO,I_SPECIALTY,S_NAME,S_PORJECT,S_RESULT_DESC,I_IS_DISTRIBUTE,I_IS_TOFAULT,I_COUNT_TIME,S_ACCOUNT,D_INSERT_DATE) values ('1082335','1030005','6','温州南站7750-1','显示APS状态','Operational state不为up；','2','2','20200309141612','dzyw',DATE_FORMAT(SYSDATE(),'%Y-%m-%d'));</v>
      </c>
      <c r="K1180" t="str">
        <f t="shared" si="37"/>
        <v>20200309141612</v>
      </c>
    </row>
    <row r="1181" spans="1:11" x14ac:dyDescent="0.2">
      <c r="A1181">
        <v>1082336</v>
      </c>
      <c r="B1181">
        <v>1030005</v>
      </c>
      <c r="C1181">
        <v>6</v>
      </c>
      <c r="D1181" t="s">
        <v>78</v>
      </c>
      <c r="E1181" t="s">
        <v>76</v>
      </c>
      <c r="F1181" t="s">
        <v>77</v>
      </c>
      <c r="G1181">
        <v>2</v>
      </c>
      <c r="H1181">
        <v>2</v>
      </c>
      <c r="I1181" s="2">
        <v>43899.594595104158</v>
      </c>
      <c r="J1181" t="str">
        <f t="shared" si="36"/>
        <v>insert into T_MAINTENANCE_ANOMALY  (I_ID,I_CITY_NO,I_SPECIALTY,S_NAME,S_PORJECT,S_RESULT_DESC,I_IS_DISTRIBUTE,I_IS_TOFAULT,I_COUNT_TIME,S_ACCOUNT,D_INSERT_DATE) values ('1082336','1030005','6','温州南站7750-2','显示APS状态','Operational state不为up；','2','2','20200309141613','dzyw',DATE_FORMAT(SYSDATE(),'%Y-%m-%d'));</v>
      </c>
      <c r="K1181" t="str">
        <f t="shared" si="37"/>
        <v>20200309141613</v>
      </c>
    </row>
    <row r="1182" spans="1:11" x14ac:dyDescent="0.2">
      <c r="A1182">
        <v>1082337</v>
      </c>
      <c r="B1182">
        <v>1030005</v>
      </c>
      <c r="C1182">
        <v>6</v>
      </c>
      <c r="D1182" t="s">
        <v>143</v>
      </c>
      <c r="E1182" t="s">
        <v>144</v>
      </c>
      <c r="F1182" t="s">
        <v>145</v>
      </c>
      <c r="G1182">
        <v>2</v>
      </c>
      <c r="H1182">
        <v>2</v>
      </c>
      <c r="I1182" s="2">
        <v>43899.602201122689</v>
      </c>
      <c r="J1182" t="str">
        <f t="shared" si="36"/>
        <v>insert into T_MAINTENANCE_ANOMALY  (I_ID,I_CITY_NO,I_SPECIALTY,S_NAME,S_PORJECT,S_RESULT_DESC,I_IS_DISTRIBUTE,I_IS_TOFAULT,I_COUNT_TIME,S_ACCOUNT,D_INSERT_DATE) values ('1082337','1030005','6','湖州凤凰SHLR2','主备数据同步开关检查','数据同步开关  =  开','2','2','20200309142710','dzyw',DATE_FORMAT(SYSDATE(),'%Y-%m-%d'));</v>
      </c>
      <c r="K1182" t="str">
        <f t="shared" si="37"/>
        <v>20200309142710</v>
      </c>
    </row>
    <row r="1183" spans="1:11" x14ac:dyDescent="0.2">
      <c r="A1183">
        <v>1082338</v>
      </c>
      <c r="B1183">
        <v>1030005</v>
      </c>
      <c r="C1183">
        <v>6</v>
      </c>
      <c r="D1183" t="s">
        <v>146</v>
      </c>
      <c r="E1183" t="s">
        <v>144</v>
      </c>
      <c r="F1183" t="s">
        <v>145</v>
      </c>
      <c r="G1183">
        <v>2</v>
      </c>
      <c r="H1183">
        <v>2</v>
      </c>
      <c r="I1183" s="2">
        <v>43899.602201620371</v>
      </c>
      <c r="J1183" t="str">
        <f t="shared" si="36"/>
        <v>insert into T_MAINTENANCE_ANOMALY  (I_ID,I_CITY_NO,I_SPECIALTY,S_NAME,S_PORJECT,S_RESULT_DESC,I_IS_DISTRIBUTE,I_IS_TOFAULT,I_COUNT_TIME,S_ACCOUNT,D_INSERT_DATE) values ('1082338','1030005','6','嘉兴中山SHLR1','主备数据同步开关检查','数据同步开关  =  开','2','2','20200309142710','dzyw',DATE_FORMAT(SYSDATE(),'%Y-%m-%d'));</v>
      </c>
      <c r="K1183" t="str">
        <f t="shared" si="37"/>
        <v>20200309142710</v>
      </c>
    </row>
    <row r="1184" spans="1:11" x14ac:dyDescent="0.2">
      <c r="A1184">
        <v>1082339</v>
      </c>
      <c r="B1184">
        <v>1030005</v>
      </c>
      <c r="C1184">
        <v>6</v>
      </c>
      <c r="D1184" t="s">
        <v>147</v>
      </c>
      <c r="E1184" t="s">
        <v>144</v>
      </c>
      <c r="F1184" t="s">
        <v>145</v>
      </c>
      <c r="G1184">
        <v>2</v>
      </c>
      <c r="H1184">
        <v>2</v>
      </c>
      <c r="I1184" s="2">
        <v>43899.602202164351</v>
      </c>
      <c r="J1184" t="str">
        <f t="shared" si="36"/>
        <v>insert into T_MAINTENANCE_ANOMALY  (I_ID,I_CITY_NO,I_SPECIALTY,S_NAME,S_PORJECT,S_RESULT_DESC,I_IS_DISTRIBUTE,I_IS_TOFAULT,I_COUNT_TIME,S_ACCOUNT,D_INSERT_DATE) values ('1082339','1030005','6','金华城南SHLR2','主备数据同步开关检查','数据同步开关  =  开','2','2','20200309142710','dzyw',DATE_FORMAT(SYSDATE(),'%Y-%m-%d'));</v>
      </c>
      <c r="K1184" t="str">
        <f t="shared" si="37"/>
        <v>20200309142710</v>
      </c>
    </row>
    <row r="1185" spans="1:11" x14ac:dyDescent="0.2">
      <c r="A1185">
        <v>1082340</v>
      </c>
      <c r="B1185">
        <v>1030005</v>
      </c>
      <c r="C1185">
        <v>6</v>
      </c>
      <c r="D1185" t="s">
        <v>148</v>
      </c>
      <c r="E1185" t="s">
        <v>144</v>
      </c>
      <c r="F1185" t="s">
        <v>145</v>
      </c>
      <c r="G1185">
        <v>2</v>
      </c>
      <c r="H1185">
        <v>2</v>
      </c>
      <c r="I1185" s="2">
        <v>43899.602202164351</v>
      </c>
      <c r="J1185" t="str">
        <f t="shared" si="36"/>
        <v>insert into T_MAINTENANCE_ANOMALY  (I_ID,I_CITY_NO,I_SPECIALTY,S_NAME,S_PORJECT,S_RESULT_DESC,I_IS_DISTRIBUTE,I_IS_TOFAULT,I_COUNT_TIME,S_ACCOUNT,D_INSERT_DATE) values ('1082340','1030005','6','金华城中SHLR1','主备数据同步开关检查','数据同步开关  =  开','2','2','20200309142710','dzyw',DATE_FORMAT(SYSDATE(),'%Y-%m-%d'));</v>
      </c>
      <c r="K1185" t="str">
        <f t="shared" si="37"/>
        <v>20200309142710</v>
      </c>
    </row>
    <row r="1186" spans="1:11" x14ac:dyDescent="0.2">
      <c r="A1186">
        <v>1082341</v>
      </c>
      <c r="B1186">
        <v>1030005</v>
      </c>
      <c r="C1186">
        <v>6</v>
      </c>
      <c r="D1186" t="s">
        <v>149</v>
      </c>
      <c r="E1186" t="s">
        <v>144</v>
      </c>
      <c r="F1186" t="s">
        <v>145</v>
      </c>
      <c r="G1186">
        <v>2</v>
      </c>
      <c r="H1186">
        <v>2</v>
      </c>
      <c r="I1186" s="2">
        <v>43899.602202662027</v>
      </c>
      <c r="J1186" t="str">
        <f t="shared" si="36"/>
        <v>insert into T_MAINTENANCE_ANOMALY  (I_ID,I_CITY_NO,I_SPECIALTY,S_NAME,S_PORJECT,S_RESULT_DESC,I_IS_DISTRIBUTE,I_IS_TOFAULT,I_COUNT_TIME,S_ACCOUNT,D_INSERT_DATE) values ('1082341','1030005','6','丽水城中SHLR1','主备数据同步开关检查','数据同步开关  =  开','2','2','20200309142710','dzyw',DATE_FORMAT(SYSDATE(),'%Y-%m-%d'));</v>
      </c>
      <c r="K1186" t="str">
        <f t="shared" si="37"/>
        <v>20200309142710</v>
      </c>
    </row>
    <row r="1187" spans="1:11" x14ac:dyDescent="0.2">
      <c r="A1187">
        <v>1082342</v>
      </c>
      <c r="B1187">
        <v>1030005</v>
      </c>
      <c r="C1187">
        <v>6</v>
      </c>
      <c r="D1187" t="s">
        <v>150</v>
      </c>
      <c r="E1187" t="s">
        <v>144</v>
      </c>
      <c r="F1187" t="s">
        <v>145</v>
      </c>
      <c r="G1187">
        <v>2</v>
      </c>
      <c r="H1187">
        <v>2</v>
      </c>
      <c r="I1187" s="2">
        <v>43899.602203206021</v>
      </c>
      <c r="J1187" t="str">
        <f t="shared" si="36"/>
        <v>insert into T_MAINTENANCE_ANOMALY  (I_ID,I_CITY_NO,I_SPECIALTY,S_NAME,S_PORJECT,S_RESULT_DESC,I_IS_DISTRIBUTE,I_IS_TOFAULT,I_COUNT_TIME,S_ACCOUNT,D_INSERT_DATE) values ('1082342','1030005','6','宁波鄞中SHLR2','主备数据同步开关检查','数据同步开关  =  开','2','2','20200309142710','dzyw',DATE_FORMAT(SYSDATE(),'%Y-%m-%d'));</v>
      </c>
      <c r="K1187" t="str">
        <f t="shared" si="37"/>
        <v>20200309142710</v>
      </c>
    </row>
    <row r="1188" spans="1:11" x14ac:dyDescent="0.2">
      <c r="A1188">
        <v>1082343</v>
      </c>
      <c r="B1188">
        <v>1030005</v>
      </c>
      <c r="C1188">
        <v>6</v>
      </c>
      <c r="D1188" t="s">
        <v>151</v>
      </c>
      <c r="E1188" t="s">
        <v>144</v>
      </c>
      <c r="F1188" t="s">
        <v>145</v>
      </c>
      <c r="G1188">
        <v>2</v>
      </c>
      <c r="H1188">
        <v>2</v>
      </c>
      <c r="I1188" s="2">
        <v>43899.602203935188</v>
      </c>
      <c r="J1188" t="str">
        <f t="shared" si="36"/>
        <v>insert into T_MAINTENANCE_ANOMALY  (I_ID,I_CITY_NO,I_SPECIALTY,S_NAME,S_PORJECT,S_RESULT_DESC,I_IS_DISTRIBUTE,I_IS_TOFAULT,I_COUNT_TIME,S_ACCOUNT,D_INSERT_DATE) values ('1082343','1030005','6','衢州南街SHLR1','主备数据同步开关检查','数据同步开关  =  开','2','2','20200309142710','dzyw',DATE_FORMAT(SYSDATE(),'%Y-%m-%d'));</v>
      </c>
      <c r="K1188" t="str">
        <f t="shared" si="37"/>
        <v>20200309142710</v>
      </c>
    </row>
    <row r="1189" spans="1:11" x14ac:dyDescent="0.2">
      <c r="A1189">
        <v>1082344</v>
      </c>
      <c r="B1189">
        <v>1030005</v>
      </c>
      <c r="C1189">
        <v>6</v>
      </c>
      <c r="D1189" t="s">
        <v>152</v>
      </c>
      <c r="E1189" t="s">
        <v>144</v>
      </c>
      <c r="F1189" t="s">
        <v>145</v>
      </c>
      <c r="G1189">
        <v>2</v>
      </c>
      <c r="H1189">
        <v>2</v>
      </c>
      <c r="I1189" s="2">
        <v>43899.602204479168</v>
      </c>
      <c r="J1189" t="str">
        <f t="shared" si="36"/>
        <v>insert into T_MAINTENANCE_ANOMALY  (I_ID,I_CITY_NO,I_SPECIALTY,S_NAME,S_PORJECT,S_RESULT_DESC,I_IS_DISTRIBUTE,I_IS_TOFAULT,I_COUNT_TIME,S_ACCOUNT,D_INSERT_DATE) values ('1082344','1030005','6','温州数码城SHLR2','主备数据同步开关检查','数据同步开关  =  开','2','2','20200309142710','dzyw',DATE_FORMAT(SYSDATE(),'%Y-%m-%d'));</v>
      </c>
      <c r="K1189" t="str">
        <f t="shared" si="37"/>
        <v>20200309142710</v>
      </c>
    </row>
    <row r="1190" spans="1:11" x14ac:dyDescent="0.2">
      <c r="A1190">
        <v>1082345</v>
      </c>
      <c r="B1190">
        <v>1030005</v>
      </c>
      <c r="C1190">
        <v>6</v>
      </c>
      <c r="D1190" t="s">
        <v>58</v>
      </c>
      <c r="E1190" t="s">
        <v>59</v>
      </c>
      <c r="F1190" t="s">
        <v>60</v>
      </c>
      <c r="G1190">
        <v>2</v>
      </c>
      <c r="H1190">
        <v>2</v>
      </c>
      <c r="I1190" s="2">
        <v>43899.610066550929</v>
      </c>
      <c r="J1190" t="str">
        <f t="shared" si="36"/>
        <v>insert into T_MAINTENANCE_ANOMALY  (I_ID,I_CITY_NO,I_SPECIALTY,S_NAME,S_PORJECT,S_RESULT_DESC,I_IS_DISTRIBUTE,I_IS_TOFAULT,I_COUNT_TIME,S_ACCOUNT,D_INSERT_DATE) values ('1082345','1030005','6','MSCe31 RNC25','检查AP运行工作状态','要求所有AP状态为UP','2','2','20200309143830','dzyw',DATE_FORMAT(SYSDATE(),'%Y-%m-%d'));</v>
      </c>
      <c r="K1190" t="str">
        <f t="shared" si="37"/>
        <v>20200309143830</v>
      </c>
    </row>
    <row r="1191" spans="1:11" x14ac:dyDescent="0.2">
      <c r="A1191">
        <v>1082346</v>
      </c>
      <c r="B1191">
        <v>1030005</v>
      </c>
      <c r="C1191">
        <v>6</v>
      </c>
      <c r="D1191" t="s">
        <v>64</v>
      </c>
      <c r="E1191" t="s">
        <v>59</v>
      </c>
      <c r="F1191" t="s">
        <v>60</v>
      </c>
      <c r="G1191">
        <v>2</v>
      </c>
      <c r="H1191">
        <v>2</v>
      </c>
      <c r="I1191" s="2">
        <v>43899.610319525462</v>
      </c>
      <c r="J1191" t="str">
        <f t="shared" si="36"/>
        <v>insert into T_MAINTENANCE_ANOMALY  (I_ID,I_CITY_NO,I_SPECIALTY,S_NAME,S_PORJECT,S_RESULT_DESC,I_IS_DISTRIBUTE,I_IS_TOFAULT,I_COUNT_TIME,S_ACCOUNT,D_INSERT_DATE) values ('1082346','1030005','6','MSCe35 RNC26','检查AP运行工作状态','要求所有AP状态为UP','2','2','20200309143852','dzyw',DATE_FORMAT(SYSDATE(),'%Y-%m-%d'));</v>
      </c>
      <c r="K1191" t="str">
        <f t="shared" si="37"/>
        <v>20200309143852</v>
      </c>
    </row>
    <row r="1192" spans="1:11" x14ac:dyDescent="0.2">
      <c r="A1192">
        <v>1082347</v>
      </c>
      <c r="B1192">
        <v>1030005</v>
      </c>
      <c r="C1192">
        <v>6</v>
      </c>
      <c r="D1192" t="s">
        <v>62</v>
      </c>
      <c r="E1192" t="s">
        <v>59</v>
      </c>
      <c r="F1192" t="s">
        <v>60</v>
      </c>
      <c r="G1192">
        <v>2</v>
      </c>
      <c r="H1192">
        <v>2</v>
      </c>
      <c r="I1192" s="2">
        <v>43899.610325462963</v>
      </c>
      <c r="J1192" t="str">
        <f t="shared" si="36"/>
        <v>insert into T_MAINTENANCE_ANOMALY  (I_ID,I_CITY_NO,I_SPECIALTY,S_NAME,S_PORJECT,S_RESULT_DESC,I_IS_DISTRIBUTE,I_IS_TOFAULT,I_COUNT_TIME,S_ACCOUNT,D_INSERT_DATE) values ('1082347','1030005','6','MSCe35 RNC23','检查AP运行工作状态','要求所有AP状态为UP','2','2','20200309143852','dzyw',DATE_FORMAT(SYSDATE(),'%Y-%m-%d'));</v>
      </c>
      <c r="K1192" t="str">
        <f t="shared" si="37"/>
        <v>20200309143852</v>
      </c>
    </row>
    <row r="1193" spans="1:11" x14ac:dyDescent="0.2">
      <c r="A1193">
        <v>1082348</v>
      </c>
      <c r="B1193">
        <v>1030005</v>
      </c>
      <c r="C1193">
        <v>6</v>
      </c>
      <c r="D1193" t="s">
        <v>63</v>
      </c>
      <c r="E1193" t="s">
        <v>59</v>
      </c>
      <c r="F1193" t="s">
        <v>60</v>
      </c>
      <c r="G1193">
        <v>2</v>
      </c>
      <c r="H1193">
        <v>2</v>
      </c>
      <c r="I1193" s="2">
        <v>43899.610325462963</v>
      </c>
      <c r="J1193" t="str">
        <f t="shared" si="36"/>
        <v>insert into T_MAINTENANCE_ANOMALY  (I_ID,I_CITY_NO,I_SPECIALTY,S_NAME,S_PORJECT,S_RESULT_DESC,I_IS_DISTRIBUTE,I_IS_TOFAULT,I_COUNT_TIME,S_ACCOUNT,D_INSERT_DATE) values ('1082348','1030005','6','MSCe35 RNC24','检查AP运行工作状态','要求所有AP状态为UP','2','2','20200309143852','dzyw',DATE_FORMAT(SYSDATE(),'%Y-%m-%d'));</v>
      </c>
      <c r="K1193" t="str">
        <f t="shared" si="37"/>
        <v>20200309143852</v>
      </c>
    </row>
    <row r="1194" spans="1:11" x14ac:dyDescent="0.2">
      <c r="A1194">
        <v>1082349</v>
      </c>
      <c r="B1194">
        <v>1030005</v>
      </c>
      <c r="C1194">
        <v>6</v>
      </c>
      <c r="D1194" t="s">
        <v>65</v>
      </c>
      <c r="E1194" t="s">
        <v>59</v>
      </c>
      <c r="F1194" t="s">
        <v>60</v>
      </c>
      <c r="G1194">
        <v>2</v>
      </c>
      <c r="H1194">
        <v>2</v>
      </c>
      <c r="I1194" s="2">
        <v>43899.610331446762</v>
      </c>
      <c r="J1194" t="str">
        <f t="shared" si="36"/>
        <v>insert into T_MAINTENANCE_ANOMALY  (I_ID,I_CITY_NO,I_SPECIALTY,S_NAME,S_PORJECT,S_RESULT_DESC,I_IS_DISTRIBUTE,I_IS_TOFAULT,I_COUNT_TIME,S_ACCOUNT,D_INSERT_DATE) values ('1082349','1030005','6','MSCe36 RNC26','检查AP运行工作状态','要求所有AP状态为UP','2','2','20200309143853','dzyw',DATE_FORMAT(SYSDATE(),'%Y-%m-%d'));</v>
      </c>
      <c r="K1194" t="str">
        <f t="shared" si="37"/>
        <v>20200309143853</v>
      </c>
    </row>
    <row r="1195" spans="1:11" x14ac:dyDescent="0.2">
      <c r="A1195">
        <v>1082350</v>
      </c>
      <c r="B1195">
        <v>1030005</v>
      </c>
      <c r="C1195">
        <v>6</v>
      </c>
      <c r="D1195" t="s">
        <v>61</v>
      </c>
      <c r="E1195" t="s">
        <v>59</v>
      </c>
      <c r="F1195" t="s">
        <v>60</v>
      </c>
      <c r="G1195">
        <v>2</v>
      </c>
      <c r="H1195">
        <v>2</v>
      </c>
      <c r="I1195" s="2">
        <v>43899.610331446762</v>
      </c>
      <c r="J1195" t="str">
        <f t="shared" si="36"/>
        <v>insert into T_MAINTENANCE_ANOMALY  (I_ID,I_CITY_NO,I_SPECIALTY,S_NAME,S_PORJECT,S_RESULT_DESC,I_IS_DISTRIBUTE,I_IS_TOFAULT,I_COUNT_TIME,S_ACCOUNT,D_INSERT_DATE) values ('1082350','1030005','6','MSCe36 RNC24','检查AP运行工作状态','要求所有AP状态为UP','2','2','20200309143853','dzyw',DATE_FORMAT(SYSDATE(),'%Y-%m-%d'));</v>
      </c>
      <c r="K1195" t="str">
        <f t="shared" si="37"/>
        <v>20200309143853</v>
      </c>
    </row>
    <row r="1196" spans="1:11" x14ac:dyDescent="0.2">
      <c r="A1196">
        <v>1082351</v>
      </c>
      <c r="B1196">
        <v>1030005</v>
      </c>
      <c r="C1196">
        <v>6</v>
      </c>
      <c r="D1196" t="s">
        <v>66</v>
      </c>
      <c r="E1196" t="s">
        <v>59</v>
      </c>
      <c r="F1196" t="s">
        <v>60</v>
      </c>
      <c r="G1196">
        <v>2</v>
      </c>
      <c r="H1196">
        <v>2</v>
      </c>
      <c r="I1196" s="2">
        <v>43899.610331597221</v>
      </c>
      <c r="J1196" t="str">
        <f t="shared" si="36"/>
        <v>insert into T_MAINTENANCE_ANOMALY  (I_ID,I_CITY_NO,I_SPECIALTY,S_NAME,S_PORJECT,S_RESULT_DESC,I_IS_DISTRIBUTE,I_IS_TOFAULT,I_COUNT_TIME,S_ACCOUNT,D_INSERT_DATE) values ('1082351','1030005','6','MSCe36 RNC23','检查AP运行工作状态','要求所有AP状态为UP','2','2','20200309143853','dzyw',DATE_FORMAT(SYSDATE(),'%Y-%m-%d'));</v>
      </c>
      <c r="K1196" t="str">
        <f t="shared" si="37"/>
        <v>20200309143853</v>
      </c>
    </row>
    <row r="1197" spans="1:11" x14ac:dyDescent="0.2">
      <c r="A1197">
        <v>1082352</v>
      </c>
      <c r="B1197">
        <v>1030005</v>
      </c>
      <c r="C1197">
        <v>6</v>
      </c>
      <c r="D1197" t="s">
        <v>67</v>
      </c>
      <c r="E1197" t="s">
        <v>59</v>
      </c>
      <c r="F1197" t="s">
        <v>60</v>
      </c>
      <c r="G1197">
        <v>2</v>
      </c>
      <c r="H1197">
        <v>2</v>
      </c>
      <c r="I1197" s="2">
        <v>43899.61033758102</v>
      </c>
      <c r="J1197" t="str">
        <f t="shared" si="36"/>
        <v>insert into T_MAINTENANCE_ANOMALY  (I_ID,I_CITY_NO,I_SPECIALTY,S_NAME,S_PORJECT,S_RESULT_DESC,I_IS_DISTRIBUTE,I_IS_TOFAULT,I_COUNT_TIME,S_ACCOUNT,D_INSERT_DATE) values ('1082352','1030005','6','MSCe35 RNC25','检查AP运行工作状态','要求所有AP状态为UP','2','2','20200309143853','dzyw',DATE_FORMAT(SYSDATE(),'%Y-%m-%d'));</v>
      </c>
      <c r="K1197" t="str">
        <f t="shared" si="37"/>
        <v>20200309143853</v>
      </c>
    </row>
    <row r="1198" spans="1:11" x14ac:dyDescent="0.2">
      <c r="A1198">
        <v>1082353</v>
      </c>
      <c r="B1198">
        <v>1030005</v>
      </c>
      <c r="C1198">
        <v>6</v>
      </c>
      <c r="D1198" t="s">
        <v>68</v>
      </c>
      <c r="E1198" t="s">
        <v>59</v>
      </c>
      <c r="F1198" t="s">
        <v>60</v>
      </c>
      <c r="G1198">
        <v>2</v>
      </c>
      <c r="H1198">
        <v>2</v>
      </c>
      <c r="I1198" s="2">
        <v>43899.610629513889</v>
      </c>
      <c r="J1198" t="str">
        <f t="shared" si="36"/>
        <v>insert into T_MAINTENANCE_ANOMALY  (I_ID,I_CITY_NO,I_SPECIALTY,S_NAME,S_PORJECT,S_RESULT_DESC,I_IS_DISTRIBUTE,I_IS_TOFAULT,I_COUNT_TIME,S_ACCOUNT,D_INSERT_DATE) values ('1082353','1030005','6','MSCe36 RNC25','检查AP运行工作状态','要求所有AP状态为UP','2','2','20200309143918','dzyw',DATE_FORMAT(SYSDATE(),'%Y-%m-%d'));</v>
      </c>
      <c r="K1198" t="str">
        <f t="shared" si="37"/>
        <v>20200309143918</v>
      </c>
    </row>
    <row r="1199" spans="1:11" x14ac:dyDescent="0.2">
      <c r="A1199">
        <v>1082354</v>
      </c>
      <c r="B1199">
        <v>1030005</v>
      </c>
      <c r="C1199">
        <v>6</v>
      </c>
      <c r="D1199" t="s">
        <v>46</v>
      </c>
      <c r="E1199" t="s">
        <v>92</v>
      </c>
      <c r="F1199" t="s">
        <v>93</v>
      </c>
      <c r="G1199">
        <v>2</v>
      </c>
      <c r="H1199">
        <v>2</v>
      </c>
      <c r="I1199" s="2">
        <v>43899.616722071762</v>
      </c>
      <c r="J1199" t="str">
        <f t="shared" si="36"/>
        <v>insert into T_MAINTENANCE_ANOMALY  (I_ID,I_CITY_NO,I_SPECIALTY,S_NAME,S_PORJECT,S_RESULT_DESC,I_IS_DISTRIBUTE,I_IS_TOFAULT,I_COUNT_TIME,S_ACCOUNT,D_INSERT_DATE) values ('1082354','1030005','6','嘉兴清河SS2','查看设备补丁','确认补丁数少时，发短信','2','2','20200309144805','dzyw',DATE_FORMAT(SYSDATE(),'%Y-%m-%d'));</v>
      </c>
      <c r="K1199" t="str">
        <f t="shared" si="37"/>
        <v>20200309144805</v>
      </c>
    </row>
    <row r="1200" spans="1:11" x14ac:dyDescent="0.2">
      <c r="A1200">
        <v>1082355</v>
      </c>
      <c r="B1200">
        <v>1030005</v>
      </c>
      <c r="C1200">
        <v>6</v>
      </c>
      <c r="D1200" t="s">
        <v>39</v>
      </c>
      <c r="E1200" t="s">
        <v>92</v>
      </c>
      <c r="F1200" t="s">
        <v>93</v>
      </c>
      <c r="G1200">
        <v>2</v>
      </c>
      <c r="H1200">
        <v>2</v>
      </c>
      <c r="I1200" s="2">
        <v>43899.616722071762</v>
      </c>
      <c r="J1200" t="str">
        <f t="shared" si="36"/>
        <v>insert into T_MAINTENANCE_ANOMALY  (I_ID,I_CITY_NO,I_SPECIALTY,S_NAME,S_PORJECT,S_RESULT_DESC,I_IS_DISTRIBUTE,I_IS_TOFAULT,I_COUNT_TIME,S_ACCOUNT,D_INSERT_DATE) values ('1082355','1030005','6','嘉兴中山SS1','查看设备补丁','确认补丁数少时，发短信','2','2','20200309144805','dzyw',DATE_FORMAT(SYSDATE(),'%Y-%m-%d'));</v>
      </c>
      <c r="K1200" t="str">
        <f t="shared" si="37"/>
        <v>20200309144805</v>
      </c>
    </row>
    <row r="1201" spans="1:11" x14ac:dyDescent="0.2">
      <c r="A1201">
        <v>1082356</v>
      </c>
      <c r="B1201">
        <v>1030005</v>
      </c>
      <c r="C1201">
        <v>6</v>
      </c>
      <c r="D1201" t="s">
        <v>42</v>
      </c>
      <c r="E1201" t="s">
        <v>92</v>
      </c>
      <c r="F1201" t="s">
        <v>93</v>
      </c>
      <c r="G1201">
        <v>2</v>
      </c>
      <c r="H1201">
        <v>2</v>
      </c>
      <c r="I1201" s="2">
        <v>43899.616722071762</v>
      </c>
      <c r="J1201" t="str">
        <f t="shared" si="36"/>
        <v>insert into T_MAINTENANCE_ANOMALY  (I_ID,I_CITY_NO,I_SPECIALTY,S_NAME,S_PORJECT,S_RESULT_DESC,I_IS_DISTRIBUTE,I_IS_TOFAULT,I_COUNT_TIME,S_ACCOUNT,D_INSERT_DATE) values ('1082356','1030005','6','衢州斗潭SS2','查看设备补丁','确认补丁数少时，发短信','2','2','20200309144805','dzyw',DATE_FORMAT(SYSDATE(),'%Y-%m-%d'));</v>
      </c>
      <c r="K1201" t="str">
        <f t="shared" si="37"/>
        <v>20200309144805</v>
      </c>
    </row>
    <row r="1202" spans="1:11" x14ac:dyDescent="0.2">
      <c r="A1202">
        <v>1082357</v>
      </c>
      <c r="B1202">
        <v>1030005</v>
      </c>
      <c r="C1202">
        <v>6</v>
      </c>
      <c r="D1202" t="s">
        <v>43</v>
      </c>
      <c r="E1202" t="s">
        <v>92</v>
      </c>
      <c r="F1202" t="s">
        <v>93</v>
      </c>
      <c r="G1202">
        <v>2</v>
      </c>
      <c r="H1202">
        <v>2</v>
      </c>
      <c r="I1202" s="2">
        <v>43899.616722071762</v>
      </c>
      <c r="J1202" t="str">
        <f t="shared" si="36"/>
        <v>insert into T_MAINTENANCE_ANOMALY  (I_ID,I_CITY_NO,I_SPECIALTY,S_NAME,S_PORJECT,S_RESULT_DESC,I_IS_DISTRIBUTE,I_IS_TOFAULT,I_COUNT_TIME,S_ACCOUNT,D_INSERT_DATE) values ('1082357','1030005','6','衢州南街SS1','查看设备补丁','确认补丁数少时，发短信','2','2','20200309144805','dzyw',DATE_FORMAT(SYSDATE(),'%Y-%m-%d'));</v>
      </c>
      <c r="K1202" t="str">
        <f t="shared" si="37"/>
        <v>20200309144805</v>
      </c>
    </row>
    <row r="1203" spans="1:11" x14ac:dyDescent="0.2">
      <c r="A1203">
        <v>1082358</v>
      </c>
      <c r="B1203">
        <v>1030005</v>
      </c>
      <c r="C1203">
        <v>6</v>
      </c>
      <c r="D1203" t="s">
        <v>44</v>
      </c>
      <c r="E1203" t="s">
        <v>92</v>
      </c>
      <c r="F1203" t="s">
        <v>93</v>
      </c>
      <c r="G1203">
        <v>2</v>
      </c>
      <c r="H1203">
        <v>2</v>
      </c>
      <c r="I1203" s="2">
        <v>43899.616722071762</v>
      </c>
      <c r="J1203" t="str">
        <f t="shared" si="36"/>
        <v>insert into T_MAINTENANCE_ANOMALY  (I_ID,I_CITY_NO,I_SPECIALTY,S_NAME,S_PORJECT,S_RESULT_DESC,I_IS_DISTRIBUTE,I_IS_TOFAULT,I_COUNT_TIME,S_ACCOUNT,D_INSERT_DATE) values ('1082358','1030005','6','温州南站SS1','查看设备补丁','确认补丁数少时，发短信','2','2','20200309144805','dzyw',DATE_FORMAT(SYSDATE(),'%Y-%m-%d'));</v>
      </c>
      <c r="K1203" t="str">
        <f t="shared" si="37"/>
        <v>20200309144805</v>
      </c>
    </row>
    <row r="1204" spans="1:11" x14ac:dyDescent="0.2">
      <c r="A1204">
        <v>1082359</v>
      </c>
      <c r="B1204">
        <v>1030005</v>
      </c>
      <c r="C1204">
        <v>6</v>
      </c>
      <c r="D1204" t="s">
        <v>45</v>
      </c>
      <c r="E1204" t="s">
        <v>92</v>
      </c>
      <c r="F1204" t="s">
        <v>93</v>
      </c>
      <c r="G1204">
        <v>2</v>
      </c>
      <c r="H1204">
        <v>2</v>
      </c>
      <c r="I1204" s="2">
        <v>43899.616722071762</v>
      </c>
      <c r="J1204" t="str">
        <f t="shared" si="36"/>
        <v>insert into T_MAINTENANCE_ANOMALY  (I_ID,I_CITY_NO,I_SPECIALTY,S_NAME,S_PORJECT,S_RESULT_DESC,I_IS_DISTRIBUTE,I_IS_TOFAULT,I_COUNT_TIME,S_ACCOUNT,D_INSERT_DATE) values ('1082359','1030005','6','温州数码城SS2','查看设备补丁','确认补丁数少时，发短信','2','2','20200309144805','dzyw',DATE_FORMAT(SYSDATE(),'%Y-%m-%d'));</v>
      </c>
      <c r="K1204" t="str">
        <f t="shared" si="37"/>
        <v>20200309144805</v>
      </c>
    </row>
    <row r="1205" spans="1:11" x14ac:dyDescent="0.2">
      <c r="A1205">
        <v>1082360</v>
      </c>
      <c r="B1205">
        <v>1030005</v>
      </c>
      <c r="C1205">
        <v>6</v>
      </c>
      <c r="D1205" t="s">
        <v>25</v>
      </c>
      <c r="E1205" t="s">
        <v>35</v>
      </c>
      <c r="F1205" t="s">
        <v>36</v>
      </c>
      <c r="G1205">
        <v>2</v>
      </c>
      <c r="H1205">
        <v>2</v>
      </c>
      <c r="I1205" s="2">
        <v>43899.627939201389</v>
      </c>
      <c r="J1205" t="str">
        <f t="shared" si="36"/>
        <v>insert into T_MAINTENANCE_ANOMALY  (I_ID,I_CITY_NO,I_SPECIALTY,S_NAME,S_PORJECT,S_RESULT_DESC,I_IS_DISTRIBUTE,I_IS_TOFAULT,I_COUNT_TIME,S_ACCOUNT,D_INSERT_DATE) values ('1082360','1030005','6','QZMGW2','检查MGW SM 单元状态','MTCE列显示为OOS的','2','2','20200309150414','dzyw',DATE_FORMAT(SYSDATE(),'%Y-%m-%d'));</v>
      </c>
      <c r="K1205" t="str">
        <f t="shared" si="37"/>
        <v>20200309150414</v>
      </c>
    </row>
    <row r="1206" spans="1:11" x14ac:dyDescent="0.2">
      <c r="A1206">
        <v>1082361</v>
      </c>
      <c r="B1206">
        <v>1030005</v>
      </c>
      <c r="C1206">
        <v>6</v>
      </c>
      <c r="D1206" t="s">
        <v>25</v>
      </c>
      <c r="E1206" t="s">
        <v>26</v>
      </c>
      <c r="F1206" t="s">
        <v>27</v>
      </c>
      <c r="G1206">
        <v>2</v>
      </c>
      <c r="H1206">
        <v>2</v>
      </c>
      <c r="I1206" s="2">
        <v>43899.628589733788</v>
      </c>
      <c r="J1206" t="str">
        <f t="shared" si="36"/>
        <v>insert into T_MAINTENANCE_ANOMALY  (I_ID,I_CITY_NO,I_SPECIALTY,S_NAME,S_PORJECT,S_RESULT_DESC,I_IS_DISTRIBUTE,I_IS_TOFAULT,I_COUNT_TIME,S_ACCOUNT,D_INSERT_DATE) values ('1082361','1030005','6','QZMGW2','检查MGW 中继群状态','关键字AMLOOS','2','2','20200309150510','dzyw',DATE_FORMAT(SYSDATE(),'%Y-%m-%d'));</v>
      </c>
      <c r="K1206" t="str">
        <f t="shared" si="37"/>
        <v>20200309150510</v>
      </c>
    </row>
    <row r="1207" spans="1:11" x14ac:dyDescent="0.2">
      <c r="A1207">
        <v>1082362</v>
      </c>
      <c r="B1207">
        <v>1030005</v>
      </c>
      <c r="C1207">
        <v>6</v>
      </c>
      <c r="D1207" t="s">
        <v>25</v>
      </c>
      <c r="E1207" t="s">
        <v>37</v>
      </c>
      <c r="F1207" t="s">
        <v>38</v>
      </c>
      <c r="G1207">
        <v>2</v>
      </c>
      <c r="H1207">
        <v>2</v>
      </c>
      <c r="I1207" s="2">
        <v>43899.62881574074</v>
      </c>
      <c r="J1207" t="str">
        <f t="shared" si="36"/>
        <v>insert into T_MAINTENANCE_ANOMALY  (I_ID,I_CITY_NO,I_SPECIALTY,S_NAME,S_PORJECT,S_RESULT_DESC,I_IS_DISTRIBUTE,I_IS_TOFAULT,I_COUNT_TIME,S_ACCOUNT,D_INSERT_DATE) values ('1082362','1030005','6','QZMGW2','检查MGW 所有E LINK状态','LINK STATUS列结果为OOS的','2','2','20200309150530','dzyw',DATE_FORMAT(SYSDATE(),'%Y-%m-%d'));</v>
      </c>
      <c r="K1207" t="str">
        <f t="shared" si="37"/>
        <v>20200309150530</v>
      </c>
    </row>
    <row r="1208" spans="1:11" x14ac:dyDescent="0.2">
      <c r="A1208">
        <v>1082363</v>
      </c>
      <c r="B1208">
        <v>1030005</v>
      </c>
      <c r="C1208">
        <v>6</v>
      </c>
      <c r="D1208" t="s">
        <v>124</v>
      </c>
      <c r="E1208" t="s">
        <v>37</v>
      </c>
      <c r="F1208" t="s">
        <v>38</v>
      </c>
      <c r="G1208">
        <v>2</v>
      </c>
      <c r="H1208">
        <v>2</v>
      </c>
      <c r="I1208" s="2">
        <v>43899.62885385417</v>
      </c>
      <c r="J1208" t="str">
        <f t="shared" si="36"/>
        <v>insert into T_MAINTENANCE_ANOMALY  (I_ID,I_CITY_NO,I_SPECIALTY,S_NAME,S_PORJECT,S_RESULT_DESC,I_IS_DISTRIBUTE,I_IS_TOFAULT,I_COUNT_TIME,S_ACCOUNT,D_INSERT_DATE) values ('1082363','1030005','6','WZMGW3','检查MGW 所有E LINK状态','LINK STATUS列结果为OOS的','2','2','20200309150533','dzyw',DATE_FORMAT(SYSDATE(),'%Y-%m-%d'));</v>
      </c>
      <c r="K1208" t="str">
        <f t="shared" si="37"/>
        <v>20200309150533</v>
      </c>
    </row>
    <row r="1209" spans="1:11" x14ac:dyDescent="0.2">
      <c r="A1209">
        <v>1082364</v>
      </c>
      <c r="B1209">
        <v>1030005</v>
      </c>
      <c r="C1209">
        <v>6</v>
      </c>
      <c r="D1209" t="s">
        <v>78</v>
      </c>
      <c r="E1209" t="s">
        <v>76</v>
      </c>
      <c r="F1209" t="s">
        <v>77</v>
      </c>
      <c r="G1209">
        <v>2</v>
      </c>
      <c r="H1209">
        <v>2</v>
      </c>
      <c r="I1209" s="2">
        <v>43899.636246608803</v>
      </c>
      <c r="J1209" t="str">
        <f t="shared" si="36"/>
        <v>insert into T_MAINTENANCE_ANOMALY  (I_ID,I_CITY_NO,I_SPECIALTY,S_NAME,S_PORJECT,S_RESULT_DESC,I_IS_DISTRIBUTE,I_IS_TOFAULT,I_COUNT_TIME,S_ACCOUNT,D_INSERT_DATE) values ('1082364','1030005','6','温州南站7750-2','显示APS状态','Operational state不为up；','2','2','20200309151612','dzyw',DATE_FORMAT(SYSDATE(),'%Y-%m-%d'));</v>
      </c>
      <c r="K1209" t="str">
        <f t="shared" si="37"/>
        <v>20200309151612</v>
      </c>
    </row>
    <row r="1210" spans="1:11" x14ac:dyDescent="0.2">
      <c r="A1210">
        <v>1082365</v>
      </c>
      <c r="B1210">
        <v>1030005</v>
      </c>
      <c r="C1210">
        <v>6</v>
      </c>
      <c r="D1210" t="s">
        <v>75</v>
      </c>
      <c r="E1210" t="s">
        <v>76</v>
      </c>
      <c r="F1210" t="s">
        <v>77</v>
      </c>
      <c r="G1210">
        <v>2</v>
      </c>
      <c r="H1210">
        <v>2</v>
      </c>
      <c r="I1210" s="2">
        <v>43899.636258530103</v>
      </c>
      <c r="J1210" t="str">
        <f t="shared" si="36"/>
        <v>insert into T_MAINTENANCE_ANOMALY  (I_ID,I_CITY_NO,I_SPECIALTY,S_NAME,S_PORJECT,S_RESULT_DESC,I_IS_DISTRIBUTE,I_IS_TOFAULT,I_COUNT_TIME,S_ACCOUNT,D_INSERT_DATE) values ('1082365','1030005','6','温州南站7750-1','显示APS状态','Operational state不为up；','2','2','20200309151613','dzyw',DATE_FORMAT(SYSDATE(),'%Y-%m-%d'));</v>
      </c>
      <c r="K1210" t="str">
        <f t="shared" si="37"/>
        <v>20200309151613</v>
      </c>
    </row>
    <row r="1211" spans="1:11" x14ac:dyDescent="0.2">
      <c r="A1211">
        <v>1082366</v>
      </c>
      <c r="B1211">
        <v>1030005</v>
      </c>
      <c r="C1211">
        <v>6</v>
      </c>
      <c r="D1211" t="s">
        <v>84</v>
      </c>
      <c r="E1211" t="s">
        <v>94</v>
      </c>
      <c r="F1211" t="s">
        <v>95</v>
      </c>
      <c r="G1211">
        <v>2</v>
      </c>
      <c r="H1211">
        <v>2</v>
      </c>
      <c r="I1211" s="2">
        <v>43899.639709988427</v>
      </c>
      <c r="J1211" t="str">
        <f t="shared" si="36"/>
        <v>insert into T_MAINTENANCE_ANOMALY  (I_ID,I_CITY_NO,I_SPECIALTY,S_NAME,S_PORJECT,S_RESULT_DESC,I_IS_DISTRIBUTE,I_IS_TOFAULT,I_COUNT_TIME,S_ACCOUNT,D_INSERT_DATE) values ('1082366','1030005','6','HZHLR6','版本一致性校验','有不匹配结果时发送短信','2','2','20200309152111','dzyw',DATE_FORMAT(SYSDATE(),'%Y-%m-%d'));</v>
      </c>
      <c r="K1211" t="str">
        <f t="shared" si="37"/>
        <v>20200309152111</v>
      </c>
    </row>
    <row r="1212" spans="1:11" x14ac:dyDescent="0.2">
      <c r="A1212">
        <v>1082367</v>
      </c>
      <c r="B1212">
        <v>1030005</v>
      </c>
      <c r="C1212">
        <v>6</v>
      </c>
      <c r="D1212" t="s">
        <v>58</v>
      </c>
      <c r="E1212" t="s">
        <v>59</v>
      </c>
      <c r="F1212" t="s">
        <v>60</v>
      </c>
      <c r="G1212">
        <v>2</v>
      </c>
      <c r="H1212">
        <v>2</v>
      </c>
      <c r="I1212" s="2">
        <v>43899.651738854169</v>
      </c>
      <c r="J1212" t="str">
        <f t="shared" si="36"/>
        <v>insert into T_MAINTENANCE_ANOMALY  (I_ID,I_CITY_NO,I_SPECIALTY,S_NAME,S_PORJECT,S_RESULT_DESC,I_IS_DISTRIBUTE,I_IS_TOFAULT,I_COUNT_TIME,S_ACCOUNT,D_INSERT_DATE) values ('1082367','1030005','6','MSCe31 RNC25','检查AP运行工作状态','要求所有AP状态为UP','2','2','20200309153830','dzyw',DATE_FORMAT(SYSDATE(),'%Y-%m-%d'));</v>
      </c>
      <c r="K1212" t="str">
        <f t="shared" si="37"/>
        <v>20200309153830</v>
      </c>
    </row>
    <row r="1213" spans="1:11" x14ac:dyDescent="0.2">
      <c r="A1213">
        <v>1082368</v>
      </c>
      <c r="B1213">
        <v>1030005</v>
      </c>
      <c r="C1213">
        <v>6</v>
      </c>
      <c r="D1213" t="s">
        <v>66</v>
      </c>
      <c r="E1213" t="s">
        <v>59</v>
      </c>
      <c r="F1213" t="s">
        <v>60</v>
      </c>
      <c r="G1213">
        <v>2</v>
      </c>
      <c r="H1213">
        <v>2</v>
      </c>
      <c r="I1213" s="2">
        <v>43899.65198278935</v>
      </c>
      <c r="J1213" t="str">
        <f t="shared" si="36"/>
        <v>insert into T_MAINTENANCE_ANOMALY  (I_ID,I_CITY_NO,I_SPECIALTY,S_NAME,S_PORJECT,S_RESULT_DESC,I_IS_DISTRIBUTE,I_IS_TOFAULT,I_COUNT_TIME,S_ACCOUNT,D_INSERT_DATE) values ('1082368','1030005','6','MSCe36 RNC23','检查AP运行工作状态','要求所有AP状态为UP','2','2','20200309153851','dzyw',DATE_FORMAT(SYSDATE(),'%Y-%m-%d'));</v>
      </c>
      <c r="K1213" t="str">
        <f t="shared" si="37"/>
        <v>20200309153851</v>
      </c>
    </row>
    <row r="1214" spans="1:11" x14ac:dyDescent="0.2">
      <c r="A1214">
        <v>1082369</v>
      </c>
      <c r="B1214">
        <v>1030005</v>
      </c>
      <c r="C1214">
        <v>6</v>
      </c>
      <c r="D1214" t="s">
        <v>62</v>
      </c>
      <c r="E1214" t="s">
        <v>59</v>
      </c>
      <c r="F1214" t="s">
        <v>60</v>
      </c>
      <c r="G1214">
        <v>2</v>
      </c>
      <c r="H1214">
        <v>2</v>
      </c>
      <c r="I1214" s="2">
        <v>43899.65198278935</v>
      </c>
      <c r="J1214" t="str">
        <f t="shared" si="36"/>
        <v>insert into T_MAINTENANCE_ANOMALY  (I_ID,I_CITY_NO,I_SPECIALTY,S_NAME,S_PORJECT,S_RESULT_DESC,I_IS_DISTRIBUTE,I_IS_TOFAULT,I_COUNT_TIME,S_ACCOUNT,D_INSERT_DATE) values ('1082369','1030005','6','MSCe35 RNC23','检查AP运行工作状态','要求所有AP状态为UP','2','2','20200309153851','dzyw',DATE_FORMAT(SYSDATE(),'%Y-%m-%d'));</v>
      </c>
      <c r="K1214" t="str">
        <f t="shared" si="37"/>
        <v>20200309153851</v>
      </c>
    </row>
    <row r="1215" spans="1:11" x14ac:dyDescent="0.2">
      <c r="A1215">
        <v>1082370</v>
      </c>
      <c r="B1215">
        <v>1030005</v>
      </c>
      <c r="C1215">
        <v>6</v>
      </c>
      <c r="D1215" t="s">
        <v>63</v>
      </c>
      <c r="E1215" t="s">
        <v>59</v>
      </c>
      <c r="F1215" t="s">
        <v>60</v>
      </c>
      <c r="G1215">
        <v>2</v>
      </c>
      <c r="H1215">
        <v>2</v>
      </c>
      <c r="I1215" s="2">
        <v>43899.65198278935</v>
      </c>
      <c r="J1215" t="str">
        <f t="shared" si="36"/>
        <v>insert into T_MAINTENANCE_ANOMALY  (I_ID,I_CITY_NO,I_SPECIALTY,S_NAME,S_PORJECT,S_RESULT_DESC,I_IS_DISTRIBUTE,I_IS_TOFAULT,I_COUNT_TIME,S_ACCOUNT,D_INSERT_DATE) values ('1082370','1030005','6','MSCe35 RNC24','检查AP运行工作状态','要求所有AP状态为UP','2','2','20200309153851','dzyw',DATE_FORMAT(SYSDATE(),'%Y-%m-%d'));</v>
      </c>
      <c r="K1215" t="str">
        <f t="shared" si="37"/>
        <v>20200309153851</v>
      </c>
    </row>
    <row r="1216" spans="1:11" x14ac:dyDescent="0.2">
      <c r="A1216">
        <v>1082371</v>
      </c>
      <c r="B1216">
        <v>1030005</v>
      </c>
      <c r="C1216">
        <v>6</v>
      </c>
      <c r="D1216" t="s">
        <v>64</v>
      </c>
      <c r="E1216" t="s">
        <v>59</v>
      </c>
      <c r="F1216" t="s">
        <v>60</v>
      </c>
      <c r="G1216">
        <v>2</v>
      </c>
      <c r="H1216">
        <v>2</v>
      </c>
      <c r="I1216" s="2">
        <v>43899.651988738427</v>
      </c>
      <c r="J1216" t="str">
        <f t="shared" si="36"/>
        <v>insert into T_MAINTENANCE_ANOMALY  (I_ID,I_CITY_NO,I_SPECIALTY,S_NAME,S_PORJECT,S_RESULT_DESC,I_IS_DISTRIBUTE,I_IS_TOFAULT,I_COUNT_TIME,S_ACCOUNT,D_INSERT_DATE) values ('1082371','1030005','6','MSCe35 RNC26','检查AP运行工作状态','要求所有AP状态为UP','2','2','20200309153852','dzyw',DATE_FORMAT(SYSDATE(),'%Y-%m-%d'));</v>
      </c>
      <c r="K1216" t="str">
        <f t="shared" si="37"/>
        <v>20200309153852</v>
      </c>
    </row>
    <row r="1217" spans="1:11" x14ac:dyDescent="0.2">
      <c r="A1217">
        <v>1082372</v>
      </c>
      <c r="B1217">
        <v>1030005</v>
      </c>
      <c r="C1217">
        <v>6</v>
      </c>
      <c r="D1217" t="s">
        <v>65</v>
      </c>
      <c r="E1217" t="s">
        <v>59</v>
      </c>
      <c r="F1217" t="s">
        <v>60</v>
      </c>
      <c r="G1217">
        <v>2</v>
      </c>
      <c r="H1217">
        <v>2</v>
      </c>
      <c r="I1217" s="2">
        <v>43899.65199471065</v>
      </c>
      <c r="J1217" t="str">
        <f t="shared" ref="J1217:J1280" si="38">"insert into T_MAINTENANCE_ANOMALY  (I_ID,I_CITY_NO,I_SPECIALTY,S_NAME,S_PORJECT,S_RESULT_DESC,I_IS_DISTRIBUTE,I_IS_TOFAULT,I_COUNT_TIME,S_ACCOUNT,D_INSERT_DATE) values ('"&amp;$A1217&amp;"','"&amp;$B1217&amp;"','"&amp;$C1217&amp;"','"&amp;$D1217&amp;"','"&amp;$E1217&amp;"','"&amp;$F1217&amp;"','"&amp;$G1217&amp;"','"&amp;$H1217&amp;"','"&amp;$K1217&amp;"','dzyw',DATE_FORMAT(SYSDATE(),'%Y-%m-%d'));"</f>
        <v>insert into T_MAINTENANCE_ANOMALY  (I_ID,I_CITY_NO,I_SPECIALTY,S_NAME,S_PORJECT,S_RESULT_DESC,I_IS_DISTRIBUTE,I_IS_TOFAULT,I_COUNT_TIME,S_ACCOUNT,D_INSERT_DATE) values ('1082372','1030005','6','MSCe36 RNC26','检查AP运行工作状态','要求所有AP状态为UP','2','2','20200309153852','dzyw',DATE_FORMAT(SYSDATE(),'%Y-%m-%d'));</v>
      </c>
      <c r="K1217" t="str">
        <f t="shared" ref="K1217:K1280" si="39">TEXT(I1217,"emmddhhmmss")</f>
        <v>20200309153852</v>
      </c>
    </row>
    <row r="1218" spans="1:11" x14ac:dyDescent="0.2">
      <c r="A1218">
        <v>1082373</v>
      </c>
      <c r="B1218">
        <v>1030005</v>
      </c>
      <c r="C1218">
        <v>6</v>
      </c>
      <c r="D1218" t="s">
        <v>61</v>
      </c>
      <c r="E1218" t="s">
        <v>59</v>
      </c>
      <c r="F1218" t="s">
        <v>60</v>
      </c>
      <c r="G1218">
        <v>2</v>
      </c>
      <c r="H1218">
        <v>2</v>
      </c>
      <c r="I1218" s="2">
        <v>43899.65199471065</v>
      </c>
      <c r="J1218" t="str">
        <f t="shared" si="38"/>
        <v>insert into T_MAINTENANCE_ANOMALY  (I_ID,I_CITY_NO,I_SPECIALTY,S_NAME,S_PORJECT,S_RESULT_DESC,I_IS_DISTRIBUTE,I_IS_TOFAULT,I_COUNT_TIME,S_ACCOUNT,D_INSERT_DATE) values ('1082373','1030005','6','MSCe36 RNC24','检查AP运行工作状态','要求所有AP状态为UP','2','2','20200309153852','dzyw',DATE_FORMAT(SYSDATE(),'%Y-%m-%d'));</v>
      </c>
      <c r="K1218" t="str">
        <f t="shared" si="39"/>
        <v>20200309153852</v>
      </c>
    </row>
    <row r="1219" spans="1:11" x14ac:dyDescent="0.2">
      <c r="A1219">
        <v>1082374</v>
      </c>
      <c r="B1219">
        <v>1030005</v>
      </c>
      <c r="C1219">
        <v>6</v>
      </c>
      <c r="D1219" t="s">
        <v>67</v>
      </c>
      <c r="E1219" t="s">
        <v>59</v>
      </c>
      <c r="F1219" t="s">
        <v>60</v>
      </c>
      <c r="G1219">
        <v>2</v>
      </c>
      <c r="H1219">
        <v>2</v>
      </c>
      <c r="I1219" s="2">
        <v>43899.65199471065</v>
      </c>
      <c r="J1219" t="str">
        <f t="shared" si="38"/>
        <v>insert into T_MAINTENANCE_ANOMALY  (I_ID,I_CITY_NO,I_SPECIALTY,S_NAME,S_PORJECT,S_RESULT_DESC,I_IS_DISTRIBUTE,I_IS_TOFAULT,I_COUNT_TIME,S_ACCOUNT,D_INSERT_DATE) values ('1082374','1030005','6','MSCe35 RNC25','检查AP运行工作状态','要求所有AP状态为UP','2','2','20200309153852','dzyw',DATE_FORMAT(SYSDATE(),'%Y-%m-%d'));</v>
      </c>
      <c r="K1219" t="str">
        <f t="shared" si="39"/>
        <v>20200309153852</v>
      </c>
    </row>
    <row r="1220" spans="1:11" x14ac:dyDescent="0.2">
      <c r="A1220">
        <v>1082375</v>
      </c>
      <c r="B1220">
        <v>1030005</v>
      </c>
      <c r="C1220">
        <v>6</v>
      </c>
      <c r="D1220" t="s">
        <v>68</v>
      </c>
      <c r="E1220" t="s">
        <v>59</v>
      </c>
      <c r="F1220" t="s">
        <v>60</v>
      </c>
      <c r="G1220">
        <v>2</v>
      </c>
      <c r="H1220">
        <v>2</v>
      </c>
      <c r="I1220" s="2">
        <v>43899.652286840283</v>
      </c>
      <c r="J1220" t="str">
        <f t="shared" si="38"/>
        <v>insert into T_MAINTENANCE_ANOMALY  (I_ID,I_CITY_NO,I_SPECIALTY,S_NAME,S_PORJECT,S_RESULT_DESC,I_IS_DISTRIBUTE,I_IS_TOFAULT,I_COUNT_TIME,S_ACCOUNT,D_INSERT_DATE) values ('1082375','1030005','6','MSCe36 RNC25','检查AP运行工作状态','要求所有AP状态为UP','2','2','20200309153918','dzyw',DATE_FORMAT(SYSDATE(),'%Y-%m-%d'));</v>
      </c>
      <c r="K1220" t="str">
        <f t="shared" si="39"/>
        <v>20200309153918</v>
      </c>
    </row>
    <row r="1221" spans="1:11" x14ac:dyDescent="0.2">
      <c r="A1221">
        <v>1082376</v>
      </c>
      <c r="B1221">
        <v>1030005</v>
      </c>
      <c r="C1221">
        <v>6</v>
      </c>
      <c r="D1221" t="s">
        <v>15</v>
      </c>
      <c r="E1221" t="s">
        <v>16</v>
      </c>
      <c r="F1221" t="s">
        <v>17</v>
      </c>
      <c r="G1221">
        <v>2</v>
      </c>
      <c r="H1221">
        <v>2</v>
      </c>
      <c r="I1221" s="2">
        <v>43899.658397071762</v>
      </c>
      <c r="J1221" t="str">
        <f t="shared" si="38"/>
        <v>insert into T_MAINTENANCE_ANOMALY  (I_ID,I_CITY_NO,I_SPECIALTY,S_NAME,S_PORJECT,S_RESULT_DESC,I_IS_DISTRIBUTE,I_IS_TOFAULT,I_COUNT_TIME,S_ACCOUNT,D_INSERT_DATE) values ('1082376','1030005','6','HZMGW1','显示链路状态','链路不可用时发送短信','2','2','20200309154806','dzyw',DATE_FORMAT(SYSDATE(),'%Y-%m-%d'));</v>
      </c>
      <c r="K1221" t="str">
        <f t="shared" si="39"/>
        <v>20200309154806</v>
      </c>
    </row>
    <row r="1222" spans="1:11" x14ac:dyDescent="0.2">
      <c r="A1222">
        <v>1082377</v>
      </c>
      <c r="B1222">
        <v>1030005</v>
      </c>
      <c r="C1222">
        <v>6</v>
      </c>
      <c r="D1222" t="s">
        <v>18</v>
      </c>
      <c r="E1222" t="s">
        <v>16</v>
      </c>
      <c r="F1222" t="s">
        <v>17</v>
      </c>
      <c r="G1222">
        <v>2</v>
      </c>
      <c r="H1222">
        <v>2</v>
      </c>
      <c r="I1222" s="2">
        <v>43899.658397187501</v>
      </c>
      <c r="J1222" t="str">
        <f t="shared" si="38"/>
        <v>insert into T_MAINTENANCE_ANOMALY  (I_ID,I_CITY_NO,I_SPECIALTY,S_NAME,S_PORJECT,S_RESULT_DESC,I_IS_DISTRIBUTE,I_IS_TOFAULT,I_COUNT_TIME,S_ACCOUNT,D_INSERT_DATE) values ('1082377','1030005','6','HZMGW2','显示链路状态','链路不可用时发送短信','2','2','20200309154806','dzyw',DATE_FORMAT(SYSDATE(),'%Y-%m-%d'));</v>
      </c>
      <c r="K1222" t="str">
        <f t="shared" si="39"/>
        <v>20200309154806</v>
      </c>
    </row>
    <row r="1223" spans="1:11" x14ac:dyDescent="0.2">
      <c r="A1223">
        <v>1082378</v>
      </c>
      <c r="B1223">
        <v>1030005</v>
      </c>
      <c r="C1223">
        <v>6</v>
      </c>
      <c r="D1223" t="s">
        <v>25</v>
      </c>
      <c r="E1223" t="s">
        <v>26</v>
      </c>
      <c r="F1223" t="s">
        <v>27</v>
      </c>
      <c r="G1223">
        <v>2</v>
      </c>
      <c r="H1223">
        <v>2</v>
      </c>
      <c r="I1223" s="2">
        <v>43899.670259756953</v>
      </c>
      <c r="J1223" t="str">
        <f t="shared" si="38"/>
        <v>insert into T_MAINTENANCE_ANOMALY  (I_ID,I_CITY_NO,I_SPECIALTY,S_NAME,S_PORJECT,S_RESULT_DESC,I_IS_DISTRIBUTE,I_IS_TOFAULT,I_COUNT_TIME,S_ACCOUNT,D_INSERT_DATE) values ('1082378','1030005','6','QZMGW2','检查MGW 中继群状态','关键字AMLOOS','2','2','20200309160510','dzyw',DATE_FORMAT(SYSDATE(),'%Y-%m-%d'));</v>
      </c>
      <c r="K1223" t="str">
        <f t="shared" si="39"/>
        <v>20200309160510</v>
      </c>
    </row>
    <row r="1224" spans="1:11" x14ac:dyDescent="0.2">
      <c r="A1224">
        <v>1082379</v>
      </c>
      <c r="B1224">
        <v>1030005</v>
      </c>
      <c r="C1224">
        <v>6</v>
      </c>
      <c r="D1224" t="s">
        <v>75</v>
      </c>
      <c r="E1224" t="s">
        <v>76</v>
      </c>
      <c r="F1224" t="s">
        <v>77</v>
      </c>
      <c r="G1224">
        <v>2</v>
      </c>
      <c r="H1224">
        <v>2</v>
      </c>
      <c r="I1224" s="2">
        <v>43899.677911342587</v>
      </c>
      <c r="J1224" t="str">
        <f t="shared" si="38"/>
        <v>insert into T_MAINTENANCE_ANOMALY  (I_ID,I_CITY_NO,I_SPECIALTY,S_NAME,S_PORJECT,S_RESULT_DESC,I_IS_DISTRIBUTE,I_IS_TOFAULT,I_COUNT_TIME,S_ACCOUNT,D_INSERT_DATE) values ('1082379','1030005','6','温州南站7750-1','显示APS状态','Operational state不为up；','2','2','20200309161612','dzyw',DATE_FORMAT(SYSDATE(),'%Y-%m-%d'));</v>
      </c>
      <c r="K1224" t="str">
        <f t="shared" si="39"/>
        <v>20200309161612</v>
      </c>
    </row>
    <row r="1225" spans="1:11" x14ac:dyDescent="0.2">
      <c r="A1225">
        <v>1082380</v>
      </c>
      <c r="B1225">
        <v>1030005</v>
      </c>
      <c r="C1225">
        <v>6</v>
      </c>
      <c r="D1225" t="s">
        <v>78</v>
      </c>
      <c r="E1225" t="s">
        <v>76</v>
      </c>
      <c r="F1225" t="s">
        <v>77</v>
      </c>
      <c r="G1225">
        <v>2</v>
      </c>
      <c r="H1225">
        <v>2</v>
      </c>
      <c r="I1225" s="2">
        <v>43899.677923263887</v>
      </c>
      <c r="J1225" t="str">
        <f t="shared" si="38"/>
        <v>insert into T_MAINTENANCE_ANOMALY  (I_ID,I_CITY_NO,I_SPECIALTY,S_NAME,S_PORJECT,S_RESULT_DESC,I_IS_DISTRIBUTE,I_IS_TOFAULT,I_COUNT_TIME,S_ACCOUNT,D_INSERT_DATE) values ('1082380','1030005','6','温州南站7750-2','显示APS状态','Operational state不为up；','2','2','20200309161613','dzyw',DATE_FORMAT(SYSDATE(),'%Y-%m-%d'));</v>
      </c>
      <c r="K1225" t="str">
        <f t="shared" si="39"/>
        <v>20200309161613</v>
      </c>
    </row>
    <row r="1226" spans="1:11" x14ac:dyDescent="0.2">
      <c r="A1226">
        <v>1082381</v>
      </c>
      <c r="B1226">
        <v>1030005</v>
      </c>
      <c r="C1226">
        <v>6</v>
      </c>
      <c r="D1226" t="s">
        <v>58</v>
      </c>
      <c r="E1226" t="s">
        <v>59</v>
      </c>
      <c r="F1226" t="s">
        <v>60</v>
      </c>
      <c r="G1226">
        <v>2</v>
      </c>
      <c r="H1226">
        <v>2</v>
      </c>
      <c r="I1226" s="2">
        <v>43899.693401388889</v>
      </c>
      <c r="J1226" t="str">
        <f t="shared" si="38"/>
        <v>insert into T_MAINTENANCE_ANOMALY  (I_ID,I_CITY_NO,I_SPECIALTY,S_NAME,S_PORJECT,S_RESULT_DESC,I_IS_DISTRIBUTE,I_IS_TOFAULT,I_COUNT_TIME,S_ACCOUNT,D_INSERT_DATE) values ('1082381','1030005','6','MSCe31 RNC25','检查AP运行工作状态','要求所有AP状态为UP','2','2','20200309163830','dzyw',DATE_FORMAT(SYSDATE(),'%Y-%m-%d'));</v>
      </c>
      <c r="K1226" t="str">
        <f t="shared" si="39"/>
        <v>20200309163830</v>
      </c>
    </row>
    <row r="1227" spans="1:11" x14ac:dyDescent="0.2">
      <c r="A1227">
        <v>1082382</v>
      </c>
      <c r="B1227">
        <v>1030005</v>
      </c>
      <c r="C1227">
        <v>6</v>
      </c>
      <c r="D1227" t="s">
        <v>61</v>
      </c>
      <c r="E1227" t="s">
        <v>59</v>
      </c>
      <c r="F1227" t="s">
        <v>60</v>
      </c>
      <c r="G1227">
        <v>2</v>
      </c>
      <c r="H1227">
        <v>2</v>
      </c>
      <c r="I1227" s="2">
        <v>43899.69365760417</v>
      </c>
      <c r="J1227" t="str">
        <f t="shared" si="38"/>
        <v>insert into T_MAINTENANCE_ANOMALY  (I_ID,I_CITY_NO,I_SPECIALTY,S_NAME,S_PORJECT,S_RESULT_DESC,I_IS_DISTRIBUTE,I_IS_TOFAULT,I_COUNT_TIME,S_ACCOUNT,D_INSERT_DATE) values ('1082382','1030005','6','MSCe36 RNC24','检查AP运行工作状态','要求所有AP状态为UP','2','2','20200309163852','dzyw',DATE_FORMAT(SYSDATE(),'%Y-%m-%d'));</v>
      </c>
      <c r="K1227" t="str">
        <f t="shared" si="39"/>
        <v>20200309163852</v>
      </c>
    </row>
    <row r="1228" spans="1:11" x14ac:dyDescent="0.2">
      <c r="A1228">
        <v>1082383</v>
      </c>
      <c r="B1228">
        <v>1030005</v>
      </c>
      <c r="C1228">
        <v>6</v>
      </c>
      <c r="D1228" t="s">
        <v>64</v>
      </c>
      <c r="E1228" t="s">
        <v>59</v>
      </c>
      <c r="F1228" t="s">
        <v>60</v>
      </c>
      <c r="G1228">
        <v>2</v>
      </c>
      <c r="H1228">
        <v>2</v>
      </c>
      <c r="I1228" s="2">
        <v>43899.69365760417</v>
      </c>
      <c r="J1228" t="str">
        <f t="shared" si="38"/>
        <v>insert into T_MAINTENANCE_ANOMALY  (I_ID,I_CITY_NO,I_SPECIALTY,S_NAME,S_PORJECT,S_RESULT_DESC,I_IS_DISTRIBUTE,I_IS_TOFAULT,I_COUNT_TIME,S_ACCOUNT,D_INSERT_DATE) values ('1082383','1030005','6','MSCe35 RNC26','检查AP运行工作状态','要求所有AP状态为UP','2','2','20200309163852','dzyw',DATE_FORMAT(SYSDATE(),'%Y-%m-%d'));</v>
      </c>
      <c r="K1228" t="str">
        <f t="shared" si="39"/>
        <v>20200309163852</v>
      </c>
    </row>
    <row r="1229" spans="1:11" x14ac:dyDescent="0.2">
      <c r="A1229">
        <v>1082384</v>
      </c>
      <c r="B1229">
        <v>1030005</v>
      </c>
      <c r="C1229">
        <v>6</v>
      </c>
      <c r="D1229" t="s">
        <v>65</v>
      </c>
      <c r="E1229" t="s">
        <v>59</v>
      </c>
      <c r="F1229" t="s">
        <v>60</v>
      </c>
      <c r="G1229">
        <v>2</v>
      </c>
      <c r="H1229">
        <v>2</v>
      </c>
      <c r="I1229" s="2">
        <v>43899.693663576392</v>
      </c>
      <c r="J1229" t="str">
        <f t="shared" si="38"/>
        <v>insert into T_MAINTENANCE_ANOMALY  (I_ID,I_CITY_NO,I_SPECIALTY,S_NAME,S_PORJECT,S_RESULT_DESC,I_IS_DISTRIBUTE,I_IS_TOFAULT,I_COUNT_TIME,S_ACCOUNT,D_INSERT_DATE) values ('1082384','1030005','6','MSCe36 RNC26','检查AP运行工作状态','要求所有AP状态为UP','2','2','20200309163853','dzyw',DATE_FORMAT(SYSDATE(),'%Y-%m-%d'));</v>
      </c>
      <c r="K1229" t="str">
        <f t="shared" si="39"/>
        <v>20200309163853</v>
      </c>
    </row>
    <row r="1230" spans="1:11" x14ac:dyDescent="0.2">
      <c r="A1230">
        <v>1082385</v>
      </c>
      <c r="B1230">
        <v>1030005</v>
      </c>
      <c r="C1230">
        <v>6</v>
      </c>
      <c r="D1230" t="s">
        <v>63</v>
      </c>
      <c r="E1230" t="s">
        <v>59</v>
      </c>
      <c r="F1230" t="s">
        <v>60</v>
      </c>
      <c r="G1230">
        <v>2</v>
      </c>
      <c r="H1230">
        <v>2</v>
      </c>
      <c r="I1230" s="2">
        <v>43899.693663576392</v>
      </c>
      <c r="J1230" t="str">
        <f t="shared" si="38"/>
        <v>insert into T_MAINTENANCE_ANOMALY  (I_ID,I_CITY_NO,I_SPECIALTY,S_NAME,S_PORJECT,S_RESULT_DESC,I_IS_DISTRIBUTE,I_IS_TOFAULT,I_COUNT_TIME,S_ACCOUNT,D_INSERT_DATE) values ('1082385','1030005','6','MSCe35 RNC24','检查AP运行工作状态','要求所有AP状态为UP','2','2','20200309163853','dzyw',DATE_FORMAT(SYSDATE(),'%Y-%m-%d'));</v>
      </c>
      <c r="K1230" t="str">
        <f t="shared" si="39"/>
        <v>20200309163853</v>
      </c>
    </row>
    <row r="1231" spans="1:11" x14ac:dyDescent="0.2">
      <c r="A1231">
        <v>1082386</v>
      </c>
      <c r="B1231">
        <v>1030005</v>
      </c>
      <c r="C1231">
        <v>6</v>
      </c>
      <c r="D1231" t="s">
        <v>66</v>
      </c>
      <c r="E1231" t="s">
        <v>59</v>
      </c>
      <c r="F1231" t="s">
        <v>60</v>
      </c>
      <c r="G1231">
        <v>2</v>
      </c>
      <c r="H1231">
        <v>2</v>
      </c>
      <c r="I1231" s="2">
        <v>43899.693663576392</v>
      </c>
      <c r="J1231" t="str">
        <f t="shared" si="38"/>
        <v>insert into T_MAINTENANCE_ANOMALY  (I_ID,I_CITY_NO,I_SPECIALTY,S_NAME,S_PORJECT,S_RESULT_DESC,I_IS_DISTRIBUTE,I_IS_TOFAULT,I_COUNT_TIME,S_ACCOUNT,D_INSERT_DATE) values ('1082386','1030005','6','MSCe36 RNC23','检查AP运行工作状态','要求所有AP状态为UP','2','2','20200309163853','dzyw',DATE_FORMAT(SYSDATE(),'%Y-%m-%d'));</v>
      </c>
      <c r="K1231" t="str">
        <f t="shared" si="39"/>
        <v>20200309163853</v>
      </c>
    </row>
    <row r="1232" spans="1:11" x14ac:dyDescent="0.2">
      <c r="A1232">
        <v>1082387</v>
      </c>
      <c r="B1232">
        <v>1030005</v>
      </c>
      <c r="C1232">
        <v>6</v>
      </c>
      <c r="D1232" t="s">
        <v>62</v>
      </c>
      <c r="E1232" t="s">
        <v>59</v>
      </c>
      <c r="F1232" t="s">
        <v>60</v>
      </c>
      <c r="G1232">
        <v>2</v>
      </c>
      <c r="H1232">
        <v>2</v>
      </c>
      <c r="I1232" s="2">
        <v>43899.693663738428</v>
      </c>
      <c r="J1232" t="str">
        <f t="shared" si="38"/>
        <v>insert into T_MAINTENANCE_ANOMALY  (I_ID,I_CITY_NO,I_SPECIALTY,S_NAME,S_PORJECT,S_RESULT_DESC,I_IS_DISTRIBUTE,I_IS_TOFAULT,I_COUNT_TIME,S_ACCOUNT,D_INSERT_DATE) values ('1082387','1030005','6','MSCe35 RNC23','检查AP运行工作状态','要求所有AP状态为UP','2','2','20200309163853','dzyw',DATE_FORMAT(SYSDATE(),'%Y-%m-%d'));</v>
      </c>
      <c r="K1232" t="str">
        <f t="shared" si="39"/>
        <v>20200309163853</v>
      </c>
    </row>
    <row r="1233" spans="1:11" x14ac:dyDescent="0.2">
      <c r="A1233">
        <v>1082388</v>
      </c>
      <c r="B1233">
        <v>1030005</v>
      </c>
      <c r="C1233">
        <v>6</v>
      </c>
      <c r="D1233" t="s">
        <v>67</v>
      </c>
      <c r="E1233" t="s">
        <v>59</v>
      </c>
      <c r="F1233" t="s">
        <v>60</v>
      </c>
      <c r="G1233">
        <v>2</v>
      </c>
      <c r="H1233">
        <v>2</v>
      </c>
      <c r="I1233" s="2">
        <v>43899.693675659721</v>
      </c>
      <c r="J1233" t="str">
        <f t="shared" si="38"/>
        <v>insert into T_MAINTENANCE_ANOMALY  (I_ID,I_CITY_NO,I_SPECIALTY,S_NAME,S_PORJECT,S_RESULT_DESC,I_IS_DISTRIBUTE,I_IS_TOFAULT,I_COUNT_TIME,S_ACCOUNT,D_INSERT_DATE) values ('1082388','1030005','6','MSCe35 RNC25','检查AP运行工作状态','要求所有AP状态为UP','2','2','20200309163854','dzyw',DATE_FORMAT(SYSDATE(),'%Y-%m-%d'));</v>
      </c>
      <c r="K1233" t="str">
        <f t="shared" si="39"/>
        <v>20200309163854</v>
      </c>
    </row>
    <row r="1234" spans="1:11" x14ac:dyDescent="0.2">
      <c r="A1234">
        <v>1082389</v>
      </c>
      <c r="B1234">
        <v>1030005</v>
      </c>
      <c r="C1234">
        <v>6</v>
      </c>
      <c r="D1234" t="s">
        <v>68</v>
      </c>
      <c r="E1234" t="s">
        <v>59</v>
      </c>
      <c r="F1234" t="s">
        <v>60</v>
      </c>
      <c r="G1234">
        <v>2</v>
      </c>
      <c r="H1234">
        <v>2</v>
      </c>
      <c r="I1234" s="2">
        <v>43899.693973576388</v>
      </c>
      <c r="J1234" t="str">
        <f t="shared" si="38"/>
        <v>insert into T_MAINTENANCE_ANOMALY  (I_ID,I_CITY_NO,I_SPECIALTY,S_NAME,S_PORJECT,S_RESULT_DESC,I_IS_DISTRIBUTE,I_IS_TOFAULT,I_COUNT_TIME,S_ACCOUNT,D_INSERT_DATE) values ('1082389','1030005','6','MSCe36 RNC25','检查AP运行工作状态','要求所有AP状态为UP','2','2','20200309163919','dzyw',DATE_FORMAT(SYSDATE(),'%Y-%m-%d'));</v>
      </c>
      <c r="K1234" t="str">
        <f t="shared" si="39"/>
        <v>20200309163919</v>
      </c>
    </row>
    <row r="1235" spans="1:11" x14ac:dyDescent="0.2">
      <c r="A1235">
        <v>1082390</v>
      </c>
      <c r="B1235">
        <v>1030005</v>
      </c>
      <c r="C1235">
        <v>6</v>
      </c>
      <c r="D1235" t="s">
        <v>15</v>
      </c>
      <c r="E1235" t="s">
        <v>16</v>
      </c>
      <c r="F1235" t="s">
        <v>17</v>
      </c>
      <c r="G1235">
        <v>2</v>
      </c>
      <c r="H1235">
        <v>2</v>
      </c>
      <c r="I1235" s="2">
        <v>43899.70006693287</v>
      </c>
      <c r="J1235" t="str">
        <f t="shared" si="38"/>
        <v>insert into T_MAINTENANCE_ANOMALY  (I_ID,I_CITY_NO,I_SPECIALTY,S_NAME,S_PORJECT,S_RESULT_DESC,I_IS_DISTRIBUTE,I_IS_TOFAULT,I_COUNT_TIME,S_ACCOUNT,D_INSERT_DATE) values ('1082390','1030005','6','HZMGW1','显示链路状态','链路不可用时发送短信','2','2','20200309164806','dzyw',DATE_FORMAT(SYSDATE(),'%Y-%m-%d'));</v>
      </c>
      <c r="K1235" t="str">
        <f t="shared" si="39"/>
        <v>20200309164806</v>
      </c>
    </row>
    <row r="1236" spans="1:11" x14ac:dyDescent="0.2">
      <c r="A1236">
        <v>1082391</v>
      </c>
      <c r="B1236">
        <v>1030005</v>
      </c>
      <c r="C1236">
        <v>6</v>
      </c>
      <c r="D1236" t="s">
        <v>18</v>
      </c>
      <c r="E1236" t="s">
        <v>16</v>
      </c>
      <c r="F1236" t="s">
        <v>17</v>
      </c>
      <c r="G1236">
        <v>2</v>
      </c>
      <c r="H1236">
        <v>2</v>
      </c>
      <c r="I1236" s="2">
        <v>43899.700067094913</v>
      </c>
      <c r="J1236" t="str">
        <f t="shared" si="38"/>
        <v>insert into T_MAINTENANCE_ANOMALY  (I_ID,I_CITY_NO,I_SPECIALTY,S_NAME,S_PORJECT,S_RESULT_DESC,I_IS_DISTRIBUTE,I_IS_TOFAULT,I_COUNT_TIME,S_ACCOUNT,D_INSERT_DATE) values ('1082391','1030005','6','HZMGW2','显示链路状态','链路不可用时发送短信','2','2','20200309164806','dzyw',DATE_FORMAT(SYSDATE(),'%Y-%m-%d'));</v>
      </c>
      <c r="K1236" t="str">
        <f t="shared" si="39"/>
        <v>20200309164806</v>
      </c>
    </row>
    <row r="1237" spans="1:11" x14ac:dyDescent="0.2">
      <c r="A1237">
        <v>1082392</v>
      </c>
      <c r="B1237">
        <v>1030005</v>
      </c>
      <c r="C1237">
        <v>6</v>
      </c>
      <c r="D1237" t="s">
        <v>25</v>
      </c>
      <c r="E1237" t="s">
        <v>35</v>
      </c>
      <c r="F1237" t="s">
        <v>36</v>
      </c>
      <c r="G1237">
        <v>2</v>
      </c>
      <c r="H1237">
        <v>2</v>
      </c>
      <c r="I1237" s="2">
        <v>43899.711262766214</v>
      </c>
      <c r="J1237" t="str">
        <f t="shared" si="38"/>
        <v>insert into T_MAINTENANCE_ANOMALY  (I_ID,I_CITY_NO,I_SPECIALTY,S_NAME,S_PORJECT,S_RESULT_DESC,I_IS_DISTRIBUTE,I_IS_TOFAULT,I_COUNT_TIME,S_ACCOUNT,D_INSERT_DATE) values ('1082392','1030005','6','QZMGW2','检查MGW SM 单元状态','MTCE列显示为OOS的','2','2','20200309170413','dzyw',DATE_FORMAT(SYSDATE(),'%Y-%m-%d'));</v>
      </c>
      <c r="K1237" t="str">
        <f t="shared" si="39"/>
        <v>20200309170413</v>
      </c>
    </row>
    <row r="1238" spans="1:11" x14ac:dyDescent="0.2">
      <c r="A1238">
        <v>1082393</v>
      </c>
      <c r="B1238">
        <v>1030005</v>
      </c>
      <c r="C1238">
        <v>6</v>
      </c>
      <c r="D1238" t="s">
        <v>25</v>
      </c>
      <c r="E1238" t="s">
        <v>26</v>
      </c>
      <c r="F1238" t="s">
        <v>27</v>
      </c>
      <c r="G1238">
        <v>2</v>
      </c>
      <c r="H1238">
        <v>2</v>
      </c>
      <c r="I1238" s="2">
        <v>43899.71192519676</v>
      </c>
      <c r="J1238" t="str">
        <f t="shared" si="38"/>
        <v>insert into T_MAINTENANCE_ANOMALY  (I_ID,I_CITY_NO,I_SPECIALTY,S_NAME,S_PORJECT,S_RESULT_DESC,I_IS_DISTRIBUTE,I_IS_TOFAULT,I_COUNT_TIME,S_ACCOUNT,D_INSERT_DATE) values ('1082393','1030005','6','QZMGW2','检查MGW 中继群状态','关键字AMLOOS','2','2','20200309170510','dzyw',DATE_FORMAT(SYSDATE(),'%Y-%m-%d'));</v>
      </c>
      <c r="K1238" t="str">
        <f t="shared" si="39"/>
        <v>20200309170510</v>
      </c>
    </row>
    <row r="1239" spans="1:11" x14ac:dyDescent="0.2">
      <c r="A1239">
        <v>1082394</v>
      </c>
      <c r="B1239">
        <v>1030005</v>
      </c>
      <c r="C1239">
        <v>6</v>
      </c>
      <c r="D1239" t="s">
        <v>25</v>
      </c>
      <c r="E1239" t="s">
        <v>37</v>
      </c>
      <c r="F1239" t="s">
        <v>38</v>
      </c>
      <c r="G1239">
        <v>2</v>
      </c>
      <c r="H1239">
        <v>2</v>
      </c>
      <c r="I1239" s="2">
        <v>43899.712132789347</v>
      </c>
      <c r="J1239" t="str">
        <f t="shared" si="38"/>
        <v>insert into T_MAINTENANCE_ANOMALY  (I_ID,I_CITY_NO,I_SPECIALTY,S_NAME,S_PORJECT,S_RESULT_DESC,I_IS_DISTRIBUTE,I_IS_TOFAULT,I_COUNT_TIME,S_ACCOUNT,D_INSERT_DATE) values ('1082394','1030005','6','QZMGW2','检查MGW 所有E LINK状态','LINK STATUS列结果为OOS的','2','2','20200309170528','dzyw',DATE_FORMAT(SYSDATE(),'%Y-%m-%d'));</v>
      </c>
      <c r="K1239" t="str">
        <f t="shared" si="39"/>
        <v>20200309170528</v>
      </c>
    </row>
    <row r="1240" spans="1:11" x14ac:dyDescent="0.2">
      <c r="A1240">
        <v>1082395</v>
      </c>
      <c r="B1240">
        <v>1030005</v>
      </c>
      <c r="C1240">
        <v>6</v>
      </c>
      <c r="D1240" t="s">
        <v>124</v>
      </c>
      <c r="E1240" t="s">
        <v>37</v>
      </c>
      <c r="F1240" t="s">
        <v>38</v>
      </c>
      <c r="G1240">
        <v>2</v>
      </c>
      <c r="H1240">
        <v>2</v>
      </c>
      <c r="I1240" s="2">
        <v>43899.712205173608</v>
      </c>
      <c r="J1240" t="str">
        <f t="shared" si="38"/>
        <v>insert into T_MAINTENANCE_ANOMALY  (I_ID,I_CITY_NO,I_SPECIALTY,S_NAME,S_PORJECT,S_RESULT_DESC,I_IS_DISTRIBUTE,I_IS_TOFAULT,I_COUNT_TIME,S_ACCOUNT,D_INSERT_DATE) values ('1082395','1030005','6','WZMGW3','检查MGW 所有E LINK状态','LINK STATUS列结果为OOS的','2','2','20200309170535','dzyw',DATE_FORMAT(SYSDATE(),'%Y-%m-%d'));</v>
      </c>
      <c r="K1240" t="str">
        <f t="shared" si="39"/>
        <v>20200309170535</v>
      </c>
    </row>
    <row r="1241" spans="1:11" x14ac:dyDescent="0.2">
      <c r="A1241">
        <v>1082396</v>
      </c>
      <c r="B1241">
        <v>1030005</v>
      </c>
      <c r="C1241">
        <v>6</v>
      </c>
      <c r="D1241" t="s">
        <v>58</v>
      </c>
      <c r="E1241" t="s">
        <v>59</v>
      </c>
      <c r="F1241" t="s">
        <v>60</v>
      </c>
      <c r="G1241">
        <v>2</v>
      </c>
      <c r="H1241">
        <v>2</v>
      </c>
      <c r="I1241" s="2">
        <v>43899.735057638893</v>
      </c>
      <c r="J1241" t="str">
        <f t="shared" si="38"/>
        <v>insert into T_MAINTENANCE_ANOMALY  (I_ID,I_CITY_NO,I_SPECIALTY,S_NAME,S_PORJECT,S_RESULT_DESC,I_IS_DISTRIBUTE,I_IS_TOFAULT,I_COUNT_TIME,S_ACCOUNT,D_INSERT_DATE) values ('1082396','1030005','6','MSCe31 RNC25','检查AP运行工作状态','要求所有AP状态为UP','2','2','20200309173829','dzyw',DATE_FORMAT(SYSDATE(),'%Y-%m-%d'));</v>
      </c>
      <c r="K1241" t="str">
        <f t="shared" si="39"/>
        <v>20200309173829</v>
      </c>
    </row>
    <row r="1242" spans="1:11" x14ac:dyDescent="0.2">
      <c r="A1242">
        <v>1082397</v>
      </c>
      <c r="B1242">
        <v>1030005</v>
      </c>
      <c r="C1242">
        <v>6</v>
      </c>
      <c r="D1242" t="s">
        <v>64</v>
      </c>
      <c r="E1242" t="s">
        <v>59</v>
      </c>
      <c r="F1242" t="s">
        <v>60</v>
      </c>
      <c r="G1242">
        <v>2</v>
      </c>
      <c r="H1242">
        <v>2</v>
      </c>
      <c r="I1242" s="2">
        <v>43899.735307870367</v>
      </c>
      <c r="J1242" t="str">
        <f t="shared" si="38"/>
        <v>insert into T_MAINTENANCE_ANOMALY  (I_ID,I_CITY_NO,I_SPECIALTY,S_NAME,S_PORJECT,S_RESULT_DESC,I_IS_DISTRIBUTE,I_IS_TOFAULT,I_COUNT_TIME,S_ACCOUNT,D_INSERT_DATE) values ('1082397','1030005','6','MSCe35 RNC26','检查AP运行工作状态','要求所有AP状态为UP','2','2','20200309173851','dzyw',DATE_FORMAT(SYSDATE(),'%Y-%m-%d'));</v>
      </c>
      <c r="K1242" t="str">
        <f t="shared" si="39"/>
        <v>20200309173851</v>
      </c>
    </row>
    <row r="1243" spans="1:11" x14ac:dyDescent="0.2">
      <c r="A1243">
        <v>1082398</v>
      </c>
      <c r="B1243">
        <v>1030005</v>
      </c>
      <c r="C1243">
        <v>6</v>
      </c>
      <c r="D1243" t="s">
        <v>65</v>
      </c>
      <c r="E1243" t="s">
        <v>59</v>
      </c>
      <c r="F1243" t="s">
        <v>60</v>
      </c>
      <c r="G1243">
        <v>2</v>
      </c>
      <c r="H1243">
        <v>2</v>
      </c>
      <c r="I1243" s="2">
        <v>43899.735313854173</v>
      </c>
      <c r="J1243" t="str">
        <f t="shared" si="38"/>
        <v>insert into T_MAINTENANCE_ANOMALY  (I_ID,I_CITY_NO,I_SPECIALTY,S_NAME,S_PORJECT,S_RESULT_DESC,I_IS_DISTRIBUTE,I_IS_TOFAULT,I_COUNT_TIME,S_ACCOUNT,D_INSERT_DATE) values ('1082398','1030005','6','MSCe36 RNC26','检查AP运行工作状态','要求所有AP状态为UP','2','2','20200309173851','dzyw',DATE_FORMAT(SYSDATE(),'%Y-%m-%d'));</v>
      </c>
      <c r="K1243" t="str">
        <f t="shared" si="39"/>
        <v>20200309173851</v>
      </c>
    </row>
    <row r="1244" spans="1:11" x14ac:dyDescent="0.2">
      <c r="A1244">
        <v>1082399</v>
      </c>
      <c r="B1244">
        <v>1030005</v>
      </c>
      <c r="C1244">
        <v>6</v>
      </c>
      <c r="D1244" t="s">
        <v>66</v>
      </c>
      <c r="E1244" t="s">
        <v>59</v>
      </c>
      <c r="F1244" t="s">
        <v>60</v>
      </c>
      <c r="G1244">
        <v>2</v>
      </c>
      <c r="H1244">
        <v>2</v>
      </c>
      <c r="I1244" s="2">
        <v>43899.735319791667</v>
      </c>
      <c r="J1244" t="str">
        <f t="shared" si="38"/>
        <v>insert into T_MAINTENANCE_ANOMALY  (I_ID,I_CITY_NO,I_SPECIALTY,S_NAME,S_PORJECT,S_RESULT_DESC,I_IS_DISTRIBUTE,I_IS_TOFAULT,I_COUNT_TIME,S_ACCOUNT,D_INSERT_DATE) values ('1082399','1030005','6','MSCe36 RNC23','检查AP运行工作状态','要求所有AP状态为UP','2','2','20200309173852','dzyw',DATE_FORMAT(SYSDATE(),'%Y-%m-%d'));</v>
      </c>
      <c r="K1244" t="str">
        <f t="shared" si="39"/>
        <v>20200309173852</v>
      </c>
    </row>
    <row r="1245" spans="1:11" x14ac:dyDescent="0.2">
      <c r="A1245">
        <v>1082400</v>
      </c>
      <c r="B1245">
        <v>1030005</v>
      </c>
      <c r="C1245">
        <v>6</v>
      </c>
      <c r="D1245" t="s">
        <v>63</v>
      </c>
      <c r="E1245" t="s">
        <v>59</v>
      </c>
      <c r="F1245" t="s">
        <v>60</v>
      </c>
      <c r="G1245">
        <v>2</v>
      </c>
      <c r="H1245">
        <v>2</v>
      </c>
      <c r="I1245" s="2">
        <v>43899.735319791667</v>
      </c>
      <c r="J1245" t="str">
        <f t="shared" si="38"/>
        <v>insert into T_MAINTENANCE_ANOMALY  (I_ID,I_CITY_NO,I_SPECIALTY,S_NAME,S_PORJECT,S_RESULT_DESC,I_IS_DISTRIBUTE,I_IS_TOFAULT,I_COUNT_TIME,S_ACCOUNT,D_INSERT_DATE) values ('1082400','1030005','6','MSCe35 RNC24','检查AP运行工作状态','要求所有AP状态为UP','2','2','20200309173852','dzyw',DATE_FORMAT(SYSDATE(),'%Y-%m-%d'));</v>
      </c>
      <c r="K1245" t="str">
        <f t="shared" si="39"/>
        <v>20200309173852</v>
      </c>
    </row>
    <row r="1246" spans="1:11" x14ac:dyDescent="0.2">
      <c r="A1246">
        <v>1082401</v>
      </c>
      <c r="B1246">
        <v>1030005</v>
      </c>
      <c r="C1246">
        <v>6</v>
      </c>
      <c r="D1246" t="s">
        <v>62</v>
      </c>
      <c r="E1246" t="s">
        <v>59</v>
      </c>
      <c r="F1246" t="s">
        <v>60</v>
      </c>
      <c r="G1246">
        <v>2</v>
      </c>
      <c r="H1246">
        <v>2</v>
      </c>
      <c r="I1246" s="2">
        <v>43899.73533171296</v>
      </c>
      <c r="J1246" t="str">
        <f t="shared" si="38"/>
        <v>insert into T_MAINTENANCE_ANOMALY  (I_ID,I_CITY_NO,I_SPECIALTY,S_NAME,S_PORJECT,S_RESULT_DESC,I_IS_DISTRIBUTE,I_IS_TOFAULT,I_COUNT_TIME,S_ACCOUNT,D_INSERT_DATE) values ('1082401','1030005','6','MSCe35 RNC23','检查AP运行工作状态','要求所有AP状态为UP','2','2','20200309173853','dzyw',DATE_FORMAT(SYSDATE(),'%Y-%m-%d'));</v>
      </c>
      <c r="K1246" t="str">
        <f t="shared" si="39"/>
        <v>20200309173853</v>
      </c>
    </row>
    <row r="1247" spans="1:11" x14ac:dyDescent="0.2">
      <c r="A1247">
        <v>1082402</v>
      </c>
      <c r="B1247">
        <v>1030005</v>
      </c>
      <c r="C1247">
        <v>6</v>
      </c>
      <c r="D1247" t="s">
        <v>67</v>
      </c>
      <c r="E1247" t="s">
        <v>59</v>
      </c>
      <c r="F1247" t="s">
        <v>60</v>
      </c>
      <c r="G1247">
        <v>2</v>
      </c>
      <c r="H1247">
        <v>2</v>
      </c>
      <c r="I1247" s="2">
        <v>43899.73533171296</v>
      </c>
      <c r="J1247" t="str">
        <f t="shared" si="38"/>
        <v>insert into T_MAINTENANCE_ANOMALY  (I_ID,I_CITY_NO,I_SPECIALTY,S_NAME,S_PORJECT,S_RESULT_DESC,I_IS_DISTRIBUTE,I_IS_TOFAULT,I_COUNT_TIME,S_ACCOUNT,D_INSERT_DATE) values ('1082402','1030005','6','MSCe35 RNC25','检查AP运行工作状态','要求所有AP状态为UP','2','2','20200309173853','dzyw',DATE_FORMAT(SYSDATE(),'%Y-%m-%d'));</v>
      </c>
      <c r="K1247" t="str">
        <f t="shared" si="39"/>
        <v>20200309173853</v>
      </c>
    </row>
    <row r="1248" spans="1:11" x14ac:dyDescent="0.2">
      <c r="A1248">
        <v>1082403</v>
      </c>
      <c r="B1248">
        <v>1030005</v>
      </c>
      <c r="C1248">
        <v>6</v>
      </c>
      <c r="D1248" t="s">
        <v>61</v>
      </c>
      <c r="E1248" t="s">
        <v>59</v>
      </c>
      <c r="F1248" t="s">
        <v>60</v>
      </c>
      <c r="G1248">
        <v>2</v>
      </c>
      <c r="H1248">
        <v>2</v>
      </c>
      <c r="I1248" s="2">
        <v>43899.735355555553</v>
      </c>
      <c r="J1248" t="str">
        <f t="shared" si="38"/>
        <v>insert into T_MAINTENANCE_ANOMALY  (I_ID,I_CITY_NO,I_SPECIALTY,S_NAME,S_PORJECT,S_RESULT_DESC,I_IS_DISTRIBUTE,I_IS_TOFAULT,I_COUNT_TIME,S_ACCOUNT,D_INSERT_DATE) values ('1082403','1030005','6','MSCe36 RNC24','检查AP运行工作状态','要求所有AP状态为UP','2','2','20200309173855','dzyw',DATE_FORMAT(SYSDATE(),'%Y-%m-%d'));</v>
      </c>
      <c r="K1248" t="str">
        <f t="shared" si="39"/>
        <v>20200309173855</v>
      </c>
    </row>
    <row r="1249" spans="1:11" x14ac:dyDescent="0.2">
      <c r="A1249">
        <v>1082404</v>
      </c>
      <c r="B1249">
        <v>1030005</v>
      </c>
      <c r="C1249">
        <v>6</v>
      </c>
      <c r="D1249" t="s">
        <v>68</v>
      </c>
      <c r="E1249" t="s">
        <v>59</v>
      </c>
      <c r="F1249" t="s">
        <v>60</v>
      </c>
      <c r="G1249">
        <v>2</v>
      </c>
      <c r="H1249">
        <v>2</v>
      </c>
      <c r="I1249" s="2">
        <v>43899.735611770833</v>
      </c>
      <c r="J1249" t="str">
        <f t="shared" si="38"/>
        <v>insert into T_MAINTENANCE_ANOMALY  (I_ID,I_CITY_NO,I_SPECIALTY,S_NAME,S_PORJECT,S_RESULT_DESC,I_IS_DISTRIBUTE,I_IS_TOFAULT,I_COUNT_TIME,S_ACCOUNT,D_INSERT_DATE) values ('1082404','1030005','6','MSCe36 RNC25','检查AP运行工作状态','要求所有AP状态为UP','2','2','20200309173917','dzyw',DATE_FORMAT(SYSDATE(),'%Y-%m-%d'));</v>
      </c>
      <c r="K1249" t="str">
        <f t="shared" si="39"/>
        <v>20200309173917</v>
      </c>
    </row>
    <row r="1250" spans="1:11" x14ac:dyDescent="0.2">
      <c r="A1250">
        <v>1082405</v>
      </c>
      <c r="B1250">
        <v>1030005</v>
      </c>
      <c r="C1250">
        <v>6</v>
      </c>
      <c r="D1250" t="s">
        <v>15</v>
      </c>
      <c r="E1250" t="s">
        <v>16</v>
      </c>
      <c r="F1250" t="s">
        <v>17</v>
      </c>
      <c r="G1250">
        <v>2</v>
      </c>
      <c r="H1250">
        <v>2</v>
      </c>
      <c r="I1250" s="2">
        <v>43899.741730821763</v>
      </c>
      <c r="J1250" t="str">
        <f t="shared" si="38"/>
        <v>insert into T_MAINTENANCE_ANOMALY  (I_ID,I_CITY_NO,I_SPECIALTY,S_NAME,S_PORJECT,S_RESULT_DESC,I_IS_DISTRIBUTE,I_IS_TOFAULT,I_COUNT_TIME,S_ACCOUNT,D_INSERT_DATE) values ('1082405','1030005','6','HZMGW1','显示链路状态','链路不可用时发送短信','2','2','20200309174806','dzyw',DATE_FORMAT(SYSDATE(),'%Y-%m-%d'));</v>
      </c>
      <c r="K1250" t="str">
        <f t="shared" si="39"/>
        <v>20200309174806</v>
      </c>
    </row>
    <row r="1251" spans="1:11" x14ac:dyDescent="0.2">
      <c r="A1251">
        <v>1082406</v>
      </c>
      <c r="B1251">
        <v>1030005</v>
      </c>
      <c r="C1251">
        <v>6</v>
      </c>
      <c r="D1251" t="s">
        <v>18</v>
      </c>
      <c r="E1251" t="s">
        <v>16</v>
      </c>
      <c r="F1251" t="s">
        <v>17</v>
      </c>
      <c r="G1251">
        <v>2</v>
      </c>
      <c r="H1251">
        <v>2</v>
      </c>
      <c r="I1251" s="2">
        <v>43899.741730983798</v>
      </c>
      <c r="J1251" t="str">
        <f t="shared" si="38"/>
        <v>insert into T_MAINTENANCE_ANOMALY  (I_ID,I_CITY_NO,I_SPECIALTY,S_NAME,S_PORJECT,S_RESULT_DESC,I_IS_DISTRIBUTE,I_IS_TOFAULT,I_COUNT_TIME,S_ACCOUNT,D_INSERT_DATE) values ('1082406','1030005','6','HZMGW2','显示链路状态','链路不可用时发送短信','2','2','20200309174806','dzyw',DATE_FORMAT(SYSDATE(),'%Y-%m-%d'));</v>
      </c>
      <c r="K1251" t="str">
        <f t="shared" si="39"/>
        <v>20200309174806</v>
      </c>
    </row>
    <row r="1252" spans="1:11" x14ac:dyDescent="0.2">
      <c r="A1252">
        <v>1082407</v>
      </c>
      <c r="B1252">
        <v>1030005</v>
      </c>
      <c r="C1252">
        <v>6</v>
      </c>
      <c r="D1252" t="s">
        <v>25</v>
      </c>
      <c r="E1252" t="s">
        <v>26</v>
      </c>
      <c r="F1252" t="s">
        <v>27</v>
      </c>
      <c r="G1252">
        <v>2</v>
      </c>
      <c r="H1252">
        <v>2</v>
      </c>
      <c r="I1252" s="2">
        <v>43899.753596793977</v>
      </c>
      <c r="J1252" t="str">
        <f t="shared" si="38"/>
        <v>insert into T_MAINTENANCE_ANOMALY  (I_ID,I_CITY_NO,I_SPECIALTY,S_NAME,S_PORJECT,S_RESULT_DESC,I_IS_DISTRIBUTE,I_IS_TOFAULT,I_COUNT_TIME,S_ACCOUNT,D_INSERT_DATE) values ('1082407','1030005','6','QZMGW2','检查MGW 中继群状态','关键字AMLOOS','2','2','20200309180511','dzyw',DATE_FORMAT(SYSDATE(),'%Y-%m-%d'));</v>
      </c>
      <c r="K1252" t="str">
        <f t="shared" si="39"/>
        <v>20200309180511</v>
      </c>
    </row>
    <row r="1253" spans="1:11" x14ac:dyDescent="0.2">
      <c r="A1253">
        <v>1082408</v>
      </c>
      <c r="B1253">
        <v>1030005</v>
      </c>
      <c r="C1253">
        <v>6</v>
      </c>
      <c r="D1253" t="s">
        <v>58</v>
      </c>
      <c r="E1253" t="s">
        <v>59</v>
      </c>
      <c r="F1253" t="s">
        <v>60</v>
      </c>
      <c r="G1253">
        <v>2</v>
      </c>
      <c r="H1253">
        <v>2</v>
      </c>
      <c r="I1253" s="2">
        <v>43899.776740046298</v>
      </c>
      <c r="J1253" t="str">
        <f t="shared" si="38"/>
        <v>insert into T_MAINTENANCE_ANOMALY  (I_ID,I_CITY_NO,I_SPECIALTY,S_NAME,S_PORJECT,S_RESULT_DESC,I_IS_DISTRIBUTE,I_IS_TOFAULT,I_COUNT_TIME,S_ACCOUNT,D_INSERT_DATE) values ('1082408','1030005','6','MSCe31 RNC25','检查AP运行工作状态','要求所有AP状态为UP','2','2','20200309183830','dzyw',DATE_FORMAT(SYSDATE(),'%Y-%m-%d'));</v>
      </c>
      <c r="K1253" t="str">
        <f t="shared" si="39"/>
        <v>20200309183830</v>
      </c>
    </row>
    <row r="1254" spans="1:11" x14ac:dyDescent="0.2">
      <c r="A1254">
        <v>1082409</v>
      </c>
      <c r="B1254">
        <v>1030005</v>
      </c>
      <c r="C1254">
        <v>6</v>
      </c>
      <c r="D1254" t="s">
        <v>66</v>
      </c>
      <c r="E1254" t="s">
        <v>59</v>
      </c>
      <c r="F1254" t="s">
        <v>60</v>
      </c>
      <c r="G1254">
        <v>2</v>
      </c>
      <c r="H1254">
        <v>2</v>
      </c>
      <c r="I1254" s="2">
        <v>43899.776984490738</v>
      </c>
      <c r="J1254" t="str">
        <f t="shared" si="38"/>
        <v>insert into T_MAINTENANCE_ANOMALY  (I_ID,I_CITY_NO,I_SPECIALTY,S_NAME,S_PORJECT,S_RESULT_DESC,I_IS_DISTRIBUTE,I_IS_TOFAULT,I_COUNT_TIME,S_ACCOUNT,D_INSERT_DATE) values ('1082409','1030005','6','MSCe36 RNC23','检查AP运行工作状态','要求所有AP状态为UP','2','2','20200309183851','dzyw',DATE_FORMAT(SYSDATE(),'%Y-%m-%d'));</v>
      </c>
      <c r="K1254" t="str">
        <f t="shared" si="39"/>
        <v>20200309183851</v>
      </c>
    </row>
    <row r="1255" spans="1:11" x14ac:dyDescent="0.2">
      <c r="A1255">
        <v>1082410</v>
      </c>
      <c r="B1255">
        <v>1030005</v>
      </c>
      <c r="C1255">
        <v>6</v>
      </c>
      <c r="D1255" t="s">
        <v>65</v>
      </c>
      <c r="E1255" t="s">
        <v>59</v>
      </c>
      <c r="F1255" t="s">
        <v>60</v>
      </c>
      <c r="G1255">
        <v>2</v>
      </c>
      <c r="H1255">
        <v>2</v>
      </c>
      <c r="I1255" s="2">
        <v>43899.776984687502</v>
      </c>
      <c r="J1255" t="str">
        <f t="shared" si="38"/>
        <v>insert into T_MAINTENANCE_ANOMALY  (I_ID,I_CITY_NO,I_SPECIALTY,S_NAME,S_PORJECT,S_RESULT_DESC,I_IS_DISTRIBUTE,I_IS_TOFAULT,I_COUNT_TIME,S_ACCOUNT,D_INSERT_DATE) values ('1082410','1030005','6','MSCe36 RNC26','检查AP运行工作状态','要求所有AP状态为UP','2','2','20200309183851','dzyw',DATE_FORMAT(SYSDATE(),'%Y-%m-%d'));</v>
      </c>
      <c r="K1255" t="str">
        <f t="shared" si="39"/>
        <v>20200309183851</v>
      </c>
    </row>
    <row r="1256" spans="1:11" x14ac:dyDescent="0.2">
      <c r="A1256">
        <v>1082411</v>
      </c>
      <c r="B1256">
        <v>1030005</v>
      </c>
      <c r="C1256">
        <v>6</v>
      </c>
      <c r="D1256" t="s">
        <v>64</v>
      </c>
      <c r="E1256" t="s">
        <v>59</v>
      </c>
      <c r="F1256" t="s">
        <v>60</v>
      </c>
      <c r="G1256">
        <v>2</v>
      </c>
      <c r="H1256">
        <v>2</v>
      </c>
      <c r="I1256" s="2">
        <v>43899.77699082176</v>
      </c>
      <c r="J1256" t="str">
        <f t="shared" si="38"/>
        <v>insert into T_MAINTENANCE_ANOMALY  (I_ID,I_CITY_NO,I_SPECIALTY,S_NAME,S_PORJECT,S_RESULT_DESC,I_IS_DISTRIBUTE,I_IS_TOFAULT,I_COUNT_TIME,S_ACCOUNT,D_INSERT_DATE) values ('1082411','1030005','6','MSCe35 RNC26','检查AP运行工作状态','要求所有AP状态为UP','2','2','20200309183852','dzyw',DATE_FORMAT(SYSDATE(),'%Y-%m-%d'));</v>
      </c>
      <c r="K1256" t="str">
        <f t="shared" si="39"/>
        <v>20200309183852</v>
      </c>
    </row>
    <row r="1257" spans="1:11" x14ac:dyDescent="0.2">
      <c r="A1257">
        <v>1082412</v>
      </c>
      <c r="B1257">
        <v>1030005</v>
      </c>
      <c r="C1257">
        <v>6</v>
      </c>
      <c r="D1257" t="s">
        <v>62</v>
      </c>
      <c r="E1257" t="s">
        <v>59</v>
      </c>
      <c r="F1257" t="s">
        <v>60</v>
      </c>
      <c r="G1257">
        <v>2</v>
      </c>
      <c r="H1257">
        <v>2</v>
      </c>
      <c r="I1257" s="2">
        <v>43899.776996793982</v>
      </c>
      <c r="J1257" t="str">
        <f t="shared" si="38"/>
        <v>insert into T_MAINTENANCE_ANOMALY  (I_ID,I_CITY_NO,I_SPECIALTY,S_NAME,S_PORJECT,S_RESULT_DESC,I_IS_DISTRIBUTE,I_IS_TOFAULT,I_COUNT_TIME,S_ACCOUNT,D_INSERT_DATE) values ('1082412','1030005','6','MSCe35 RNC23','检查AP运行工作状态','要求所有AP状态为UP','2','2','20200309183853','dzyw',DATE_FORMAT(SYSDATE(),'%Y-%m-%d'));</v>
      </c>
      <c r="K1257" t="str">
        <f t="shared" si="39"/>
        <v>20200309183853</v>
      </c>
    </row>
    <row r="1258" spans="1:11" x14ac:dyDescent="0.2">
      <c r="A1258">
        <v>1082413</v>
      </c>
      <c r="B1258">
        <v>1030005</v>
      </c>
      <c r="C1258">
        <v>6</v>
      </c>
      <c r="D1258" t="s">
        <v>63</v>
      </c>
      <c r="E1258" t="s">
        <v>59</v>
      </c>
      <c r="F1258" t="s">
        <v>60</v>
      </c>
      <c r="G1258">
        <v>2</v>
      </c>
      <c r="H1258">
        <v>2</v>
      </c>
      <c r="I1258" s="2">
        <v>43899.776996793982</v>
      </c>
      <c r="J1258" t="str">
        <f t="shared" si="38"/>
        <v>insert into T_MAINTENANCE_ANOMALY  (I_ID,I_CITY_NO,I_SPECIALTY,S_NAME,S_PORJECT,S_RESULT_DESC,I_IS_DISTRIBUTE,I_IS_TOFAULT,I_COUNT_TIME,S_ACCOUNT,D_INSERT_DATE) values ('1082413','1030005','6','MSCe35 RNC24','检查AP运行工作状态','要求所有AP状态为UP','2','2','20200309183853','dzyw',DATE_FORMAT(SYSDATE(),'%Y-%m-%d'));</v>
      </c>
      <c r="K1258" t="str">
        <f t="shared" si="39"/>
        <v>20200309183853</v>
      </c>
    </row>
    <row r="1259" spans="1:11" x14ac:dyDescent="0.2">
      <c r="A1259">
        <v>1082414</v>
      </c>
      <c r="B1259">
        <v>1030005</v>
      </c>
      <c r="C1259">
        <v>6</v>
      </c>
      <c r="D1259" t="s">
        <v>67</v>
      </c>
      <c r="E1259" t="s">
        <v>59</v>
      </c>
      <c r="F1259" t="s">
        <v>60</v>
      </c>
      <c r="G1259">
        <v>2</v>
      </c>
      <c r="H1259">
        <v>2</v>
      </c>
      <c r="I1259" s="2">
        <v>43899.776996793982</v>
      </c>
      <c r="J1259" t="str">
        <f t="shared" si="38"/>
        <v>insert into T_MAINTENANCE_ANOMALY  (I_ID,I_CITY_NO,I_SPECIALTY,S_NAME,S_PORJECT,S_RESULT_DESC,I_IS_DISTRIBUTE,I_IS_TOFAULT,I_COUNT_TIME,S_ACCOUNT,D_INSERT_DATE) values ('1082414','1030005','6','MSCe35 RNC25','检查AP运行工作状态','要求所有AP状态为UP','2','2','20200309183853','dzyw',DATE_FORMAT(SYSDATE(),'%Y-%m-%d'));</v>
      </c>
      <c r="K1259" t="str">
        <f t="shared" si="39"/>
        <v>20200309183853</v>
      </c>
    </row>
    <row r="1260" spans="1:11" x14ac:dyDescent="0.2">
      <c r="A1260">
        <v>1082415</v>
      </c>
      <c r="B1260">
        <v>1030005</v>
      </c>
      <c r="C1260">
        <v>6</v>
      </c>
      <c r="D1260" t="s">
        <v>61</v>
      </c>
      <c r="E1260" t="s">
        <v>59</v>
      </c>
      <c r="F1260" t="s">
        <v>60</v>
      </c>
      <c r="G1260">
        <v>2</v>
      </c>
      <c r="H1260">
        <v>2</v>
      </c>
      <c r="I1260" s="2">
        <v>43899.776996956018</v>
      </c>
      <c r="J1260" t="str">
        <f t="shared" si="38"/>
        <v>insert into T_MAINTENANCE_ANOMALY  (I_ID,I_CITY_NO,I_SPECIALTY,S_NAME,S_PORJECT,S_RESULT_DESC,I_IS_DISTRIBUTE,I_IS_TOFAULT,I_COUNT_TIME,S_ACCOUNT,D_INSERT_DATE) values ('1082415','1030005','6','MSCe36 RNC24','检查AP运行工作状态','要求所有AP状态为UP','2','2','20200309183853','dzyw',DATE_FORMAT(SYSDATE(),'%Y-%m-%d'));</v>
      </c>
      <c r="K1260" t="str">
        <f t="shared" si="39"/>
        <v>20200309183853</v>
      </c>
    </row>
    <row r="1261" spans="1:11" x14ac:dyDescent="0.2">
      <c r="A1261">
        <v>1082416</v>
      </c>
      <c r="B1261">
        <v>1030005</v>
      </c>
      <c r="C1261">
        <v>6</v>
      </c>
      <c r="D1261" t="s">
        <v>68</v>
      </c>
      <c r="E1261" t="s">
        <v>59</v>
      </c>
      <c r="F1261" t="s">
        <v>60</v>
      </c>
      <c r="G1261">
        <v>2</v>
      </c>
      <c r="H1261">
        <v>2</v>
      </c>
      <c r="I1261" s="2">
        <v>43899.77730065972</v>
      </c>
      <c r="J1261" t="str">
        <f t="shared" si="38"/>
        <v>insert into T_MAINTENANCE_ANOMALY  (I_ID,I_CITY_NO,I_SPECIALTY,S_NAME,S_PORJECT,S_RESULT_DESC,I_IS_DISTRIBUTE,I_IS_TOFAULT,I_COUNT_TIME,S_ACCOUNT,D_INSERT_DATE) values ('1082416','1030005','6','MSCe36 RNC25','检查AP运行工作状态','要求所有AP状态为UP','2','2','20200309183919','dzyw',DATE_FORMAT(SYSDATE(),'%Y-%m-%d'));</v>
      </c>
      <c r="K1261" t="str">
        <f t="shared" si="39"/>
        <v>20200309183919</v>
      </c>
    </row>
    <row r="1262" spans="1:11" x14ac:dyDescent="0.2">
      <c r="A1262">
        <v>1082417</v>
      </c>
      <c r="B1262">
        <v>1030005</v>
      </c>
      <c r="C1262">
        <v>6</v>
      </c>
      <c r="D1262" t="s">
        <v>15</v>
      </c>
      <c r="E1262" t="s">
        <v>16</v>
      </c>
      <c r="F1262" t="s">
        <v>17</v>
      </c>
      <c r="G1262">
        <v>2</v>
      </c>
      <c r="H1262">
        <v>2</v>
      </c>
      <c r="I1262" s="2">
        <v>43899.783398842592</v>
      </c>
      <c r="J1262" t="str">
        <f t="shared" si="38"/>
        <v>insert into T_MAINTENANCE_ANOMALY  (I_ID,I_CITY_NO,I_SPECIALTY,S_NAME,S_PORJECT,S_RESULT_DESC,I_IS_DISTRIBUTE,I_IS_TOFAULT,I_COUNT_TIME,S_ACCOUNT,D_INSERT_DATE) values ('1082417','1030005','6','HZMGW1','显示链路状态','链路不可用时发送短信','2','2','20200309184806','dzyw',DATE_FORMAT(SYSDATE(),'%Y-%m-%d'));</v>
      </c>
      <c r="K1262" t="str">
        <f t="shared" si="39"/>
        <v>20200309184806</v>
      </c>
    </row>
    <row r="1263" spans="1:11" x14ac:dyDescent="0.2">
      <c r="A1263">
        <v>1082418</v>
      </c>
      <c r="B1263">
        <v>1030005</v>
      </c>
      <c r="C1263">
        <v>6</v>
      </c>
      <c r="D1263" t="s">
        <v>18</v>
      </c>
      <c r="E1263" t="s">
        <v>16</v>
      </c>
      <c r="F1263" t="s">
        <v>17</v>
      </c>
      <c r="G1263">
        <v>2</v>
      </c>
      <c r="H1263">
        <v>2</v>
      </c>
      <c r="I1263" s="2">
        <v>43899.783398993059</v>
      </c>
      <c r="J1263" t="str">
        <f t="shared" si="38"/>
        <v>insert into T_MAINTENANCE_ANOMALY  (I_ID,I_CITY_NO,I_SPECIALTY,S_NAME,S_PORJECT,S_RESULT_DESC,I_IS_DISTRIBUTE,I_IS_TOFAULT,I_COUNT_TIME,S_ACCOUNT,D_INSERT_DATE) values ('1082418','1030005','6','HZMGW2','显示链路状态','链路不可用时发送短信','2','2','20200309184806','dzyw',DATE_FORMAT(SYSDATE(),'%Y-%m-%d'));</v>
      </c>
      <c r="K1263" t="str">
        <f t="shared" si="39"/>
        <v>20200309184806</v>
      </c>
    </row>
    <row r="1264" spans="1:11" x14ac:dyDescent="0.2">
      <c r="A1264">
        <v>1082419</v>
      </c>
      <c r="B1264">
        <v>1030005</v>
      </c>
      <c r="C1264">
        <v>6</v>
      </c>
      <c r="D1264" t="s">
        <v>25</v>
      </c>
      <c r="E1264" t="s">
        <v>35</v>
      </c>
      <c r="F1264" t="s">
        <v>36</v>
      </c>
      <c r="G1264">
        <v>2</v>
      </c>
      <c r="H1264">
        <v>2</v>
      </c>
      <c r="I1264" s="2">
        <v>43899.79461099537</v>
      </c>
      <c r="J1264" t="str">
        <f t="shared" si="38"/>
        <v>insert into T_MAINTENANCE_ANOMALY  (I_ID,I_CITY_NO,I_SPECIALTY,S_NAME,S_PORJECT,S_RESULT_DESC,I_IS_DISTRIBUTE,I_IS_TOFAULT,I_COUNT_TIME,S_ACCOUNT,D_INSERT_DATE) values ('1082419','1030005','6','QZMGW2','检查MGW SM 单元状态','MTCE列显示为OOS的','2','2','20200309190414','dzyw',DATE_FORMAT(SYSDATE(),'%Y-%m-%d'));</v>
      </c>
      <c r="K1264" t="str">
        <f t="shared" si="39"/>
        <v>20200309190414</v>
      </c>
    </row>
    <row r="1265" spans="1:11" x14ac:dyDescent="0.2">
      <c r="A1265">
        <v>1082420</v>
      </c>
      <c r="B1265">
        <v>1030005</v>
      </c>
      <c r="C1265">
        <v>6</v>
      </c>
      <c r="D1265" t="s">
        <v>25</v>
      </c>
      <c r="E1265" t="s">
        <v>26</v>
      </c>
      <c r="F1265" t="s">
        <v>27</v>
      </c>
      <c r="G1265">
        <v>2</v>
      </c>
      <c r="H1265">
        <v>2</v>
      </c>
      <c r="I1265" s="2">
        <v>43899.795251192132</v>
      </c>
      <c r="J1265" t="str">
        <f t="shared" si="38"/>
        <v>insert into T_MAINTENANCE_ANOMALY  (I_ID,I_CITY_NO,I_SPECIALTY,S_NAME,S_PORJECT,S_RESULT_DESC,I_IS_DISTRIBUTE,I_IS_TOFAULT,I_COUNT_TIME,S_ACCOUNT,D_INSERT_DATE) values ('1082420','1030005','6','QZMGW2','检查MGW 中继群状态','关键字AMLOOS','2','2','20200309190510','dzyw',DATE_FORMAT(SYSDATE(),'%Y-%m-%d'));</v>
      </c>
      <c r="K1265" t="str">
        <f t="shared" si="39"/>
        <v>20200309190510</v>
      </c>
    </row>
    <row r="1266" spans="1:11" x14ac:dyDescent="0.2">
      <c r="A1266">
        <v>1082421</v>
      </c>
      <c r="B1266">
        <v>1030005</v>
      </c>
      <c r="C1266">
        <v>6</v>
      </c>
      <c r="D1266" t="s">
        <v>25</v>
      </c>
      <c r="E1266" t="s">
        <v>37</v>
      </c>
      <c r="F1266" t="s">
        <v>38</v>
      </c>
      <c r="G1266">
        <v>2</v>
      </c>
      <c r="H1266">
        <v>2</v>
      </c>
      <c r="I1266" s="2">
        <v>43899.795453240738</v>
      </c>
      <c r="J1266" t="str">
        <f t="shared" si="38"/>
        <v>insert into T_MAINTENANCE_ANOMALY  (I_ID,I_CITY_NO,I_SPECIALTY,S_NAME,S_PORJECT,S_RESULT_DESC,I_IS_DISTRIBUTE,I_IS_TOFAULT,I_COUNT_TIME,S_ACCOUNT,D_INSERT_DATE) values ('1082421','1030005','6','QZMGW2','检查MGW 所有E LINK状态','LINK STATUS列结果为OOS的','2','2','20200309190527','dzyw',DATE_FORMAT(SYSDATE(),'%Y-%m-%d'));</v>
      </c>
      <c r="K1266" t="str">
        <f t="shared" si="39"/>
        <v>20200309190527</v>
      </c>
    </row>
    <row r="1267" spans="1:11" x14ac:dyDescent="0.2">
      <c r="A1267">
        <v>1082422</v>
      </c>
      <c r="B1267">
        <v>1030005</v>
      </c>
      <c r="C1267">
        <v>6</v>
      </c>
      <c r="D1267" t="s">
        <v>124</v>
      </c>
      <c r="E1267" t="s">
        <v>37</v>
      </c>
      <c r="F1267" t="s">
        <v>38</v>
      </c>
      <c r="G1267">
        <v>2</v>
      </c>
      <c r="H1267">
        <v>2</v>
      </c>
      <c r="I1267" s="2">
        <v>43899.795515127313</v>
      </c>
      <c r="J1267" t="str">
        <f t="shared" si="38"/>
        <v>insert into T_MAINTENANCE_ANOMALY  (I_ID,I_CITY_NO,I_SPECIALTY,S_NAME,S_PORJECT,S_RESULT_DESC,I_IS_DISTRIBUTE,I_IS_TOFAULT,I_COUNT_TIME,S_ACCOUNT,D_INSERT_DATE) values ('1082422','1030005','6','WZMGW3','检查MGW 所有E LINK状态','LINK STATUS列结果为OOS的','2','2','20200309190533','dzyw',DATE_FORMAT(SYSDATE(),'%Y-%m-%d'));</v>
      </c>
      <c r="K1267" t="str">
        <f t="shared" si="39"/>
        <v>20200309190533</v>
      </c>
    </row>
    <row r="1268" spans="1:11" x14ac:dyDescent="0.2">
      <c r="A1268">
        <v>1082423</v>
      </c>
      <c r="B1268">
        <v>1030005</v>
      </c>
      <c r="C1268">
        <v>6</v>
      </c>
      <c r="D1268" t="s">
        <v>63</v>
      </c>
      <c r="E1268" t="s">
        <v>59</v>
      </c>
      <c r="F1268" t="s">
        <v>60</v>
      </c>
      <c r="G1268">
        <v>2</v>
      </c>
      <c r="H1268">
        <v>2</v>
      </c>
      <c r="I1268" s="2">
        <v>43899.818644872677</v>
      </c>
      <c r="J1268" t="str">
        <f t="shared" si="38"/>
        <v>insert into T_MAINTENANCE_ANOMALY  (I_ID,I_CITY_NO,I_SPECIALTY,S_NAME,S_PORJECT,S_RESULT_DESC,I_IS_DISTRIBUTE,I_IS_TOFAULT,I_COUNT_TIME,S_ACCOUNT,D_INSERT_DATE) values ('1082423','1030005','6','MSCe35 RNC24','检查AP运行工作状态','要求所有AP状态为UP','2','2','20200309193851','dzyw',DATE_FORMAT(SYSDATE(),'%Y-%m-%d'));</v>
      </c>
      <c r="K1268" t="str">
        <f t="shared" si="39"/>
        <v>20200309193851</v>
      </c>
    </row>
    <row r="1269" spans="1:11" x14ac:dyDescent="0.2">
      <c r="A1269">
        <v>1082424</v>
      </c>
      <c r="B1269">
        <v>1030005</v>
      </c>
      <c r="C1269">
        <v>6</v>
      </c>
      <c r="D1269" t="s">
        <v>67</v>
      </c>
      <c r="E1269" t="s">
        <v>59</v>
      </c>
      <c r="F1269" t="s">
        <v>60</v>
      </c>
      <c r="G1269">
        <v>2</v>
      </c>
      <c r="H1269">
        <v>2</v>
      </c>
      <c r="I1269" s="2">
        <v>43899.818650844907</v>
      </c>
      <c r="J1269" t="str">
        <f t="shared" si="38"/>
        <v>insert into T_MAINTENANCE_ANOMALY  (I_ID,I_CITY_NO,I_SPECIALTY,S_NAME,S_PORJECT,S_RESULT_DESC,I_IS_DISTRIBUTE,I_IS_TOFAULT,I_COUNT_TIME,S_ACCOUNT,D_INSERT_DATE) values ('1082424','1030005','6','MSCe35 RNC25','检查AP运行工作状态','要求所有AP状态为UP','2','2','20200309193851','dzyw',DATE_FORMAT(SYSDATE(),'%Y-%m-%d'));</v>
      </c>
      <c r="K1269" t="str">
        <f t="shared" si="39"/>
        <v>20200309193851</v>
      </c>
    </row>
    <row r="1270" spans="1:11" x14ac:dyDescent="0.2">
      <c r="A1270">
        <v>1082425</v>
      </c>
      <c r="B1270">
        <v>1030005</v>
      </c>
      <c r="C1270">
        <v>6</v>
      </c>
      <c r="D1270" t="s">
        <v>64</v>
      </c>
      <c r="E1270" t="s">
        <v>59</v>
      </c>
      <c r="F1270" t="s">
        <v>60</v>
      </c>
      <c r="G1270">
        <v>2</v>
      </c>
      <c r="H1270">
        <v>2</v>
      </c>
      <c r="I1270" s="2">
        <v>43899.818650844907</v>
      </c>
      <c r="J1270" t="str">
        <f t="shared" si="38"/>
        <v>insert into T_MAINTENANCE_ANOMALY  (I_ID,I_CITY_NO,I_SPECIALTY,S_NAME,S_PORJECT,S_RESULT_DESC,I_IS_DISTRIBUTE,I_IS_TOFAULT,I_COUNT_TIME,S_ACCOUNT,D_INSERT_DATE) values ('1082425','1030005','6','MSCe35 RNC26','检查AP运行工作状态','要求所有AP状态为UP','2','2','20200309193851','dzyw',DATE_FORMAT(SYSDATE(),'%Y-%m-%d'));</v>
      </c>
      <c r="K1270" t="str">
        <f t="shared" si="39"/>
        <v>20200309193851</v>
      </c>
    </row>
    <row r="1271" spans="1:11" x14ac:dyDescent="0.2">
      <c r="A1271">
        <v>1082426</v>
      </c>
      <c r="B1271">
        <v>1030005</v>
      </c>
      <c r="C1271">
        <v>6</v>
      </c>
      <c r="D1271" t="s">
        <v>66</v>
      </c>
      <c r="E1271" t="s">
        <v>59</v>
      </c>
      <c r="F1271" t="s">
        <v>60</v>
      </c>
      <c r="G1271">
        <v>2</v>
      </c>
      <c r="H1271">
        <v>2</v>
      </c>
      <c r="I1271" s="2">
        <v>43899.818651006943</v>
      </c>
      <c r="J1271" t="str">
        <f t="shared" si="38"/>
        <v>insert into T_MAINTENANCE_ANOMALY  (I_ID,I_CITY_NO,I_SPECIALTY,S_NAME,S_PORJECT,S_RESULT_DESC,I_IS_DISTRIBUTE,I_IS_TOFAULT,I_COUNT_TIME,S_ACCOUNT,D_INSERT_DATE) values ('1082426','1030005','6','MSCe36 RNC23','检查AP运行工作状态','要求所有AP状态为UP','2','2','20200309193851','dzyw',DATE_FORMAT(SYSDATE(),'%Y-%m-%d'));</v>
      </c>
      <c r="K1271" t="str">
        <f t="shared" si="39"/>
        <v>20200309193851</v>
      </c>
    </row>
    <row r="1272" spans="1:11" x14ac:dyDescent="0.2">
      <c r="A1272">
        <v>1082427</v>
      </c>
      <c r="B1272">
        <v>1030005</v>
      </c>
      <c r="C1272">
        <v>6</v>
      </c>
      <c r="D1272" t="s">
        <v>61</v>
      </c>
      <c r="E1272" t="s">
        <v>59</v>
      </c>
      <c r="F1272" t="s">
        <v>60</v>
      </c>
      <c r="G1272">
        <v>2</v>
      </c>
      <c r="H1272">
        <v>2</v>
      </c>
      <c r="I1272" s="2">
        <v>43899.818651006943</v>
      </c>
      <c r="J1272" t="str">
        <f t="shared" si="38"/>
        <v>insert into T_MAINTENANCE_ANOMALY  (I_ID,I_CITY_NO,I_SPECIALTY,S_NAME,S_PORJECT,S_RESULT_DESC,I_IS_DISTRIBUTE,I_IS_TOFAULT,I_COUNT_TIME,S_ACCOUNT,D_INSERT_DATE) values ('1082427','1030005','6','MSCe36 RNC24','检查AP运行工作状态','要求所有AP状态为UP','2','2','20200309193851','dzyw',DATE_FORMAT(SYSDATE(),'%Y-%m-%d'));</v>
      </c>
      <c r="K1272" t="str">
        <f t="shared" si="39"/>
        <v>20200309193851</v>
      </c>
    </row>
    <row r="1273" spans="1:11" x14ac:dyDescent="0.2">
      <c r="A1273">
        <v>1082428</v>
      </c>
      <c r="B1273">
        <v>1030005</v>
      </c>
      <c r="C1273">
        <v>6</v>
      </c>
      <c r="D1273" t="s">
        <v>65</v>
      </c>
      <c r="E1273" t="s">
        <v>59</v>
      </c>
      <c r="F1273" t="s">
        <v>60</v>
      </c>
      <c r="G1273">
        <v>2</v>
      </c>
      <c r="H1273">
        <v>2</v>
      </c>
      <c r="I1273" s="2">
        <v>43899.818651006943</v>
      </c>
      <c r="J1273" t="str">
        <f t="shared" si="38"/>
        <v>insert into T_MAINTENANCE_ANOMALY  (I_ID,I_CITY_NO,I_SPECIALTY,S_NAME,S_PORJECT,S_RESULT_DESC,I_IS_DISTRIBUTE,I_IS_TOFAULT,I_COUNT_TIME,S_ACCOUNT,D_INSERT_DATE) values ('1082428','1030005','6','MSCe36 RNC26','检查AP运行工作状态','要求所有AP状态为UP','2','2','20200309193851','dzyw',DATE_FORMAT(SYSDATE(),'%Y-%m-%d'));</v>
      </c>
      <c r="K1273" t="str">
        <f t="shared" si="39"/>
        <v>20200309193851</v>
      </c>
    </row>
    <row r="1274" spans="1:11" x14ac:dyDescent="0.2">
      <c r="A1274">
        <v>1082429</v>
      </c>
      <c r="B1274">
        <v>1030005</v>
      </c>
      <c r="C1274">
        <v>6</v>
      </c>
      <c r="D1274" t="s">
        <v>62</v>
      </c>
      <c r="E1274" t="s">
        <v>59</v>
      </c>
      <c r="F1274" t="s">
        <v>60</v>
      </c>
      <c r="G1274">
        <v>2</v>
      </c>
      <c r="H1274">
        <v>2</v>
      </c>
      <c r="I1274" s="2">
        <v>43899.818656979172</v>
      </c>
      <c r="J1274" t="str">
        <f t="shared" si="38"/>
        <v>insert into T_MAINTENANCE_ANOMALY  (I_ID,I_CITY_NO,I_SPECIALTY,S_NAME,S_PORJECT,S_RESULT_DESC,I_IS_DISTRIBUTE,I_IS_TOFAULT,I_COUNT_TIME,S_ACCOUNT,D_INSERT_DATE) values ('1082429','1030005','6','MSCe35 RNC23','检查AP运行工作状态','要求所有AP状态为UP','2','2','20200309193852','dzyw',DATE_FORMAT(SYSDATE(),'%Y-%m-%d'));</v>
      </c>
      <c r="K1274" t="str">
        <f t="shared" si="39"/>
        <v>20200309193852</v>
      </c>
    </row>
    <row r="1275" spans="1:11" x14ac:dyDescent="0.2">
      <c r="A1275">
        <v>1082430</v>
      </c>
      <c r="B1275">
        <v>1030005</v>
      </c>
      <c r="C1275">
        <v>6</v>
      </c>
      <c r="D1275" t="s">
        <v>68</v>
      </c>
      <c r="E1275" t="s">
        <v>59</v>
      </c>
      <c r="F1275" t="s">
        <v>60</v>
      </c>
      <c r="G1275">
        <v>2</v>
      </c>
      <c r="H1275">
        <v>2</v>
      </c>
      <c r="I1275" s="2">
        <v>43899.818954895833</v>
      </c>
      <c r="J1275" t="str">
        <f t="shared" si="38"/>
        <v>insert into T_MAINTENANCE_ANOMALY  (I_ID,I_CITY_NO,I_SPECIALTY,S_NAME,S_PORJECT,S_RESULT_DESC,I_IS_DISTRIBUTE,I_IS_TOFAULT,I_COUNT_TIME,S_ACCOUNT,D_INSERT_DATE) values ('1082430','1030005','6','MSCe36 RNC25','检查AP运行工作状态','要求所有AP状态为UP','2','2','20200309193918','dzyw',DATE_FORMAT(SYSDATE(),'%Y-%m-%d'));</v>
      </c>
      <c r="K1275" t="str">
        <f t="shared" si="39"/>
        <v>20200309193918</v>
      </c>
    </row>
    <row r="1276" spans="1:11" x14ac:dyDescent="0.2">
      <c r="A1276">
        <v>1082431</v>
      </c>
      <c r="B1276">
        <v>1030005</v>
      </c>
      <c r="C1276">
        <v>6</v>
      </c>
      <c r="D1276" t="s">
        <v>15</v>
      </c>
      <c r="E1276" t="s">
        <v>16</v>
      </c>
      <c r="F1276" t="s">
        <v>17</v>
      </c>
      <c r="G1276">
        <v>2</v>
      </c>
      <c r="H1276">
        <v>2</v>
      </c>
      <c r="I1276" s="2">
        <v>43899.825068981481</v>
      </c>
      <c r="J1276" t="str">
        <f t="shared" si="38"/>
        <v>insert into T_MAINTENANCE_ANOMALY  (I_ID,I_CITY_NO,I_SPECIALTY,S_NAME,S_PORJECT,S_RESULT_DESC,I_IS_DISTRIBUTE,I_IS_TOFAULT,I_COUNT_TIME,S_ACCOUNT,D_INSERT_DATE) values ('1082431','1030005','6','HZMGW1','显示链路状态','链路不可用时发送短信','2','2','20200309194806','dzyw',DATE_FORMAT(SYSDATE(),'%Y-%m-%d'));</v>
      </c>
      <c r="K1276" t="str">
        <f t="shared" si="39"/>
        <v>20200309194806</v>
      </c>
    </row>
    <row r="1277" spans="1:11" x14ac:dyDescent="0.2">
      <c r="A1277">
        <v>1082432</v>
      </c>
      <c r="B1277">
        <v>1030005</v>
      </c>
      <c r="C1277">
        <v>6</v>
      </c>
      <c r="D1277" t="s">
        <v>18</v>
      </c>
      <c r="E1277" t="s">
        <v>16</v>
      </c>
      <c r="F1277" t="s">
        <v>17</v>
      </c>
      <c r="G1277">
        <v>2</v>
      </c>
      <c r="H1277">
        <v>2</v>
      </c>
      <c r="I1277" s="2">
        <v>43899.825069131941</v>
      </c>
      <c r="J1277" t="str">
        <f t="shared" si="38"/>
        <v>insert into T_MAINTENANCE_ANOMALY  (I_ID,I_CITY_NO,I_SPECIALTY,S_NAME,S_PORJECT,S_RESULT_DESC,I_IS_DISTRIBUTE,I_IS_TOFAULT,I_COUNT_TIME,S_ACCOUNT,D_INSERT_DATE) values ('1082432','1030005','6','HZMGW2','显示链路状态','链路不可用时发送短信','2','2','20200309194806','dzyw',DATE_FORMAT(SYSDATE(),'%Y-%m-%d'));</v>
      </c>
      <c r="K1277" t="str">
        <f t="shared" si="39"/>
        <v>20200309194806</v>
      </c>
    </row>
    <row r="1278" spans="1:11" x14ac:dyDescent="0.2">
      <c r="A1278">
        <v>1082433</v>
      </c>
      <c r="B1278">
        <v>1030005</v>
      </c>
      <c r="C1278">
        <v>6</v>
      </c>
      <c r="D1278" t="s">
        <v>25</v>
      </c>
      <c r="E1278" t="s">
        <v>26</v>
      </c>
      <c r="F1278" t="s">
        <v>27</v>
      </c>
      <c r="G1278">
        <v>2</v>
      </c>
      <c r="H1278">
        <v>2</v>
      </c>
      <c r="I1278" s="2">
        <v>43899.836920486108</v>
      </c>
      <c r="J1278" t="str">
        <f t="shared" si="38"/>
        <v>insert into T_MAINTENANCE_ANOMALY  (I_ID,I_CITY_NO,I_SPECIALTY,S_NAME,S_PORJECT,S_RESULT_DESC,I_IS_DISTRIBUTE,I_IS_TOFAULT,I_COUNT_TIME,S_ACCOUNT,D_INSERT_DATE) values ('1082433','1030005','6','QZMGW2','检查MGW 中继群状态','关键字AMLOOS','2','2','20200309200510','dzyw',DATE_FORMAT(SYSDATE(),'%Y-%m-%d'));</v>
      </c>
      <c r="K1278" t="str">
        <f t="shared" si="39"/>
        <v>20200309200510</v>
      </c>
    </row>
    <row r="1279" spans="1:11" x14ac:dyDescent="0.2">
      <c r="A1279">
        <v>1082434</v>
      </c>
      <c r="B1279">
        <v>1030005</v>
      </c>
      <c r="C1279">
        <v>6</v>
      </c>
      <c r="D1279" t="s">
        <v>58</v>
      </c>
      <c r="E1279" t="s">
        <v>59</v>
      </c>
      <c r="F1279" t="s">
        <v>60</v>
      </c>
      <c r="G1279">
        <v>2</v>
      </c>
      <c r="H1279">
        <v>2</v>
      </c>
      <c r="I1279" s="2">
        <v>43899.860065312503</v>
      </c>
      <c r="J1279" t="str">
        <f t="shared" si="38"/>
        <v>insert into T_MAINTENANCE_ANOMALY  (I_ID,I_CITY_NO,I_SPECIALTY,S_NAME,S_PORJECT,S_RESULT_DESC,I_IS_DISTRIBUTE,I_IS_TOFAULT,I_COUNT_TIME,S_ACCOUNT,D_INSERT_DATE) values ('1082434','1030005','6','MSCe31 RNC25','检查AP运行工作状态','要求所有AP状态为UP','2','2','20200309203830','dzyw',DATE_FORMAT(SYSDATE(),'%Y-%m-%d'));</v>
      </c>
      <c r="K1279" t="str">
        <f t="shared" si="39"/>
        <v>20200309203830</v>
      </c>
    </row>
    <row r="1280" spans="1:11" x14ac:dyDescent="0.2">
      <c r="A1280">
        <v>1082435</v>
      </c>
      <c r="B1280">
        <v>1030005</v>
      </c>
      <c r="C1280">
        <v>6</v>
      </c>
      <c r="D1280" t="s">
        <v>64</v>
      </c>
      <c r="E1280" t="s">
        <v>59</v>
      </c>
      <c r="F1280" t="s">
        <v>60</v>
      </c>
      <c r="G1280">
        <v>2</v>
      </c>
      <c r="H1280">
        <v>2</v>
      </c>
      <c r="I1280" s="2">
        <v>43899.860309606483</v>
      </c>
      <c r="J1280" t="str">
        <f t="shared" si="38"/>
        <v>insert into T_MAINTENANCE_ANOMALY  (I_ID,I_CITY_NO,I_SPECIALTY,S_NAME,S_PORJECT,S_RESULT_DESC,I_IS_DISTRIBUTE,I_IS_TOFAULT,I_COUNT_TIME,S_ACCOUNT,D_INSERT_DATE) values ('1082435','1030005','6','MSCe35 RNC26','检查AP运行工作状态','要求所有AP状态为UP','2','2','20200309203851','dzyw',DATE_FORMAT(SYSDATE(),'%Y-%m-%d'));</v>
      </c>
      <c r="K1280" t="str">
        <f t="shared" si="39"/>
        <v>20200309203851</v>
      </c>
    </row>
    <row r="1281" spans="1:11" x14ac:dyDescent="0.2">
      <c r="A1281">
        <v>1082436</v>
      </c>
      <c r="B1281">
        <v>1030005</v>
      </c>
      <c r="C1281">
        <v>6</v>
      </c>
      <c r="D1281" t="s">
        <v>66</v>
      </c>
      <c r="E1281" t="s">
        <v>59</v>
      </c>
      <c r="F1281" t="s">
        <v>60</v>
      </c>
      <c r="G1281">
        <v>2</v>
      </c>
      <c r="H1281">
        <v>2</v>
      </c>
      <c r="I1281" s="2">
        <v>43899.860315543992</v>
      </c>
      <c r="J1281" t="str">
        <f t="shared" ref="J1281:J1344" si="40">"insert into T_MAINTENANCE_ANOMALY  (I_ID,I_CITY_NO,I_SPECIALTY,S_NAME,S_PORJECT,S_RESULT_DESC,I_IS_DISTRIBUTE,I_IS_TOFAULT,I_COUNT_TIME,S_ACCOUNT,D_INSERT_DATE) values ('"&amp;$A1281&amp;"','"&amp;$B1281&amp;"','"&amp;$C1281&amp;"','"&amp;$D1281&amp;"','"&amp;$E1281&amp;"','"&amp;$F1281&amp;"','"&amp;$G1281&amp;"','"&amp;$H1281&amp;"','"&amp;$K1281&amp;"','dzyw',DATE_FORMAT(SYSDATE(),'%Y-%m-%d'));"</f>
        <v>insert into T_MAINTENANCE_ANOMALY  (I_ID,I_CITY_NO,I_SPECIALTY,S_NAME,S_PORJECT,S_RESULT_DESC,I_IS_DISTRIBUTE,I_IS_TOFAULT,I_COUNT_TIME,S_ACCOUNT,D_INSERT_DATE) values ('1082436','1030005','6','MSCe36 RNC23','检查AP运行工作状态','要求所有AP状态为UP','2','2','20200309203851','dzyw',DATE_FORMAT(SYSDATE(),'%Y-%m-%d'));</v>
      </c>
      <c r="K1281" t="str">
        <f t="shared" ref="K1281:K1344" si="41">TEXT(I1281,"emmddhhmmss")</f>
        <v>20200309203851</v>
      </c>
    </row>
    <row r="1282" spans="1:11" x14ac:dyDescent="0.2">
      <c r="A1282">
        <v>1082437</v>
      </c>
      <c r="B1282">
        <v>1030005</v>
      </c>
      <c r="C1282">
        <v>6</v>
      </c>
      <c r="D1282" t="s">
        <v>63</v>
      </c>
      <c r="E1282" t="s">
        <v>59</v>
      </c>
      <c r="F1282" t="s">
        <v>60</v>
      </c>
      <c r="G1282">
        <v>2</v>
      </c>
      <c r="H1282">
        <v>2</v>
      </c>
      <c r="I1282" s="2">
        <v>43899.860321527784</v>
      </c>
      <c r="J1282" t="str">
        <f t="shared" si="40"/>
        <v>insert into T_MAINTENANCE_ANOMALY  (I_ID,I_CITY_NO,I_SPECIALTY,S_NAME,S_PORJECT,S_RESULT_DESC,I_IS_DISTRIBUTE,I_IS_TOFAULT,I_COUNT_TIME,S_ACCOUNT,D_INSERT_DATE) values ('1082437','1030005','6','MSCe35 RNC24','检查AP运行工作状态','要求所有AP状态为UP','2','2','20200309203852','dzyw',DATE_FORMAT(SYSDATE(),'%Y-%m-%d'));</v>
      </c>
      <c r="K1282" t="str">
        <f t="shared" si="41"/>
        <v>20200309203852</v>
      </c>
    </row>
    <row r="1283" spans="1:11" x14ac:dyDescent="0.2">
      <c r="A1283">
        <v>1082438</v>
      </c>
      <c r="B1283">
        <v>1030005</v>
      </c>
      <c r="C1283">
        <v>6</v>
      </c>
      <c r="D1283" t="s">
        <v>67</v>
      </c>
      <c r="E1283" t="s">
        <v>59</v>
      </c>
      <c r="F1283" t="s">
        <v>60</v>
      </c>
      <c r="G1283">
        <v>2</v>
      </c>
      <c r="H1283">
        <v>2</v>
      </c>
      <c r="I1283" s="2">
        <v>43899.860327465278</v>
      </c>
      <c r="J1283" t="str">
        <f t="shared" si="40"/>
        <v>insert into T_MAINTENANCE_ANOMALY  (I_ID,I_CITY_NO,I_SPECIALTY,S_NAME,S_PORJECT,S_RESULT_DESC,I_IS_DISTRIBUTE,I_IS_TOFAULT,I_COUNT_TIME,S_ACCOUNT,D_INSERT_DATE) values ('1082438','1030005','6','MSCe35 RNC25','检查AP运行工作状态','要求所有AP状态为UP','2','2','20200309203852','dzyw',DATE_FORMAT(SYSDATE(),'%Y-%m-%d'));</v>
      </c>
      <c r="K1283" t="str">
        <f t="shared" si="41"/>
        <v>20200309203852</v>
      </c>
    </row>
    <row r="1284" spans="1:11" x14ac:dyDescent="0.2">
      <c r="A1284">
        <v>1082439</v>
      </c>
      <c r="B1284">
        <v>1030005</v>
      </c>
      <c r="C1284">
        <v>6</v>
      </c>
      <c r="D1284" t="s">
        <v>61</v>
      </c>
      <c r="E1284" t="s">
        <v>59</v>
      </c>
      <c r="F1284" t="s">
        <v>60</v>
      </c>
      <c r="G1284">
        <v>2</v>
      </c>
      <c r="H1284">
        <v>2</v>
      </c>
      <c r="I1284" s="2">
        <v>43899.860339386571</v>
      </c>
      <c r="J1284" t="str">
        <f t="shared" si="40"/>
        <v>insert into T_MAINTENANCE_ANOMALY  (I_ID,I_CITY_NO,I_SPECIALTY,S_NAME,S_PORJECT,S_RESULT_DESC,I_IS_DISTRIBUTE,I_IS_TOFAULT,I_COUNT_TIME,S_ACCOUNT,D_INSERT_DATE) values ('1082439','1030005','6','MSCe36 RNC24','检查AP运行工作状态','要求所有AP状态为UP','2','2','20200309203853','dzyw',DATE_FORMAT(SYSDATE(),'%Y-%m-%d'));</v>
      </c>
      <c r="K1284" t="str">
        <f t="shared" si="41"/>
        <v>20200309203853</v>
      </c>
    </row>
    <row r="1285" spans="1:11" x14ac:dyDescent="0.2">
      <c r="A1285">
        <v>1082440</v>
      </c>
      <c r="B1285">
        <v>1030005</v>
      </c>
      <c r="C1285">
        <v>6</v>
      </c>
      <c r="D1285" t="s">
        <v>62</v>
      </c>
      <c r="E1285" t="s">
        <v>59</v>
      </c>
      <c r="F1285" t="s">
        <v>60</v>
      </c>
      <c r="G1285">
        <v>2</v>
      </c>
      <c r="H1285">
        <v>2</v>
      </c>
      <c r="I1285" s="2">
        <v>43899.860375150463</v>
      </c>
      <c r="J1285" t="str">
        <f t="shared" si="40"/>
        <v>insert into T_MAINTENANCE_ANOMALY  (I_ID,I_CITY_NO,I_SPECIALTY,S_NAME,S_PORJECT,S_RESULT_DESC,I_IS_DISTRIBUTE,I_IS_TOFAULT,I_COUNT_TIME,S_ACCOUNT,D_INSERT_DATE) values ('1082440','1030005','6','MSCe35 RNC23','检查AP运行工作状态','要求所有AP状态为UP','2','2','20200309203856','dzyw',DATE_FORMAT(SYSDATE(),'%Y-%m-%d'));</v>
      </c>
      <c r="K1285" t="str">
        <f t="shared" si="41"/>
        <v>20200309203856</v>
      </c>
    </row>
    <row r="1286" spans="1:11" x14ac:dyDescent="0.2">
      <c r="A1286">
        <v>1082441</v>
      </c>
      <c r="B1286">
        <v>1030005</v>
      </c>
      <c r="C1286">
        <v>6</v>
      </c>
      <c r="D1286" t="s">
        <v>65</v>
      </c>
      <c r="E1286" t="s">
        <v>59</v>
      </c>
      <c r="F1286" t="s">
        <v>60</v>
      </c>
      <c r="G1286">
        <v>2</v>
      </c>
      <c r="H1286">
        <v>2</v>
      </c>
      <c r="I1286" s="2">
        <v>43899.860452581022</v>
      </c>
      <c r="J1286" t="str">
        <f t="shared" si="40"/>
        <v>insert into T_MAINTENANCE_ANOMALY  (I_ID,I_CITY_NO,I_SPECIALTY,S_NAME,S_PORJECT,S_RESULT_DESC,I_IS_DISTRIBUTE,I_IS_TOFAULT,I_COUNT_TIME,S_ACCOUNT,D_INSERT_DATE) values ('1082441','1030005','6','MSCe36 RNC26','检查AP运行工作状态','要求所有AP状态为UP','2','2','20200309203903','dzyw',DATE_FORMAT(SYSDATE(),'%Y-%m-%d'));</v>
      </c>
      <c r="K1286" t="str">
        <f t="shared" si="41"/>
        <v>20200309203903</v>
      </c>
    </row>
    <row r="1287" spans="1:11" x14ac:dyDescent="0.2">
      <c r="A1287">
        <v>1082442</v>
      </c>
      <c r="B1287">
        <v>1030005</v>
      </c>
      <c r="C1287">
        <v>6</v>
      </c>
      <c r="D1287" t="s">
        <v>68</v>
      </c>
      <c r="E1287" t="s">
        <v>59</v>
      </c>
      <c r="F1287" t="s">
        <v>60</v>
      </c>
      <c r="G1287">
        <v>2</v>
      </c>
      <c r="H1287">
        <v>2</v>
      </c>
      <c r="I1287" s="2">
        <v>43899.860673067131</v>
      </c>
      <c r="J1287" t="str">
        <f t="shared" si="40"/>
        <v>insert into T_MAINTENANCE_ANOMALY  (I_ID,I_CITY_NO,I_SPECIALTY,S_NAME,S_PORJECT,S_RESULT_DESC,I_IS_DISTRIBUTE,I_IS_TOFAULT,I_COUNT_TIME,S_ACCOUNT,D_INSERT_DATE) values ('1082442','1030005','6','MSCe36 RNC25','检查AP运行工作状态','要求所有AP状态为UP','2','2','20200309203922','dzyw',DATE_FORMAT(SYSDATE(),'%Y-%m-%d'));</v>
      </c>
      <c r="K1287" t="str">
        <f t="shared" si="41"/>
        <v>20200309203922</v>
      </c>
    </row>
    <row r="1288" spans="1:11" x14ac:dyDescent="0.2">
      <c r="A1288">
        <v>1082443</v>
      </c>
      <c r="B1288">
        <v>1030005</v>
      </c>
      <c r="C1288">
        <v>6</v>
      </c>
      <c r="D1288" t="s">
        <v>15</v>
      </c>
      <c r="E1288" t="s">
        <v>16</v>
      </c>
      <c r="F1288" t="s">
        <v>17</v>
      </c>
      <c r="G1288">
        <v>2</v>
      </c>
      <c r="H1288">
        <v>2</v>
      </c>
      <c r="I1288" s="2">
        <v>43899.866728819441</v>
      </c>
      <c r="J1288" t="str">
        <f t="shared" si="40"/>
        <v>insert into T_MAINTENANCE_ANOMALY  (I_ID,I_CITY_NO,I_SPECIALTY,S_NAME,S_PORJECT,S_RESULT_DESC,I_IS_DISTRIBUTE,I_IS_TOFAULT,I_COUNT_TIME,S_ACCOUNT,D_INSERT_DATE) values ('1082443','1030005','6','HZMGW1','显示链路状态','链路不可用时发送短信','2','2','20200309204805','dzyw',DATE_FORMAT(SYSDATE(),'%Y-%m-%d'));</v>
      </c>
      <c r="K1288" t="str">
        <f t="shared" si="41"/>
        <v>20200309204805</v>
      </c>
    </row>
    <row r="1289" spans="1:11" x14ac:dyDescent="0.2">
      <c r="A1289">
        <v>1082444</v>
      </c>
      <c r="B1289">
        <v>1030005</v>
      </c>
      <c r="C1289">
        <v>6</v>
      </c>
      <c r="D1289" t="s">
        <v>18</v>
      </c>
      <c r="E1289" t="s">
        <v>16</v>
      </c>
      <c r="F1289" t="s">
        <v>17</v>
      </c>
      <c r="G1289">
        <v>2</v>
      </c>
      <c r="H1289">
        <v>2</v>
      </c>
      <c r="I1289" s="2">
        <v>43899.866728969908</v>
      </c>
      <c r="J1289" t="str">
        <f t="shared" si="40"/>
        <v>insert into T_MAINTENANCE_ANOMALY  (I_ID,I_CITY_NO,I_SPECIALTY,S_NAME,S_PORJECT,S_RESULT_DESC,I_IS_DISTRIBUTE,I_IS_TOFAULT,I_COUNT_TIME,S_ACCOUNT,D_INSERT_DATE) values ('1082444','1030005','6','HZMGW2','显示链路状态','链路不可用时发送短信','2','2','20200309204805','dzyw',DATE_FORMAT(SYSDATE(),'%Y-%m-%d'));</v>
      </c>
      <c r="K1289" t="str">
        <f t="shared" si="41"/>
        <v>20200309204805</v>
      </c>
    </row>
    <row r="1290" spans="1:11" x14ac:dyDescent="0.2">
      <c r="A1290">
        <v>1082445</v>
      </c>
      <c r="B1290">
        <v>1030005</v>
      </c>
      <c r="C1290">
        <v>6</v>
      </c>
      <c r="D1290" t="s">
        <v>25</v>
      </c>
      <c r="E1290" t="s">
        <v>35</v>
      </c>
      <c r="F1290" t="s">
        <v>36</v>
      </c>
      <c r="G1290">
        <v>2</v>
      </c>
      <c r="H1290">
        <v>2</v>
      </c>
      <c r="I1290" s="2">
        <v>43899.877940474536</v>
      </c>
      <c r="J1290" t="str">
        <f t="shared" si="40"/>
        <v>insert into T_MAINTENANCE_ANOMALY  (I_ID,I_CITY_NO,I_SPECIALTY,S_NAME,S_PORJECT,S_RESULT_DESC,I_IS_DISTRIBUTE,I_IS_TOFAULT,I_COUNT_TIME,S_ACCOUNT,D_INSERT_DATE) values ('1082445','1030005','6','QZMGW2','检查MGW SM 单元状态','MTCE列显示为OOS的','2','2','20200309210414','dzyw',DATE_FORMAT(SYSDATE(),'%Y-%m-%d'));</v>
      </c>
      <c r="K1290" t="str">
        <f t="shared" si="41"/>
        <v>20200309210414</v>
      </c>
    </row>
    <row r="1291" spans="1:11" x14ac:dyDescent="0.2">
      <c r="A1291">
        <v>1082446</v>
      </c>
      <c r="B1291">
        <v>1030005</v>
      </c>
      <c r="C1291">
        <v>6</v>
      </c>
      <c r="D1291" t="s">
        <v>25</v>
      </c>
      <c r="E1291" t="s">
        <v>26</v>
      </c>
      <c r="F1291" t="s">
        <v>27</v>
      </c>
      <c r="G1291">
        <v>2</v>
      </c>
      <c r="H1291">
        <v>2</v>
      </c>
      <c r="I1291" s="2">
        <v>43899.878592326393</v>
      </c>
      <c r="J1291" t="str">
        <f t="shared" si="40"/>
        <v>insert into T_MAINTENANCE_ANOMALY  (I_ID,I_CITY_NO,I_SPECIALTY,S_NAME,S_PORJECT,S_RESULT_DESC,I_IS_DISTRIBUTE,I_IS_TOFAULT,I_COUNT_TIME,S_ACCOUNT,D_INSERT_DATE) values ('1082446','1030005','6','QZMGW2','检查MGW 中继群状态','关键字AMLOOS','2','2','20200309210510','dzyw',DATE_FORMAT(SYSDATE(),'%Y-%m-%d'));</v>
      </c>
      <c r="K1291" t="str">
        <f t="shared" si="41"/>
        <v>20200309210510</v>
      </c>
    </row>
    <row r="1292" spans="1:11" x14ac:dyDescent="0.2">
      <c r="A1292">
        <v>1082447</v>
      </c>
      <c r="B1292">
        <v>1030005</v>
      </c>
      <c r="C1292">
        <v>6</v>
      </c>
      <c r="D1292" t="s">
        <v>25</v>
      </c>
      <c r="E1292" t="s">
        <v>37</v>
      </c>
      <c r="F1292" t="s">
        <v>38</v>
      </c>
      <c r="G1292">
        <v>2</v>
      </c>
      <c r="H1292">
        <v>2</v>
      </c>
      <c r="I1292" s="2">
        <v>43899.878794479169</v>
      </c>
      <c r="J1292" t="str">
        <f t="shared" si="40"/>
        <v>insert into T_MAINTENANCE_ANOMALY  (I_ID,I_CITY_NO,I_SPECIALTY,S_NAME,S_PORJECT,S_RESULT_DESC,I_IS_DISTRIBUTE,I_IS_TOFAULT,I_COUNT_TIME,S_ACCOUNT,D_INSERT_DATE) values ('1082447','1030005','6','QZMGW2','检查MGW 所有E LINK状态','LINK STATUS列结果为OOS的','2','2','20200309210528','dzyw',DATE_FORMAT(SYSDATE(),'%Y-%m-%d'));</v>
      </c>
      <c r="K1292" t="str">
        <f t="shared" si="41"/>
        <v>20200309210528</v>
      </c>
    </row>
    <row r="1293" spans="1:11" x14ac:dyDescent="0.2">
      <c r="A1293">
        <v>1082448</v>
      </c>
      <c r="B1293">
        <v>1030005</v>
      </c>
      <c r="C1293">
        <v>6</v>
      </c>
      <c r="D1293" t="s">
        <v>124</v>
      </c>
      <c r="E1293" t="s">
        <v>37</v>
      </c>
      <c r="F1293" t="s">
        <v>38</v>
      </c>
      <c r="G1293">
        <v>2</v>
      </c>
      <c r="H1293">
        <v>2</v>
      </c>
      <c r="I1293" s="2">
        <v>43899.878856284733</v>
      </c>
      <c r="J1293" t="str">
        <f t="shared" si="40"/>
        <v>insert into T_MAINTENANCE_ANOMALY  (I_ID,I_CITY_NO,I_SPECIALTY,S_NAME,S_PORJECT,S_RESULT_DESC,I_IS_DISTRIBUTE,I_IS_TOFAULT,I_COUNT_TIME,S_ACCOUNT,D_INSERT_DATE) values ('1082448','1030005','6','WZMGW3','检查MGW 所有E LINK状态','LINK STATUS列结果为OOS的','2','2','20200309210533','dzyw',DATE_FORMAT(SYSDATE(),'%Y-%m-%d'));</v>
      </c>
      <c r="K1293" t="str">
        <f t="shared" si="41"/>
        <v>20200309210533</v>
      </c>
    </row>
    <row r="1294" spans="1:11" x14ac:dyDescent="0.2">
      <c r="A1294">
        <v>1082449</v>
      </c>
      <c r="B1294">
        <v>1030005</v>
      </c>
      <c r="C1294">
        <v>6</v>
      </c>
      <c r="D1294" t="s">
        <v>15</v>
      </c>
      <c r="E1294" t="s">
        <v>16</v>
      </c>
      <c r="F1294" t="s">
        <v>17</v>
      </c>
      <c r="G1294">
        <v>2</v>
      </c>
      <c r="H1294">
        <v>2</v>
      </c>
      <c r="I1294" s="2">
        <v>43899.908399768523</v>
      </c>
      <c r="J1294" t="str">
        <f t="shared" si="40"/>
        <v>insert into T_MAINTENANCE_ANOMALY  (I_ID,I_CITY_NO,I_SPECIALTY,S_NAME,S_PORJECT,S_RESULT_DESC,I_IS_DISTRIBUTE,I_IS_TOFAULT,I_COUNT_TIME,S_ACCOUNT,D_INSERT_DATE) values ('1082449','1030005','6','HZMGW1','显示链路状态','链路不可用时发送短信','2','2','20200309214806','dzyw',DATE_FORMAT(SYSDATE(),'%Y-%m-%d'));</v>
      </c>
      <c r="K1294" t="str">
        <f t="shared" si="41"/>
        <v>20200309214806</v>
      </c>
    </row>
    <row r="1295" spans="1:11" x14ac:dyDescent="0.2">
      <c r="A1295">
        <v>1082450</v>
      </c>
      <c r="B1295">
        <v>1030005</v>
      </c>
      <c r="C1295">
        <v>6</v>
      </c>
      <c r="D1295" t="s">
        <v>18</v>
      </c>
      <c r="E1295" t="s">
        <v>16</v>
      </c>
      <c r="F1295" t="s">
        <v>17</v>
      </c>
      <c r="G1295">
        <v>2</v>
      </c>
      <c r="H1295">
        <v>2</v>
      </c>
      <c r="I1295" s="2">
        <v>43899.908399884262</v>
      </c>
      <c r="J1295" t="str">
        <f t="shared" si="40"/>
        <v>insert into T_MAINTENANCE_ANOMALY  (I_ID,I_CITY_NO,I_SPECIALTY,S_NAME,S_PORJECT,S_RESULT_DESC,I_IS_DISTRIBUTE,I_IS_TOFAULT,I_COUNT_TIME,S_ACCOUNT,D_INSERT_DATE) values ('1082450','1030005','6','HZMGW2','显示链路状态','链路不可用时发送短信','2','2','20200309214806','dzyw',DATE_FORMAT(SYSDATE(),'%Y-%m-%d'));</v>
      </c>
      <c r="K1295" t="str">
        <f t="shared" si="41"/>
        <v>20200309214806</v>
      </c>
    </row>
    <row r="1296" spans="1:11" x14ac:dyDescent="0.2">
      <c r="A1296">
        <v>1082451</v>
      </c>
      <c r="B1296">
        <v>1030005</v>
      </c>
      <c r="C1296">
        <v>6</v>
      </c>
      <c r="D1296" t="s">
        <v>25</v>
      </c>
      <c r="E1296" t="s">
        <v>26</v>
      </c>
      <c r="F1296" t="s">
        <v>27</v>
      </c>
      <c r="G1296">
        <v>2</v>
      </c>
      <c r="H1296">
        <v>2</v>
      </c>
      <c r="I1296" s="2">
        <v>43899.920256562502</v>
      </c>
      <c r="J1296" t="str">
        <f t="shared" si="40"/>
        <v>insert into T_MAINTENANCE_ANOMALY  (I_ID,I_CITY_NO,I_SPECIALTY,S_NAME,S_PORJECT,S_RESULT_DESC,I_IS_DISTRIBUTE,I_IS_TOFAULT,I_COUNT_TIME,S_ACCOUNT,D_INSERT_DATE) values ('1082451','1030005','6','QZMGW2','检查MGW 中继群状态','关键字AMLOOS','2','2','20200309220510','dzyw',DATE_FORMAT(SYSDATE(),'%Y-%m-%d'));</v>
      </c>
      <c r="K1296" t="str">
        <f t="shared" si="41"/>
        <v>20200309220510</v>
      </c>
    </row>
    <row r="1297" spans="1:11" x14ac:dyDescent="0.2">
      <c r="A1297">
        <v>1082452</v>
      </c>
      <c r="B1297">
        <v>1030005</v>
      </c>
      <c r="C1297">
        <v>6</v>
      </c>
      <c r="D1297" t="s">
        <v>15</v>
      </c>
      <c r="E1297" t="s">
        <v>16</v>
      </c>
      <c r="F1297" t="s">
        <v>17</v>
      </c>
      <c r="G1297">
        <v>2</v>
      </c>
      <c r="H1297">
        <v>2</v>
      </c>
      <c r="I1297" s="2">
        <v>43899.950068865743</v>
      </c>
      <c r="J1297" t="str">
        <f t="shared" si="40"/>
        <v>insert into T_MAINTENANCE_ANOMALY  (I_ID,I_CITY_NO,I_SPECIALTY,S_NAME,S_PORJECT,S_RESULT_DESC,I_IS_DISTRIBUTE,I_IS_TOFAULT,I_COUNT_TIME,S_ACCOUNT,D_INSERT_DATE) values ('1082452','1030005','6','HZMGW1','显示链路状态','链路不可用时发送短信','2','2','20200309224806','dzyw',DATE_FORMAT(SYSDATE(),'%Y-%m-%d'));</v>
      </c>
      <c r="K1297" t="str">
        <f t="shared" si="41"/>
        <v>20200309224806</v>
      </c>
    </row>
    <row r="1298" spans="1:11" x14ac:dyDescent="0.2">
      <c r="A1298">
        <v>1082453</v>
      </c>
      <c r="B1298">
        <v>1030005</v>
      </c>
      <c r="C1298">
        <v>6</v>
      </c>
      <c r="D1298" t="s">
        <v>18</v>
      </c>
      <c r="E1298" t="s">
        <v>16</v>
      </c>
      <c r="F1298" t="s">
        <v>17</v>
      </c>
      <c r="G1298">
        <v>2</v>
      </c>
      <c r="H1298">
        <v>2</v>
      </c>
      <c r="I1298" s="2">
        <v>43899.950068981481</v>
      </c>
      <c r="J1298" t="str">
        <f t="shared" si="40"/>
        <v>insert into T_MAINTENANCE_ANOMALY  (I_ID,I_CITY_NO,I_SPECIALTY,S_NAME,S_PORJECT,S_RESULT_DESC,I_IS_DISTRIBUTE,I_IS_TOFAULT,I_COUNT_TIME,S_ACCOUNT,D_INSERT_DATE) values ('1082453','1030005','6','HZMGW2','显示链路状态','链路不可用时发送短信','2','2','20200309224806','dzyw',DATE_FORMAT(SYSDATE(),'%Y-%m-%d'));</v>
      </c>
      <c r="K1298" t="str">
        <f t="shared" si="41"/>
        <v>20200309224806</v>
      </c>
    </row>
    <row r="1299" spans="1:11" x14ac:dyDescent="0.2">
      <c r="A1299">
        <v>1082454</v>
      </c>
      <c r="B1299">
        <v>1030005</v>
      </c>
      <c r="C1299">
        <v>6</v>
      </c>
      <c r="D1299" t="s">
        <v>25</v>
      </c>
      <c r="E1299" t="s">
        <v>26</v>
      </c>
      <c r="F1299" t="s">
        <v>27</v>
      </c>
      <c r="G1299">
        <v>2</v>
      </c>
      <c r="H1299">
        <v>2</v>
      </c>
      <c r="I1299" s="2">
        <v>43899.961927662043</v>
      </c>
      <c r="J1299" t="str">
        <f t="shared" si="40"/>
        <v>insert into T_MAINTENANCE_ANOMALY  (I_ID,I_CITY_NO,I_SPECIALTY,S_NAME,S_PORJECT,S_RESULT_DESC,I_IS_DISTRIBUTE,I_IS_TOFAULT,I_COUNT_TIME,S_ACCOUNT,D_INSERT_DATE) values ('1082454','1030005','6','QZMGW2','检查MGW 中继群状态','关键字AMLOOS','2','2','20200309230511','dzyw',DATE_FORMAT(SYSDATE(),'%Y-%m-%d'));</v>
      </c>
      <c r="K1299" t="str">
        <f t="shared" si="41"/>
        <v>20200309230511</v>
      </c>
    </row>
    <row r="1300" spans="1:11" x14ac:dyDescent="0.2">
      <c r="A1300">
        <v>1082455</v>
      </c>
      <c r="B1300">
        <v>1030005</v>
      </c>
      <c r="C1300">
        <v>6</v>
      </c>
      <c r="D1300" t="s">
        <v>105</v>
      </c>
      <c r="E1300" t="s">
        <v>106</v>
      </c>
      <c r="F1300" t="s">
        <v>107</v>
      </c>
      <c r="G1300">
        <v>2</v>
      </c>
      <c r="H1300">
        <v>2</v>
      </c>
      <c r="I1300" s="2">
        <v>43899.962868784722</v>
      </c>
      <c r="J1300" t="str">
        <f t="shared" si="40"/>
        <v>insert into T_MAINTENANCE_ANOMALY  (I_ID,I_CITY_NO,I_SPECIALTY,S_NAME,S_PORJECT,S_RESULT_DESC,I_IS_DISTRIBUTE,I_IS_TOFAULT,I_COUNT_TIME,S_ACCOUNT,D_INSERT_DATE) values ('1082455','1030005','6','HZ_MSCeB1','版本检查','有“否”字样时，发短信预警','2','2','20200309230632','dzyw',DATE_FORMAT(SYSDATE(),'%Y-%m-%d'));</v>
      </c>
      <c r="K1300" t="str">
        <f t="shared" si="41"/>
        <v>20200309230632</v>
      </c>
    </row>
    <row r="1301" spans="1:11" x14ac:dyDescent="0.2">
      <c r="A1301">
        <v>1082456</v>
      </c>
      <c r="B1301">
        <v>1030005</v>
      </c>
      <c r="C1301">
        <v>6</v>
      </c>
      <c r="D1301" t="s">
        <v>108</v>
      </c>
      <c r="E1301" t="s">
        <v>106</v>
      </c>
      <c r="F1301" t="s">
        <v>107</v>
      </c>
      <c r="G1301">
        <v>2</v>
      </c>
      <c r="H1301">
        <v>2</v>
      </c>
      <c r="I1301" s="2">
        <v>43899.962869479168</v>
      </c>
      <c r="J1301" t="str">
        <f t="shared" si="40"/>
        <v>insert into T_MAINTENANCE_ANOMALY  (I_ID,I_CITY_NO,I_SPECIALTY,S_NAME,S_PORJECT,S_RESULT_DESC,I_IS_DISTRIBUTE,I_IS_TOFAULT,I_COUNT_TIME,S_ACCOUNT,D_INSERT_DATE) values ('1082456','1030005','6','HZ_MSCeB3','版本检查','有“否”字样时，发短信预警','2','2','20200309230632','dzyw',DATE_FORMAT(SYSDATE(),'%Y-%m-%d'));</v>
      </c>
      <c r="K1301" t="str">
        <f t="shared" si="41"/>
        <v>20200309230632</v>
      </c>
    </row>
    <row r="1302" spans="1:11" x14ac:dyDescent="0.2">
      <c r="A1302">
        <v>1082457</v>
      </c>
      <c r="B1302">
        <v>1030005</v>
      </c>
      <c r="C1302">
        <v>6</v>
      </c>
      <c r="D1302" t="s">
        <v>125</v>
      </c>
      <c r="E1302" t="s">
        <v>126</v>
      </c>
      <c r="F1302" t="s">
        <v>127</v>
      </c>
      <c r="G1302">
        <v>2</v>
      </c>
      <c r="H1302">
        <v>2</v>
      </c>
      <c r="I1302" s="2">
        <v>43899.966679201389</v>
      </c>
      <c r="J1302" t="str">
        <f t="shared" si="40"/>
        <v>insert into T_MAINTENANCE_ANOMALY  (I_ID,I_CITY_NO,I_SPECIALTY,S_NAME,S_PORJECT,S_RESULT_DESC,I_IS_DISTRIBUTE,I_IS_TOFAULT,I_COUNT_TIME,S_ACCOUNT,D_INSERT_DATE) values ('1082457','1030005','6','SXCG01','查看IT采集是否正常','/var/opt/Billing/JFCDR/PGW/目录出现超过150个文件时，发送短信告警','2','2','20200309231201','dzyw',DATE_FORMAT(SYSDATE(),'%Y-%m-%d'));</v>
      </c>
      <c r="K1302" t="str">
        <f t="shared" si="41"/>
        <v>20200309231201</v>
      </c>
    </row>
    <row r="1303" spans="1:11" x14ac:dyDescent="0.2">
      <c r="A1303">
        <v>1082458</v>
      </c>
      <c r="B1303">
        <v>1030005</v>
      </c>
      <c r="C1303">
        <v>6</v>
      </c>
      <c r="D1303" t="s">
        <v>15</v>
      </c>
      <c r="E1303" t="s">
        <v>16</v>
      </c>
      <c r="F1303" t="s">
        <v>17</v>
      </c>
      <c r="G1303">
        <v>2</v>
      </c>
      <c r="H1303">
        <v>2</v>
      </c>
      <c r="I1303" s="2">
        <v>43899.991736608798</v>
      </c>
      <c r="J1303" t="str">
        <f t="shared" si="40"/>
        <v>insert into T_MAINTENANCE_ANOMALY  (I_ID,I_CITY_NO,I_SPECIALTY,S_NAME,S_PORJECT,S_RESULT_DESC,I_IS_DISTRIBUTE,I_IS_TOFAULT,I_COUNT_TIME,S_ACCOUNT,D_INSERT_DATE) values ('1082458','1030005','6','HZMGW1','显示链路状态','链路不可用时发送短信','2','2','20200309234806','dzyw',DATE_FORMAT(SYSDATE(),'%Y-%m-%d'));</v>
      </c>
      <c r="K1303" t="str">
        <f t="shared" si="41"/>
        <v>20200309234806</v>
      </c>
    </row>
    <row r="1304" spans="1:11" x14ac:dyDescent="0.2">
      <c r="A1304">
        <v>1082459</v>
      </c>
      <c r="B1304">
        <v>1030005</v>
      </c>
      <c r="C1304">
        <v>6</v>
      </c>
      <c r="D1304" t="s">
        <v>18</v>
      </c>
      <c r="E1304" t="s">
        <v>16</v>
      </c>
      <c r="F1304" t="s">
        <v>17</v>
      </c>
      <c r="G1304">
        <v>2</v>
      </c>
      <c r="H1304">
        <v>2</v>
      </c>
      <c r="I1304" s="2">
        <v>43899.991737303237</v>
      </c>
      <c r="J1304" t="str">
        <f t="shared" si="40"/>
        <v>insert into T_MAINTENANCE_ANOMALY  (I_ID,I_CITY_NO,I_SPECIALTY,S_NAME,S_PORJECT,S_RESULT_DESC,I_IS_DISTRIBUTE,I_IS_TOFAULT,I_COUNT_TIME,S_ACCOUNT,D_INSERT_DATE) values ('1082459','1030005','6','HZMGW2','显示链路状态','链路不可用时发送短信','2','2','20200309234806','dzyw',DATE_FORMAT(SYSDATE(),'%Y-%m-%d'));</v>
      </c>
      <c r="K1304" t="str">
        <f t="shared" si="41"/>
        <v>20200309234806</v>
      </c>
    </row>
    <row r="1305" spans="1:11" x14ac:dyDescent="0.2">
      <c r="A1305">
        <v>1082460</v>
      </c>
      <c r="B1305">
        <v>1030005</v>
      </c>
      <c r="C1305">
        <v>6</v>
      </c>
      <c r="D1305" t="s">
        <v>88</v>
      </c>
      <c r="E1305" t="s">
        <v>153</v>
      </c>
      <c r="F1305" t="s">
        <v>154</v>
      </c>
      <c r="G1305">
        <v>2</v>
      </c>
      <c r="H1305">
        <v>2</v>
      </c>
      <c r="I1305" s="2">
        <v>43900.029656284722</v>
      </c>
      <c r="J1305" t="str">
        <f t="shared" si="40"/>
        <v>insert into T_MAINTENANCE_ANOMALY  (I_ID,I_CITY_NO,I_SPECIALTY,S_NAME,S_PORJECT,S_RESULT_DESC,I_IS_DISTRIBUTE,I_IS_TOFAULT,I_COUNT_TIME,S_ACCOUNT,D_INSERT_DATE) values ('1082460','1030005','6','HZ_MSCe1','显示环境状态','有“过高”、“过低”、“故障”字样时，发短信预警','2','2','20200310004242','dzyw',DATE_FORMAT(SYSDATE(),'%Y-%m-%d'));</v>
      </c>
      <c r="K1305" t="str">
        <f t="shared" si="41"/>
        <v>20200310004242</v>
      </c>
    </row>
    <row r="1306" spans="1:11" x14ac:dyDescent="0.2">
      <c r="A1306">
        <v>1082461</v>
      </c>
      <c r="B1306">
        <v>1030005</v>
      </c>
      <c r="C1306">
        <v>6</v>
      </c>
      <c r="D1306" t="s">
        <v>88</v>
      </c>
      <c r="E1306" t="s">
        <v>89</v>
      </c>
      <c r="F1306" t="s">
        <v>90</v>
      </c>
      <c r="G1306">
        <v>2</v>
      </c>
      <c r="H1306">
        <v>2</v>
      </c>
      <c r="I1306" s="2">
        <v>43900.030923298611</v>
      </c>
      <c r="J1306" t="str">
        <f t="shared" si="40"/>
        <v>insert into T_MAINTENANCE_ANOMALY  (I_ID,I_CITY_NO,I_SPECIALTY,S_NAME,S_PORJECT,S_RESULT_DESC,I_IS_DISTRIBUTE,I_IS_TOFAULT,I_COUNT_TIME,S_ACCOUNT,D_INSERT_DATE) values ('1082461','1030005','6','HZ_MSCe1','显示BAM服务器运行状态','CPU占用率大于30%时发送短信','2','2','20200310004432','dzyw',DATE_FORMAT(SYSDATE(),'%Y-%m-%d'));</v>
      </c>
      <c r="K1306" t="str">
        <f t="shared" si="41"/>
        <v>20200310004432</v>
      </c>
    </row>
    <row r="1307" spans="1:11" x14ac:dyDescent="0.2">
      <c r="A1307">
        <v>1082462</v>
      </c>
      <c r="B1307">
        <v>1030005</v>
      </c>
      <c r="C1307">
        <v>6</v>
      </c>
      <c r="D1307" t="s">
        <v>15</v>
      </c>
      <c r="E1307" t="s">
        <v>16</v>
      </c>
      <c r="F1307" t="s">
        <v>17</v>
      </c>
      <c r="G1307">
        <v>2</v>
      </c>
      <c r="H1307">
        <v>2</v>
      </c>
      <c r="I1307" s="2">
        <v>43900.033396874998</v>
      </c>
      <c r="J1307" t="str">
        <f t="shared" si="40"/>
        <v>insert into T_MAINTENANCE_ANOMALY  (I_ID,I_CITY_NO,I_SPECIALTY,S_NAME,S_PORJECT,S_RESULT_DESC,I_IS_DISTRIBUTE,I_IS_TOFAULT,I_COUNT_TIME,S_ACCOUNT,D_INSERT_DATE) values ('1082462','1030005','6','HZMGW1','显示链路状态','链路不可用时发送短信','2','2','20200310004805','dzyw',DATE_FORMAT(SYSDATE(),'%Y-%m-%d'));</v>
      </c>
      <c r="K1307" t="str">
        <f t="shared" si="41"/>
        <v>20200310004805</v>
      </c>
    </row>
    <row r="1308" spans="1:11" x14ac:dyDescent="0.2">
      <c r="A1308">
        <v>1082463</v>
      </c>
      <c r="B1308">
        <v>1030005</v>
      </c>
      <c r="C1308">
        <v>6</v>
      </c>
      <c r="D1308" t="s">
        <v>18</v>
      </c>
      <c r="E1308" t="s">
        <v>16</v>
      </c>
      <c r="F1308" t="s">
        <v>17</v>
      </c>
      <c r="G1308">
        <v>2</v>
      </c>
      <c r="H1308">
        <v>2</v>
      </c>
      <c r="I1308" s="2">
        <v>43900.033396990737</v>
      </c>
      <c r="J1308" t="str">
        <f t="shared" si="40"/>
        <v>insert into T_MAINTENANCE_ANOMALY  (I_ID,I_CITY_NO,I_SPECIALTY,S_NAME,S_PORJECT,S_RESULT_DESC,I_IS_DISTRIBUTE,I_IS_TOFAULT,I_COUNT_TIME,S_ACCOUNT,D_INSERT_DATE) values ('1082463','1030005','6','HZMGW2','显示链路状态','链路不可用时发送短信','2','2','20200310004805','dzyw',DATE_FORMAT(SYSDATE(),'%Y-%m-%d'));</v>
      </c>
      <c r="K1308" t="str">
        <f t="shared" si="41"/>
        <v>20200310004805</v>
      </c>
    </row>
    <row r="1309" spans="1:11" x14ac:dyDescent="0.2">
      <c r="A1309">
        <v>1082464</v>
      </c>
      <c r="B1309">
        <v>1030005</v>
      </c>
      <c r="C1309">
        <v>6</v>
      </c>
      <c r="D1309" t="s">
        <v>15</v>
      </c>
      <c r="E1309" t="s">
        <v>16</v>
      </c>
      <c r="F1309" t="s">
        <v>17</v>
      </c>
      <c r="G1309">
        <v>2</v>
      </c>
      <c r="H1309">
        <v>2</v>
      </c>
      <c r="I1309" s="2">
        <v>43900.075067442129</v>
      </c>
      <c r="J1309" t="str">
        <f t="shared" si="40"/>
        <v>insert into T_MAINTENANCE_ANOMALY  (I_ID,I_CITY_NO,I_SPECIALTY,S_NAME,S_PORJECT,S_RESULT_DESC,I_IS_DISTRIBUTE,I_IS_TOFAULT,I_COUNT_TIME,S_ACCOUNT,D_INSERT_DATE) values ('1082464','1030005','6','HZMGW1','显示链路状态','链路不可用时发送短信','2','2','20200310014806','dzyw',DATE_FORMAT(SYSDATE(),'%Y-%m-%d'));</v>
      </c>
      <c r="K1309" t="str">
        <f t="shared" si="41"/>
        <v>20200310014806</v>
      </c>
    </row>
    <row r="1310" spans="1:11" x14ac:dyDescent="0.2">
      <c r="A1310">
        <v>1082465</v>
      </c>
      <c r="B1310">
        <v>1030005</v>
      </c>
      <c r="C1310">
        <v>6</v>
      </c>
      <c r="D1310" t="s">
        <v>18</v>
      </c>
      <c r="E1310" t="s">
        <v>16</v>
      </c>
      <c r="F1310" t="s">
        <v>17</v>
      </c>
      <c r="G1310">
        <v>2</v>
      </c>
      <c r="H1310">
        <v>2</v>
      </c>
      <c r="I1310" s="2">
        <v>43900.075067557867</v>
      </c>
      <c r="J1310" t="str">
        <f t="shared" si="40"/>
        <v>insert into T_MAINTENANCE_ANOMALY  (I_ID,I_CITY_NO,I_SPECIALTY,S_NAME,S_PORJECT,S_RESULT_DESC,I_IS_DISTRIBUTE,I_IS_TOFAULT,I_COUNT_TIME,S_ACCOUNT,D_INSERT_DATE) values ('1082465','1030005','6','HZMGW2','显示链路状态','链路不可用时发送短信','2','2','20200310014806','dzyw',DATE_FORMAT(SYSDATE(),'%Y-%m-%d'));</v>
      </c>
      <c r="K1310" t="str">
        <f t="shared" si="41"/>
        <v>20200310014806</v>
      </c>
    </row>
    <row r="1311" spans="1:11" x14ac:dyDescent="0.2">
      <c r="A1311">
        <v>1082466</v>
      </c>
      <c r="B1311">
        <v>1030005</v>
      </c>
      <c r="C1311">
        <v>6</v>
      </c>
      <c r="D1311" t="s">
        <v>15</v>
      </c>
      <c r="E1311" t="s">
        <v>16</v>
      </c>
      <c r="F1311" t="s">
        <v>17</v>
      </c>
      <c r="G1311">
        <v>2</v>
      </c>
      <c r="H1311">
        <v>2</v>
      </c>
      <c r="I1311" s="2">
        <v>43900.116728391207</v>
      </c>
      <c r="J1311" t="str">
        <f t="shared" si="40"/>
        <v>insert into T_MAINTENANCE_ANOMALY  (I_ID,I_CITY_NO,I_SPECIALTY,S_NAME,S_PORJECT,S_RESULT_DESC,I_IS_DISTRIBUTE,I_IS_TOFAULT,I_COUNT_TIME,S_ACCOUNT,D_INSERT_DATE) values ('1082466','1030005','6','HZMGW1','显示链路状态','链路不可用时发送短信','2','2','20200310024805','dzyw',DATE_FORMAT(SYSDATE(),'%Y-%m-%d'));</v>
      </c>
      <c r="K1311" t="str">
        <f t="shared" si="41"/>
        <v>20200310024805</v>
      </c>
    </row>
    <row r="1312" spans="1:11" x14ac:dyDescent="0.2">
      <c r="A1312">
        <v>1082467</v>
      </c>
      <c r="B1312">
        <v>1030005</v>
      </c>
      <c r="C1312">
        <v>6</v>
      </c>
      <c r="D1312" t="s">
        <v>18</v>
      </c>
      <c r="E1312" t="s">
        <v>16</v>
      </c>
      <c r="F1312" t="s">
        <v>17</v>
      </c>
      <c r="G1312">
        <v>2</v>
      </c>
      <c r="H1312">
        <v>2</v>
      </c>
      <c r="I1312" s="2">
        <v>43900.116728553243</v>
      </c>
      <c r="J1312" t="str">
        <f t="shared" si="40"/>
        <v>insert into T_MAINTENANCE_ANOMALY  (I_ID,I_CITY_NO,I_SPECIALTY,S_NAME,S_PORJECT,S_RESULT_DESC,I_IS_DISTRIBUTE,I_IS_TOFAULT,I_COUNT_TIME,S_ACCOUNT,D_INSERT_DATE) values ('1082467','1030005','6','HZMGW2','显示链路状态','链路不可用时发送短信','2','2','20200310024805','dzyw',DATE_FORMAT(SYSDATE(),'%Y-%m-%d'));</v>
      </c>
      <c r="K1312" t="str">
        <f t="shared" si="41"/>
        <v>20200310024805</v>
      </c>
    </row>
    <row r="1313" spans="1:11" x14ac:dyDescent="0.2">
      <c r="A1313">
        <v>1082468</v>
      </c>
      <c r="B1313">
        <v>1030005</v>
      </c>
      <c r="C1313">
        <v>6</v>
      </c>
      <c r="D1313" t="s">
        <v>15</v>
      </c>
      <c r="E1313" t="s">
        <v>16</v>
      </c>
      <c r="F1313" t="s">
        <v>17</v>
      </c>
      <c r="G1313">
        <v>2</v>
      </c>
      <c r="H1313">
        <v>2</v>
      </c>
      <c r="I1313" s="2">
        <v>43900.158397418978</v>
      </c>
      <c r="J1313" t="str">
        <f t="shared" si="40"/>
        <v>insert into T_MAINTENANCE_ANOMALY  (I_ID,I_CITY_NO,I_SPECIALTY,S_NAME,S_PORJECT,S_RESULT_DESC,I_IS_DISTRIBUTE,I_IS_TOFAULT,I_COUNT_TIME,S_ACCOUNT,D_INSERT_DATE) values ('1082468','1030005','6','HZMGW1','显示链路状态','链路不可用时发送短信','2','2','20200310034806','dzyw',DATE_FORMAT(SYSDATE(),'%Y-%m-%d'));</v>
      </c>
      <c r="K1313" t="str">
        <f t="shared" si="41"/>
        <v>20200310034806</v>
      </c>
    </row>
    <row r="1314" spans="1:11" x14ac:dyDescent="0.2">
      <c r="A1314">
        <v>1082469</v>
      </c>
      <c r="B1314">
        <v>1030005</v>
      </c>
      <c r="C1314">
        <v>6</v>
      </c>
      <c r="D1314" t="s">
        <v>18</v>
      </c>
      <c r="E1314" t="s">
        <v>16</v>
      </c>
      <c r="F1314" t="s">
        <v>17</v>
      </c>
      <c r="G1314">
        <v>2</v>
      </c>
      <c r="H1314">
        <v>2</v>
      </c>
      <c r="I1314" s="2">
        <v>43900.158397569438</v>
      </c>
      <c r="J1314" t="str">
        <f t="shared" si="40"/>
        <v>insert into T_MAINTENANCE_ANOMALY  (I_ID,I_CITY_NO,I_SPECIALTY,S_NAME,S_PORJECT,S_RESULT_DESC,I_IS_DISTRIBUTE,I_IS_TOFAULT,I_COUNT_TIME,S_ACCOUNT,D_INSERT_DATE) values ('1082469','1030005','6','HZMGW2','显示链路状态','链路不可用时发送短信','2','2','20200310034806','dzyw',DATE_FORMAT(SYSDATE(),'%Y-%m-%d'));</v>
      </c>
      <c r="K1314" t="str">
        <f t="shared" si="41"/>
        <v>20200310034806</v>
      </c>
    </row>
    <row r="1315" spans="1:11" x14ac:dyDescent="0.2">
      <c r="A1315">
        <v>1082470</v>
      </c>
      <c r="B1315">
        <v>1030005</v>
      </c>
      <c r="C1315">
        <v>6</v>
      </c>
      <c r="D1315" t="s">
        <v>15</v>
      </c>
      <c r="E1315" t="s">
        <v>16</v>
      </c>
      <c r="F1315" t="s">
        <v>17</v>
      </c>
      <c r="G1315">
        <v>2</v>
      </c>
      <c r="H1315">
        <v>2</v>
      </c>
      <c r="I1315" s="2">
        <v>43900.200067361111</v>
      </c>
      <c r="J1315" t="str">
        <f t="shared" si="40"/>
        <v>insert into T_MAINTENANCE_ANOMALY  (I_ID,I_CITY_NO,I_SPECIALTY,S_NAME,S_PORJECT,S_RESULT_DESC,I_IS_DISTRIBUTE,I_IS_TOFAULT,I_COUNT_TIME,S_ACCOUNT,D_INSERT_DATE) values ('1082470','1030005','6','HZMGW1','显示链路状态','链路不可用时发送短信','2','2','20200310044806','dzyw',DATE_FORMAT(SYSDATE(),'%Y-%m-%d'));</v>
      </c>
      <c r="K1315" t="str">
        <f t="shared" si="41"/>
        <v>20200310044806</v>
      </c>
    </row>
    <row r="1316" spans="1:11" x14ac:dyDescent="0.2">
      <c r="A1316">
        <v>1082471</v>
      </c>
      <c r="B1316">
        <v>1030005</v>
      </c>
      <c r="C1316">
        <v>6</v>
      </c>
      <c r="D1316" t="s">
        <v>18</v>
      </c>
      <c r="E1316" t="s">
        <v>16</v>
      </c>
      <c r="F1316" t="s">
        <v>17</v>
      </c>
      <c r="G1316">
        <v>2</v>
      </c>
      <c r="H1316">
        <v>2</v>
      </c>
      <c r="I1316" s="2">
        <v>43900.200067511571</v>
      </c>
      <c r="J1316" t="str">
        <f t="shared" si="40"/>
        <v>insert into T_MAINTENANCE_ANOMALY  (I_ID,I_CITY_NO,I_SPECIALTY,S_NAME,S_PORJECT,S_RESULT_DESC,I_IS_DISTRIBUTE,I_IS_TOFAULT,I_COUNT_TIME,S_ACCOUNT,D_INSERT_DATE) values ('1082471','1030005','6','HZMGW2','显示链路状态','链路不可用时发送短信','2','2','20200310044806','dzyw',DATE_FORMAT(SYSDATE(),'%Y-%m-%d'));</v>
      </c>
      <c r="K1316" t="str">
        <f t="shared" si="41"/>
        <v>20200310044806</v>
      </c>
    </row>
    <row r="1317" spans="1:11" x14ac:dyDescent="0.2">
      <c r="A1317">
        <v>1082472</v>
      </c>
      <c r="B1317">
        <v>1030005</v>
      </c>
      <c r="C1317">
        <v>6</v>
      </c>
      <c r="D1317" t="s">
        <v>15</v>
      </c>
      <c r="E1317" t="s">
        <v>16</v>
      </c>
      <c r="F1317" t="s">
        <v>17</v>
      </c>
      <c r="G1317">
        <v>2</v>
      </c>
      <c r="H1317">
        <v>2</v>
      </c>
      <c r="I1317" s="2">
        <v>43900.24173047454</v>
      </c>
      <c r="J1317" t="str">
        <f t="shared" si="40"/>
        <v>insert into T_MAINTENANCE_ANOMALY  (I_ID,I_CITY_NO,I_SPECIALTY,S_NAME,S_PORJECT,S_RESULT_DESC,I_IS_DISTRIBUTE,I_IS_TOFAULT,I_COUNT_TIME,S_ACCOUNT,D_INSERT_DATE) values ('1082472','1030005','6','HZMGW1','显示链路状态','链路不可用时发送短信','2','2','20200310054806','dzyw',DATE_FORMAT(SYSDATE(),'%Y-%m-%d'));</v>
      </c>
      <c r="K1317" t="str">
        <f t="shared" si="41"/>
        <v>20200310054806</v>
      </c>
    </row>
    <row r="1318" spans="1:11" x14ac:dyDescent="0.2">
      <c r="A1318">
        <v>1082473</v>
      </c>
      <c r="B1318">
        <v>1030005</v>
      </c>
      <c r="C1318">
        <v>6</v>
      </c>
      <c r="D1318" t="s">
        <v>18</v>
      </c>
      <c r="E1318" t="s">
        <v>16</v>
      </c>
      <c r="F1318" t="s">
        <v>17</v>
      </c>
      <c r="G1318">
        <v>2</v>
      </c>
      <c r="H1318">
        <v>2</v>
      </c>
      <c r="I1318" s="2">
        <v>43900.241730636582</v>
      </c>
      <c r="J1318" t="str">
        <f t="shared" si="40"/>
        <v>insert into T_MAINTENANCE_ANOMALY  (I_ID,I_CITY_NO,I_SPECIALTY,S_NAME,S_PORJECT,S_RESULT_DESC,I_IS_DISTRIBUTE,I_IS_TOFAULT,I_COUNT_TIME,S_ACCOUNT,D_INSERT_DATE) values ('1082473','1030005','6','HZMGW2','显示链路状态','链路不可用时发送短信','2','2','20200310054806','dzyw',DATE_FORMAT(SYSDATE(),'%Y-%m-%d'));</v>
      </c>
      <c r="K1318" t="str">
        <f t="shared" si="41"/>
        <v>20200310054806</v>
      </c>
    </row>
    <row r="1319" spans="1:11" x14ac:dyDescent="0.2">
      <c r="A1319">
        <v>1082474</v>
      </c>
      <c r="B1319">
        <v>1030005</v>
      </c>
      <c r="C1319">
        <v>6</v>
      </c>
      <c r="D1319" t="s">
        <v>25</v>
      </c>
      <c r="E1319" t="s">
        <v>26</v>
      </c>
      <c r="F1319" t="s">
        <v>27</v>
      </c>
      <c r="G1319">
        <v>2</v>
      </c>
      <c r="H1319">
        <v>2</v>
      </c>
      <c r="I1319" s="2">
        <v>43900.253597835654</v>
      </c>
      <c r="J1319" t="str">
        <f t="shared" si="40"/>
        <v>insert into T_MAINTENANCE_ANOMALY  (I_ID,I_CITY_NO,I_SPECIALTY,S_NAME,S_PORJECT,S_RESULT_DESC,I_IS_DISTRIBUTE,I_IS_TOFAULT,I_COUNT_TIME,S_ACCOUNT,D_INSERT_DATE) values ('1082474','1030005','6','QZMGW2','检查MGW 中继群状态','关键字AMLOOS','2','2','20200310060511','dzyw',DATE_FORMAT(SYSDATE(),'%Y-%m-%d'));</v>
      </c>
      <c r="K1319" t="str">
        <f t="shared" si="41"/>
        <v>20200310060511</v>
      </c>
    </row>
    <row r="1320" spans="1:11" x14ac:dyDescent="0.2">
      <c r="A1320">
        <v>1082475</v>
      </c>
      <c r="B1320">
        <v>1030005</v>
      </c>
      <c r="C1320">
        <v>6</v>
      </c>
      <c r="D1320" t="s">
        <v>15</v>
      </c>
      <c r="E1320" t="s">
        <v>16</v>
      </c>
      <c r="F1320" t="s">
        <v>17</v>
      </c>
      <c r="G1320">
        <v>2</v>
      </c>
      <c r="H1320">
        <v>2</v>
      </c>
      <c r="I1320" s="2">
        <v>43900.283401273147</v>
      </c>
      <c r="J1320" t="str">
        <f t="shared" si="40"/>
        <v>insert into T_MAINTENANCE_ANOMALY  (I_ID,I_CITY_NO,I_SPECIALTY,S_NAME,S_PORJECT,S_RESULT_DESC,I_IS_DISTRIBUTE,I_IS_TOFAULT,I_COUNT_TIME,S_ACCOUNT,D_INSERT_DATE) values ('1082475','1030005','6','HZMGW1','显示链路状态','链路不可用时发送短信','2','2','20200310064806','dzyw',DATE_FORMAT(SYSDATE(),'%Y-%m-%d'));</v>
      </c>
      <c r="K1320" t="str">
        <f t="shared" si="41"/>
        <v>20200310064806</v>
      </c>
    </row>
    <row r="1321" spans="1:11" x14ac:dyDescent="0.2">
      <c r="A1321">
        <v>1082476</v>
      </c>
      <c r="B1321">
        <v>1030005</v>
      </c>
      <c r="C1321">
        <v>6</v>
      </c>
      <c r="D1321" t="s">
        <v>18</v>
      </c>
      <c r="E1321" t="s">
        <v>16</v>
      </c>
      <c r="F1321" t="s">
        <v>17</v>
      </c>
      <c r="G1321">
        <v>2</v>
      </c>
      <c r="H1321">
        <v>2</v>
      </c>
      <c r="I1321" s="2">
        <v>43900.283401423607</v>
      </c>
      <c r="J1321" t="str">
        <f t="shared" si="40"/>
        <v>insert into T_MAINTENANCE_ANOMALY  (I_ID,I_CITY_NO,I_SPECIALTY,S_NAME,S_PORJECT,S_RESULT_DESC,I_IS_DISTRIBUTE,I_IS_TOFAULT,I_COUNT_TIME,S_ACCOUNT,D_INSERT_DATE) values ('1082476','1030005','6','HZMGW2','显示链路状态','链路不可用时发送短信','2','2','20200310064806','dzyw',DATE_FORMAT(SYSDATE(),'%Y-%m-%d'));</v>
      </c>
      <c r="K1321" t="str">
        <f t="shared" si="41"/>
        <v>20200310064806</v>
      </c>
    </row>
    <row r="1322" spans="1:11" x14ac:dyDescent="0.2">
      <c r="A1322">
        <v>1082477</v>
      </c>
      <c r="B1322">
        <v>1030005</v>
      </c>
      <c r="C1322">
        <v>6</v>
      </c>
      <c r="D1322" t="s">
        <v>28</v>
      </c>
      <c r="E1322" t="s">
        <v>29</v>
      </c>
      <c r="F1322" t="s">
        <v>30</v>
      </c>
      <c r="G1322">
        <v>2</v>
      </c>
      <c r="H1322">
        <v>2</v>
      </c>
      <c r="I1322" s="2">
        <v>43900.292539664348</v>
      </c>
      <c r="J1322" t="str">
        <f t="shared" si="40"/>
        <v>insert into T_MAINTENANCE_ANOMALY  (I_ID,I_CITY_NO,I_SPECIALTY,S_NAME,S_PORJECT,S_RESULT_DESC,I_IS_DISTRIBUTE,I_IS_TOFAULT,I_COUNT_TIME,S_ACCOUNT,D_INSERT_DATE) values ('1082477','1030005','6','HZiGMGW1','查看N7LNK链路状态','查看N7LNK链路状态,链路不可用时发送短信','2','2','20200310070115','dzyw',DATE_FORMAT(SYSDATE(),'%Y-%m-%d'));</v>
      </c>
      <c r="K1322" t="str">
        <f t="shared" si="41"/>
        <v>20200310070115</v>
      </c>
    </row>
    <row r="1323" spans="1:11" x14ac:dyDescent="0.2">
      <c r="A1323">
        <v>1082478</v>
      </c>
      <c r="B1323">
        <v>1030005</v>
      </c>
      <c r="C1323">
        <v>6</v>
      </c>
      <c r="D1323" t="s">
        <v>31</v>
      </c>
      <c r="E1323" t="s">
        <v>29</v>
      </c>
      <c r="F1323" t="s">
        <v>30</v>
      </c>
      <c r="G1323">
        <v>2</v>
      </c>
      <c r="H1323">
        <v>2</v>
      </c>
      <c r="I1323" s="2">
        <v>43900.292539733797</v>
      </c>
      <c r="J1323" t="str">
        <f t="shared" si="40"/>
        <v>insert into T_MAINTENANCE_ANOMALY  (I_ID,I_CITY_NO,I_SPECIALTY,S_NAME,S_PORJECT,S_RESULT_DESC,I_IS_DISTRIBUTE,I_IS_TOFAULT,I_COUNT_TIME,S_ACCOUNT,D_INSERT_DATE) values ('1082478','1030005','6','HZiGMGW2','查看N7LNK链路状态','查看N7LNK链路状态,链路不可用时发送短信','2','2','20200310070115','dzyw',DATE_FORMAT(SYSDATE(),'%Y-%m-%d'));</v>
      </c>
      <c r="K1323" t="str">
        <f t="shared" si="41"/>
        <v>20200310070115</v>
      </c>
    </row>
    <row r="1324" spans="1:11" x14ac:dyDescent="0.2">
      <c r="A1324">
        <v>1082479</v>
      </c>
      <c r="B1324">
        <v>1030005</v>
      </c>
      <c r="C1324">
        <v>6</v>
      </c>
      <c r="D1324" t="s">
        <v>32</v>
      </c>
      <c r="E1324" t="s">
        <v>29</v>
      </c>
      <c r="F1324" t="s">
        <v>30</v>
      </c>
      <c r="G1324">
        <v>2</v>
      </c>
      <c r="H1324">
        <v>2</v>
      </c>
      <c r="I1324" s="2">
        <v>43900.292540428243</v>
      </c>
      <c r="J1324" t="str">
        <f t="shared" si="40"/>
        <v>insert into T_MAINTENANCE_ANOMALY  (I_ID,I_CITY_NO,I_SPECIALTY,S_NAME,S_PORJECT,S_RESULT_DESC,I_IS_DISTRIBUTE,I_IS_TOFAULT,I_COUNT_TIME,S_ACCOUNT,D_INSERT_DATE) values ('1082479','1030005','6','NBiGMGW1','查看N7LNK链路状态','查看N7LNK链路状态,链路不可用时发送短信','2','2','20200310070115','dzyw',DATE_FORMAT(SYSDATE(),'%Y-%m-%d'));</v>
      </c>
      <c r="K1324" t="str">
        <f t="shared" si="41"/>
        <v>20200310070115</v>
      </c>
    </row>
    <row r="1325" spans="1:11" x14ac:dyDescent="0.2">
      <c r="A1325">
        <v>1082480</v>
      </c>
      <c r="B1325">
        <v>1030005</v>
      </c>
      <c r="C1325">
        <v>6</v>
      </c>
      <c r="D1325" t="s">
        <v>33</v>
      </c>
      <c r="E1325" t="s">
        <v>29</v>
      </c>
      <c r="F1325" t="s">
        <v>30</v>
      </c>
      <c r="G1325">
        <v>2</v>
      </c>
      <c r="H1325">
        <v>2</v>
      </c>
      <c r="I1325" s="2">
        <v>43900.292542361109</v>
      </c>
      <c r="J1325" t="str">
        <f t="shared" si="40"/>
        <v>insert into T_MAINTENANCE_ANOMALY  (I_ID,I_CITY_NO,I_SPECIALTY,S_NAME,S_PORJECT,S_RESULT_DESC,I_IS_DISTRIBUTE,I_IS_TOFAULT,I_COUNT_TIME,S_ACCOUNT,D_INSERT_DATE) values ('1082480','1030005','6','NBiGMGW2','查看N7LNK链路状态','查看N7LNK链路状态,链路不可用时发送短信','2','2','20200310070116','dzyw',DATE_FORMAT(SYSDATE(),'%Y-%m-%d'));</v>
      </c>
      <c r="K1325" t="str">
        <f t="shared" si="41"/>
        <v>20200310070116</v>
      </c>
    </row>
    <row r="1326" spans="1:11" x14ac:dyDescent="0.2">
      <c r="A1326">
        <v>1082481</v>
      </c>
      <c r="B1326">
        <v>1030005</v>
      </c>
      <c r="C1326">
        <v>6</v>
      </c>
      <c r="D1326" t="s">
        <v>25</v>
      </c>
      <c r="E1326" t="s">
        <v>35</v>
      </c>
      <c r="F1326" t="s">
        <v>36</v>
      </c>
      <c r="G1326">
        <v>2</v>
      </c>
      <c r="H1326">
        <v>2</v>
      </c>
      <c r="I1326" s="2">
        <v>43900.294693090284</v>
      </c>
      <c r="J1326" t="str">
        <f t="shared" si="40"/>
        <v>insert into T_MAINTENANCE_ANOMALY  (I_ID,I_CITY_NO,I_SPECIALTY,S_NAME,S_PORJECT,S_RESULT_DESC,I_IS_DISTRIBUTE,I_IS_TOFAULT,I_COUNT_TIME,S_ACCOUNT,D_INSERT_DATE) values ('1082481','1030005','6','QZMGW2','检查MGW SM 单元状态','MTCE列显示为OOS的','2','2','20200310070421','dzyw',DATE_FORMAT(SYSDATE(),'%Y-%m-%d'));</v>
      </c>
      <c r="K1326" t="str">
        <f t="shared" si="41"/>
        <v>20200310070421</v>
      </c>
    </row>
    <row r="1327" spans="1:11" x14ac:dyDescent="0.2">
      <c r="A1327">
        <v>1082482</v>
      </c>
      <c r="B1327">
        <v>1030005</v>
      </c>
      <c r="C1327">
        <v>6</v>
      </c>
      <c r="D1327" t="s">
        <v>117</v>
      </c>
      <c r="E1327" t="s">
        <v>35</v>
      </c>
      <c r="F1327" t="s">
        <v>36</v>
      </c>
      <c r="G1327">
        <v>2</v>
      </c>
      <c r="H1327">
        <v>2</v>
      </c>
      <c r="I1327" s="2">
        <v>43900.294696261582</v>
      </c>
      <c r="J1327" t="str">
        <f t="shared" si="40"/>
        <v>insert into T_MAINTENANCE_ANOMALY  (I_ID,I_CITY_NO,I_SPECIALTY,S_NAME,S_PORJECT,S_RESULT_DESC,I_IS_DISTRIBUTE,I_IS_TOFAULT,I_COUNT_TIME,S_ACCOUNT,D_INSERT_DATE) values ('1082482','1030005','6','WZMGW1','检查MGW SM 单元状态','MTCE列显示为OOS的','2','2','20200310070422','dzyw',DATE_FORMAT(SYSDATE(),'%Y-%m-%d'));</v>
      </c>
      <c r="K1327" t="str">
        <f t="shared" si="41"/>
        <v>20200310070422</v>
      </c>
    </row>
    <row r="1328" spans="1:11" x14ac:dyDescent="0.2">
      <c r="A1328">
        <v>1082483</v>
      </c>
      <c r="B1328">
        <v>1030005</v>
      </c>
      <c r="C1328">
        <v>6</v>
      </c>
      <c r="D1328" t="s">
        <v>25</v>
      </c>
      <c r="E1328" t="s">
        <v>26</v>
      </c>
      <c r="F1328" t="s">
        <v>27</v>
      </c>
      <c r="G1328">
        <v>2</v>
      </c>
      <c r="H1328">
        <v>2</v>
      </c>
      <c r="I1328" s="2">
        <v>43900.295271331022</v>
      </c>
      <c r="J1328" t="str">
        <f t="shared" si="40"/>
        <v>insert into T_MAINTENANCE_ANOMALY  (I_ID,I_CITY_NO,I_SPECIALTY,S_NAME,S_PORJECT,S_RESULT_DESC,I_IS_DISTRIBUTE,I_IS_TOFAULT,I_COUNT_TIME,S_ACCOUNT,D_INSERT_DATE) values ('1082483','1030005','6','QZMGW2','检查MGW 中继群状态','关键字AMLOOS','2','2','20200310070511','dzyw',DATE_FORMAT(SYSDATE(),'%Y-%m-%d'));</v>
      </c>
      <c r="K1328" t="str">
        <f t="shared" si="41"/>
        <v>20200310070511</v>
      </c>
    </row>
    <row r="1329" spans="1:11" x14ac:dyDescent="0.2">
      <c r="A1329">
        <v>1082484</v>
      </c>
      <c r="B1329">
        <v>1030005</v>
      </c>
      <c r="C1329">
        <v>6</v>
      </c>
      <c r="D1329" t="s">
        <v>25</v>
      </c>
      <c r="E1329" t="s">
        <v>37</v>
      </c>
      <c r="F1329" t="s">
        <v>38</v>
      </c>
      <c r="G1329">
        <v>2</v>
      </c>
      <c r="H1329">
        <v>2</v>
      </c>
      <c r="I1329" s="2">
        <v>43900.295473344908</v>
      </c>
      <c r="J1329" t="str">
        <f t="shared" si="40"/>
        <v>insert into T_MAINTENANCE_ANOMALY  (I_ID,I_CITY_NO,I_SPECIALTY,S_NAME,S_PORJECT,S_RESULT_DESC,I_IS_DISTRIBUTE,I_IS_TOFAULT,I_COUNT_TIME,S_ACCOUNT,D_INSERT_DATE) values ('1082484','1030005','6','QZMGW2','检查MGW 所有E LINK状态','LINK STATUS列结果为OOS的','2','2','20200310070529','dzyw',DATE_FORMAT(SYSDATE(),'%Y-%m-%d'));</v>
      </c>
      <c r="K1329" t="str">
        <f t="shared" si="41"/>
        <v>20200310070529</v>
      </c>
    </row>
    <row r="1330" spans="1:11" x14ac:dyDescent="0.2">
      <c r="A1330">
        <v>1082485</v>
      </c>
      <c r="B1330">
        <v>1030005</v>
      </c>
      <c r="C1330">
        <v>6</v>
      </c>
      <c r="D1330" t="s">
        <v>124</v>
      </c>
      <c r="E1330" t="s">
        <v>37</v>
      </c>
      <c r="F1330" t="s">
        <v>38</v>
      </c>
      <c r="G1330">
        <v>2</v>
      </c>
      <c r="H1330">
        <v>2</v>
      </c>
      <c r="I1330" s="2">
        <v>43900.295525543981</v>
      </c>
      <c r="J1330" t="str">
        <f t="shared" si="40"/>
        <v>insert into T_MAINTENANCE_ANOMALY  (I_ID,I_CITY_NO,I_SPECIALTY,S_NAME,S_PORJECT,S_RESULT_DESC,I_IS_DISTRIBUTE,I_IS_TOFAULT,I_COUNT_TIME,S_ACCOUNT,D_INSERT_DATE) values ('1082485','1030005','6','WZMGW3','检查MGW 所有E LINK状态','LINK STATUS列结果为OOS的','2','2','20200310070533','dzyw',DATE_FORMAT(SYSDATE(),'%Y-%m-%d'));</v>
      </c>
      <c r="K1330" t="str">
        <f t="shared" si="41"/>
        <v>20200310070533</v>
      </c>
    </row>
    <row r="1331" spans="1:11" x14ac:dyDescent="0.2">
      <c r="A1331">
        <v>1082486</v>
      </c>
      <c r="B1331">
        <v>1030005</v>
      </c>
      <c r="C1331">
        <v>6</v>
      </c>
      <c r="D1331" t="s">
        <v>117</v>
      </c>
      <c r="E1331" t="s">
        <v>37</v>
      </c>
      <c r="F1331" t="s">
        <v>38</v>
      </c>
      <c r="G1331">
        <v>2</v>
      </c>
      <c r="H1331">
        <v>2</v>
      </c>
      <c r="I1331" s="2">
        <v>43900.295727581019</v>
      </c>
      <c r="J1331" t="str">
        <f t="shared" si="40"/>
        <v>insert into T_MAINTENANCE_ANOMALY  (I_ID,I_CITY_NO,I_SPECIALTY,S_NAME,S_PORJECT,S_RESULT_DESC,I_IS_DISTRIBUTE,I_IS_TOFAULT,I_COUNT_TIME,S_ACCOUNT,D_INSERT_DATE) values ('1082486','1030005','6','WZMGW1','检查MGW 所有E LINK状态','LINK STATUS列结果为OOS的','2','2','20200310070551','dzyw',DATE_FORMAT(SYSDATE(),'%Y-%m-%d'));</v>
      </c>
      <c r="K1331" t="str">
        <f t="shared" si="41"/>
        <v>20200310070551</v>
      </c>
    </row>
    <row r="1332" spans="1:11" x14ac:dyDescent="0.2">
      <c r="A1332">
        <v>1082487</v>
      </c>
      <c r="B1332">
        <v>1030005</v>
      </c>
      <c r="C1332">
        <v>6</v>
      </c>
      <c r="D1332" t="s">
        <v>46</v>
      </c>
      <c r="E1332" t="s">
        <v>40</v>
      </c>
      <c r="F1332" t="s">
        <v>41</v>
      </c>
      <c r="G1332">
        <v>2</v>
      </c>
      <c r="H1332">
        <v>2</v>
      </c>
      <c r="I1332" s="2">
        <v>43900.297289236107</v>
      </c>
      <c r="J1332" t="str">
        <f t="shared" si="40"/>
        <v>insert into T_MAINTENANCE_ANOMALY  (I_ID,I_CITY_NO,I_SPECIALTY,S_NAME,S_PORJECT,S_RESULT_DESC,I_IS_DISTRIBUTE,I_IS_TOFAULT,I_COUNT_TIME,S_ACCOUNT,D_INSERT_DATE) values ('1082487','1030005','6','嘉兴清河SS2','前后台数据校验','校验失败 、校验可能失败 、未校验数均为0','2','2','20200310070806','dzyw',DATE_FORMAT(SYSDATE(),'%Y-%m-%d'));</v>
      </c>
      <c r="K1332" t="str">
        <f t="shared" si="41"/>
        <v>20200310070806</v>
      </c>
    </row>
    <row r="1333" spans="1:11" x14ac:dyDescent="0.2">
      <c r="A1333">
        <v>1082488</v>
      </c>
      <c r="B1333">
        <v>1030005</v>
      </c>
      <c r="C1333">
        <v>6</v>
      </c>
      <c r="D1333" t="s">
        <v>39</v>
      </c>
      <c r="E1333" t="s">
        <v>40</v>
      </c>
      <c r="F1333" t="s">
        <v>41</v>
      </c>
      <c r="G1333">
        <v>2</v>
      </c>
      <c r="H1333">
        <v>2</v>
      </c>
      <c r="I1333" s="2">
        <v>43900.297289236107</v>
      </c>
      <c r="J1333" t="str">
        <f t="shared" si="40"/>
        <v>insert into T_MAINTENANCE_ANOMALY  (I_ID,I_CITY_NO,I_SPECIALTY,S_NAME,S_PORJECT,S_RESULT_DESC,I_IS_DISTRIBUTE,I_IS_TOFAULT,I_COUNT_TIME,S_ACCOUNT,D_INSERT_DATE) values ('1082488','1030005','6','嘉兴中山SS1','前后台数据校验','校验失败 、校验可能失败 、未校验数均为0','2','2','20200310070806','dzyw',DATE_FORMAT(SYSDATE(),'%Y-%m-%d'));</v>
      </c>
      <c r="K1333" t="str">
        <f t="shared" si="41"/>
        <v>20200310070806</v>
      </c>
    </row>
    <row r="1334" spans="1:11" x14ac:dyDescent="0.2">
      <c r="A1334">
        <v>1082489</v>
      </c>
      <c r="B1334">
        <v>1030005</v>
      </c>
      <c r="C1334">
        <v>6</v>
      </c>
      <c r="D1334" t="s">
        <v>42</v>
      </c>
      <c r="E1334" t="s">
        <v>40</v>
      </c>
      <c r="F1334" t="s">
        <v>41</v>
      </c>
      <c r="G1334">
        <v>2</v>
      </c>
      <c r="H1334">
        <v>2</v>
      </c>
      <c r="I1334" s="2">
        <v>43900.297289236107</v>
      </c>
      <c r="J1334" t="str">
        <f t="shared" si="40"/>
        <v>insert into T_MAINTENANCE_ANOMALY  (I_ID,I_CITY_NO,I_SPECIALTY,S_NAME,S_PORJECT,S_RESULT_DESC,I_IS_DISTRIBUTE,I_IS_TOFAULT,I_COUNT_TIME,S_ACCOUNT,D_INSERT_DATE) values ('1082489','1030005','6','衢州斗潭SS2','前后台数据校验','校验失败 、校验可能失败 、未校验数均为0','2','2','20200310070806','dzyw',DATE_FORMAT(SYSDATE(),'%Y-%m-%d'));</v>
      </c>
      <c r="K1334" t="str">
        <f t="shared" si="41"/>
        <v>20200310070806</v>
      </c>
    </row>
    <row r="1335" spans="1:11" x14ac:dyDescent="0.2">
      <c r="A1335">
        <v>1082490</v>
      </c>
      <c r="B1335">
        <v>1030005</v>
      </c>
      <c r="C1335">
        <v>6</v>
      </c>
      <c r="D1335" t="s">
        <v>43</v>
      </c>
      <c r="E1335" t="s">
        <v>40</v>
      </c>
      <c r="F1335" t="s">
        <v>41</v>
      </c>
      <c r="G1335">
        <v>2</v>
      </c>
      <c r="H1335">
        <v>2</v>
      </c>
      <c r="I1335" s="2">
        <v>43900.297289236107</v>
      </c>
      <c r="J1335" t="str">
        <f t="shared" si="40"/>
        <v>insert into T_MAINTENANCE_ANOMALY  (I_ID,I_CITY_NO,I_SPECIALTY,S_NAME,S_PORJECT,S_RESULT_DESC,I_IS_DISTRIBUTE,I_IS_TOFAULT,I_COUNT_TIME,S_ACCOUNT,D_INSERT_DATE) values ('1082490','1030005','6','衢州南街SS1','前后台数据校验','校验失败 、校验可能失败 、未校验数均为0','2','2','20200310070806','dzyw',DATE_FORMAT(SYSDATE(),'%Y-%m-%d'));</v>
      </c>
      <c r="K1335" t="str">
        <f t="shared" si="41"/>
        <v>20200310070806</v>
      </c>
    </row>
    <row r="1336" spans="1:11" x14ac:dyDescent="0.2">
      <c r="A1336">
        <v>1082491</v>
      </c>
      <c r="B1336">
        <v>1030005</v>
      </c>
      <c r="C1336">
        <v>6</v>
      </c>
      <c r="D1336" t="s">
        <v>45</v>
      </c>
      <c r="E1336" t="s">
        <v>40</v>
      </c>
      <c r="F1336" t="s">
        <v>41</v>
      </c>
      <c r="G1336">
        <v>2</v>
      </c>
      <c r="H1336">
        <v>2</v>
      </c>
      <c r="I1336" s="2">
        <v>43900.297289236107</v>
      </c>
      <c r="J1336" t="str">
        <f t="shared" si="40"/>
        <v>insert into T_MAINTENANCE_ANOMALY  (I_ID,I_CITY_NO,I_SPECIALTY,S_NAME,S_PORJECT,S_RESULT_DESC,I_IS_DISTRIBUTE,I_IS_TOFAULT,I_COUNT_TIME,S_ACCOUNT,D_INSERT_DATE) values ('1082491','1030005','6','温州数码城SS2','前后台数据校验','校验失败 、校验可能失败 、未校验数均为0','2','2','20200310070806','dzyw',DATE_FORMAT(SYSDATE(),'%Y-%m-%d'));</v>
      </c>
      <c r="K1336" t="str">
        <f t="shared" si="41"/>
        <v>20200310070806</v>
      </c>
    </row>
    <row r="1337" spans="1:11" x14ac:dyDescent="0.2">
      <c r="A1337">
        <v>1082492</v>
      </c>
      <c r="B1337">
        <v>1030005</v>
      </c>
      <c r="C1337">
        <v>6</v>
      </c>
      <c r="D1337" t="s">
        <v>53</v>
      </c>
      <c r="E1337" t="s">
        <v>48</v>
      </c>
      <c r="F1337" t="s">
        <v>49</v>
      </c>
      <c r="G1337">
        <v>2</v>
      </c>
      <c r="H1337">
        <v>2</v>
      </c>
      <c r="I1337" s="2">
        <v>43900.305645057873</v>
      </c>
      <c r="J1337" t="str">
        <f t="shared" si="40"/>
        <v>insert into T_MAINTENANCE_ANOMALY  (I_ID,I_CITY_NO,I_SPECIALTY,S_NAME,S_PORJECT,S_RESULT_DESC,I_IS_DISTRIBUTE,I_IS_TOFAULT,I_COUNT_TIME,S_ACCOUNT,D_INSERT_DATE) values ('1082492','1030005','6','HZiGMSCe2_CGP','检查NTP服务器状态','检查NTP服务器状态,连接状态异常时发送短信','2','2','20200310072008','dzyw',DATE_FORMAT(SYSDATE(),'%Y-%m-%d'));</v>
      </c>
      <c r="K1337" t="str">
        <f t="shared" si="41"/>
        <v>20200310072008</v>
      </c>
    </row>
    <row r="1338" spans="1:11" x14ac:dyDescent="0.2">
      <c r="A1338">
        <v>1082493</v>
      </c>
      <c r="B1338">
        <v>1030005</v>
      </c>
      <c r="C1338">
        <v>6</v>
      </c>
      <c r="D1338" t="s">
        <v>52</v>
      </c>
      <c r="E1338" t="s">
        <v>48</v>
      </c>
      <c r="F1338" t="s">
        <v>49</v>
      </c>
      <c r="G1338">
        <v>2</v>
      </c>
      <c r="H1338">
        <v>2</v>
      </c>
      <c r="I1338" s="2">
        <v>43900.30565771991</v>
      </c>
      <c r="J1338" t="str">
        <f t="shared" si="40"/>
        <v>insert into T_MAINTENANCE_ANOMALY  (I_ID,I_CITY_NO,I_SPECIALTY,S_NAME,S_PORJECT,S_RESULT_DESC,I_IS_DISTRIBUTE,I_IS_TOFAULT,I_COUNT_TIME,S_ACCOUNT,D_INSERT_DATE) values ('1082493','1030005','6','HZiGMSCe3_CGP','检查NTP服务器状态','检查NTP服务器状态,连接状态异常时发送短信','2','2','20200310072009','dzyw',DATE_FORMAT(SYSDATE(),'%Y-%m-%d'));</v>
      </c>
      <c r="K1338" t="str">
        <f t="shared" si="41"/>
        <v>20200310072009</v>
      </c>
    </row>
    <row r="1339" spans="1:11" x14ac:dyDescent="0.2">
      <c r="A1339">
        <v>1082494</v>
      </c>
      <c r="B1339">
        <v>1030005</v>
      </c>
      <c r="C1339">
        <v>6</v>
      </c>
      <c r="D1339" t="s">
        <v>51</v>
      </c>
      <c r="E1339" t="s">
        <v>48</v>
      </c>
      <c r="F1339" t="s">
        <v>49</v>
      </c>
      <c r="G1339">
        <v>2</v>
      </c>
      <c r="H1339">
        <v>2</v>
      </c>
      <c r="I1339" s="2">
        <v>43900.30565775463</v>
      </c>
      <c r="J1339" t="str">
        <f t="shared" si="40"/>
        <v>insert into T_MAINTENANCE_ANOMALY  (I_ID,I_CITY_NO,I_SPECIALTY,S_NAME,S_PORJECT,S_RESULT_DESC,I_IS_DISTRIBUTE,I_IS_TOFAULT,I_COUNT_TIME,S_ACCOUNT,D_INSERT_DATE) values ('1082494','1030005','6','HZiGMSCe12_CGP','检查NTP服务器状态','检查NTP服务器状态,连接状态异常时发送短信','2','2','20200310072009','dzyw',DATE_FORMAT(SYSDATE(),'%Y-%m-%d'));</v>
      </c>
      <c r="K1339" t="str">
        <f t="shared" si="41"/>
        <v>20200310072009</v>
      </c>
    </row>
    <row r="1340" spans="1:11" x14ac:dyDescent="0.2">
      <c r="A1340">
        <v>1082495</v>
      </c>
      <c r="B1340">
        <v>1030005</v>
      </c>
      <c r="C1340">
        <v>6</v>
      </c>
      <c r="D1340" t="s">
        <v>47</v>
      </c>
      <c r="E1340" t="s">
        <v>48</v>
      </c>
      <c r="F1340" t="s">
        <v>49</v>
      </c>
      <c r="G1340">
        <v>2</v>
      </c>
      <c r="H1340">
        <v>2</v>
      </c>
      <c r="I1340" s="2">
        <v>43900.305657835648</v>
      </c>
      <c r="J1340" t="str">
        <f t="shared" si="40"/>
        <v>insert into T_MAINTENANCE_ANOMALY  (I_ID,I_CITY_NO,I_SPECIALTY,S_NAME,S_PORJECT,S_RESULT_DESC,I_IS_DISTRIBUTE,I_IS_TOFAULT,I_COUNT_TIME,S_ACCOUNT,D_INSERT_DATE) values ('1082495','1030005','6','HZiGMSCe4_CGP','检查NTP服务器状态','检查NTP服务器状态,连接状态异常时发送短信','2','2','20200310072009','dzyw',DATE_FORMAT(SYSDATE(),'%Y-%m-%d'));</v>
      </c>
      <c r="K1340" t="str">
        <f t="shared" si="41"/>
        <v>20200310072009</v>
      </c>
    </row>
    <row r="1341" spans="1:11" x14ac:dyDescent="0.2">
      <c r="A1341">
        <v>1082496</v>
      </c>
      <c r="B1341">
        <v>1030005</v>
      </c>
      <c r="C1341">
        <v>6</v>
      </c>
      <c r="D1341" t="s">
        <v>50</v>
      </c>
      <c r="E1341" t="s">
        <v>48</v>
      </c>
      <c r="F1341" t="s">
        <v>49</v>
      </c>
      <c r="G1341">
        <v>2</v>
      </c>
      <c r="H1341">
        <v>2</v>
      </c>
      <c r="I1341" s="2">
        <v>43900.30566982639</v>
      </c>
      <c r="J1341" t="str">
        <f t="shared" si="40"/>
        <v>insert into T_MAINTENANCE_ANOMALY  (I_ID,I_CITY_NO,I_SPECIALTY,S_NAME,S_PORJECT,S_RESULT_DESC,I_IS_DISTRIBUTE,I_IS_TOFAULT,I_COUNT_TIME,S_ACCOUNT,D_INSERT_DATE) values ('1082496','1030005','6','HZiGMSCe1_CGP','检查NTP服务器状态','检查NTP服务器状态,连接状态异常时发送短信','2','2','20200310072010','dzyw',DATE_FORMAT(SYSDATE(),'%Y-%m-%d'));</v>
      </c>
      <c r="K1341" t="str">
        <f t="shared" si="41"/>
        <v>20200310072010</v>
      </c>
    </row>
    <row r="1342" spans="1:11" x14ac:dyDescent="0.2">
      <c r="A1342">
        <v>1082497</v>
      </c>
      <c r="B1342">
        <v>1030005</v>
      </c>
      <c r="C1342">
        <v>6</v>
      </c>
      <c r="D1342" t="s">
        <v>54</v>
      </c>
      <c r="E1342" t="s">
        <v>48</v>
      </c>
      <c r="F1342" t="s">
        <v>49</v>
      </c>
      <c r="G1342">
        <v>2</v>
      </c>
      <c r="H1342">
        <v>2</v>
      </c>
      <c r="I1342" s="2">
        <v>43900.305669907408</v>
      </c>
      <c r="J1342" t="str">
        <f t="shared" si="40"/>
        <v>insert into T_MAINTENANCE_ANOMALY  (I_ID,I_CITY_NO,I_SPECIALTY,S_NAME,S_PORJECT,S_RESULT_DESC,I_IS_DISTRIBUTE,I_IS_TOFAULT,I_COUNT_TIME,S_ACCOUNT,D_INSERT_DATE) values ('1082497','1030005','6','HZiGMSCe11_CGP','检查NTP服务器状态','检查NTP服务器状态,连接状态异常时发送短信','2','2','20200310072010','dzyw',DATE_FORMAT(SYSDATE(),'%Y-%m-%d'));</v>
      </c>
      <c r="K1342" t="str">
        <f t="shared" si="41"/>
        <v>20200310072010</v>
      </c>
    </row>
    <row r="1343" spans="1:11" x14ac:dyDescent="0.2">
      <c r="A1343">
        <v>1082498</v>
      </c>
      <c r="B1343">
        <v>1030005</v>
      </c>
      <c r="C1343">
        <v>6</v>
      </c>
      <c r="D1343" t="s">
        <v>15</v>
      </c>
      <c r="E1343" t="s">
        <v>16</v>
      </c>
      <c r="F1343" t="s">
        <v>17</v>
      </c>
      <c r="G1343">
        <v>2</v>
      </c>
      <c r="H1343">
        <v>2</v>
      </c>
      <c r="I1343" s="2">
        <v>43900.325065196761</v>
      </c>
      <c r="J1343" t="str">
        <f t="shared" si="40"/>
        <v>insert into T_MAINTENANCE_ANOMALY  (I_ID,I_CITY_NO,I_SPECIALTY,S_NAME,S_PORJECT,S_RESULT_DESC,I_IS_DISTRIBUTE,I_IS_TOFAULT,I_COUNT_TIME,S_ACCOUNT,D_INSERT_DATE) values ('1082498','1030005','6','HZMGW1','显示链路状态','链路不可用时发送短信','2','2','20200310074806','dzyw',DATE_FORMAT(SYSDATE(),'%Y-%m-%d'));</v>
      </c>
      <c r="K1343" t="str">
        <f t="shared" si="41"/>
        <v>20200310074806</v>
      </c>
    </row>
    <row r="1344" spans="1:11" x14ac:dyDescent="0.2">
      <c r="A1344">
        <v>1082499</v>
      </c>
      <c r="B1344">
        <v>1030005</v>
      </c>
      <c r="C1344">
        <v>6</v>
      </c>
      <c r="D1344" t="s">
        <v>18</v>
      </c>
      <c r="E1344" t="s">
        <v>16</v>
      </c>
      <c r="F1344" t="s">
        <v>17</v>
      </c>
      <c r="G1344">
        <v>2</v>
      </c>
      <c r="H1344">
        <v>2</v>
      </c>
      <c r="I1344" s="2">
        <v>43900.3250653125</v>
      </c>
      <c r="J1344" t="str">
        <f t="shared" si="40"/>
        <v>insert into T_MAINTENANCE_ANOMALY  (I_ID,I_CITY_NO,I_SPECIALTY,S_NAME,S_PORJECT,S_RESULT_DESC,I_IS_DISTRIBUTE,I_IS_TOFAULT,I_COUNT_TIME,S_ACCOUNT,D_INSERT_DATE) values ('1082499','1030005','6','HZMGW2','显示链路状态','链路不可用时发送短信','2','2','20200310074806','dzyw',DATE_FORMAT(SYSDATE(),'%Y-%m-%d'));</v>
      </c>
      <c r="K1344" t="str">
        <f t="shared" si="41"/>
        <v>20200310074806</v>
      </c>
    </row>
    <row r="1345" spans="1:11" x14ac:dyDescent="0.2">
      <c r="A1345">
        <v>1082500</v>
      </c>
      <c r="B1345">
        <v>1030005</v>
      </c>
      <c r="C1345">
        <v>6</v>
      </c>
      <c r="D1345" t="s">
        <v>25</v>
      </c>
      <c r="E1345" t="s">
        <v>26</v>
      </c>
      <c r="F1345" t="s">
        <v>27</v>
      </c>
      <c r="G1345">
        <v>2</v>
      </c>
      <c r="H1345">
        <v>2</v>
      </c>
      <c r="I1345" s="2">
        <v>43900.336921064823</v>
      </c>
      <c r="J1345" t="str">
        <f t="shared" ref="J1345:J1408" si="42">"insert into T_MAINTENANCE_ANOMALY  (I_ID,I_CITY_NO,I_SPECIALTY,S_NAME,S_PORJECT,S_RESULT_DESC,I_IS_DISTRIBUTE,I_IS_TOFAULT,I_COUNT_TIME,S_ACCOUNT,D_INSERT_DATE) values ('"&amp;$A1345&amp;"','"&amp;$B1345&amp;"','"&amp;$C1345&amp;"','"&amp;$D1345&amp;"','"&amp;$E1345&amp;"','"&amp;$F1345&amp;"','"&amp;$G1345&amp;"','"&amp;$H1345&amp;"','"&amp;$K1345&amp;"','dzyw',DATE_FORMAT(SYSDATE(),'%Y-%m-%d'));"</f>
        <v>insert into T_MAINTENANCE_ANOMALY  (I_ID,I_CITY_NO,I_SPECIALTY,S_NAME,S_PORJECT,S_RESULT_DESC,I_IS_DISTRIBUTE,I_IS_TOFAULT,I_COUNT_TIME,S_ACCOUNT,D_INSERT_DATE) values ('1082500','1030005','6','QZMGW2','检查MGW 中继群状态','关键字AMLOOS','2','2','20200310080510','dzyw',DATE_FORMAT(SYSDATE(),'%Y-%m-%d'));</v>
      </c>
      <c r="K1345" t="str">
        <f t="shared" ref="K1345:K1408" si="43">TEXT(I1345,"emmddhhmmss")</f>
        <v>20200310080510</v>
      </c>
    </row>
    <row r="1346" spans="1:11" x14ac:dyDescent="0.2">
      <c r="A1346">
        <v>1082501</v>
      </c>
      <c r="B1346">
        <v>1030005</v>
      </c>
      <c r="C1346">
        <v>6</v>
      </c>
      <c r="D1346" t="s">
        <v>58</v>
      </c>
      <c r="E1346" t="s">
        <v>59</v>
      </c>
      <c r="F1346" t="s">
        <v>60</v>
      </c>
      <c r="G1346">
        <v>2</v>
      </c>
      <c r="H1346">
        <v>2</v>
      </c>
      <c r="I1346" s="2">
        <v>43900.360067326394</v>
      </c>
      <c r="J1346" t="str">
        <f t="shared" si="42"/>
        <v>insert into T_MAINTENANCE_ANOMALY  (I_ID,I_CITY_NO,I_SPECIALTY,S_NAME,S_PORJECT,S_RESULT_DESC,I_IS_DISTRIBUTE,I_IS_TOFAULT,I_COUNT_TIME,S_ACCOUNT,D_INSERT_DATE) values ('1082501','1030005','6','MSCe31 RNC25','检查AP运行工作状态','要求所有AP状态为UP','2','2','20200310083830','dzyw',DATE_FORMAT(SYSDATE(),'%Y-%m-%d'));</v>
      </c>
      <c r="K1346" t="str">
        <f t="shared" si="43"/>
        <v>20200310083830</v>
      </c>
    </row>
    <row r="1347" spans="1:11" x14ac:dyDescent="0.2">
      <c r="A1347">
        <v>1082502</v>
      </c>
      <c r="B1347">
        <v>1030005</v>
      </c>
      <c r="C1347">
        <v>6</v>
      </c>
      <c r="D1347" t="s">
        <v>62</v>
      </c>
      <c r="E1347" t="s">
        <v>59</v>
      </c>
      <c r="F1347" t="s">
        <v>60</v>
      </c>
      <c r="G1347">
        <v>2</v>
      </c>
      <c r="H1347">
        <v>2</v>
      </c>
      <c r="I1347" s="2">
        <v>43900.36031142361</v>
      </c>
      <c r="J1347" t="str">
        <f t="shared" si="42"/>
        <v>insert into T_MAINTENANCE_ANOMALY  (I_ID,I_CITY_NO,I_SPECIALTY,S_NAME,S_PORJECT,S_RESULT_DESC,I_IS_DISTRIBUTE,I_IS_TOFAULT,I_COUNT_TIME,S_ACCOUNT,D_INSERT_DATE) values ('1082502','1030005','6','MSCe35 RNC23','检查AP运行工作状态','要求所有AP状态为UP','2','2','20200310083851','dzyw',DATE_FORMAT(SYSDATE(),'%Y-%m-%d'));</v>
      </c>
      <c r="K1347" t="str">
        <f t="shared" si="43"/>
        <v>20200310083851</v>
      </c>
    </row>
    <row r="1348" spans="1:11" x14ac:dyDescent="0.2">
      <c r="A1348">
        <v>1082503</v>
      </c>
      <c r="B1348">
        <v>1030005</v>
      </c>
      <c r="C1348">
        <v>6</v>
      </c>
      <c r="D1348" t="s">
        <v>61</v>
      </c>
      <c r="E1348" t="s">
        <v>59</v>
      </c>
      <c r="F1348" t="s">
        <v>60</v>
      </c>
      <c r="G1348">
        <v>2</v>
      </c>
      <c r="H1348">
        <v>2</v>
      </c>
      <c r="I1348" s="2">
        <v>43900.360317361112</v>
      </c>
      <c r="J1348" t="str">
        <f t="shared" si="42"/>
        <v>insert into T_MAINTENANCE_ANOMALY  (I_ID,I_CITY_NO,I_SPECIALTY,S_NAME,S_PORJECT,S_RESULT_DESC,I_IS_DISTRIBUTE,I_IS_TOFAULT,I_COUNT_TIME,S_ACCOUNT,D_INSERT_DATE) values ('1082503','1030005','6','MSCe36 RNC24','检查AP运行工作状态','要求所有AP状态为UP','2','2','20200310083851','dzyw',DATE_FORMAT(SYSDATE(),'%Y-%m-%d'));</v>
      </c>
      <c r="K1348" t="str">
        <f t="shared" si="43"/>
        <v>20200310083851</v>
      </c>
    </row>
    <row r="1349" spans="1:11" x14ac:dyDescent="0.2">
      <c r="A1349">
        <v>1082504</v>
      </c>
      <c r="B1349">
        <v>1030005</v>
      </c>
      <c r="C1349">
        <v>6</v>
      </c>
      <c r="D1349" t="s">
        <v>64</v>
      </c>
      <c r="E1349" t="s">
        <v>59</v>
      </c>
      <c r="F1349" t="s">
        <v>60</v>
      </c>
      <c r="G1349">
        <v>2</v>
      </c>
      <c r="H1349">
        <v>2</v>
      </c>
      <c r="I1349" s="2">
        <v>43900.36032334491</v>
      </c>
      <c r="J1349" t="str">
        <f t="shared" si="42"/>
        <v>insert into T_MAINTENANCE_ANOMALY  (I_ID,I_CITY_NO,I_SPECIALTY,S_NAME,S_PORJECT,S_RESULT_DESC,I_IS_DISTRIBUTE,I_IS_TOFAULT,I_COUNT_TIME,S_ACCOUNT,D_INSERT_DATE) values ('1082504','1030005','6','MSCe35 RNC26','检查AP运行工作状态','要求所有AP状态为UP','2','2','20200310083852','dzyw',DATE_FORMAT(SYSDATE(),'%Y-%m-%d'));</v>
      </c>
      <c r="K1349" t="str">
        <f t="shared" si="43"/>
        <v>20200310083852</v>
      </c>
    </row>
    <row r="1350" spans="1:11" x14ac:dyDescent="0.2">
      <c r="A1350">
        <v>1082505</v>
      </c>
      <c r="B1350">
        <v>1030005</v>
      </c>
      <c r="C1350">
        <v>6</v>
      </c>
      <c r="D1350" t="s">
        <v>65</v>
      </c>
      <c r="E1350" t="s">
        <v>59</v>
      </c>
      <c r="F1350" t="s">
        <v>60</v>
      </c>
      <c r="G1350">
        <v>2</v>
      </c>
      <c r="H1350">
        <v>2</v>
      </c>
      <c r="I1350" s="2">
        <v>43900.360329479168</v>
      </c>
      <c r="J1350" t="str">
        <f t="shared" si="42"/>
        <v>insert into T_MAINTENANCE_ANOMALY  (I_ID,I_CITY_NO,I_SPECIALTY,S_NAME,S_PORJECT,S_RESULT_DESC,I_IS_DISTRIBUTE,I_IS_TOFAULT,I_COUNT_TIME,S_ACCOUNT,D_INSERT_DATE) values ('1082505','1030005','6','MSCe36 RNC26','检查AP运行工作状态','要求所有AP状态为UP','2','2','20200310083852','dzyw',DATE_FORMAT(SYSDATE(),'%Y-%m-%d'));</v>
      </c>
      <c r="K1350" t="str">
        <f t="shared" si="43"/>
        <v>20200310083852</v>
      </c>
    </row>
    <row r="1351" spans="1:11" x14ac:dyDescent="0.2">
      <c r="A1351">
        <v>1082506</v>
      </c>
      <c r="B1351">
        <v>1030005</v>
      </c>
      <c r="C1351">
        <v>6</v>
      </c>
      <c r="D1351" t="s">
        <v>67</v>
      </c>
      <c r="E1351" t="s">
        <v>59</v>
      </c>
      <c r="F1351" t="s">
        <v>60</v>
      </c>
      <c r="G1351">
        <v>2</v>
      </c>
      <c r="H1351">
        <v>2</v>
      </c>
      <c r="I1351" s="2">
        <v>43900.360335613434</v>
      </c>
      <c r="J1351" t="str">
        <f t="shared" si="42"/>
        <v>insert into T_MAINTENANCE_ANOMALY  (I_ID,I_CITY_NO,I_SPECIALTY,S_NAME,S_PORJECT,S_RESULT_DESC,I_IS_DISTRIBUTE,I_IS_TOFAULT,I_COUNT_TIME,S_ACCOUNT,D_INSERT_DATE) values ('1082506','1030005','6','MSCe35 RNC25','检查AP运行工作状态','要求所有AP状态为UP','2','2','20200310083853','dzyw',DATE_FORMAT(SYSDATE(),'%Y-%m-%d'));</v>
      </c>
      <c r="K1351" t="str">
        <f t="shared" si="43"/>
        <v>20200310083853</v>
      </c>
    </row>
    <row r="1352" spans="1:11" x14ac:dyDescent="0.2">
      <c r="A1352">
        <v>1082507</v>
      </c>
      <c r="B1352">
        <v>1030005</v>
      </c>
      <c r="C1352">
        <v>6</v>
      </c>
      <c r="D1352" t="s">
        <v>66</v>
      </c>
      <c r="E1352" t="s">
        <v>59</v>
      </c>
      <c r="F1352" t="s">
        <v>60</v>
      </c>
      <c r="G1352">
        <v>2</v>
      </c>
      <c r="H1352">
        <v>2</v>
      </c>
      <c r="I1352" s="2">
        <v>43900.360335798607</v>
      </c>
      <c r="J1352" t="str">
        <f t="shared" si="42"/>
        <v>insert into T_MAINTENANCE_ANOMALY  (I_ID,I_CITY_NO,I_SPECIALTY,S_NAME,S_PORJECT,S_RESULT_DESC,I_IS_DISTRIBUTE,I_IS_TOFAULT,I_COUNT_TIME,S_ACCOUNT,D_INSERT_DATE) values ('1082507','1030005','6','MSCe36 RNC23','检查AP运行工作状态','要求所有AP状态为UP','2','2','20200310083853','dzyw',DATE_FORMAT(SYSDATE(),'%Y-%m-%d'));</v>
      </c>
      <c r="K1352" t="str">
        <f t="shared" si="43"/>
        <v>20200310083853</v>
      </c>
    </row>
    <row r="1353" spans="1:11" x14ac:dyDescent="0.2">
      <c r="A1353">
        <v>1082508</v>
      </c>
      <c r="B1353">
        <v>1030005</v>
      </c>
      <c r="C1353">
        <v>6</v>
      </c>
      <c r="D1353" t="s">
        <v>63</v>
      </c>
      <c r="E1353" t="s">
        <v>59</v>
      </c>
      <c r="F1353" t="s">
        <v>60</v>
      </c>
      <c r="G1353">
        <v>2</v>
      </c>
      <c r="H1353">
        <v>2</v>
      </c>
      <c r="I1353" s="2">
        <v>43900.360347719907</v>
      </c>
      <c r="J1353" t="str">
        <f t="shared" si="42"/>
        <v>insert into T_MAINTENANCE_ANOMALY  (I_ID,I_CITY_NO,I_SPECIALTY,S_NAME,S_PORJECT,S_RESULT_DESC,I_IS_DISTRIBUTE,I_IS_TOFAULT,I_COUNT_TIME,S_ACCOUNT,D_INSERT_DATE) values ('1082508','1030005','6','MSCe35 RNC24','检查AP运行工作状态','要求所有AP状态为UP','2','2','20200310083854','dzyw',DATE_FORMAT(SYSDATE(),'%Y-%m-%d'));</v>
      </c>
      <c r="K1353" t="str">
        <f t="shared" si="43"/>
        <v>20200310083854</v>
      </c>
    </row>
    <row r="1354" spans="1:11" x14ac:dyDescent="0.2">
      <c r="A1354">
        <v>1082509</v>
      </c>
      <c r="B1354">
        <v>1030005</v>
      </c>
      <c r="C1354">
        <v>6</v>
      </c>
      <c r="D1354" t="s">
        <v>68</v>
      </c>
      <c r="E1354" t="s">
        <v>59</v>
      </c>
      <c r="F1354" t="s">
        <v>60</v>
      </c>
      <c r="G1354">
        <v>2</v>
      </c>
      <c r="H1354">
        <v>2</v>
      </c>
      <c r="I1354" s="2">
        <v>43900.360627743059</v>
      </c>
      <c r="J1354" t="str">
        <f t="shared" si="42"/>
        <v>insert into T_MAINTENANCE_ANOMALY  (I_ID,I_CITY_NO,I_SPECIALTY,S_NAME,S_PORJECT,S_RESULT_DESC,I_IS_DISTRIBUTE,I_IS_TOFAULT,I_COUNT_TIME,S_ACCOUNT,D_INSERT_DATE) values ('1082509','1030005','6','MSCe36 RNC25','检查AP运行工作状态','要求所有AP状态为UP','2','2','20200310083918','dzyw',DATE_FORMAT(SYSDATE(),'%Y-%m-%d'));</v>
      </c>
      <c r="K1354" t="str">
        <f t="shared" si="43"/>
        <v>20200310083918</v>
      </c>
    </row>
    <row r="1355" spans="1:11" x14ac:dyDescent="0.2">
      <c r="A1355">
        <v>1082510</v>
      </c>
      <c r="B1355">
        <v>1030005</v>
      </c>
      <c r="C1355">
        <v>6</v>
      </c>
      <c r="D1355" t="s">
        <v>15</v>
      </c>
      <c r="E1355" t="s">
        <v>16</v>
      </c>
      <c r="F1355" t="s">
        <v>17</v>
      </c>
      <c r="G1355">
        <v>2</v>
      </c>
      <c r="H1355">
        <v>2</v>
      </c>
      <c r="I1355" s="2">
        <v>43900.366730868052</v>
      </c>
      <c r="J1355" t="str">
        <f t="shared" si="42"/>
        <v>insert into T_MAINTENANCE_ANOMALY  (I_ID,I_CITY_NO,I_SPECIALTY,S_NAME,S_PORJECT,S_RESULT_DESC,I_IS_DISTRIBUTE,I_IS_TOFAULT,I_COUNT_TIME,S_ACCOUNT,D_INSERT_DATE) values ('1082510','1030005','6','HZMGW1','显示链路状态','链路不可用时发送短信','2','2','20200310084806','dzyw',DATE_FORMAT(SYSDATE(),'%Y-%m-%d'));</v>
      </c>
      <c r="K1355" t="str">
        <f t="shared" si="43"/>
        <v>20200310084806</v>
      </c>
    </row>
    <row r="1356" spans="1:11" x14ac:dyDescent="0.2">
      <c r="A1356">
        <v>1082511</v>
      </c>
      <c r="B1356">
        <v>1030005</v>
      </c>
      <c r="C1356">
        <v>6</v>
      </c>
      <c r="D1356" t="s">
        <v>18</v>
      </c>
      <c r="E1356" t="s">
        <v>16</v>
      </c>
      <c r="F1356" t="s">
        <v>17</v>
      </c>
      <c r="G1356">
        <v>2</v>
      </c>
      <c r="H1356">
        <v>2</v>
      </c>
      <c r="I1356" s="2">
        <v>43900.366731018519</v>
      </c>
      <c r="J1356" t="str">
        <f t="shared" si="42"/>
        <v>insert into T_MAINTENANCE_ANOMALY  (I_ID,I_CITY_NO,I_SPECIALTY,S_NAME,S_PORJECT,S_RESULT_DESC,I_IS_DISTRIBUTE,I_IS_TOFAULT,I_COUNT_TIME,S_ACCOUNT,D_INSERT_DATE) values ('1082511','1030005','6','HZMGW2','显示链路状态','链路不可用时发送短信','2','2','20200310084806','dzyw',DATE_FORMAT(SYSDATE(),'%Y-%m-%d'));</v>
      </c>
      <c r="K1356" t="str">
        <f t="shared" si="43"/>
        <v>20200310084806</v>
      </c>
    </row>
    <row r="1357" spans="1:11" x14ac:dyDescent="0.2">
      <c r="A1357">
        <v>1082512</v>
      </c>
      <c r="B1357">
        <v>1030005</v>
      </c>
      <c r="C1357">
        <v>6</v>
      </c>
      <c r="D1357" t="s">
        <v>25</v>
      </c>
      <c r="E1357" t="s">
        <v>35</v>
      </c>
      <c r="F1357" t="s">
        <v>36</v>
      </c>
      <c r="G1357">
        <v>2</v>
      </c>
      <c r="H1357">
        <v>2</v>
      </c>
      <c r="I1357" s="2">
        <v>43900.377940312501</v>
      </c>
      <c r="J1357" t="str">
        <f t="shared" si="42"/>
        <v>insert into T_MAINTENANCE_ANOMALY  (I_ID,I_CITY_NO,I_SPECIALTY,S_NAME,S_PORJECT,S_RESULT_DESC,I_IS_DISTRIBUTE,I_IS_TOFAULT,I_COUNT_TIME,S_ACCOUNT,D_INSERT_DATE) values ('1082512','1030005','6','QZMGW2','检查MGW SM 单元状态','MTCE列显示为OOS的','2','2','20200310090414','dzyw',DATE_FORMAT(SYSDATE(),'%Y-%m-%d'));</v>
      </c>
      <c r="K1357" t="str">
        <f t="shared" si="43"/>
        <v>20200310090414</v>
      </c>
    </row>
    <row r="1358" spans="1:11" x14ac:dyDescent="0.2">
      <c r="A1358">
        <v>1082513</v>
      </c>
      <c r="B1358">
        <v>1030005</v>
      </c>
      <c r="C1358">
        <v>6</v>
      </c>
      <c r="D1358" t="s">
        <v>117</v>
      </c>
      <c r="E1358" t="s">
        <v>35</v>
      </c>
      <c r="F1358" t="s">
        <v>36</v>
      </c>
      <c r="G1358">
        <v>2</v>
      </c>
      <c r="H1358">
        <v>2</v>
      </c>
      <c r="I1358" s="2">
        <v>43900.378026238417</v>
      </c>
      <c r="J1358" t="str">
        <f t="shared" si="42"/>
        <v>insert into T_MAINTENANCE_ANOMALY  (I_ID,I_CITY_NO,I_SPECIALTY,S_NAME,S_PORJECT,S_RESULT_DESC,I_IS_DISTRIBUTE,I_IS_TOFAULT,I_COUNT_TIME,S_ACCOUNT,D_INSERT_DATE) values ('1082513','1030005','6','WZMGW1','检查MGW SM 单元状态','MTCE列显示为OOS的','2','2','20200310090421','dzyw',DATE_FORMAT(SYSDATE(),'%Y-%m-%d'));</v>
      </c>
      <c r="K1358" t="str">
        <f t="shared" si="43"/>
        <v>20200310090421</v>
      </c>
    </row>
    <row r="1359" spans="1:11" x14ac:dyDescent="0.2">
      <c r="A1359">
        <v>1082514</v>
      </c>
      <c r="B1359">
        <v>1030005</v>
      </c>
      <c r="C1359">
        <v>6</v>
      </c>
      <c r="D1359" t="s">
        <v>25</v>
      </c>
      <c r="E1359" t="s">
        <v>26</v>
      </c>
      <c r="F1359" t="s">
        <v>27</v>
      </c>
      <c r="G1359">
        <v>2</v>
      </c>
      <c r="H1359">
        <v>2</v>
      </c>
      <c r="I1359" s="2">
        <v>43900.378594479167</v>
      </c>
      <c r="J1359" t="str">
        <f t="shared" si="42"/>
        <v>insert into T_MAINTENANCE_ANOMALY  (I_ID,I_CITY_NO,I_SPECIALTY,S_NAME,S_PORJECT,S_RESULT_DESC,I_IS_DISTRIBUTE,I_IS_TOFAULT,I_COUNT_TIME,S_ACCOUNT,D_INSERT_DATE) values ('1082514','1030005','6','QZMGW2','检查MGW 中继群状态','关键字AMLOOS','2','2','20200310090511','dzyw',DATE_FORMAT(SYSDATE(),'%Y-%m-%d'));</v>
      </c>
      <c r="K1359" t="str">
        <f t="shared" si="43"/>
        <v>20200310090511</v>
      </c>
    </row>
    <row r="1360" spans="1:11" x14ac:dyDescent="0.2">
      <c r="A1360">
        <v>1082515</v>
      </c>
      <c r="B1360">
        <v>1030005</v>
      </c>
      <c r="C1360">
        <v>6</v>
      </c>
      <c r="D1360" t="s">
        <v>25</v>
      </c>
      <c r="E1360" t="s">
        <v>37</v>
      </c>
      <c r="F1360" t="s">
        <v>38</v>
      </c>
      <c r="G1360">
        <v>2</v>
      </c>
      <c r="H1360">
        <v>2</v>
      </c>
      <c r="I1360" s="2">
        <v>43900.378796562502</v>
      </c>
      <c r="J1360" t="str">
        <f t="shared" si="42"/>
        <v>insert into T_MAINTENANCE_ANOMALY  (I_ID,I_CITY_NO,I_SPECIALTY,S_NAME,S_PORJECT,S_RESULT_DESC,I_IS_DISTRIBUTE,I_IS_TOFAULT,I_COUNT_TIME,S_ACCOUNT,D_INSERT_DATE) values ('1082515','1030005','6','QZMGW2','检查MGW 所有E LINK状态','LINK STATUS列结果为OOS的','2','2','20200310090528','dzyw',DATE_FORMAT(SYSDATE(),'%Y-%m-%d'));</v>
      </c>
      <c r="K1360" t="str">
        <f t="shared" si="43"/>
        <v>20200310090528</v>
      </c>
    </row>
    <row r="1361" spans="1:11" x14ac:dyDescent="0.2">
      <c r="A1361">
        <v>1082516</v>
      </c>
      <c r="B1361">
        <v>1030005</v>
      </c>
      <c r="C1361">
        <v>6</v>
      </c>
      <c r="D1361" t="s">
        <v>124</v>
      </c>
      <c r="E1361" t="s">
        <v>37</v>
      </c>
      <c r="F1361" t="s">
        <v>38</v>
      </c>
      <c r="G1361">
        <v>2</v>
      </c>
      <c r="H1361">
        <v>2</v>
      </c>
      <c r="I1361" s="2">
        <v>43900.378860381941</v>
      </c>
      <c r="J1361" t="str">
        <f t="shared" si="42"/>
        <v>insert into T_MAINTENANCE_ANOMALY  (I_ID,I_CITY_NO,I_SPECIALTY,S_NAME,S_PORJECT,S_RESULT_DESC,I_IS_DISTRIBUTE,I_IS_TOFAULT,I_COUNT_TIME,S_ACCOUNT,D_INSERT_DATE) values ('1082516','1030005','6','WZMGW3','检查MGW 所有E LINK状态','LINK STATUS列结果为OOS的','2','2','20200310090534','dzyw',DATE_FORMAT(SYSDATE(),'%Y-%m-%d'));</v>
      </c>
      <c r="K1361" t="str">
        <f t="shared" si="43"/>
        <v>20200310090534</v>
      </c>
    </row>
    <row r="1362" spans="1:11" x14ac:dyDescent="0.2">
      <c r="A1362">
        <v>1082517</v>
      </c>
      <c r="B1362">
        <v>1030005</v>
      </c>
      <c r="C1362">
        <v>6</v>
      </c>
      <c r="D1362" t="s">
        <v>117</v>
      </c>
      <c r="E1362" t="s">
        <v>37</v>
      </c>
      <c r="F1362" t="s">
        <v>38</v>
      </c>
      <c r="G1362">
        <v>2</v>
      </c>
      <c r="H1362">
        <v>2</v>
      </c>
      <c r="I1362" s="2">
        <v>43900.379062499997</v>
      </c>
      <c r="J1362" t="str">
        <f t="shared" si="42"/>
        <v>insert into T_MAINTENANCE_ANOMALY  (I_ID,I_CITY_NO,I_SPECIALTY,S_NAME,S_PORJECT,S_RESULT_DESC,I_IS_DISTRIBUTE,I_IS_TOFAULT,I_COUNT_TIME,S_ACCOUNT,D_INSERT_DATE) values ('1082517','1030005','6','WZMGW1','检查MGW 所有E LINK状态','LINK STATUS列结果为OOS的','2','2','20200310090551','dzyw',DATE_FORMAT(SYSDATE(),'%Y-%m-%d'));</v>
      </c>
      <c r="K1362" t="str">
        <f t="shared" si="43"/>
        <v>20200310090551</v>
      </c>
    </row>
    <row r="1363" spans="1:11" x14ac:dyDescent="0.2">
      <c r="A1363">
        <v>1082518</v>
      </c>
      <c r="B1363">
        <v>1030005</v>
      </c>
      <c r="C1363">
        <v>6</v>
      </c>
      <c r="D1363" t="s">
        <v>58</v>
      </c>
      <c r="E1363" t="s">
        <v>59</v>
      </c>
      <c r="F1363" t="s">
        <v>60</v>
      </c>
      <c r="G1363">
        <v>2</v>
      </c>
      <c r="H1363">
        <v>2</v>
      </c>
      <c r="I1363" s="2">
        <v>43900.401732557868</v>
      </c>
      <c r="J1363" t="str">
        <f t="shared" si="42"/>
        <v>insert into T_MAINTENANCE_ANOMALY  (I_ID,I_CITY_NO,I_SPECIALTY,S_NAME,S_PORJECT,S_RESULT_DESC,I_IS_DISTRIBUTE,I_IS_TOFAULT,I_COUNT_TIME,S_ACCOUNT,D_INSERT_DATE) values ('1082518','1030005','6','MSCe31 RNC25','检查AP运行工作状态','要求所有AP状态为UP','2','2','20200310093830','dzyw',DATE_FORMAT(SYSDATE(),'%Y-%m-%d'));</v>
      </c>
      <c r="K1363" t="str">
        <f t="shared" si="43"/>
        <v>20200310093830</v>
      </c>
    </row>
    <row r="1364" spans="1:11" x14ac:dyDescent="0.2">
      <c r="A1364">
        <v>1082519</v>
      </c>
      <c r="B1364">
        <v>1030005</v>
      </c>
      <c r="C1364">
        <v>6</v>
      </c>
      <c r="D1364" t="s">
        <v>66</v>
      </c>
      <c r="E1364" t="s">
        <v>59</v>
      </c>
      <c r="F1364" t="s">
        <v>60</v>
      </c>
      <c r="G1364">
        <v>2</v>
      </c>
      <c r="H1364">
        <v>2</v>
      </c>
      <c r="I1364" s="2">
        <v>43900.401970914347</v>
      </c>
      <c r="J1364" t="str">
        <f t="shared" si="42"/>
        <v>insert into T_MAINTENANCE_ANOMALY  (I_ID,I_CITY_NO,I_SPECIALTY,S_NAME,S_PORJECT,S_RESULT_DESC,I_IS_DISTRIBUTE,I_IS_TOFAULT,I_COUNT_TIME,S_ACCOUNT,D_INSERT_DATE) values ('1082519','1030005','6','MSCe36 RNC23','检查AP运行工作状态','要求所有AP状态为UP','2','2','20200310093850','dzyw',DATE_FORMAT(SYSDATE(),'%Y-%m-%d'));</v>
      </c>
      <c r="K1364" t="str">
        <f t="shared" si="43"/>
        <v>20200310093850</v>
      </c>
    </row>
    <row r="1365" spans="1:11" x14ac:dyDescent="0.2">
      <c r="A1365">
        <v>1082520</v>
      </c>
      <c r="B1365">
        <v>1030005</v>
      </c>
      <c r="C1365">
        <v>6</v>
      </c>
      <c r="D1365" t="s">
        <v>62</v>
      </c>
      <c r="E1365" t="s">
        <v>59</v>
      </c>
      <c r="F1365" t="s">
        <v>60</v>
      </c>
      <c r="G1365">
        <v>2</v>
      </c>
      <c r="H1365">
        <v>2</v>
      </c>
      <c r="I1365" s="2">
        <v>43900.401976851848</v>
      </c>
      <c r="J1365" t="str">
        <f t="shared" si="42"/>
        <v>insert into T_MAINTENANCE_ANOMALY  (I_ID,I_CITY_NO,I_SPECIALTY,S_NAME,S_PORJECT,S_RESULT_DESC,I_IS_DISTRIBUTE,I_IS_TOFAULT,I_COUNT_TIME,S_ACCOUNT,D_INSERT_DATE) values ('1082520','1030005','6','MSCe35 RNC23','检查AP运行工作状态','要求所有AP状态为UP','2','2','20200310093851','dzyw',DATE_FORMAT(SYSDATE(),'%Y-%m-%d'));</v>
      </c>
      <c r="K1365" t="str">
        <f t="shared" si="43"/>
        <v>20200310093851</v>
      </c>
    </row>
    <row r="1366" spans="1:11" x14ac:dyDescent="0.2">
      <c r="A1366">
        <v>1082521</v>
      </c>
      <c r="B1366">
        <v>1030005</v>
      </c>
      <c r="C1366">
        <v>6</v>
      </c>
      <c r="D1366" t="s">
        <v>63</v>
      </c>
      <c r="E1366" t="s">
        <v>59</v>
      </c>
      <c r="F1366" t="s">
        <v>60</v>
      </c>
      <c r="G1366">
        <v>2</v>
      </c>
      <c r="H1366">
        <v>2</v>
      </c>
      <c r="I1366" s="2">
        <v>43900.401976851848</v>
      </c>
      <c r="J1366" t="str">
        <f t="shared" si="42"/>
        <v>insert into T_MAINTENANCE_ANOMALY  (I_ID,I_CITY_NO,I_SPECIALTY,S_NAME,S_PORJECT,S_RESULT_DESC,I_IS_DISTRIBUTE,I_IS_TOFAULT,I_COUNT_TIME,S_ACCOUNT,D_INSERT_DATE) values ('1082521','1030005','6','MSCe35 RNC24','检查AP运行工作状态','要求所有AP状态为UP','2','2','20200310093851','dzyw',DATE_FORMAT(SYSDATE(),'%Y-%m-%d'));</v>
      </c>
      <c r="K1366" t="str">
        <f t="shared" si="43"/>
        <v>20200310093851</v>
      </c>
    </row>
    <row r="1367" spans="1:11" x14ac:dyDescent="0.2">
      <c r="A1367">
        <v>1082522</v>
      </c>
      <c r="B1367">
        <v>1030005</v>
      </c>
      <c r="C1367">
        <v>6</v>
      </c>
      <c r="D1367" t="s">
        <v>64</v>
      </c>
      <c r="E1367" t="s">
        <v>59</v>
      </c>
      <c r="F1367" t="s">
        <v>60</v>
      </c>
      <c r="G1367">
        <v>2</v>
      </c>
      <c r="H1367">
        <v>2</v>
      </c>
      <c r="I1367" s="2">
        <v>43900.40198278935</v>
      </c>
      <c r="J1367" t="str">
        <f t="shared" si="42"/>
        <v>insert into T_MAINTENANCE_ANOMALY  (I_ID,I_CITY_NO,I_SPECIALTY,S_NAME,S_PORJECT,S_RESULT_DESC,I_IS_DISTRIBUTE,I_IS_TOFAULT,I_COUNT_TIME,S_ACCOUNT,D_INSERT_DATE) values ('1082522','1030005','6','MSCe35 RNC26','检查AP运行工作状态','要求所有AP状态为UP','2','2','20200310093851','dzyw',DATE_FORMAT(SYSDATE(),'%Y-%m-%d'));</v>
      </c>
      <c r="K1367" t="str">
        <f t="shared" si="43"/>
        <v>20200310093851</v>
      </c>
    </row>
    <row r="1368" spans="1:11" x14ac:dyDescent="0.2">
      <c r="A1368">
        <v>1082523</v>
      </c>
      <c r="B1368">
        <v>1030005</v>
      </c>
      <c r="C1368">
        <v>6</v>
      </c>
      <c r="D1368" t="s">
        <v>65</v>
      </c>
      <c r="E1368" t="s">
        <v>59</v>
      </c>
      <c r="F1368" t="s">
        <v>60</v>
      </c>
      <c r="G1368">
        <v>2</v>
      </c>
      <c r="H1368">
        <v>2</v>
      </c>
      <c r="I1368" s="2">
        <v>43900.401988773148</v>
      </c>
      <c r="J1368" t="str">
        <f t="shared" si="42"/>
        <v>insert into T_MAINTENANCE_ANOMALY  (I_ID,I_CITY_NO,I_SPECIALTY,S_NAME,S_PORJECT,S_RESULT_DESC,I_IS_DISTRIBUTE,I_IS_TOFAULT,I_COUNT_TIME,S_ACCOUNT,D_INSERT_DATE) values ('1082523','1030005','6','MSCe36 RNC26','检查AP运行工作状态','要求所有AP状态为UP','2','2','20200310093852','dzyw',DATE_FORMAT(SYSDATE(),'%Y-%m-%d'));</v>
      </c>
      <c r="K1368" t="str">
        <f t="shared" si="43"/>
        <v>20200310093852</v>
      </c>
    </row>
    <row r="1369" spans="1:11" x14ac:dyDescent="0.2">
      <c r="A1369">
        <v>1082524</v>
      </c>
      <c r="B1369">
        <v>1030005</v>
      </c>
      <c r="C1369">
        <v>6</v>
      </c>
      <c r="D1369" t="s">
        <v>67</v>
      </c>
      <c r="E1369" t="s">
        <v>59</v>
      </c>
      <c r="F1369" t="s">
        <v>60</v>
      </c>
      <c r="G1369">
        <v>2</v>
      </c>
      <c r="H1369">
        <v>2</v>
      </c>
      <c r="I1369" s="2">
        <v>43900.40199471065</v>
      </c>
      <c r="J1369" t="str">
        <f t="shared" si="42"/>
        <v>insert into T_MAINTENANCE_ANOMALY  (I_ID,I_CITY_NO,I_SPECIALTY,S_NAME,S_PORJECT,S_RESULT_DESC,I_IS_DISTRIBUTE,I_IS_TOFAULT,I_COUNT_TIME,S_ACCOUNT,D_INSERT_DATE) values ('1082524','1030005','6','MSCe35 RNC25','检查AP运行工作状态','要求所有AP状态为UP','2','2','20200310093852','dzyw',DATE_FORMAT(SYSDATE(),'%Y-%m-%d'));</v>
      </c>
      <c r="K1369" t="str">
        <f t="shared" si="43"/>
        <v>20200310093852</v>
      </c>
    </row>
    <row r="1370" spans="1:11" x14ac:dyDescent="0.2">
      <c r="A1370">
        <v>1082525</v>
      </c>
      <c r="B1370">
        <v>1030005</v>
      </c>
      <c r="C1370">
        <v>6</v>
      </c>
      <c r="D1370" t="s">
        <v>61</v>
      </c>
      <c r="E1370" t="s">
        <v>59</v>
      </c>
      <c r="F1370" t="s">
        <v>60</v>
      </c>
      <c r="G1370">
        <v>2</v>
      </c>
      <c r="H1370">
        <v>2</v>
      </c>
      <c r="I1370" s="2">
        <v>43900.402018553243</v>
      </c>
      <c r="J1370" t="str">
        <f t="shared" si="42"/>
        <v>insert into T_MAINTENANCE_ANOMALY  (I_ID,I_CITY_NO,I_SPECIALTY,S_NAME,S_PORJECT,S_RESULT_DESC,I_IS_DISTRIBUTE,I_IS_TOFAULT,I_COUNT_TIME,S_ACCOUNT,D_INSERT_DATE) values ('1082525','1030005','6','MSCe36 RNC24','检查AP运行工作状态','要求所有AP状态为UP','2','2','20200310093854','dzyw',DATE_FORMAT(SYSDATE(),'%Y-%m-%d'));</v>
      </c>
      <c r="K1370" t="str">
        <f t="shared" si="43"/>
        <v>20200310093854</v>
      </c>
    </row>
    <row r="1371" spans="1:11" x14ac:dyDescent="0.2">
      <c r="A1371">
        <v>1082526</v>
      </c>
      <c r="B1371">
        <v>1030005</v>
      </c>
      <c r="C1371">
        <v>6</v>
      </c>
      <c r="D1371" t="s">
        <v>68</v>
      </c>
      <c r="E1371" t="s">
        <v>59</v>
      </c>
      <c r="F1371" t="s">
        <v>60</v>
      </c>
      <c r="G1371">
        <v>2</v>
      </c>
      <c r="H1371">
        <v>2</v>
      </c>
      <c r="I1371" s="2">
        <v>43900.402280706017</v>
      </c>
      <c r="J1371" t="str">
        <f t="shared" si="42"/>
        <v>insert into T_MAINTENANCE_ANOMALY  (I_ID,I_CITY_NO,I_SPECIALTY,S_NAME,S_PORJECT,S_RESULT_DESC,I_IS_DISTRIBUTE,I_IS_TOFAULT,I_COUNT_TIME,S_ACCOUNT,D_INSERT_DATE) values ('1082526','1030005','6','MSCe36 RNC25','检查AP运行工作状态','要求所有AP状态为UP','2','2','20200310093917','dzyw',DATE_FORMAT(SYSDATE(),'%Y-%m-%d'));</v>
      </c>
      <c r="K1371" t="str">
        <f t="shared" si="43"/>
        <v>20200310093917</v>
      </c>
    </row>
    <row r="1372" spans="1:11" x14ac:dyDescent="0.2">
      <c r="A1372">
        <v>1082527</v>
      </c>
      <c r="B1372">
        <v>1030005</v>
      </c>
      <c r="C1372">
        <v>6</v>
      </c>
      <c r="D1372" t="s">
        <v>15</v>
      </c>
      <c r="E1372" t="s">
        <v>16</v>
      </c>
      <c r="F1372" t="s">
        <v>17</v>
      </c>
      <c r="G1372">
        <v>2</v>
      </c>
      <c r="H1372">
        <v>2</v>
      </c>
      <c r="I1372" s="2">
        <v>43900.408403668982</v>
      </c>
      <c r="J1372" t="str">
        <f t="shared" si="42"/>
        <v>insert into T_MAINTENANCE_ANOMALY  (I_ID,I_CITY_NO,I_SPECIALTY,S_NAME,S_PORJECT,S_RESULT_DESC,I_IS_DISTRIBUTE,I_IS_TOFAULT,I_COUNT_TIME,S_ACCOUNT,D_INSERT_DATE) values ('1082527','1030005','6','HZMGW1','显示链路状态','链路不可用时发送短信','2','2','20200310094806','dzyw',DATE_FORMAT(SYSDATE(),'%Y-%m-%d'));</v>
      </c>
      <c r="K1372" t="str">
        <f t="shared" si="43"/>
        <v>20200310094806</v>
      </c>
    </row>
    <row r="1373" spans="1:11" x14ac:dyDescent="0.2">
      <c r="A1373">
        <v>1082528</v>
      </c>
      <c r="B1373">
        <v>1030005</v>
      </c>
      <c r="C1373">
        <v>6</v>
      </c>
      <c r="D1373" t="s">
        <v>18</v>
      </c>
      <c r="E1373" t="s">
        <v>16</v>
      </c>
      <c r="F1373" t="s">
        <v>17</v>
      </c>
      <c r="G1373">
        <v>2</v>
      </c>
      <c r="H1373">
        <v>2</v>
      </c>
      <c r="I1373" s="2">
        <v>43900.408403819441</v>
      </c>
      <c r="J1373" t="str">
        <f t="shared" si="42"/>
        <v>insert into T_MAINTENANCE_ANOMALY  (I_ID,I_CITY_NO,I_SPECIALTY,S_NAME,S_PORJECT,S_RESULT_DESC,I_IS_DISTRIBUTE,I_IS_TOFAULT,I_COUNT_TIME,S_ACCOUNT,D_INSERT_DATE) values ('1082528','1030005','6','HZMGW2','显示链路状态','链路不可用时发送短信','2','2','20200310094806','dzyw',DATE_FORMAT(SYSDATE(),'%Y-%m-%d'));</v>
      </c>
      <c r="K1373" t="str">
        <f t="shared" si="43"/>
        <v>20200310094806</v>
      </c>
    </row>
    <row r="1374" spans="1:11" x14ac:dyDescent="0.2">
      <c r="A1374">
        <v>1082529</v>
      </c>
      <c r="B1374">
        <v>1030005</v>
      </c>
      <c r="C1374">
        <v>6</v>
      </c>
      <c r="D1374" t="s">
        <v>46</v>
      </c>
      <c r="E1374" t="s">
        <v>69</v>
      </c>
      <c r="F1374" t="s">
        <v>70</v>
      </c>
      <c r="G1374">
        <v>2</v>
      </c>
      <c r="H1374">
        <v>2</v>
      </c>
      <c r="I1374" s="2">
        <v>43900.409781631941</v>
      </c>
      <c r="J1374" t="str">
        <f t="shared" si="42"/>
        <v>insert into T_MAINTENANCE_ANOMALY  (I_ID,I_CITY_NO,I_SPECIALTY,S_NAME,S_PORJECT,S_RESULT_DESC,I_IS_DISTRIBUTE,I_IS_TOFAULT,I_COUNT_TIME,S_ACCOUNT,D_INSERT_DATE) values ('1082529','1030005','6','嘉兴清河SS2','检查CPU占用率','状态正常 占用率70%以上告警','2','2','20200310095005','dzyw',DATE_FORMAT(SYSDATE(),'%Y-%m-%d'));</v>
      </c>
      <c r="K1374" t="str">
        <f t="shared" si="43"/>
        <v>20200310095005</v>
      </c>
    </row>
    <row r="1375" spans="1:11" x14ac:dyDescent="0.2">
      <c r="A1375">
        <v>1082530</v>
      </c>
      <c r="B1375">
        <v>1030005</v>
      </c>
      <c r="C1375">
        <v>6</v>
      </c>
      <c r="D1375" t="s">
        <v>39</v>
      </c>
      <c r="E1375" t="s">
        <v>69</v>
      </c>
      <c r="F1375" t="s">
        <v>70</v>
      </c>
      <c r="G1375">
        <v>2</v>
      </c>
      <c r="H1375">
        <v>2</v>
      </c>
      <c r="I1375" s="2">
        <v>43900.409781631941</v>
      </c>
      <c r="J1375" t="str">
        <f t="shared" si="42"/>
        <v>insert into T_MAINTENANCE_ANOMALY  (I_ID,I_CITY_NO,I_SPECIALTY,S_NAME,S_PORJECT,S_RESULT_DESC,I_IS_DISTRIBUTE,I_IS_TOFAULT,I_COUNT_TIME,S_ACCOUNT,D_INSERT_DATE) values ('1082530','1030005','6','嘉兴中山SS1','检查CPU占用率','状态正常 占用率70%以上告警','2','2','20200310095005','dzyw',DATE_FORMAT(SYSDATE(),'%Y-%m-%d'));</v>
      </c>
      <c r="K1375" t="str">
        <f t="shared" si="43"/>
        <v>20200310095005</v>
      </c>
    </row>
    <row r="1376" spans="1:11" x14ac:dyDescent="0.2">
      <c r="A1376">
        <v>1082531</v>
      </c>
      <c r="B1376">
        <v>1030005</v>
      </c>
      <c r="C1376">
        <v>6</v>
      </c>
      <c r="D1376" t="s">
        <v>42</v>
      </c>
      <c r="E1376" t="s">
        <v>69</v>
      </c>
      <c r="F1376" t="s">
        <v>70</v>
      </c>
      <c r="G1376">
        <v>2</v>
      </c>
      <c r="H1376">
        <v>2</v>
      </c>
      <c r="I1376" s="2">
        <v>43900.409781631941</v>
      </c>
      <c r="J1376" t="str">
        <f t="shared" si="42"/>
        <v>insert into T_MAINTENANCE_ANOMALY  (I_ID,I_CITY_NO,I_SPECIALTY,S_NAME,S_PORJECT,S_RESULT_DESC,I_IS_DISTRIBUTE,I_IS_TOFAULT,I_COUNT_TIME,S_ACCOUNT,D_INSERT_DATE) values ('1082531','1030005','6','衢州斗潭SS2','检查CPU占用率','状态正常 占用率70%以上告警','2','2','20200310095005','dzyw',DATE_FORMAT(SYSDATE(),'%Y-%m-%d'));</v>
      </c>
      <c r="K1376" t="str">
        <f t="shared" si="43"/>
        <v>20200310095005</v>
      </c>
    </row>
    <row r="1377" spans="1:11" x14ac:dyDescent="0.2">
      <c r="A1377">
        <v>1082532</v>
      </c>
      <c r="B1377">
        <v>1030005</v>
      </c>
      <c r="C1377">
        <v>6</v>
      </c>
      <c r="D1377" t="s">
        <v>43</v>
      </c>
      <c r="E1377" t="s">
        <v>69</v>
      </c>
      <c r="F1377" t="s">
        <v>70</v>
      </c>
      <c r="G1377">
        <v>2</v>
      </c>
      <c r="H1377">
        <v>2</v>
      </c>
      <c r="I1377" s="2">
        <v>43900.409781631941</v>
      </c>
      <c r="J1377" t="str">
        <f t="shared" si="42"/>
        <v>insert into T_MAINTENANCE_ANOMALY  (I_ID,I_CITY_NO,I_SPECIALTY,S_NAME,S_PORJECT,S_RESULT_DESC,I_IS_DISTRIBUTE,I_IS_TOFAULT,I_COUNT_TIME,S_ACCOUNT,D_INSERT_DATE) values ('1082532','1030005','6','衢州南街SS1','检查CPU占用率','状态正常 占用率70%以上告警','2','2','20200310095005','dzyw',DATE_FORMAT(SYSDATE(),'%Y-%m-%d'));</v>
      </c>
      <c r="K1377" t="str">
        <f t="shared" si="43"/>
        <v>20200310095005</v>
      </c>
    </row>
    <row r="1378" spans="1:11" x14ac:dyDescent="0.2">
      <c r="A1378">
        <v>1082533</v>
      </c>
      <c r="B1378">
        <v>1030005</v>
      </c>
      <c r="C1378">
        <v>6</v>
      </c>
      <c r="D1378" t="s">
        <v>45</v>
      </c>
      <c r="E1378" t="s">
        <v>69</v>
      </c>
      <c r="F1378" t="s">
        <v>70</v>
      </c>
      <c r="G1378">
        <v>2</v>
      </c>
      <c r="H1378">
        <v>2</v>
      </c>
      <c r="I1378" s="2">
        <v>43900.409781631941</v>
      </c>
      <c r="J1378" t="str">
        <f t="shared" si="42"/>
        <v>insert into T_MAINTENANCE_ANOMALY  (I_ID,I_CITY_NO,I_SPECIALTY,S_NAME,S_PORJECT,S_RESULT_DESC,I_IS_DISTRIBUTE,I_IS_TOFAULT,I_COUNT_TIME,S_ACCOUNT,D_INSERT_DATE) values ('1082533','1030005','6','温州数码城SS2','检查CPU占用率','状态正常 占用率70%以上告警','2','2','20200310095005','dzyw',DATE_FORMAT(SYSDATE(),'%Y-%m-%d'));</v>
      </c>
      <c r="K1378" t="str">
        <f t="shared" si="43"/>
        <v>20200310095005</v>
      </c>
    </row>
    <row r="1379" spans="1:11" x14ac:dyDescent="0.2">
      <c r="A1379">
        <v>1082534</v>
      </c>
      <c r="B1379">
        <v>1030005</v>
      </c>
      <c r="C1379">
        <v>6</v>
      </c>
      <c r="D1379" t="s">
        <v>74</v>
      </c>
      <c r="E1379" t="s">
        <v>72</v>
      </c>
      <c r="F1379" t="s">
        <v>73</v>
      </c>
      <c r="G1379">
        <v>2</v>
      </c>
      <c r="H1379">
        <v>2</v>
      </c>
      <c r="I1379" s="2">
        <v>43900.416843402767</v>
      </c>
      <c r="J1379" t="str">
        <f t="shared" si="42"/>
        <v>insert into T_MAINTENANCE_ANOMALY  (I_ID,I_CITY_NO,I_SPECIALTY,S_NAME,S_PORJECT,S_RESULT_DESC,I_IS_DISTRIBUTE,I_IS_TOFAULT,I_COUNT_TIME,S_ACCOUNT,D_INSERT_DATE) values ('1082534','1030005','6','HZHSS101_CGP','单板资源（物理内存）','不能超过80%','2','2','20200310100015','dzyw',DATE_FORMAT(SYSDATE(),'%Y-%m-%d'));</v>
      </c>
      <c r="K1379" t="str">
        <f t="shared" si="43"/>
        <v>20200310100015</v>
      </c>
    </row>
    <row r="1380" spans="1:11" x14ac:dyDescent="0.2">
      <c r="A1380">
        <v>1082535</v>
      </c>
      <c r="B1380">
        <v>1030005</v>
      </c>
      <c r="C1380">
        <v>6</v>
      </c>
      <c r="D1380" t="s">
        <v>71</v>
      </c>
      <c r="E1380" t="s">
        <v>72</v>
      </c>
      <c r="F1380" t="s">
        <v>73</v>
      </c>
      <c r="G1380">
        <v>2</v>
      </c>
      <c r="H1380">
        <v>2</v>
      </c>
      <c r="I1380" s="2">
        <v>43900.416879201388</v>
      </c>
      <c r="J1380" t="str">
        <f t="shared" si="42"/>
        <v>insert into T_MAINTENANCE_ANOMALY  (I_ID,I_CITY_NO,I_SPECIALTY,S_NAME,S_PORJECT,S_RESULT_DESC,I_IS_DISTRIBUTE,I_IS_TOFAULT,I_COUNT_TIME,S_ACCOUNT,D_INSERT_DATE) values ('1082535','1030005','6','HZHSS102_CGP','单板资源（物理内存）','不能超过80%','2','2','20200310100018','dzyw',DATE_FORMAT(SYSDATE(),'%Y-%m-%d'));</v>
      </c>
      <c r="K1380" t="str">
        <f t="shared" si="43"/>
        <v>20200310100018</v>
      </c>
    </row>
    <row r="1381" spans="1:11" x14ac:dyDescent="0.2">
      <c r="A1381">
        <v>1082536</v>
      </c>
      <c r="B1381">
        <v>1030005</v>
      </c>
      <c r="C1381">
        <v>6</v>
      </c>
      <c r="D1381" t="s">
        <v>25</v>
      </c>
      <c r="E1381" t="s">
        <v>26</v>
      </c>
      <c r="F1381" t="s">
        <v>27</v>
      </c>
      <c r="G1381">
        <v>2</v>
      </c>
      <c r="H1381">
        <v>2</v>
      </c>
      <c r="I1381" s="2">
        <v>43900.420269062502</v>
      </c>
      <c r="J1381" t="str">
        <f t="shared" si="42"/>
        <v>insert into T_MAINTENANCE_ANOMALY  (I_ID,I_CITY_NO,I_SPECIALTY,S_NAME,S_PORJECT,S_RESULT_DESC,I_IS_DISTRIBUTE,I_IS_TOFAULT,I_COUNT_TIME,S_ACCOUNT,D_INSERT_DATE) values ('1082536','1030005','6','QZMGW2','检查MGW 中继群状态','关键字AMLOOS','2','2','20200310100511','dzyw',DATE_FORMAT(SYSDATE(),'%Y-%m-%d'));</v>
      </c>
      <c r="K1381" t="str">
        <f t="shared" si="43"/>
        <v>20200310100511</v>
      </c>
    </row>
    <row r="1382" spans="1:11" x14ac:dyDescent="0.2">
      <c r="A1382">
        <v>1082537</v>
      </c>
      <c r="B1382">
        <v>1030005</v>
      </c>
      <c r="C1382">
        <v>6</v>
      </c>
      <c r="D1382" t="s">
        <v>75</v>
      </c>
      <c r="E1382" t="s">
        <v>76</v>
      </c>
      <c r="F1382" t="s">
        <v>77</v>
      </c>
      <c r="G1382">
        <v>2</v>
      </c>
      <c r="H1382">
        <v>2</v>
      </c>
      <c r="I1382" s="2">
        <v>43900.427909722217</v>
      </c>
      <c r="J1382" t="str">
        <f t="shared" si="42"/>
        <v>insert into T_MAINTENANCE_ANOMALY  (I_ID,I_CITY_NO,I_SPECIALTY,S_NAME,S_PORJECT,S_RESULT_DESC,I_IS_DISTRIBUTE,I_IS_TOFAULT,I_COUNT_TIME,S_ACCOUNT,D_INSERT_DATE) values ('1082537','1030005','6','温州南站7750-1','显示APS状态','Operational state不为up；','2','2','20200310101611','dzyw',DATE_FORMAT(SYSDATE(),'%Y-%m-%d'));</v>
      </c>
      <c r="K1382" t="str">
        <f t="shared" si="43"/>
        <v>20200310101611</v>
      </c>
    </row>
    <row r="1383" spans="1:11" x14ac:dyDescent="0.2">
      <c r="A1383">
        <v>1082538</v>
      </c>
      <c r="B1383">
        <v>1030005</v>
      </c>
      <c r="C1383">
        <v>6</v>
      </c>
      <c r="D1383" t="s">
        <v>78</v>
      </c>
      <c r="E1383" t="s">
        <v>76</v>
      </c>
      <c r="F1383" t="s">
        <v>77</v>
      </c>
      <c r="G1383">
        <v>2</v>
      </c>
      <c r="H1383">
        <v>2</v>
      </c>
      <c r="I1383" s="2">
        <v>43900.427921643517</v>
      </c>
      <c r="J1383" t="str">
        <f t="shared" si="42"/>
        <v>insert into T_MAINTENANCE_ANOMALY  (I_ID,I_CITY_NO,I_SPECIALTY,S_NAME,S_PORJECT,S_RESULT_DESC,I_IS_DISTRIBUTE,I_IS_TOFAULT,I_COUNT_TIME,S_ACCOUNT,D_INSERT_DATE) values ('1082538','1030005','6','温州南站7750-2','显示APS状态','Operational state不为up；','2','2','20200310101612','dzyw',DATE_FORMAT(SYSDATE(),'%Y-%m-%d'));</v>
      </c>
      <c r="K1383" t="str">
        <f t="shared" si="43"/>
        <v>20200310101612</v>
      </c>
    </row>
    <row r="1384" spans="1:11" x14ac:dyDescent="0.2">
      <c r="A1384">
        <v>1082539</v>
      </c>
      <c r="B1384">
        <v>1030005</v>
      </c>
      <c r="C1384">
        <v>6</v>
      </c>
      <c r="D1384" t="s">
        <v>86</v>
      </c>
      <c r="E1384" t="s">
        <v>80</v>
      </c>
      <c r="F1384" t="s">
        <v>81</v>
      </c>
      <c r="G1384">
        <v>2</v>
      </c>
      <c r="H1384">
        <v>2</v>
      </c>
      <c r="I1384" s="2">
        <v>43900.43136130787</v>
      </c>
      <c r="J1384" t="str">
        <f t="shared" si="42"/>
        <v>insert into T_MAINTENANCE_ANOMALY  (I_ID,I_CITY_NO,I_SPECIALTY,S_NAME,S_PORJECT,S_RESULT_DESC,I_IS_DISTRIBUTE,I_IS_TOFAULT,I_COUNT_TIME,S_ACCOUNT,D_INSERT_DATE) values ('1082539','1030005','6','HZHLR9','校验同步数据一致性','校验结构有不一致时发送短信','2','2','20200310102110','dzyw',DATE_FORMAT(SYSDATE(),'%Y-%m-%d'));</v>
      </c>
      <c r="K1384" t="str">
        <f t="shared" si="43"/>
        <v>20200310102110</v>
      </c>
    </row>
    <row r="1385" spans="1:11" x14ac:dyDescent="0.2">
      <c r="A1385">
        <v>1082540</v>
      </c>
      <c r="B1385">
        <v>1030005</v>
      </c>
      <c r="C1385">
        <v>6</v>
      </c>
      <c r="D1385" t="s">
        <v>82</v>
      </c>
      <c r="E1385" t="s">
        <v>80</v>
      </c>
      <c r="F1385" t="s">
        <v>81</v>
      </c>
      <c r="G1385">
        <v>2</v>
      </c>
      <c r="H1385">
        <v>2</v>
      </c>
      <c r="I1385" s="2">
        <v>43900.431373414351</v>
      </c>
      <c r="J1385" t="str">
        <f t="shared" si="42"/>
        <v>insert into T_MAINTENANCE_ANOMALY  (I_ID,I_CITY_NO,I_SPECIALTY,S_NAME,S_PORJECT,S_RESULT_DESC,I_IS_DISTRIBUTE,I_IS_TOFAULT,I_COUNT_TIME,S_ACCOUNT,D_INSERT_DATE) values ('1082540','1030005','6','HZHLR10','校验同步数据一致性','校验结构有不一致时发送短信','2','2','20200310102111','dzyw',DATE_FORMAT(SYSDATE(),'%Y-%m-%d'));</v>
      </c>
      <c r="K1385" t="str">
        <f t="shared" si="43"/>
        <v>20200310102111</v>
      </c>
    </row>
    <row r="1386" spans="1:11" x14ac:dyDescent="0.2">
      <c r="A1386">
        <v>1082541</v>
      </c>
      <c r="B1386">
        <v>1030005</v>
      </c>
      <c r="C1386">
        <v>6</v>
      </c>
      <c r="D1386" t="s">
        <v>83</v>
      </c>
      <c r="E1386" t="s">
        <v>80</v>
      </c>
      <c r="F1386" t="s">
        <v>81</v>
      </c>
      <c r="G1386">
        <v>2</v>
      </c>
      <c r="H1386">
        <v>2</v>
      </c>
      <c r="I1386" s="2">
        <v>43900.431373495368</v>
      </c>
      <c r="J1386" t="str">
        <f t="shared" si="42"/>
        <v>insert into T_MAINTENANCE_ANOMALY  (I_ID,I_CITY_NO,I_SPECIALTY,S_NAME,S_PORJECT,S_RESULT_DESC,I_IS_DISTRIBUTE,I_IS_TOFAULT,I_COUNT_TIME,S_ACCOUNT,D_INSERT_DATE) values ('1082541','1030005','6','HZHLR5','校验同步数据一致性','校验结构有不一致时发送短信','2','2','20200310102111','dzyw',DATE_FORMAT(SYSDATE(),'%Y-%m-%d'));</v>
      </c>
      <c r="K1386" t="str">
        <f t="shared" si="43"/>
        <v>20200310102111</v>
      </c>
    </row>
    <row r="1387" spans="1:11" x14ac:dyDescent="0.2">
      <c r="A1387">
        <v>1082542</v>
      </c>
      <c r="B1387">
        <v>1030005</v>
      </c>
      <c r="C1387">
        <v>6</v>
      </c>
      <c r="D1387" t="s">
        <v>84</v>
      </c>
      <c r="E1387" t="s">
        <v>80</v>
      </c>
      <c r="F1387" t="s">
        <v>81</v>
      </c>
      <c r="G1387">
        <v>2</v>
      </c>
      <c r="H1387">
        <v>2</v>
      </c>
      <c r="I1387" s="2">
        <v>43900.431373645843</v>
      </c>
      <c r="J1387" t="str">
        <f t="shared" si="42"/>
        <v>insert into T_MAINTENANCE_ANOMALY  (I_ID,I_CITY_NO,I_SPECIALTY,S_NAME,S_PORJECT,S_RESULT_DESC,I_IS_DISTRIBUTE,I_IS_TOFAULT,I_COUNT_TIME,S_ACCOUNT,D_INSERT_DATE) values ('1082542','1030005','6','HZHLR6','校验同步数据一致性','校验结构有不一致时发送短信','2','2','20200310102111','dzyw',DATE_FORMAT(SYSDATE(),'%Y-%m-%d'));</v>
      </c>
      <c r="K1387" t="str">
        <f t="shared" si="43"/>
        <v>20200310102111</v>
      </c>
    </row>
    <row r="1388" spans="1:11" x14ac:dyDescent="0.2">
      <c r="A1388">
        <v>1082543</v>
      </c>
      <c r="B1388">
        <v>1030005</v>
      </c>
      <c r="C1388">
        <v>6</v>
      </c>
      <c r="D1388" t="s">
        <v>85</v>
      </c>
      <c r="E1388" t="s">
        <v>80</v>
      </c>
      <c r="F1388" t="s">
        <v>81</v>
      </c>
      <c r="G1388">
        <v>2</v>
      </c>
      <c r="H1388">
        <v>2</v>
      </c>
      <c r="I1388" s="2">
        <v>43900.431373726853</v>
      </c>
      <c r="J1388" t="str">
        <f t="shared" si="42"/>
        <v>insert into T_MAINTENANCE_ANOMALY  (I_ID,I_CITY_NO,I_SPECIALTY,S_NAME,S_PORJECT,S_RESULT_DESC,I_IS_DISTRIBUTE,I_IS_TOFAULT,I_COUNT_TIME,S_ACCOUNT,D_INSERT_DATE) values ('1082543','1030005','6','HZHLR7','校验同步数据一致性','校验结构有不一致时发送短信','2','2','20200310102111','dzyw',DATE_FORMAT(SYSDATE(),'%Y-%m-%d'));</v>
      </c>
      <c r="K1388" t="str">
        <f t="shared" si="43"/>
        <v>20200310102111</v>
      </c>
    </row>
    <row r="1389" spans="1:11" x14ac:dyDescent="0.2">
      <c r="A1389">
        <v>1082544</v>
      </c>
      <c r="B1389">
        <v>1030005</v>
      </c>
      <c r="C1389">
        <v>6</v>
      </c>
      <c r="D1389" t="s">
        <v>87</v>
      </c>
      <c r="E1389" t="s">
        <v>80</v>
      </c>
      <c r="F1389" t="s">
        <v>81</v>
      </c>
      <c r="G1389">
        <v>2</v>
      </c>
      <c r="H1389">
        <v>2</v>
      </c>
      <c r="I1389" s="2">
        <v>43900.431409027777</v>
      </c>
      <c r="J1389" t="str">
        <f t="shared" si="42"/>
        <v>insert into T_MAINTENANCE_ANOMALY  (I_ID,I_CITY_NO,I_SPECIALTY,S_NAME,S_PORJECT,S_RESULT_DESC,I_IS_DISTRIBUTE,I_IS_TOFAULT,I_COUNT_TIME,S_ACCOUNT,D_INSERT_DATE) values ('1082544','1030005','6','HZHLR2','校验同步数据一致性','校验结构有不一致时发送短信','2','2','20200310102114','dzyw',DATE_FORMAT(SYSDATE(),'%Y-%m-%d'));</v>
      </c>
      <c r="K1389" t="str">
        <f t="shared" si="43"/>
        <v>20200310102114</v>
      </c>
    </row>
    <row r="1390" spans="1:11" x14ac:dyDescent="0.2">
      <c r="A1390">
        <v>1082545</v>
      </c>
      <c r="B1390">
        <v>1030005</v>
      </c>
      <c r="C1390">
        <v>6</v>
      </c>
      <c r="D1390" t="s">
        <v>58</v>
      </c>
      <c r="E1390" t="s">
        <v>59</v>
      </c>
      <c r="F1390" t="s">
        <v>60</v>
      </c>
      <c r="G1390">
        <v>2</v>
      </c>
      <c r="H1390">
        <v>2</v>
      </c>
      <c r="I1390" s="2">
        <v>43900.443400150463</v>
      </c>
      <c r="J1390" t="str">
        <f t="shared" si="42"/>
        <v>insert into T_MAINTENANCE_ANOMALY  (I_ID,I_CITY_NO,I_SPECIALTY,S_NAME,S_PORJECT,S_RESULT_DESC,I_IS_DISTRIBUTE,I_IS_TOFAULT,I_COUNT_TIME,S_ACCOUNT,D_INSERT_DATE) values ('1082545','1030005','6','MSCe31 RNC25','检查AP运行工作状态','要求所有AP状态为UP','2','2','20200310103830','dzyw',DATE_FORMAT(SYSDATE(),'%Y-%m-%d'));</v>
      </c>
      <c r="K1390" t="str">
        <f t="shared" si="43"/>
        <v>20200310103830</v>
      </c>
    </row>
    <row r="1391" spans="1:11" x14ac:dyDescent="0.2">
      <c r="A1391">
        <v>1082546</v>
      </c>
      <c r="B1391">
        <v>1030005</v>
      </c>
      <c r="C1391">
        <v>6</v>
      </c>
      <c r="D1391" t="s">
        <v>62</v>
      </c>
      <c r="E1391" t="s">
        <v>59</v>
      </c>
      <c r="F1391" t="s">
        <v>60</v>
      </c>
      <c r="G1391">
        <v>2</v>
      </c>
      <c r="H1391">
        <v>2</v>
      </c>
      <c r="I1391" s="2">
        <v>43900.443644444444</v>
      </c>
      <c r="J1391" t="str">
        <f t="shared" si="42"/>
        <v>insert into T_MAINTENANCE_ANOMALY  (I_ID,I_CITY_NO,I_SPECIALTY,S_NAME,S_PORJECT,S_RESULT_DESC,I_IS_DISTRIBUTE,I_IS_TOFAULT,I_COUNT_TIME,S_ACCOUNT,D_INSERT_DATE) values ('1082546','1030005','6','MSCe35 RNC23','检查AP运行工作状态','要求所有AP状态为UP','2','2','20200310103851','dzyw',DATE_FORMAT(SYSDATE(),'%Y-%m-%d'));</v>
      </c>
      <c r="K1391" t="str">
        <f t="shared" si="43"/>
        <v>20200310103851</v>
      </c>
    </row>
    <row r="1392" spans="1:11" x14ac:dyDescent="0.2">
      <c r="A1392">
        <v>1082547</v>
      </c>
      <c r="B1392">
        <v>1030005</v>
      </c>
      <c r="C1392">
        <v>6</v>
      </c>
      <c r="D1392" t="s">
        <v>64</v>
      </c>
      <c r="E1392" t="s">
        <v>59</v>
      </c>
      <c r="F1392" t="s">
        <v>60</v>
      </c>
      <c r="G1392">
        <v>2</v>
      </c>
      <c r="H1392">
        <v>2</v>
      </c>
      <c r="I1392" s="2">
        <v>43900.443650428242</v>
      </c>
      <c r="J1392" t="str">
        <f t="shared" si="42"/>
        <v>insert into T_MAINTENANCE_ANOMALY  (I_ID,I_CITY_NO,I_SPECIALTY,S_NAME,S_PORJECT,S_RESULT_DESC,I_IS_DISTRIBUTE,I_IS_TOFAULT,I_COUNT_TIME,S_ACCOUNT,D_INSERT_DATE) values ('1082547','1030005','6','MSCe35 RNC26','检查AP运行工作状态','要求所有AP状态为UP','2','2','20200310103851','dzyw',DATE_FORMAT(SYSDATE(),'%Y-%m-%d'));</v>
      </c>
      <c r="K1392" t="str">
        <f t="shared" si="43"/>
        <v>20200310103851</v>
      </c>
    </row>
    <row r="1393" spans="1:11" x14ac:dyDescent="0.2">
      <c r="A1393">
        <v>1082548</v>
      </c>
      <c r="B1393">
        <v>1030005</v>
      </c>
      <c r="C1393">
        <v>6</v>
      </c>
      <c r="D1393" t="s">
        <v>65</v>
      </c>
      <c r="E1393" t="s">
        <v>59</v>
      </c>
      <c r="F1393" t="s">
        <v>60</v>
      </c>
      <c r="G1393">
        <v>2</v>
      </c>
      <c r="H1393">
        <v>2</v>
      </c>
      <c r="I1393" s="2">
        <v>43900.443650428242</v>
      </c>
      <c r="J1393" t="str">
        <f t="shared" si="42"/>
        <v>insert into T_MAINTENANCE_ANOMALY  (I_ID,I_CITY_NO,I_SPECIALTY,S_NAME,S_PORJECT,S_RESULT_DESC,I_IS_DISTRIBUTE,I_IS_TOFAULT,I_COUNT_TIME,S_ACCOUNT,D_INSERT_DATE) values ('1082548','1030005','6','MSCe36 RNC26','检查AP运行工作状态','要求所有AP状态为UP','2','2','20200310103851','dzyw',DATE_FORMAT(SYSDATE(),'%Y-%m-%d'));</v>
      </c>
      <c r="K1393" t="str">
        <f t="shared" si="43"/>
        <v>20200310103851</v>
      </c>
    </row>
    <row r="1394" spans="1:11" x14ac:dyDescent="0.2">
      <c r="A1394">
        <v>1082549</v>
      </c>
      <c r="B1394">
        <v>1030005</v>
      </c>
      <c r="C1394">
        <v>6</v>
      </c>
      <c r="D1394" t="s">
        <v>66</v>
      </c>
      <c r="E1394" t="s">
        <v>59</v>
      </c>
      <c r="F1394" t="s">
        <v>60</v>
      </c>
      <c r="G1394">
        <v>2</v>
      </c>
      <c r="H1394">
        <v>2</v>
      </c>
      <c r="I1394" s="2">
        <v>43900.443650428242</v>
      </c>
      <c r="J1394" t="str">
        <f t="shared" si="42"/>
        <v>insert into T_MAINTENANCE_ANOMALY  (I_ID,I_CITY_NO,I_SPECIALTY,S_NAME,S_PORJECT,S_RESULT_DESC,I_IS_DISTRIBUTE,I_IS_TOFAULT,I_COUNT_TIME,S_ACCOUNT,D_INSERT_DATE) values ('1082549','1030005','6','MSCe36 RNC23','检查AP运行工作状态','要求所有AP状态为UP','2','2','20200310103851','dzyw',DATE_FORMAT(SYSDATE(),'%Y-%m-%d'));</v>
      </c>
      <c r="K1394" t="str">
        <f t="shared" si="43"/>
        <v>20200310103851</v>
      </c>
    </row>
    <row r="1395" spans="1:11" x14ac:dyDescent="0.2">
      <c r="A1395">
        <v>1082550</v>
      </c>
      <c r="B1395">
        <v>1030005</v>
      </c>
      <c r="C1395">
        <v>6</v>
      </c>
      <c r="D1395" t="s">
        <v>63</v>
      </c>
      <c r="E1395" t="s">
        <v>59</v>
      </c>
      <c r="F1395" t="s">
        <v>60</v>
      </c>
      <c r="G1395">
        <v>2</v>
      </c>
      <c r="H1395">
        <v>2</v>
      </c>
      <c r="I1395" s="2">
        <v>43900.443656365736</v>
      </c>
      <c r="J1395" t="str">
        <f t="shared" si="42"/>
        <v>insert into T_MAINTENANCE_ANOMALY  (I_ID,I_CITY_NO,I_SPECIALTY,S_NAME,S_PORJECT,S_RESULT_DESC,I_IS_DISTRIBUTE,I_IS_TOFAULT,I_COUNT_TIME,S_ACCOUNT,D_INSERT_DATE) values ('1082550','1030005','6','MSCe35 RNC24','检查AP运行工作状态','要求所有AP状态为UP','2','2','20200310103852','dzyw',DATE_FORMAT(SYSDATE(),'%Y-%m-%d'));</v>
      </c>
      <c r="K1395" t="str">
        <f t="shared" si="43"/>
        <v>20200310103852</v>
      </c>
    </row>
    <row r="1396" spans="1:11" x14ac:dyDescent="0.2">
      <c r="A1396">
        <v>1082551</v>
      </c>
      <c r="B1396">
        <v>1030005</v>
      </c>
      <c r="C1396">
        <v>6</v>
      </c>
      <c r="D1396" t="s">
        <v>67</v>
      </c>
      <c r="E1396" t="s">
        <v>59</v>
      </c>
      <c r="F1396" t="s">
        <v>60</v>
      </c>
      <c r="G1396">
        <v>2</v>
      </c>
      <c r="H1396">
        <v>2</v>
      </c>
      <c r="I1396" s="2">
        <v>43900.443656365736</v>
      </c>
      <c r="J1396" t="str">
        <f t="shared" si="42"/>
        <v>insert into T_MAINTENANCE_ANOMALY  (I_ID,I_CITY_NO,I_SPECIALTY,S_NAME,S_PORJECT,S_RESULT_DESC,I_IS_DISTRIBUTE,I_IS_TOFAULT,I_COUNT_TIME,S_ACCOUNT,D_INSERT_DATE) values ('1082551','1030005','6','MSCe35 RNC25','检查AP运行工作状态','要求所有AP状态为UP','2','2','20200310103852','dzyw',DATE_FORMAT(SYSDATE(),'%Y-%m-%d'));</v>
      </c>
      <c r="K1396" t="str">
        <f t="shared" si="43"/>
        <v>20200310103852</v>
      </c>
    </row>
    <row r="1397" spans="1:11" x14ac:dyDescent="0.2">
      <c r="A1397">
        <v>1082552</v>
      </c>
      <c r="B1397">
        <v>1030005</v>
      </c>
      <c r="C1397">
        <v>6</v>
      </c>
      <c r="D1397" t="s">
        <v>68</v>
      </c>
      <c r="E1397" t="s">
        <v>59</v>
      </c>
      <c r="F1397" t="s">
        <v>60</v>
      </c>
      <c r="G1397">
        <v>2</v>
      </c>
      <c r="H1397">
        <v>2</v>
      </c>
      <c r="I1397" s="2">
        <v>43900.443960266202</v>
      </c>
      <c r="J1397" t="str">
        <f t="shared" si="42"/>
        <v>insert into T_MAINTENANCE_ANOMALY  (I_ID,I_CITY_NO,I_SPECIALTY,S_NAME,S_PORJECT,S_RESULT_DESC,I_IS_DISTRIBUTE,I_IS_TOFAULT,I_COUNT_TIME,S_ACCOUNT,D_INSERT_DATE) values ('1082552','1030005','6','MSCe36 RNC25','检查AP运行工作状态','要求所有AP状态为UP','2','2','20200310103918','dzyw',DATE_FORMAT(SYSDATE(),'%Y-%m-%d'));</v>
      </c>
      <c r="K1397" t="str">
        <f t="shared" si="43"/>
        <v>20200310103918</v>
      </c>
    </row>
    <row r="1398" spans="1:11" x14ac:dyDescent="0.2">
      <c r="A1398">
        <v>1082553</v>
      </c>
      <c r="B1398">
        <v>1030005</v>
      </c>
      <c r="C1398">
        <v>6</v>
      </c>
      <c r="D1398" t="s">
        <v>155</v>
      </c>
      <c r="E1398" t="s">
        <v>89</v>
      </c>
      <c r="F1398" t="s">
        <v>90</v>
      </c>
      <c r="G1398">
        <v>2</v>
      </c>
      <c r="H1398">
        <v>2</v>
      </c>
      <c r="I1398" s="2">
        <v>43900.446655173611</v>
      </c>
      <c r="J1398" t="str">
        <f t="shared" si="42"/>
        <v>insert into T_MAINTENANCE_ANOMALY  (I_ID,I_CITY_NO,I_SPECIALTY,S_NAME,S_PORJECT,S_RESULT_DESC,I_IS_DISTRIBUTE,I_IS_TOFAULT,I_COUNT_TIME,S_ACCOUNT,D_INSERT_DATE) values ('1082553','1030005','6','HZ_MSCe11','显示BAM服务器运行状态','CPU占用率大于30%时发送短信','2','2','20200310104311','dzyw',DATE_FORMAT(SYSDATE(),'%Y-%m-%d'));</v>
      </c>
      <c r="K1398" t="str">
        <f t="shared" si="43"/>
        <v>20200310104311</v>
      </c>
    </row>
    <row r="1399" spans="1:11" x14ac:dyDescent="0.2">
      <c r="A1399">
        <v>1082554</v>
      </c>
      <c r="B1399">
        <v>1030005</v>
      </c>
      <c r="C1399">
        <v>6</v>
      </c>
      <c r="D1399" t="s">
        <v>103</v>
      </c>
      <c r="E1399" t="s">
        <v>110</v>
      </c>
      <c r="F1399" t="s">
        <v>111</v>
      </c>
      <c r="G1399">
        <v>2</v>
      </c>
      <c r="H1399">
        <v>2</v>
      </c>
      <c r="I1399" s="2">
        <v>43900.447284340276</v>
      </c>
      <c r="J1399" t="str">
        <f t="shared" si="42"/>
        <v>insert into T_MAINTENANCE_ANOMALY  (I_ID,I_CITY_NO,I_SPECIALTY,S_NAME,S_PORJECT,S_RESULT_DESC,I_IS_DISTRIBUTE,I_IS_TOFAULT,I_COUNT_TIME,S_ACCOUNT,D_INSERT_DATE) values ('1082554','1030005','6','SXMGW3','显示单板','有状态异常单板时发送短信','2','2','20200310104405','dzyw',DATE_FORMAT(SYSDATE(),'%Y-%m-%d'));</v>
      </c>
      <c r="K1399" t="str">
        <f t="shared" si="43"/>
        <v>20200310104405</v>
      </c>
    </row>
    <row r="1400" spans="1:11" x14ac:dyDescent="0.2">
      <c r="A1400">
        <v>1082555</v>
      </c>
      <c r="B1400">
        <v>1030005</v>
      </c>
      <c r="C1400">
        <v>6</v>
      </c>
      <c r="D1400" t="s">
        <v>15</v>
      </c>
      <c r="E1400" t="s">
        <v>16</v>
      </c>
      <c r="F1400" t="s">
        <v>17</v>
      </c>
      <c r="G1400">
        <v>2</v>
      </c>
      <c r="H1400">
        <v>2</v>
      </c>
      <c r="I1400" s="2">
        <v>43900.4500653125</v>
      </c>
      <c r="J1400" t="str">
        <f t="shared" si="42"/>
        <v>insert into T_MAINTENANCE_ANOMALY  (I_ID,I_CITY_NO,I_SPECIALTY,S_NAME,S_PORJECT,S_RESULT_DESC,I_IS_DISTRIBUTE,I_IS_TOFAULT,I_COUNT_TIME,S_ACCOUNT,D_INSERT_DATE) values ('1082555','1030005','6','HZMGW1','显示链路状态','链路不可用时发送短信','2','2','20200310104806','dzyw',DATE_FORMAT(SYSDATE(),'%Y-%m-%d'));</v>
      </c>
      <c r="K1400" t="str">
        <f t="shared" si="43"/>
        <v>20200310104806</v>
      </c>
    </row>
    <row r="1401" spans="1:11" x14ac:dyDescent="0.2">
      <c r="A1401">
        <v>1082556</v>
      </c>
      <c r="B1401">
        <v>1030005</v>
      </c>
      <c r="C1401">
        <v>6</v>
      </c>
      <c r="D1401" t="s">
        <v>18</v>
      </c>
      <c r="E1401" t="s">
        <v>16</v>
      </c>
      <c r="F1401" t="s">
        <v>17</v>
      </c>
      <c r="G1401">
        <v>2</v>
      </c>
      <c r="H1401">
        <v>2</v>
      </c>
      <c r="I1401" s="2">
        <v>43900.450065474542</v>
      </c>
      <c r="J1401" t="str">
        <f t="shared" si="42"/>
        <v>insert into T_MAINTENANCE_ANOMALY  (I_ID,I_CITY_NO,I_SPECIALTY,S_NAME,S_PORJECT,S_RESULT_DESC,I_IS_DISTRIBUTE,I_IS_TOFAULT,I_COUNT_TIME,S_ACCOUNT,D_INSERT_DATE) values ('1082556','1030005','6','HZMGW2','显示链路状态','链路不可用时发送短信','2','2','20200310104806','dzyw',DATE_FORMAT(SYSDATE(),'%Y-%m-%d'));</v>
      </c>
      <c r="K1401" t="str">
        <f t="shared" si="43"/>
        <v>20200310104806</v>
      </c>
    </row>
    <row r="1402" spans="1:11" x14ac:dyDescent="0.2">
      <c r="A1402">
        <v>1082557</v>
      </c>
      <c r="B1402">
        <v>1030005</v>
      </c>
      <c r="C1402">
        <v>6</v>
      </c>
      <c r="D1402" t="s">
        <v>61</v>
      </c>
      <c r="E1402" t="s">
        <v>156</v>
      </c>
      <c r="F1402" t="s">
        <v>157</v>
      </c>
      <c r="G1402">
        <v>2</v>
      </c>
      <c r="H1402">
        <v>2</v>
      </c>
      <c r="I1402" s="2">
        <v>43900.452740856483</v>
      </c>
      <c r="J1402" t="str">
        <f t="shared" si="42"/>
        <v>insert into T_MAINTENANCE_ANOMALY  (I_ID,I_CITY_NO,I_SPECIALTY,S_NAME,S_PORJECT,S_RESULT_DESC,I_IS_DISTRIBUTE,I_IS_TOFAULT,I_COUNT_TIME,S_ACCOUNT,D_INSERT_DATE) values ('1082557','1030005','6','MSCe36 RNC24','检查所有的端口','要求每种端口(6000、6001、30401、30402、8888）对应网元地址和端口号是*.*时，都处于LISTEN状态。','2','2','20200310105157','dzyw',DATE_FORMAT(SYSDATE(),'%Y-%m-%d'));</v>
      </c>
      <c r="K1402" t="str">
        <f t="shared" si="43"/>
        <v>20200310105157</v>
      </c>
    </row>
    <row r="1403" spans="1:11" x14ac:dyDescent="0.2">
      <c r="A1403">
        <v>1082558</v>
      </c>
      <c r="B1403">
        <v>1030005</v>
      </c>
      <c r="C1403">
        <v>6</v>
      </c>
      <c r="D1403" t="s">
        <v>25</v>
      </c>
      <c r="E1403" t="s">
        <v>35</v>
      </c>
      <c r="F1403" t="s">
        <v>36</v>
      </c>
      <c r="G1403">
        <v>2</v>
      </c>
      <c r="H1403">
        <v>2</v>
      </c>
      <c r="I1403" s="2">
        <v>43900.461283067132</v>
      </c>
      <c r="J1403" t="str">
        <f t="shared" si="42"/>
        <v>insert into T_MAINTENANCE_ANOMALY  (I_ID,I_CITY_NO,I_SPECIALTY,S_NAME,S_PORJECT,S_RESULT_DESC,I_IS_DISTRIBUTE,I_IS_TOFAULT,I_COUNT_TIME,S_ACCOUNT,D_INSERT_DATE) values ('1082558','1030005','6','QZMGW2','检查MGW SM 单元状态','MTCE列显示为OOS的','2','2','20200310110415','dzyw',DATE_FORMAT(SYSDATE(),'%Y-%m-%d'));</v>
      </c>
      <c r="K1403" t="str">
        <f t="shared" si="43"/>
        <v>20200310110415</v>
      </c>
    </row>
    <row r="1404" spans="1:11" x14ac:dyDescent="0.2">
      <c r="A1404">
        <v>1082559</v>
      </c>
      <c r="B1404">
        <v>1030005</v>
      </c>
      <c r="C1404">
        <v>6</v>
      </c>
      <c r="D1404" t="s">
        <v>25</v>
      </c>
      <c r="E1404" t="s">
        <v>26</v>
      </c>
      <c r="F1404" t="s">
        <v>27</v>
      </c>
      <c r="G1404">
        <v>2</v>
      </c>
      <c r="H1404">
        <v>2</v>
      </c>
      <c r="I1404" s="2">
        <v>43900.461922569448</v>
      </c>
      <c r="J1404" t="str">
        <f t="shared" si="42"/>
        <v>insert into T_MAINTENANCE_ANOMALY  (I_ID,I_CITY_NO,I_SPECIALTY,S_NAME,S_PORJECT,S_RESULT_DESC,I_IS_DISTRIBUTE,I_IS_TOFAULT,I_COUNT_TIME,S_ACCOUNT,D_INSERT_DATE) values ('1082559','1030005','6','QZMGW2','检查MGW 中继群状态','关键字AMLOOS','2','2','20200310110510','dzyw',DATE_FORMAT(SYSDATE(),'%Y-%m-%d'));</v>
      </c>
      <c r="K1404" t="str">
        <f t="shared" si="43"/>
        <v>20200310110510</v>
      </c>
    </row>
    <row r="1405" spans="1:11" x14ac:dyDescent="0.2">
      <c r="A1405">
        <v>1082560</v>
      </c>
      <c r="B1405">
        <v>1030005</v>
      </c>
      <c r="C1405">
        <v>6</v>
      </c>
      <c r="D1405" t="s">
        <v>25</v>
      </c>
      <c r="E1405" t="s">
        <v>37</v>
      </c>
      <c r="F1405" t="s">
        <v>38</v>
      </c>
      <c r="G1405">
        <v>2</v>
      </c>
      <c r="H1405">
        <v>2</v>
      </c>
      <c r="I1405" s="2">
        <v>43900.46212434028</v>
      </c>
      <c r="J1405" t="str">
        <f t="shared" si="42"/>
        <v>insert into T_MAINTENANCE_ANOMALY  (I_ID,I_CITY_NO,I_SPECIALTY,S_NAME,S_PORJECT,S_RESULT_DESC,I_IS_DISTRIBUTE,I_IS_TOFAULT,I_COUNT_TIME,S_ACCOUNT,D_INSERT_DATE) values ('1082560','1030005','6','QZMGW2','检查MGW 所有E LINK状态','LINK STATUS列结果为OOS的','2','2','20200310110528','dzyw',DATE_FORMAT(SYSDATE(),'%Y-%m-%d'));</v>
      </c>
      <c r="K1405" t="str">
        <f t="shared" si="43"/>
        <v>20200310110528</v>
      </c>
    </row>
    <row r="1406" spans="1:11" x14ac:dyDescent="0.2">
      <c r="A1406">
        <v>1082561</v>
      </c>
      <c r="B1406">
        <v>1030005</v>
      </c>
      <c r="C1406">
        <v>6</v>
      </c>
      <c r="D1406" t="s">
        <v>124</v>
      </c>
      <c r="E1406" t="s">
        <v>37</v>
      </c>
      <c r="F1406" t="s">
        <v>38</v>
      </c>
      <c r="G1406">
        <v>2</v>
      </c>
      <c r="H1406">
        <v>2</v>
      </c>
      <c r="I1406" s="2">
        <v>43900.462188113423</v>
      </c>
      <c r="J1406" t="str">
        <f t="shared" si="42"/>
        <v>insert into T_MAINTENANCE_ANOMALY  (I_ID,I_CITY_NO,I_SPECIALTY,S_NAME,S_PORJECT,S_RESULT_DESC,I_IS_DISTRIBUTE,I_IS_TOFAULT,I_COUNT_TIME,S_ACCOUNT,D_INSERT_DATE) values ('1082561','1030005','6','WZMGW3','检查MGW 所有E LINK状态','LINK STATUS列结果为OOS的','2','2','20200310110533','dzyw',DATE_FORMAT(SYSDATE(),'%Y-%m-%d'));</v>
      </c>
      <c r="K1406" t="str">
        <f t="shared" si="43"/>
        <v>20200310110533</v>
      </c>
    </row>
    <row r="1407" spans="1:11" x14ac:dyDescent="0.2">
      <c r="A1407">
        <v>1082562</v>
      </c>
      <c r="B1407">
        <v>1030005</v>
      </c>
      <c r="C1407">
        <v>6</v>
      </c>
      <c r="D1407" t="s">
        <v>75</v>
      </c>
      <c r="E1407" t="s">
        <v>76</v>
      </c>
      <c r="F1407" t="s">
        <v>77</v>
      </c>
      <c r="G1407">
        <v>2</v>
      </c>
      <c r="H1407">
        <v>2</v>
      </c>
      <c r="I1407" s="2">
        <v>43900.469576423609</v>
      </c>
      <c r="J1407" t="str">
        <f t="shared" si="42"/>
        <v>insert into T_MAINTENANCE_ANOMALY  (I_ID,I_CITY_NO,I_SPECIALTY,S_NAME,S_PORJECT,S_RESULT_DESC,I_IS_DISTRIBUTE,I_IS_TOFAULT,I_COUNT_TIME,S_ACCOUNT,D_INSERT_DATE) values ('1082562','1030005','6','温州南站7750-1','显示APS状态','Operational state不为up；','2','2','20200310111611','dzyw',DATE_FORMAT(SYSDATE(),'%Y-%m-%d'));</v>
      </c>
      <c r="K1407" t="str">
        <f t="shared" si="43"/>
        <v>20200310111611</v>
      </c>
    </row>
    <row r="1408" spans="1:11" x14ac:dyDescent="0.2">
      <c r="A1408">
        <v>1082563</v>
      </c>
      <c r="B1408">
        <v>1030005</v>
      </c>
      <c r="C1408">
        <v>6</v>
      </c>
      <c r="D1408" t="s">
        <v>78</v>
      </c>
      <c r="E1408" t="s">
        <v>76</v>
      </c>
      <c r="F1408" t="s">
        <v>77</v>
      </c>
      <c r="G1408">
        <v>2</v>
      </c>
      <c r="H1408">
        <v>2</v>
      </c>
      <c r="I1408" s="2">
        <v>43900.469576770833</v>
      </c>
      <c r="J1408" t="str">
        <f t="shared" si="42"/>
        <v>insert into T_MAINTENANCE_ANOMALY  (I_ID,I_CITY_NO,I_SPECIALTY,S_NAME,S_PORJECT,S_RESULT_DESC,I_IS_DISTRIBUTE,I_IS_TOFAULT,I_COUNT_TIME,S_ACCOUNT,D_INSERT_DATE) values ('1082563','1030005','6','温州南站7750-2','显示APS状态','Operational state不为up；','2','2','20200310111611','dzyw',DATE_FORMAT(SYSDATE(),'%Y-%m-%d'));</v>
      </c>
      <c r="K1408" t="str">
        <f t="shared" si="43"/>
        <v>20200310111611</v>
      </c>
    </row>
    <row r="1409" spans="1:11" x14ac:dyDescent="0.2">
      <c r="A1409">
        <v>1082564</v>
      </c>
      <c r="B1409">
        <v>1030005</v>
      </c>
      <c r="C1409">
        <v>6</v>
      </c>
      <c r="D1409" t="s">
        <v>58</v>
      </c>
      <c r="E1409" t="s">
        <v>59</v>
      </c>
      <c r="F1409" t="s">
        <v>60</v>
      </c>
      <c r="G1409">
        <v>2</v>
      </c>
      <c r="H1409">
        <v>2</v>
      </c>
      <c r="I1409" s="2">
        <v>43900.485069942129</v>
      </c>
      <c r="J1409" t="str">
        <f t="shared" ref="J1409:J1472" si="44">"insert into T_MAINTENANCE_ANOMALY  (I_ID,I_CITY_NO,I_SPECIALTY,S_NAME,S_PORJECT,S_RESULT_DESC,I_IS_DISTRIBUTE,I_IS_TOFAULT,I_COUNT_TIME,S_ACCOUNT,D_INSERT_DATE) values ('"&amp;$A1409&amp;"','"&amp;$B1409&amp;"','"&amp;$C1409&amp;"','"&amp;$D1409&amp;"','"&amp;$E1409&amp;"','"&amp;$F1409&amp;"','"&amp;$G1409&amp;"','"&amp;$H1409&amp;"','"&amp;$K1409&amp;"','dzyw',DATE_FORMAT(SYSDATE(),'%Y-%m-%d'));"</f>
        <v>insert into T_MAINTENANCE_ANOMALY  (I_ID,I_CITY_NO,I_SPECIALTY,S_NAME,S_PORJECT,S_RESULT_DESC,I_IS_DISTRIBUTE,I_IS_TOFAULT,I_COUNT_TIME,S_ACCOUNT,D_INSERT_DATE) values ('1082564','1030005','6','MSCe31 RNC25','检查AP运行工作状态','要求所有AP状态为UP','2','2','20200310113830','dzyw',DATE_FORMAT(SYSDATE(),'%Y-%m-%d'));</v>
      </c>
      <c r="K1409" t="str">
        <f t="shared" ref="K1409:K1472" si="45">TEXT(I1409,"emmddhhmmss")</f>
        <v>20200310113830</v>
      </c>
    </row>
    <row r="1410" spans="1:11" x14ac:dyDescent="0.2">
      <c r="A1410">
        <v>1082565</v>
      </c>
      <c r="B1410">
        <v>1030005</v>
      </c>
      <c r="C1410">
        <v>6</v>
      </c>
      <c r="D1410" t="s">
        <v>62</v>
      </c>
      <c r="E1410" t="s">
        <v>59</v>
      </c>
      <c r="F1410" t="s">
        <v>60</v>
      </c>
      <c r="G1410">
        <v>2</v>
      </c>
      <c r="H1410">
        <v>2</v>
      </c>
      <c r="I1410" s="2">
        <v>43900.485314386577</v>
      </c>
      <c r="J1410" t="str">
        <f t="shared" si="44"/>
        <v>insert into T_MAINTENANCE_ANOMALY  (I_ID,I_CITY_NO,I_SPECIALTY,S_NAME,S_PORJECT,S_RESULT_DESC,I_IS_DISTRIBUTE,I_IS_TOFAULT,I_COUNT_TIME,S_ACCOUNT,D_INSERT_DATE) values ('1082565','1030005','6','MSCe35 RNC23','检查AP运行工作状态','要求所有AP状态为UP','2','2','20200310113851','dzyw',DATE_FORMAT(SYSDATE(),'%Y-%m-%d'));</v>
      </c>
      <c r="K1410" t="str">
        <f t="shared" si="45"/>
        <v>20200310113851</v>
      </c>
    </row>
    <row r="1411" spans="1:11" x14ac:dyDescent="0.2">
      <c r="A1411">
        <v>1082566</v>
      </c>
      <c r="B1411">
        <v>1030005</v>
      </c>
      <c r="C1411">
        <v>6</v>
      </c>
      <c r="D1411" t="s">
        <v>61</v>
      </c>
      <c r="E1411" t="s">
        <v>59</v>
      </c>
      <c r="F1411" t="s">
        <v>60</v>
      </c>
      <c r="G1411">
        <v>2</v>
      </c>
      <c r="H1411">
        <v>2</v>
      </c>
      <c r="I1411" s="2">
        <v>43900.485320520827</v>
      </c>
      <c r="J1411" t="str">
        <f t="shared" si="44"/>
        <v>insert into T_MAINTENANCE_ANOMALY  (I_ID,I_CITY_NO,I_SPECIALTY,S_NAME,S_PORJECT,S_RESULT_DESC,I_IS_DISTRIBUTE,I_IS_TOFAULT,I_COUNT_TIME,S_ACCOUNT,D_INSERT_DATE) values ('1082566','1030005','6','MSCe36 RNC24','检查AP运行工作状态','要求所有AP状态为UP','2','2','20200310113852','dzyw',DATE_FORMAT(SYSDATE(),'%Y-%m-%d'));</v>
      </c>
      <c r="K1411" t="str">
        <f t="shared" si="45"/>
        <v>20200310113852</v>
      </c>
    </row>
    <row r="1412" spans="1:11" x14ac:dyDescent="0.2">
      <c r="A1412">
        <v>1082567</v>
      </c>
      <c r="B1412">
        <v>1030005</v>
      </c>
      <c r="C1412">
        <v>6</v>
      </c>
      <c r="D1412" t="s">
        <v>63</v>
      </c>
      <c r="E1412" t="s">
        <v>59</v>
      </c>
      <c r="F1412" t="s">
        <v>60</v>
      </c>
      <c r="G1412">
        <v>2</v>
      </c>
      <c r="H1412">
        <v>2</v>
      </c>
      <c r="I1412" s="2">
        <v>43900.485326504633</v>
      </c>
      <c r="J1412" t="str">
        <f t="shared" si="44"/>
        <v>insert into T_MAINTENANCE_ANOMALY  (I_ID,I_CITY_NO,I_SPECIALTY,S_NAME,S_PORJECT,S_RESULT_DESC,I_IS_DISTRIBUTE,I_IS_TOFAULT,I_COUNT_TIME,S_ACCOUNT,D_INSERT_DATE) values ('1082567','1030005','6','MSCe35 RNC24','检查AP运行工作状态','要求所有AP状态为UP','2','2','20200310113852','dzyw',DATE_FORMAT(SYSDATE(),'%Y-%m-%d'));</v>
      </c>
      <c r="K1412" t="str">
        <f t="shared" si="45"/>
        <v>20200310113852</v>
      </c>
    </row>
    <row r="1413" spans="1:11" x14ac:dyDescent="0.2">
      <c r="A1413">
        <v>1082568</v>
      </c>
      <c r="B1413">
        <v>1030005</v>
      </c>
      <c r="C1413">
        <v>6</v>
      </c>
      <c r="D1413" t="s">
        <v>66</v>
      </c>
      <c r="E1413" t="s">
        <v>59</v>
      </c>
      <c r="F1413" t="s">
        <v>60</v>
      </c>
      <c r="G1413">
        <v>2</v>
      </c>
      <c r="H1413">
        <v>2</v>
      </c>
      <c r="I1413" s="2">
        <v>43900.485326504633</v>
      </c>
      <c r="J1413" t="str">
        <f t="shared" si="44"/>
        <v>insert into T_MAINTENANCE_ANOMALY  (I_ID,I_CITY_NO,I_SPECIALTY,S_NAME,S_PORJECT,S_RESULT_DESC,I_IS_DISTRIBUTE,I_IS_TOFAULT,I_COUNT_TIME,S_ACCOUNT,D_INSERT_DATE) values ('1082568','1030005','6','MSCe36 RNC23','检查AP运行工作状态','要求所有AP状态为UP','2','2','20200310113852','dzyw',DATE_FORMAT(SYSDATE(),'%Y-%m-%d'));</v>
      </c>
      <c r="K1413" t="str">
        <f t="shared" si="45"/>
        <v>20200310113852</v>
      </c>
    </row>
    <row r="1414" spans="1:11" x14ac:dyDescent="0.2">
      <c r="A1414">
        <v>1082569</v>
      </c>
      <c r="B1414">
        <v>1030005</v>
      </c>
      <c r="C1414">
        <v>6</v>
      </c>
      <c r="D1414" t="s">
        <v>67</v>
      </c>
      <c r="E1414" t="s">
        <v>59</v>
      </c>
      <c r="F1414" t="s">
        <v>60</v>
      </c>
      <c r="G1414">
        <v>2</v>
      </c>
      <c r="H1414">
        <v>2</v>
      </c>
      <c r="I1414" s="2">
        <v>43900.485326504633</v>
      </c>
      <c r="J1414" t="str">
        <f t="shared" si="44"/>
        <v>insert into T_MAINTENANCE_ANOMALY  (I_ID,I_CITY_NO,I_SPECIALTY,S_NAME,S_PORJECT,S_RESULT_DESC,I_IS_DISTRIBUTE,I_IS_TOFAULT,I_COUNT_TIME,S_ACCOUNT,D_INSERT_DATE) values ('1082569','1030005','6','MSCe35 RNC25','检查AP运行工作状态','要求所有AP状态为UP','2','2','20200310113852','dzyw',DATE_FORMAT(SYSDATE(),'%Y-%m-%d'));</v>
      </c>
      <c r="K1414" t="str">
        <f t="shared" si="45"/>
        <v>20200310113852</v>
      </c>
    </row>
    <row r="1415" spans="1:11" x14ac:dyDescent="0.2">
      <c r="A1415">
        <v>1082570</v>
      </c>
      <c r="B1415">
        <v>1030005</v>
      </c>
      <c r="C1415">
        <v>6</v>
      </c>
      <c r="D1415" t="s">
        <v>65</v>
      </c>
      <c r="E1415" t="s">
        <v>59</v>
      </c>
      <c r="F1415" t="s">
        <v>60</v>
      </c>
      <c r="G1415">
        <v>2</v>
      </c>
      <c r="H1415">
        <v>2</v>
      </c>
      <c r="I1415" s="2">
        <v>43900.48532670139</v>
      </c>
      <c r="J1415" t="str">
        <f t="shared" si="44"/>
        <v>insert into T_MAINTENANCE_ANOMALY  (I_ID,I_CITY_NO,I_SPECIALTY,S_NAME,S_PORJECT,S_RESULT_DESC,I_IS_DISTRIBUTE,I_IS_TOFAULT,I_COUNT_TIME,S_ACCOUNT,D_INSERT_DATE) values ('1082570','1030005','6','MSCe36 RNC26','检查AP运行工作状态','要求所有AP状态为UP','2','2','20200310113852','dzyw',DATE_FORMAT(SYSDATE(),'%Y-%m-%d'));</v>
      </c>
      <c r="K1415" t="str">
        <f t="shared" si="45"/>
        <v>20200310113852</v>
      </c>
    </row>
    <row r="1416" spans="1:11" x14ac:dyDescent="0.2">
      <c r="A1416">
        <v>1082571</v>
      </c>
      <c r="B1416">
        <v>1030005</v>
      </c>
      <c r="C1416">
        <v>6</v>
      </c>
      <c r="D1416" t="s">
        <v>64</v>
      </c>
      <c r="E1416" t="s">
        <v>59</v>
      </c>
      <c r="F1416" t="s">
        <v>60</v>
      </c>
      <c r="G1416">
        <v>2</v>
      </c>
      <c r="H1416">
        <v>2</v>
      </c>
      <c r="I1416" s="2">
        <v>43900.485344756948</v>
      </c>
      <c r="J1416" t="str">
        <f t="shared" si="44"/>
        <v>insert into T_MAINTENANCE_ANOMALY  (I_ID,I_CITY_NO,I_SPECIALTY,S_NAME,S_PORJECT,S_RESULT_DESC,I_IS_DISTRIBUTE,I_IS_TOFAULT,I_COUNT_TIME,S_ACCOUNT,D_INSERT_DATE) values ('1082571','1030005','6','MSCe35 RNC26','检查AP运行工作状态','要求所有AP状态为UP','2','2','20200310113854','dzyw',DATE_FORMAT(SYSDATE(),'%Y-%m-%d'));</v>
      </c>
      <c r="K1416" t="str">
        <f t="shared" si="45"/>
        <v>20200310113854</v>
      </c>
    </row>
    <row r="1417" spans="1:11" x14ac:dyDescent="0.2">
      <c r="A1417">
        <v>1082572</v>
      </c>
      <c r="B1417">
        <v>1030005</v>
      </c>
      <c r="C1417">
        <v>6</v>
      </c>
      <c r="D1417" t="s">
        <v>68</v>
      </c>
      <c r="E1417" t="s">
        <v>59</v>
      </c>
      <c r="F1417" t="s">
        <v>60</v>
      </c>
      <c r="G1417">
        <v>2</v>
      </c>
      <c r="H1417">
        <v>2</v>
      </c>
      <c r="I1417" s="2">
        <v>43900.485636689817</v>
      </c>
      <c r="J1417" t="str">
        <f t="shared" si="44"/>
        <v>insert into T_MAINTENANCE_ANOMALY  (I_ID,I_CITY_NO,I_SPECIALTY,S_NAME,S_PORJECT,S_RESULT_DESC,I_IS_DISTRIBUTE,I_IS_TOFAULT,I_COUNT_TIME,S_ACCOUNT,D_INSERT_DATE) values ('1082572','1030005','6','MSCe36 RNC25','检查AP运行工作状态','要求所有AP状态为UP','2','2','20200310113919','dzyw',DATE_FORMAT(SYSDATE(),'%Y-%m-%d'));</v>
      </c>
      <c r="K1417" t="str">
        <f t="shared" si="45"/>
        <v>20200310113919</v>
      </c>
    </row>
    <row r="1418" spans="1:11" x14ac:dyDescent="0.2">
      <c r="A1418">
        <v>1082573</v>
      </c>
      <c r="B1418">
        <v>1030005</v>
      </c>
      <c r="C1418">
        <v>6</v>
      </c>
      <c r="D1418" t="s">
        <v>15</v>
      </c>
      <c r="E1418" t="s">
        <v>16</v>
      </c>
      <c r="F1418" t="s">
        <v>17</v>
      </c>
      <c r="G1418">
        <v>2</v>
      </c>
      <c r="H1418">
        <v>2</v>
      </c>
      <c r="I1418" s="2">
        <v>43900.491736724543</v>
      </c>
      <c r="J1418" t="str">
        <f t="shared" si="44"/>
        <v>insert into T_MAINTENANCE_ANOMALY  (I_ID,I_CITY_NO,I_SPECIALTY,S_NAME,S_PORJECT,S_RESULT_DESC,I_IS_DISTRIBUTE,I_IS_TOFAULT,I_COUNT_TIME,S_ACCOUNT,D_INSERT_DATE) values ('1082573','1030005','6','HZMGW1','显示链路状态','链路不可用时发送短信','2','2','20200310114806','dzyw',DATE_FORMAT(SYSDATE(),'%Y-%m-%d'));</v>
      </c>
      <c r="K1418" t="str">
        <f t="shared" si="45"/>
        <v>20200310114806</v>
      </c>
    </row>
    <row r="1419" spans="1:11" x14ac:dyDescent="0.2">
      <c r="A1419">
        <v>1082574</v>
      </c>
      <c r="B1419">
        <v>1030005</v>
      </c>
      <c r="C1419">
        <v>6</v>
      </c>
      <c r="D1419" t="s">
        <v>18</v>
      </c>
      <c r="E1419" t="s">
        <v>16</v>
      </c>
      <c r="F1419" t="s">
        <v>17</v>
      </c>
      <c r="G1419">
        <v>2</v>
      </c>
      <c r="H1419">
        <v>2</v>
      </c>
      <c r="I1419" s="2">
        <v>43900.491736886572</v>
      </c>
      <c r="J1419" t="str">
        <f t="shared" si="44"/>
        <v>insert into T_MAINTENANCE_ANOMALY  (I_ID,I_CITY_NO,I_SPECIALTY,S_NAME,S_PORJECT,S_RESULT_DESC,I_IS_DISTRIBUTE,I_IS_TOFAULT,I_COUNT_TIME,S_ACCOUNT,D_INSERT_DATE) values ('1082574','1030005','6','HZMGW2','显示链路状态','链路不可用时发送短信','2','2','20200310114806','dzyw',DATE_FORMAT(SYSDATE(),'%Y-%m-%d'));</v>
      </c>
      <c r="K1419" t="str">
        <f t="shared" si="45"/>
        <v>20200310114806</v>
      </c>
    </row>
    <row r="1420" spans="1:11" x14ac:dyDescent="0.2">
      <c r="A1420">
        <v>1082575</v>
      </c>
      <c r="B1420">
        <v>1030005</v>
      </c>
      <c r="C1420">
        <v>6</v>
      </c>
      <c r="D1420" t="s">
        <v>25</v>
      </c>
      <c r="E1420" t="s">
        <v>26</v>
      </c>
      <c r="F1420" t="s">
        <v>27</v>
      </c>
      <c r="G1420">
        <v>2</v>
      </c>
      <c r="H1420">
        <v>2</v>
      </c>
      <c r="I1420" s="2">
        <v>43900.503589814813</v>
      </c>
      <c r="J1420" t="str">
        <f t="shared" si="44"/>
        <v>insert into T_MAINTENANCE_ANOMALY  (I_ID,I_CITY_NO,I_SPECIALTY,S_NAME,S_PORJECT,S_RESULT_DESC,I_IS_DISTRIBUTE,I_IS_TOFAULT,I_COUNT_TIME,S_ACCOUNT,D_INSERT_DATE) values ('1082575','1030005','6','QZMGW2','检查MGW 中继群状态','关键字AMLOOS','2','2','20200310120510','dzyw',DATE_FORMAT(SYSDATE(),'%Y-%m-%d'));</v>
      </c>
      <c r="K1420" t="str">
        <f t="shared" si="45"/>
        <v>20200310120510</v>
      </c>
    </row>
    <row r="1421" spans="1:11" x14ac:dyDescent="0.2">
      <c r="A1421">
        <v>1082576</v>
      </c>
      <c r="B1421">
        <v>1030005</v>
      </c>
      <c r="C1421">
        <v>6</v>
      </c>
      <c r="D1421" t="s">
        <v>15</v>
      </c>
      <c r="E1421" t="s">
        <v>16</v>
      </c>
      <c r="F1421" t="s">
        <v>17</v>
      </c>
      <c r="G1421">
        <v>2</v>
      </c>
      <c r="H1421">
        <v>2</v>
      </c>
      <c r="I1421" s="2">
        <v>43900.533396331019</v>
      </c>
      <c r="J1421" t="str">
        <f t="shared" si="44"/>
        <v>insert into T_MAINTENANCE_ANOMALY  (I_ID,I_CITY_NO,I_SPECIALTY,S_NAME,S_PORJECT,S_RESULT_DESC,I_IS_DISTRIBUTE,I_IS_TOFAULT,I_COUNT_TIME,S_ACCOUNT,D_INSERT_DATE) values ('1082576','1030005','6','HZMGW1','显示链路状态','链路不可用时发送短信','2','2','20200310124805','dzyw',DATE_FORMAT(SYSDATE(),'%Y-%m-%d'));</v>
      </c>
      <c r="K1421" t="str">
        <f t="shared" si="45"/>
        <v>20200310124805</v>
      </c>
    </row>
    <row r="1422" spans="1:11" x14ac:dyDescent="0.2">
      <c r="A1422">
        <v>1082577</v>
      </c>
      <c r="B1422">
        <v>1030005</v>
      </c>
      <c r="C1422">
        <v>6</v>
      </c>
      <c r="D1422" t="s">
        <v>18</v>
      </c>
      <c r="E1422" t="s">
        <v>16</v>
      </c>
      <c r="F1422" t="s">
        <v>17</v>
      </c>
      <c r="G1422">
        <v>2</v>
      </c>
      <c r="H1422">
        <v>2</v>
      </c>
      <c r="I1422" s="2">
        <v>43900.533396493047</v>
      </c>
      <c r="J1422" t="str">
        <f t="shared" si="44"/>
        <v>insert into T_MAINTENANCE_ANOMALY  (I_ID,I_CITY_NO,I_SPECIALTY,S_NAME,S_PORJECT,S_RESULT_DESC,I_IS_DISTRIBUTE,I_IS_TOFAULT,I_COUNT_TIME,S_ACCOUNT,D_INSERT_DATE) values ('1082577','1030005','6','HZMGW2','显示链路状态','链路不可用时发送短信','2','2','20200310124805','dzyw',DATE_FORMAT(SYSDATE(),'%Y-%m-%d'));</v>
      </c>
      <c r="K1422" t="str">
        <f t="shared" si="45"/>
        <v>20200310124805</v>
      </c>
    </row>
    <row r="1423" spans="1:11" x14ac:dyDescent="0.2">
      <c r="A1423">
        <v>1082578</v>
      </c>
      <c r="B1423">
        <v>1030005</v>
      </c>
      <c r="C1423">
        <v>6</v>
      </c>
      <c r="D1423" t="s">
        <v>25</v>
      </c>
      <c r="E1423" t="s">
        <v>35</v>
      </c>
      <c r="F1423" t="s">
        <v>36</v>
      </c>
      <c r="G1423">
        <v>2</v>
      </c>
      <c r="H1423">
        <v>2</v>
      </c>
      <c r="I1423" s="2">
        <v>43900.544610104167</v>
      </c>
      <c r="J1423" t="str">
        <f t="shared" si="44"/>
        <v>insert into T_MAINTENANCE_ANOMALY  (I_ID,I_CITY_NO,I_SPECIALTY,S_NAME,S_PORJECT,S_RESULT_DESC,I_IS_DISTRIBUTE,I_IS_TOFAULT,I_COUNT_TIME,S_ACCOUNT,D_INSERT_DATE) values ('1082578','1030005','6','QZMGW2','检查MGW SM 单元状态','MTCE列显示为OOS的','2','2','20200310130414','dzyw',DATE_FORMAT(SYSDATE(),'%Y-%m-%d'));</v>
      </c>
      <c r="K1423" t="str">
        <f t="shared" si="45"/>
        <v>20200310130414</v>
      </c>
    </row>
    <row r="1424" spans="1:11" x14ac:dyDescent="0.2">
      <c r="A1424">
        <v>1082579</v>
      </c>
      <c r="B1424">
        <v>1030005</v>
      </c>
      <c r="C1424">
        <v>6</v>
      </c>
      <c r="D1424" t="s">
        <v>25</v>
      </c>
      <c r="E1424" t="s">
        <v>26</v>
      </c>
      <c r="F1424" t="s">
        <v>27</v>
      </c>
      <c r="G1424">
        <v>2</v>
      </c>
      <c r="H1424">
        <v>2</v>
      </c>
      <c r="I1424" s="2">
        <v>43900.545260451392</v>
      </c>
      <c r="J1424" t="str">
        <f t="shared" si="44"/>
        <v>insert into T_MAINTENANCE_ANOMALY  (I_ID,I_CITY_NO,I_SPECIALTY,S_NAME,S_PORJECT,S_RESULT_DESC,I_IS_DISTRIBUTE,I_IS_TOFAULT,I_COUNT_TIME,S_ACCOUNT,D_INSERT_DATE) values ('1082579','1030005','6','QZMGW2','检查MGW 中继群状态','关键字AMLOOS','2','2','20200310130511','dzyw',DATE_FORMAT(SYSDATE(),'%Y-%m-%d'));</v>
      </c>
      <c r="K1424" t="str">
        <f t="shared" si="45"/>
        <v>20200310130511</v>
      </c>
    </row>
    <row r="1425" spans="1:11" x14ac:dyDescent="0.2">
      <c r="A1425">
        <v>1082580</v>
      </c>
      <c r="B1425">
        <v>1030005</v>
      </c>
      <c r="C1425">
        <v>6</v>
      </c>
      <c r="D1425" t="s">
        <v>25</v>
      </c>
      <c r="E1425" t="s">
        <v>37</v>
      </c>
      <c r="F1425" t="s">
        <v>38</v>
      </c>
      <c r="G1425">
        <v>2</v>
      </c>
      <c r="H1425">
        <v>2</v>
      </c>
      <c r="I1425" s="2">
        <v>43900.545462731483</v>
      </c>
      <c r="J1425" t="str">
        <f t="shared" si="44"/>
        <v>insert into T_MAINTENANCE_ANOMALY  (I_ID,I_CITY_NO,I_SPECIALTY,S_NAME,S_PORJECT,S_RESULT_DESC,I_IS_DISTRIBUTE,I_IS_TOFAULT,I_COUNT_TIME,S_ACCOUNT,D_INSERT_DATE) values ('1082580','1030005','6','QZMGW2','检查MGW 所有E LINK状态','LINK STATUS列结果为OOS的','2','2','20200310130528','dzyw',DATE_FORMAT(SYSDATE(),'%Y-%m-%d'));</v>
      </c>
      <c r="K1425" t="str">
        <f t="shared" si="45"/>
        <v>20200310130528</v>
      </c>
    </row>
    <row r="1426" spans="1:11" x14ac:dyDescent="0.2">
      <c r="A1426">
        <v>1082581</v>
      </c>
      <c r="B1426">
        <v>1030005</v>
      </c>
      <c r="C1426">
        <v>6</v>
      </c>
      <c r="D1426" t="s">
        <v>124</v>
      </c>
      <c r="E1426" t="s">
        <v>37</v>
      </c>
      <c r="F1426" t="s">
        <v>38</v>
      </c>
      <c r="G1426">
        <v>2</v>
      </c>
      <c r="H1426">
        <v>2</v>
      </c>
      <c r="I1426" s="2">
        <v>43900.545526655093</v>
      </c>
      <c r="J1426" t="str">
        <f t="shared" si="44"/>
        <v>insert into T_MAINTENANCE_ANOMALY  (I_ID,I_CITY_NO,I_SPECIALTY,S_NAME,S_PORJECT,S_RESULT_DESC,I_IS_DISTRIBUTE,I_IS_TOFAULT,I_COUNT_TIME,S_ACCOUNT,D_INSERT_DATE) values ('1082581','1030005','6','WZMGW3','检查MGW 所有E LINK状态','LINK STATUS列结果为OOS的','2','2','20200310130534','dzyw',DATE_FORMAT(SYSDATE(),'%Y-%m-%d'));</v>
      </c>
      <c r="K1426" t="str">
        <f t="shared" si="45"/>
        <v>20200310130534</v>
      </c>
    </row>
    <row r="1427" spans="1:11" x14ac:dyDescent="0.2">
      <c r="A1427">
        <v>1082582</v>
      </c>
      <c r="B1427">
        <v>1030005</v>
      </c>
      <c r="C1427">
        <v>6</v>
      </c>
      <c r="D1427" t="s">
        <v>15</v>
      </c>
      <c r="E1427" t="s">
        <v>16</v>
      </c>
      <c r="F1427" t="s">
        <v>17</v>
      </c>
      <c r="G1427">
        <v>2</v>
      </c>
      <c r="H1427">
        <v>2</v>
      </c>
      <c r="I1427" s="2">
        <v>43900.575067789352</v>
      </c>
      <c r="J1427" t="str">
        <f t="shared" si="44"/>
        <v>insert into T_MAINTENANCE_ANOMALY  (I_ID,I_CITY_NO,I_SPECIALTY,S_NAME,S_PORJECT,S_RESULT_DESC,I_IS_DISTRIBUTE,I_IS_TOFAULT,I_COUNT_TIME,S_ACCOUNT,D_INSERT_DATE) values ('1082582','1030005','6','HZMGW1','显示链路状态','链路不可用时发送短信','2','2','20200310134806','dzyw',DATE_FORMAT(SYSDATE(),'%Y-%m-%d'));</v>
      </c>
      <c r="K1427" t="str">
        <f t="shared" si="45"/>
        <v>20200310134806</v>
      </c>
    </row>
    <row r="1428" spans="1:11" x14ac:dyDescent="0.2">
      <c r="A1428">
        <v>1082583</v>
      </c>
      <c r="B1428">
        <v>1030005</v>
      </c>
      <c r="C1428">
        <v>6</v>
      </c>
      <c r="D1428" t="s">
        <v>18</v>
      </c>
      <c r="E1428" t="s">
        <v>16</v>
      </c>
      <c r="F1428" t="s">
        <v>17</v>
      </c>
      <c r="G1428">
        <v>2</v>
      </c>
      <c r="H1428">
        <v>2</v>
      </c>
      <c r="I1428" s="2">
        <v>43900.575067939812</v>
      </c>
      <c r="J1428" t="str">
        <f t="shared" si="44"/>
        <v>insert into T_MAINTENANCE_ANOMALY  (I_ID,I_CITY_NO,I_SPECIALTY,S_NAME,S_PORJECT,S_RESULT_DESC,I_IS_DISTRIBUTE,I_IS_TOFAULT,I_COUNT_TIME,S_ACCOUNT,D_INSERT_DATE) values ('1082583','1030005','6','HZMGW2','显示链路状态','链路不可用时发送短信','2','2','20200310134806','dzyw',DATE_FORMAT(SYSDATE(),'%Y-%m-%d'));</v>
      </c>
      <c r="K1428" t="str">
        <f t="shared" si="45"/>
        <v>20200310134806</v>
      </c>
    </row>
    <row r="1429" spans="1:11" x14ac:dyDescent="0.2">
      <c r="A1429">
        <v>1082584</v>
      </c>
      <c r="B1429">
        <v>1030005</v>
      </c>
      <c r="C1429">
        <v>6</v>
      </c>
      <c r="D1429" t="s">
        <v>25</v>
      </c>
      <c r="E1429" t="s">
        <v>26</v>
      </c>
      <c r="F1429" t="s">
        <v>27</v>
      </c>
      <c r="G1429">
        <v>2</v>
      </c>
      <c r="H1429">
        <v>2</v>
      </c>
      <c r="I1429" s="2">
        <v>43900.586930358797</v>
      </c>
      <c r="J1429" t="str">
        <f t="shared" si="44"/>
        <v>insert into T_MAINTENANCE_ANOMALY  (I_ID,I_CITY_NO,I_SPECIALTY,S_NAME,S_PORJECT,S_RESULT_DESC,I_IS_DISTRIBUTE,I_IS_TOFAULT,I_COUNT_TIME,S_ACCOUNT,D_INSERT_DATE) values ('1082584','1030005','6','QZMGW2','检查MGW 中继群状态','关键字AMLOOS','2','2','20200310140511','dzyw',DATE_FORMAT(SYSDATE(),'%Y-%m-%d'));</v>
      </c>
      <c r="K1429" t="str">
        <f t="shared" si="45"/>
        <v>20200310140511</v>
      </c>
    </row>
    <row r="1430" spans="1:11" x14ac:dyDescent="0.2">
      <c r="A1430">
        <v>1082585</v>
      </c>
      <c r="B1430">
        <v>1030005</v>
      </c>
      <c r="C1430">
        <v>6</v>
      </c>
      <c r="D1430" t="s">
        <v>75</v>
      </c>
      <c r="E1430" t="s">
        <v>76</v>
      </c>
      <c r="F1430" t="s">
        <v>77</v>
      </c>
      <c r="G1430">
        <v>2</v>
      </c>
      <c r="H1430">
        <v>2</v>
      </c>
      <c r="I1430" s="2">
        <v>43900.594577430558</v>
      </c>
      <c r="J1430" t="str">
        <f t="shared" si="44"/>
        <v>insert into T_MAINTENANCE_ANOMALY  (I_ID,I_CITY_NO,I_SPECIALTY,S_NAME,S_PORJECT,S_RESULT_DESC,I_IS_DISTRIBUTE,I_IS_TOFAULT,I_COUNT_TIME,S_ACCOUNT,D_INSERT_DATE) values ('1082585','1030005','6','温州南站7750-1','显示APS状态','Operational state不为up；','2','2','20200310141611','dzyw',DATE_FORMAT(SYSDATE(),'%Y-%m-%d'));</v>
      </c>
      <c r="K1430" t="str">
        <f t="shared" si="45"/>
        <v>20200310141611</v>
      </c>
    </row>
    <row r="1431" spans="1:11" x14ac:dyDescent="0.2">
      <c r="A1431">
        <v>1082586</v>
      </c>
      <c r="B1431">
        <v>1030005</v>
      </c>
      <c r="C1431">
        <v>6</v>
      </c>
      <c r="D1431" t="s">
        <v>78</v>
      </c>
      <c r="E1431" t="s">
        <v>76</v>
      </c>
      <c r="F1431" t="s">
        <v>77</v>
      </c>
      <c r="G1431">
        <v>2</v>
      </c>
      <c r="H1431">
        <v>2</v>
      </c>
      <c r="I1431" s="2">
        <v>43900.594577777767</v>
      </c>
      <c r="J1431" t="str">
        <f t="shared" si="44"/>
        <v>insert into T_MAINTENANCE_ANOMALY  (I_ID,I_CITY_NO,I_SPECIALTY,S_NAME,S_PORJECT,S_RESULT_DESC,I_IS_DISTRIBUTE,I_IS_TOFAULT,I_COUNT_TIME,S_ACCOUNT,D_INSERT_DATE) values ('1082586','1030005','6','温州南站7750-2','显示APS状态','Operational state不为up；','2','2','20200310141612','dzyw',DATE_FORMAT(SYSDATE(),'%Y-%m-%d'));</v>
      </c>
      <c r="K1431" t="str">
        <f t="shared" si="45"/>
        <v>20200310141612</v>
      </c>
    </row>
    <row r="1432" spans="1:11" x14ac:dyDescent="0.2">
      <c r="A1432">
        <v>1082587</v>
      </c>
      <c r="B1432">
        <v>1030005</v>
      </c>
      <c r="C1432">
        <v>6</v>
      </c>
      <c r="D1432" t="s">
        <v>58</v>
      </c>
      <c r="E1432" t="s">
        <v>59</v>
      </c>
      <c r="F1432" t="s">
        <v>60</v>
      </c>
      <c r="G1432">
        <v>2</v>
      </c>
      <c r="H1432">
        <v>2</v>
      </c>
      <c r="I1432" s="2">
        <v>43900.610072719908</v>
      </c>
      <c r="J1432" t="str">
        <f t="shared" si="44"/>
        <v>insert into T_MAINTENANCE_ANOMALY  (I_ID,I_CITY_NO,I_SPECIALTY,S_NAME,S_PORJECT,S_RESULT_DESC,I_IS_DISTRIBUTE,I_IS_TOFAULT,I_COUNT_TIME,S_ACCOUNT,D_INSERT_DATE) values ('1082587','1030005','6','MSCe31 RNC25','检查AP运行工作状态','要求所有AP状态为UP','2','2','20200310143830','dzyw',DATE_FORMAT(SYSDATE(),'%Y-%m-%d'));</v>
      </c>
      <c r="K1432" t="str">
        <f t="shared" si="45"/>
        <v>20200310143830</v>
      </c>
    </row>
    <row r="1433" spans="1:11" x14ac:dyDescent="0.2">
      <c r="A1433">
        <v>1082588</v>
      </c>
      <c r="B1433">
        <v>1030005</v>
      </c>
      <c r="C1433">
        <v>6</v>
      </c>
      <c r="D1433" t="s">
        <v>66</v>
      </c>
      <c r="E1433" t="s">
        <v>59</v>
      </c>
      <c r="F1433" t="s">
        <v>60</v>
      </c>
      <c r="G1433">
        <v>2</v>
      </c>
      <c r="H1433">
        <v>2</v>
      </c>
      <c r="I1433" s="2">
        <v>43900.610311076387</v>
      </c>
      <c r="J1433" t="str">
        <f t="shared" si="44"/>
        <v>insert into T_MAINTENANCE_ANOMALY  (I_ID,I_CITY_NO,I_SPECIALTY,S_NAME,S_PORJECT,S_RESULT_DESC,I_IS_DISTRIBUTE,I_IS_TOFAULT,I_COUNT_TIME,S_ACCOUNT,D_INSERT_DATE) values ('1082588','1030005','6','MSCe36 RNC23','检查AP运行工作状态','要求所有AP状态为UP','2','2','20200310143851','dzyw',DATE_FORMAT(SYSDATE(),'%Y-%m-%d'));</v>
      </c>
      <c r="K1433" t="str">
        <f t="shared" si="45"/>
        <v>20200310143851</v>
      </c>
    </row>
    <row r="1434" spans="1:11" x14ac:dyDescent="0.2">
      <c r="A1434">
        <v>1082589</v>
      </c>
      <c r="B1434">
        <v>1030005</v>
      </c>
      <c r="C1434">
        <v>6</v>
      </c>
      <c r="D1434" t="s">
        <v>61</v>
      </c>
      <c r="E1434" t="s">
        <v>59</v>
      </c>
      <c r="F1434" t="s">
        <v>60</v>
      </c>
      <c r="G1434">
        <v>2</v>
      </c>
      <c r="H1434">
        <v>2</v>
      </c>
      <c r="I1434" s="2">
        <v>43900.610311076387</v>
      </c>
      <c r="J1434" t="str">
        <f t="shared" si="44"/>
        <v>insert into T_MAINTENANCE_ANOMALY  (I_ID,I_CITY_NO,I_SPECIALTY,S_NAME,S_PORJECT,S_RESULT_DESC,I_IS_DISTRIBUTE,I_IS_TOFAULT,I_COUNT_TIME,S_ACCOUNT,D_INSERT_DATE) values ('1082589','1030005','6','MSCe36 RNC24','检查AP运行工作状态','要求所有AP状态为UP','2','2','20200310143851','dzyw',DATE_FORMAT(SYSDATE(),'%Y-%m-%d'));</v>
      </c>
      <c r="K1434" t="str">
        <f t="shared" si="45"/>
        <v>20200310143851</v>
      </c>
    </row>
    <row r="1435" spans="1:11" x14ac:dyDescent="0.2">
      <c r="A1435">
        <v>1082590</v>
      </c>
      <c r="B1435">
        <v>1030005</v>
      </c>
      <c r="C1435">
        <v>6</v>
      </c>
      <c r="D1435" t="s">
        <v>67</v>
      </c>
      <c r="E1435" t="s">
        <v>59</v>
      </c>
      <c r="F1435" t="s">
        <v>60</v>
      </c>
      <c r="G1435">
        <v>2</v>
      </c>
      <c r="H1435">
        <v>2</v>
      </c>
      <c r="I1435" s="2">
        <v>43900.610322997687</v>
      </c>
      <c r="J1435" t="str">
        <f t="shared" si="44"/>
        <v>insert into T_MAINTENANCE_ANOMALY  (I_ID,I_CITY_NO,I_SPECIALTY,S_NAME,S_PORJECT,S_RESULT_DESC,I_IS_DISTRIBUTE,I_IS_TOFAULT,I_COUNT_TIME,S_ACCOUNT,D_INSERT_DATE) values ('1082590','1030005','6','MSCe35 RNC25','检查AP运行工作状态','要求所有AP状态为UP','2','2','20200310143852','dzyw',DATE_FORMAT(SYSDATE(),'%Y-%m-%d'));</v>
      </c>
      <c r="K1435" t="str">
        <f t="shared" si="45"/>
        <v>20200310143852</v>
      </c>
    </row>
    <row r="1436" spans="1:11" x14ac:dyDescent="0.2">
      <c r="A1436">
        <v>1082591</v>
      </c>
      <c r="B1436">
        <v>1030005</v>
      </c>
      <c r="C1436">
        <v>6</v>
      </c>
      <c r="D1436" t="s">
        <v>63</v>
      </c>
      <c r="E1436" t="s">
        <v>59</v>
      </c>
      <c r="F1436" t="s">
        <v>60</v>
      </c>
      <c r="G1436">
        <v>2</v>
      </c>
      <c r="H1436">
        <v>2</v>
      </c>
      <c r="I1436" s="2">
        <v>43900.610322997687</v>
      </c>
      <c r="J1436" t="str">
        <f t="shared" si="44"/>
        <v>insert into T_MAINTENANCE_ANOMALY  (I_ID,I_CITY_NO,I_SPECIALTY,S_NAME,S_PORJECT,S_RESULT_DESC,I_IS_DISTRIBUTE,I_IS_TOFAULT,I_COUNT_TIME,S_ACCOUNT,D_INSERT_DATE) values ('1082591','1030005','6','MSCe35 RNC24','检查AP运行工作状态','要求所有AP状态为UP','2','2','20200310143852','dzyw',DATE_FORMAT(SYSDATE(),'%Y-%m-%d'));</v>
      </c>
      <c r="K1436" t="str">
        <f t="shared" si="45"/>
        <v>20200310143852</v>
      </c>
    </row>
    <row r="1437" spans="1:11" x14ac:dyDescent="0.2">
      <c r="A1437">
        <v>1082592</v>
      </c>
      <c r="B1437">
        <v>1030005</v>
      </c>
      <c r="C1437">
        <v>6</v>
      </c>
      <c r="D1437" t="s">
        <v>65</v>
      </c>
      <c r="E1437" t="s">
        <v>59</v>
      </c>
      <c r="F1437" t="s">
        <v>60</v>
      </c>
      <c r="G1437">
        <v>2</v>
      </c>
      <c r="H1437">
        <v>2</v>
      </c>
      <c r="I1437" s="2">
        <v>43900.610328935189</v>
      </c>
      <c r="J1437" t="str">
        <f t="shared" si="44"/>
        <v>insert into T_MAINTENANCE_ANOMALY  (I_ID,I_CITY_NO,I_SPECIALTY,S_NAME,S_PORJECT,S_RESULT_DESC,I_IS_DISTRIBUTE,I_IS_TOFAULT,I_COUNT_TIME,S_ACCOUNT,D_INSERT_DATE) values ('1082592','1030005','6','MSCe36 RNC26','检查AP运行工作状态','要求所有AP状态为UP','2','2','20200310143852','dzyw',DATE_FORMAT(SYSDATE(),'%Y-%m-%d'));</v>
      </c>
      <c r="K1437" t="str">
        <f t="shared" si="45"/>
        <v>20200310143852</v>
      </c>
    </row>
    <row r="1438" spans="1:11" x14ac:dyDescent="0.2">
      <c r="A1438">
        <v>1082593</v>
      </c>
      <c r="B1438">
        <v>1030005</v>
      </c>
      <c r="C1438">
        <v>6</v>
      </c>
      <c r="D1438" t="s">
        <v>64</v>
      </c>
      <c r="E1438" t="s">
        <v>59</v>
      </c>
      <c r="F1438" t="s">
        <v>60</v>
      </c>
      <c r="G1438">
        <v>2</v>
      </c>
      <c r="H1438">
        <v>2</v>
      </c>
      <c r="I1438" s="2">
        <v>43900.61033491898</v>
      </c>
      <c r="J1438" t="str">
        <f t="shared" si="44"/>
        <v>insert into T_MAINTENANCE_ANOMALY  (I_ID,I_CITY_NO,I_SPECIALTY,S_NAME,S_PORJECT,S_RESULT_DESC,I_IS_DISTRIBUTE,I_IS_TOFAULT,I_COUNT_TIME,S_ACCOUNT,D_INSERT_DATE) values ('1082593','1030005','6','MSCe35 RNC26','检查AP运行工作状态','要求所有AP状态为UP','2','2','20200310143853','dzyw',DATE_FORMAT(SYSDATE(),'%Y-%m-%d'));</v>
      </c>
      <c r="K1438" t="str">
        <f t="shared" si="45"/>
        <v>20200310143853</v>
      </c>
    </row>
    <row r="1439" spans="1:11" x14ac:dyDescent="0.2">
      <c r="A1439">
        <v>1082594</v>
      </c>
      <c r="B1439">
        <v>1030005</v>
      </c>
      <c r="C1439">
        <v>6</v>
      </c>
      <c r="D1439" t="s">
        <v>62</v>
      </c>
      <c r="E1439" t="s">
        <v>59</v>
      </c>
      <c r="F1439" t="s">
        <v>60</v>
      </c>
      <c r="G1439">
        <v>2</v>
      </c>
      <c r="H1439">
        <v>2</v>
      </c>
      <c r="I1439" s="2">
        <v>43900.610376076387</v>
      </c>
      <c r="J1439" t="str">
        <f t="shared" si="44"/>
        <v>insert into T_MAINTENANCE_ANOMALY  (I_ID,I_CITY_NO,I_SPECIALTY,S_NAME,S_PORJECT,S_RESULT_DESC,I_IS_DISTRIBUTE,I_IS_TOFAULT,I_COUNT_TIME,S_ACCOUNT,D_INSERT_DATE) values ('1082594','1030005','6','MSCe35 RNC23','检查AP运行工作状态','要求所有AP状态为UP','2','2','20200310143856','dzyw',DATE_FORMAT(SYSDATE(),'%Y-%m-%d'));</v>
      </c>
      <c r="K1439" t="str">
        <f t="shared" si="45"/>
        <v>20200310143856</v>
      </c>
    </row>
    <row r="1440" spans="1:11" x14ac:dyDescent="0.2">
      <c r="A1440">
        <v>1082595</v>
      </c>
      <c r="B1440">
        <v>1030005</v>
      </c>
      <c r="C1440">
        <v>6</v>
      </c>
      <c r="D1440" t="s">
        <v>68</v>
      </c>
      <c r="E1440" t="s">
        <v>59</v>
      </c>
      <c r="F1440" t="s">
        <v>60</v>
      </c>
      <c r="G1440">
        <v>2</v>
      </c>
      <c r="H1440">
        <v>2</v>
      </c>
      <c r="I1440" s="2">
        <v>43900.610638043981</v>
      </c>
      <c r="J1440" t="str">
        <f t="shared" si="44"/>
        <v>insert into T_MAINTENANCE_ANOMALY  (I_ID,I_CITY_NO,I_SPECIALTY,S_NAME,S_PORJECT,S_RESULT_DESC,I_IS_DISTRIBUTE,I_IS_TOFAULT,I_COUNT_TIME,S_ACCOUNT,D_INSERT_DATE) values ('1082595','1030005','6','MSCe36 RNC25','检查AP运行工作状态','要求所有AP状态为UP','2','2','20200310143919','dzyw',DATE_FORMAT(SYSDATE(),'%Y-%m-%d'));</v>
      </c>
      <c r="K1440" t="str">
        <f t="shared" si="45"/>
        <v>20200310143919</v>
      </c>
    </row>
    <row r="1441" spans="1:11" x14ac:dyDescent="0.2">
      <c r="A1441">
        <v>1082596</v>
      </c>
      <c r="B1441">
        <v>1030005</v>
      </c>
      <c r="C1441">
        <v>6</v>
      </c>
      <c r="D1441" t="s">
        <v>46</v>
      </c>
      <c r="E1441" t="s">
        <v>92</v>
      </c>
      <c r="F1441" t="s">
        <v>93</v>
      </c>
      <c r="G1441">
        <v>2</v>
      </c>
      <c r="H1441">
        <v>2</v>
      </c>
      <c r="I1441" s="2">
        <v>43900.616715543983</v>
      </c>
      <c r="J1441" t="str">
        <f t="shared" si="44"/>
        <v>insert into T_MAINTENANCE_ANOMALY  (I_ID,I_CITY_NO,I_SPECIALTY,S_NAME,S_PORJECT,S_RESULT_DESC,I_IS_DISTRIBUTE,I_IS_TOFAULT,I_COUNT_TIME,S_ACCOUNT,D_INSERT_DATE) values ('1082596','1030005','6','嘉兴清河SS2','查看设备补丁','确认补丁数少时，发短信','2','2','20200310144804','dzyw',DATE_FORMAT(SYSDATE(),'%Y-%m-%d'));</v>
      </c>
      <c r="K1441" t="str">
        <f t="shared" si="45"/>
        <v>20200310144804</v>
      </c>
    </row>
    <row r="1442" spans="1:11" x14ac:dyDescent="0.2">
      <c r="A1442">
        <v>1082597</v>
      </c>
      <c r="B1442">
        <v>1030005</v>
      </c>
      <c r="C1442">
        <v>6</v>
      </c>
      <c r="D1442" t="s">
        <v>39</v>
      </c>
      <c r="E1442" t="s">
        <v>92</v>
      </c>
      <c r="F1442" t="s">
        <v>93</v>
      </c>
      <c r="G1442">
        <v>2</v>
      </c>
      <c r="H1442">
        <v>2</v>
      </c>
      <c r="I1442" s="2">
        <v>43900.616715543983</v>
      </c>
      <c r="J1442" t="str">
        <f t="shared" si="44"/>
        <v>insert into T_MAINTENANCE_ANOMALY  (I_ID,I_CITY_NO,I_SPECIALTY,S_NAME,S_PORJECT,S_RESULT_DESC,I_IS_DISTRIBUTE,I_IS_TOFAULT,I_COUNT_TIME,S_ACCOUNT,D_INSERT_DATE) values ('1082597','1030005','6','嘉兴中山SS1','查看设备补丁','确认补丁数少时，发短信','2','2','20200310144804','dzyw',DATE_FORMAT(SYSDATE(),'%Y-%m-%d'));</v>
      </c>
      <c r="K1442" t="str">
        <f t="shared" si="45"/>
        <v>20200310144804</v>
      </c>
    </row>
    <row r="1443" spans="1:11" x14ac:dyDescent="0.2">
      <c r="A1443">
        <v>1082598</v>
      </c>
      <c r="B1443">
        <v>1030005</v>
      </c>
      <c r="C1443">
        <v>6</v>
      </c>
      <c r="D1443" t="s">
        <v>42</v>
      </c>
      <c r="E1443" t="s">
        <v>92</v>
      </c>
      <c r="F1443" t="s">
        <v>93</v>
      </c>
      <c r="G1443">
        <v>2</v>
      </c>
      <c r="H1443">
        <v>2</v>
      </c>
      <c r="I1443" s="2">
        <v>43900.616715543983</v>
      </c>
      <c r="J1443" t="str">
        <f t="shared" si="44"/>
        <v>insert into T_MAINTENANCE_ANOMALY  (I_ID,I_CITY_NO,I_SPECIALTY,S_NAME,S_PORJECT,S_RESULT_DESC,I_IS_DISTRIBUTE,I_IS_TOFAULT,I_COUNT_TIME,S_ACCOUNT,D_INSERT_DATE) values ('1082598','1030005','6','衢州斗潭SS2','查看设备补丁','确认补丁数少时，发短信','2','2','20200310144804','dzyw',DATE_FORMAT(SYSDATE(),'%Y-%m-%d'));</v>
      </c>
      <c r="K1443" t="str">
        <f t="shared" si="45"/>
        <v>20200310144804</v>
      </c>
    </row>
    <row r="1444" spans="1:11" x14ac:dyDescent="0.2">
      <c r="A1444">
        <v>1082599</v>
      </c>
      <c r="B1444">
        <v>1030005</v>
      </c>
      <c r="C1444">
        <v>6</v>
      </c>
      <c r="D1444" t="s">
        <v>43</v>
      </c>
      <c r="E1444" t="s">
        <v>92</v>
      </c>
      <c r="F1444" t="s">
        <v>93</v>
      </c>
      <c r="G1444">
        <v>2</v>
      </c>
      <c r="H1444">
        <v>2</v>
      </c>
      <c r="I1444" s="2">
        <v>43900.616715543983</v>
      </c>
      <c r="J1444" t="str">
        <f t="shared" si="44"/>
        <v>insert into T_MAINTENANCE_ANOMALY  (I_ID,I_CITY_NO,I_SPECIALTY,S_NAME,S_PORJECT,S_RESULT_DESC,I_IS_DISTRIBUTE,I_IS_TOFAULT,I_COUNT_TIME,S_ACCOUNT,D_INSERT_DATE) values ('1082599','1030005','6','衢州南街SS1','查看设备补丁','确认补丁数少时，发短信','2','2','20200310144804','dzyw',DATE_FORMAT(SYSDATE(),'%Y-%m-%d'));</v>
      </c>
      <c r="K1444" t="str">
        <f t="shared" si="45"/>
        <v>20200310144804</v>
      </c>
    </row>
    <row r="1445" spans="1:11" x14ac:dyDescent="0.2">
      <c r="A1445">
        <v>1082600</v>
      </c>
      <c r="B1445">
        <v>1030005</v>
      </c>
      <c r="C1445">
        <v>6</v>
      </c>
      <c r="D1445" t="s">
        <v>45</v>
      </c>
      <c r="E1445" t="s">
        <v>92</v>
      </c>
      <c r="F1445" t="s">
        <v>93</v>
      </c>
      <c r="G1445">
        <v>2</v>
      </c>
      <c r="H1445">
        <v>2</v>
      </c>
      <c r="I1445" s="2">
        <v>43900.616715543983</v>
      </c>
      <c r="J1445" t="str">
        <f t="shared" si="44"/>
        <v>insert into T_MAINTENANCE_ANOMALY  (I_ID,I_CITY_NO,I_SPECIALTY,S_NAME,S_PORJECT,S_RESULT_DESC,I_IS_DISTRIBUTE,I_IS_TOFAULT,I_COUNT_TIME,S_ACCOUNT,D_INSERT_DATE) values ('1082600','1030005','6','温州数码城SS2','查看设备补丁','确认补丁数少时，发短信','2','2','20200310144804','dzyw',DATE_FORMAT(SYSDATE(),'%Y-%m-%d'));</v>
      </c>
      <c r="K1445" t="str">
        <f t="shared" si="45"/>
        <v>20200310144804</v>
      </c>
    </row>
    <row r="1446" spans="1:11" x14ac:dyDescent="0.2">
      <c r="A1446">
        <v>1082601</v>
      </c>
      <c r="B1446">
        <v>1030005</v>
      </c>
      <c r="C1446">
        <v>6</v>
      </c>
      <c r="D1446" t="s">
        <v>15</v>
      </c>
      <c r="E1446" t="s">
        <v>16</v>
      </c>
      <c r="F1446" t="s">
        <v>17</v>
      </c>
      <c r="G1446">
        <v>2</v>
      </c>
      <c r="H1446">
        <v>2</v>
      </c>
      <c r="I1446" s="2">
        <v>43900.616727743058</v>
      </c>
      <c r="J1446" t="str">
        <f t="shared" si="44"/>
        <v>insert into T_MAINTENANCE_ANOMALY  (I_ID,I_CITY_NO,I_SPECIALTY,S_NAME,S_PORJECT,S_RESULT_DESC,I_IS_DISTRIBUTE,I_IS_TOFAULT,I_COUNT_TIME,S_ACCOUNT,D_INSERT_DATE) values ('1082601','1030005','6','HZMGW1','显示链路状态','链路不可用时发送短信','2','2','20200310144805','dzyw',DATE_FORMAT(SYSDATE(),'%Y-%m-%d'));</v>
      </c>
      <c r="K1446" t="str">
        <f t="shared" si="45"/>
        <v>20200310144805</v>
      </c>
    </row>
    <row r="1447" spans="1:11" x14ac:dyDescent="0.2">
      <c r="A1447">
        <v>1082602</v>
      </c>
      <c r="B1447">
        <v>1030005</v>
      </c>
      <c r="C1447">
        <v>6</v>
      </c>
      <c r="D1447" t="s">
        <v>18</v>
      </c>
      <c r="E1447" t="s">
        <v>16</v>
      </c>
      <c r="F1447" t="s">
        <v>17</v>
      </c>
      <c r="G1447">
        <v>2</v>
      </c>
      <c r="H1447">
        <v>2</v>
      </c>
      <c r="I1447" s="2">
        <v>43900.616727858796</v>
      </c>
      <c r="J1447" t="str">
        <f t="shared" si="44"/>
        <v>insert into T_MAINTENANCE_ANOMALY  (I_ID,I_CITY_NO,I_SPECIALTY,S_NAME,S_PORJECT,S_RESULT_DESC,I_IS_DISTRIBUTE,I_IS_TOFAULT,I_COUNT_TIME,S_ACCOUNT,D_INSERT_DATE) values ('1082602','1030005','6','HZMGW2','显示链路状态','链路不可用时发送短信','2','2','20200310144805','dzyw',DATE_FORMAT(SYSDATE(),'%Y-%m-%d'));</v>
      </c>
      <c r="K1447" t="str">
        <f t="shared" si="45"/>
        <v>20200310144805</v>
      </c>
    </row>
    <row r="1448" spans="1:11" x14ac:dyDescent="0.2">
      <c r="A1448">
        <v>1082603</v>
      </c>
      <c r="B1448">
        <v>1030005</v>
      </c>
      <c r="C1448">
        <v>6</v>
      </c>
      <c r="D1448" t="s">
        <v>25</v>
      </c>
      <c r="E1448" t="s">
        <v>35</v>
      </c>
      <c r="F1448" t="s">
        <v>36</v>
      </c>
      <c r="G1448">
        <v>2</v>
      </c>
      <c r="H1448">
        <v>2</v>
      </c>
      <c r="I1448" s="2">
        <v>43900.627936458332</v>
      </c>
      <c r="J1448" t="str">
        <f t="shared" si="44"/>
        <v>insert into T_MAINTENANCE_ANOMALY  (I_ID,I_CITY_NO,I_SPECIALTY,S_NAME,S_PORJECT,S_RESULT_DESC,I_IS_DISTRIBUTE,I_IS_TOFAULT,I_COUNT_TIME,S_ACCOUNT,D_INSERT_DATE) values ('1082603','1030005','6','QZMGW2','检查MGW SM 单元状态','MTCE列显示为OOS的','2','2','20200310150414','dzyw',DATE_FORMAT(SYSDATE(),'%Y-%m-%d'));</v>
      </c>
      <c r="K1448" t="str">
        <f t="shared" si="45"/>
        <v>20200310150414</v>
      </c>
    </row>
    <row r="1449" spans="1:11" x14ac:dyDescent="0.2">
      <c r="A1449">
        <v>1082604</v>
      </c>
      <c r="B1449">
        <v>1030005</v>
      </c>
      <c r="C1449">
        <v>6</v>
      </c>
      <c r="D1449" t="s">
        <v>25</v>
      </c>
      <c r="E1449" t="s">
        <v>26</v>
      </c>
      <c r="F1449" t="s">
        <v>27</v>
      </c>
      <c r="G1449">
        <v>2</v>
      </c>
      <c r="H1449">
        <v>2</v>
      </c>
      <c r="I1449" s="2">
        <v>43900.628588622683</v>
      </c>
      <c r="J1449" t="str">
        <f t="shared" si="44"/>
        <v>insert into T_MAINTENANCE_ANOMALY  (I_ID,I_CITY_NO,I_SPECIALTY,S_NAME,S_PORJECT,S_RESULT_DESC,I_IS_DISTRIBUTE,I_IS_TOFAULT,I_COUNT_TIME,S_ACCOUNT,D_INSERT_DATE) values ('1082604','1030005','6','QZMGW2','检查MGW 中继群状态','关键字AMLOOS','2','2','20200310150510','dzyw',DATE_FORMAT(SYSDATE(),'%Y-%m-%d'));</v>
      </c>
      <c r="K1449" t="str">
        <f t="shared" si="45"/>
        <v>20200310150510</v>
      </c>
    </row>
    <row r="1450" spans="1:11" x14ac:dyDescent="0.2">
      <c r="A1450">
        <v>1082605</v>
      </c>
      <c r="B1450">
        <v>1030005</v>
      </c>
      <c r="C1450">
        <v>6</v>
      </c>
      <c r="D1450" t="s">
        <v>25</v>
      </c>
      <c r="E1450" t="s">
        <v>37</v>
      </c>
      <c r="F1450" t="s">
        <v>38</v>
      </c>
      <c r="G1450">
        <v>2</v>
      </c>
      <c r="H1450">
        <v>2</v>
      </c>
      <c r="I1450" s="2">
        <v>43900.628790625</v>
      </c>
      <c r="J1450" t="str">
        <f t="shared" si="44"/>
        <v>insert into T_MAINTENANCE_ANOMALY  (I_ID,I_CITY_NO,I_SPECIALTY,S_NAME,S_PORJECT,S_RESULT_DESC,I_IS_DISTRIBUTE,I_IS_TOFAULT,I_COUNT_TIME,S_ACCOUNT,D_INSERT_DATE) values ('1082605','1030005','6','QZMGW2','检查MGW 所有E LINK状态','LINK STATUS列结果为OOS的','2','2','20200310150528','dzyw',DATE_FORMAT(SYSDATE(),'%Y-%m-%d'));</v>
      </c>
      <c r="K1450" t="str">
        <f t="shared" si="45"/>
        <v>20200310150528</v>
      </c>
    </row>
    <row r="1451" spans="1:11" x14ac:dyDescent="0.2">
      <c r="A1451">
        <v>1082606</v>
      </c>
      <c r="B1451">
        <v>1030005</v>
      </c>
      <c r="C1451">
        <v>6</v>
      </c>
      <c r="D1451" t="s">
        <v>124</v>
      </c>
      <c r="E1451" t="s">
        <v>37</v>
      </c>
      <c r="F1451" t="s">
        <v>38</v>
      </c>
      <c r="G1451">
        <v>2</v>
      </c>
      <c r="H1451">
        <v>2</v>
      </c>
      <c r="I1451" s="2">
        <v>43900.628854166673</v>
      </c>
      <c r="J1451" t="str">
        <f t="shared" si="44"/>
        <v>insert into T_MAINTENANCE_ANOMALY  (I_ID,I_CITY_NO,I_SPECIALTY,S_NAME,S_PORJECT,S_RESULT_DESC,I_IS_DISTRIBUTE,I_IS_TOFAULT,I_COUNT_TIME,S_ACCOUNT,D_INSERT_DATE) values ('1082606','1030005','6','WZMGW3','检查MGW 所有E LINK状态','LINK STATUS列结果为OOS的','2','2','20200310150533','dzyw',DATE_FORMAT(SYSDATE(),'%Y-%m-%d'));</v>
      </c>
      <c r="K1451" t="str">
        <f t="shared" si="45"/>
        <v>20200310150533</v>
      </c>
    </row>
    <row r="1452" spans="1:11" x14ac:dyDescent="0.2">
      <c r="A1452">
        <v>1082607</v>
      </c>
      <c r="B1452">
        <v>1030005</v>
      </c>
      <c r="C1452">
        <v>6</v>
      </c>
      <c r="D1452" t="s">
        <v>75</v>
      </c>
      <c r="E1452" t="s">
        <v>76</v>
      </c>
      <c r="F1452" t="s">
        <v>77</v>
      </c>
      <c r="G1452">
        <v>2</v>
      </c>
      <c r="H1452">
        <v>2</v>
      </c>
      <c r="I1452" s="2">
        <v>43900.636263622677</v>
      </c>
      <c r="J1452" t="str">
        <f t="shared" si="44"/>
        <v>insert into T_MAINTENANCE_ANOMALY  (I_ID,I_CITY_NO,I_SPECIALTY,S_NAME,S_PORJECT,S_RESULT_DESC,I_IS_DISTRIBUTE,I_IS_TOFAULT,I_COUNT_TIME,S_ACCOUNT,D_INSERT_DATE) values ('1082607','1030005','6','温州南站7750-1','显示APS状态','Operational state不为up；','2','2','20200310151613','dzyw',DATE_FORMAT(SYSDATE(),'%Y-%m-%d'));</v>
      </c>
      <c r="K1452" t="str">
        <f t="shared" si="45"/>
        <v>20200310151613</v>
      </c>
    </row>
    <row r="1453" spans="1:11" x14ac:dyDescent="0.2">
      <c r="A1453">
        <v>1082608</v>
      </c>
      <c r="B1453">
        <v>1030005</v>
      </c>
      <c r="C1453">
        <v>6</v>
      </c>
      <c r="D1453" t="s">
        <v>78</v>
      </c>
      <c r="E1453" t="s">
        <v>76</v>
      </c>
      <c r="F1453" t="s">
        <v>77</v>
      </c>
      <c r="G1453">
        <v>2</v>
      </c>
      <c r="H1453">
        <v>2</v>
      </c>
      <c r="I1453" s="2">
        <v>43900.636264004628</v>
      </c>
      <c r="J1453" t="str">
        <f t="shared" si="44"/>
        <v>insert into T_MAINTENANCE_ANOMALY  (I_ID,I_CITY_NO,I_SPECIALTY,S_NAME,S_PORJECT,S_RESULT_DESC,I_IS_DISTRIBUTE,I_IS_TOFAULT,I_COUNT_TIME,S_ACCOUNT,D_INSERT_DATE) values ('1082608','1030005','6','温州南站7750-2','显示APS状态','Operational state不为up；','2','2','20200310151613','dzyw',DATE_FORMAT(SYSDATE(),'%Y-%m-%d'));</v>
      </c>
      <c r="K1453" t="str">
        <f t="shared" si="45"/>
        <v>20200310151613</v>
      </c>
    </row>
    <row r="1454" spans="1:11" x14ac:dyDescent="0.2">
      <c r="A1454">
        <v>1082609</v>
      </c>
      <c r="B1454">
        <v>1030005</v>
      </c>
      <c r="C1454">
        <v>6</v>
      </c>
      <c r="D1454" t="s">
        <v>84</v>
      </c>
      <c r="E1454" t="s">
        <v>94</v>
      </c>
      <c r="F1454" t="s">
        <v>95</v>
      </c>
      <c r="G1454">
        <v>2</v>
      </c>
      <c r="H1454">
        <v>2</v>
      </c>
      <c r="I1454" s="2">
        <v>43900.63970821759</v>
      </c>
      <c r="J1454" t="str">
        <f t="shared" si="44"/>
        <v>insert into T_MAINTENANCE_ANOMALY  (I_ID,I_CITY_NO,I_SPECIALTY,S_NAME,S_PORJECT,S_RESULT_DESC,I_IS_DISTRIBUTE,I_IS_TOFAULT,I_COUNT_TIME,S_ACCOUNT,D_INSERT_DATE) values ('1082609','1030005','6','HZHLR6','版本一致性校验','有不匹配结果时发送短信','2','2','20200310152111','dzyw',DATE_FORMAT(SYSDATE(),'%Y-%m-%d'));</v>
      </c>
      <c r="K1454" t="str">
        <f t="shared" si="45"/>
        <v>20200310152111</v>
      </c>
    </row>
    <row r="1455" spans="1:11" x14ac:dyDescent="0.2">
      <c r="A1455">
        <v>1082610</v>
      </c>
      <c r="B1455">
        <v>1030005</v>
      </c>
      <c r="C1455">
        <v>6</v>
      </c>
      <c r="D1455" t="s">
        <v>58</v>
      </c>
      <c r="E1455" t="s">
        <v>59</v>
      </c>
      <c r="F1455" t="s">
        <v>60</v>
      </c>
      <c r="G1455">
        <v>2</v>
      </c>
      <c r="H1455">
        <v>2</v>
      </c>
      <c r="I1455" s="2">
        <v>43900.651732754632</v>
      </c>
      <c r="J1455" t="str">
        <f t="shared" si="44"/>
        <v>insert into T_MAINTENANCE_ANOMALY  (I_ID,I_CITY_NO,I_SPECIALTY,S_NAME,S_PORJECT,S_RESULT_DESC,I_IS_DISTRIBUTE,I_IS_TOFAULT,I_COUNT_TIME,S_ACCOUNT,D_INSERT_DATE) values ('1082610','1030005','6','MSCe31 RNC25','检查AP运行工作状态','要求所有AP状态为UP','2','2','20200310153830','dzyw',DATE_FORMAT(SYSDATE(),'%Y-%m-%d'));</v>
      </c>
      <c r="K1455" t="str">
        <f t="shared" si="45"/>
        <v>20200310153830</v>
      </c>
    </row>
    <row r="1456" spans="1:11" x14ac:dyDescent="0.2">
      <c r="A1456">
        <v>1082611</v>
      </c>
      <c r="B1456">
        <v>1030005</v>
      </c>
      <c r="C1456">
        <v>6</v>
      </c>
      <c r="D1456" t="s">
        <v>61</v>
      </c>
      <c r="E1456" t="s">
        <v>59</v>
      </c>
      <c r="F1456" t="s">
        <v>60</v>
      </c>
      <c r="G1456">
        <v>2</v>
      </c>
      <c r="H1456">
        <v>2</v>
      </c>
      <c r="I1456" s="2">
        <v>43900.651977048612</v>
      </c>
      <c r="J1456" t="str">
        <f t="shared" si="44"/>
        <v>insert into T_MAINTENANCE_ANOMALY  (I_ID,I_CITY_NO,I_SPECIALTY,S_NAME,S_PORJECT,S_RESULT_DESC,I_IS_DISTRIBUTE,I_IS_TOFAULT,I_COUNT_TIME,S_ACCOUNT,D_INSERT_DATE) values ('1082611','1030005','6','MSCe36 RNC24','检查AP运行工作状态','要求所有AP状态为UP','2','2','20200310153851','dzyw',DATE_FORMAT(SYSDATE(),'%Y-%m-%d'));</v>
      </c>
      <c r="K1456" t="str">
        <f t="shared" si="45"/>
        <v>20200310153851</v>
      </c>
    </row>
    <row r="1457" spans="1:11" x14ac:dyDescent="0.2">
      <c r="A1457">
        <v>1082612</v>
      </c>
      <c r="B1457">
        <v>1030005</v>
      </c>
      <c r="C1457">
        <v>6</v>
      </c>
      <c r="D1457" t="s">
        <v>66</v>
      </c>
      <c r="E1457" t="s">
        <v>59</v>
      </c>
      <c r="F1457" t="s">
        <v>60</v>
      </c>
      <c r="G1457">
        <v>2</v>
      </c>
      <c r="H1457">
        <v>2</v>
      </c>
      <c r="I1457" s="2">
        <v>43900.651977048612</v>
      </c>
      <c r="J1457" t="str">
        <f t="shared" si="44"/>
        <v>insert into T_MAINTENANCE_ANOMALY  (I_ID,I_CITY_NO,I_SPECIALTY,S_NAME,S_PORJECT,S_RESULT_DESC,I_IS_DISTRIBUTE,I_IS_TOFAULT,I_COUNT_TIME,S_ACCOUNT,D_INSERT_DATE) values ('1082612','1030005','6','MSCe36 RNC23','检查AP运行工作状态','要求所有AP状态为UP','2','2','20200310153851','dzyw',DATE_FORMAT(SYSDATE(),'%Y-%m-%d'));</v>
      </c>
      <c r="K1457" t="str">
        <f t="shared" si="45"/>
        <v>20200310153851</v>
      </c>
    </row>
    <row r="1458" spans="1:11" x14ac:dyDescent="0.2">
      <c r="A1458">
        <v>1082613</v>
      </c>
      <c r="B1458">
        <v>1030005</v>
      </c>
      <c r="C1458">
        <v>6</v>
      </c>
      <c r="D1458" t="s">
        <v>62</v>
      </c>
      <c r="E1458" t="s">
        <v>59</v>
      </c>
      <c r="F1458" t="s">
        <v>60</v>
      </c>
      <c r="G1458">
        <v>2</v>
      </c>
      <c r="H1458">
        <v>2</v>
      </c>
      <c r="I1458" s="2">
        <v>43900.651982986114</v>
      </c>
      <c r="J1458" t="str">
        <f t="shared" si="44"/>
        <v>insert into T_MAINTENANCE_ANOMALY  (I_ID,I_CITY_NO,I_SPECIALTY,S_NAME,S_PORJECT,S_RESULT_DESC,I_IS_DISTRIBUTE,I_IS_TOFAULT,I_COUNT_TIME,S_ACCOUNT,D_INSERT_DATE) values ('1082613','1030005','6','MSCe35 RNC23','检查AP运行工作状态','要求所有AP状态为UP','2','2','20200310153851','dzyw',DATE_FORMAT(SYSDATE(),'%Y-%m-%d'));</v>
      </c>
      <c r="K1458" t="str">
        <f t="shared" si="45"/>
        <v>20200310153851</v>
      </c>
    </row>
    <row r="1459" spans="1:11" x14ac:dyDescent="0.2">
      <c r="A1459">
        <v>1082614</v>
      </c>
      <c r="B1459">
        <v>1030005</v>
      </c>
      <c r="C1459">
        <v>6</v>
      </c>
      <c r="D1459" t="s">
        <v>64</v>
      </c>
      <c r="E1459" t="s">
        <v>59</v>
      </c>
      <c r="F1459" t="s">
        <v>60</v>
      </c>
      <c r="G1459">
        <v>2</v>
      </c>
      <c r="H1459">
        <v>2</v>
      </c>
      <c r="I1459" s="2">
        <v>43900.651988969898</v>
      </c>
      <c r="J1459" t="str">
        <f t="shared" si="44"/>
        <v>insert into T_MAINTENANCE_ANOMALY  (I_ID,I_CITY_NO,I_SPECIALTY,S_NAME,S_PORJECT,S_RESULT_DESC,I_IS_DISTRIBUTE,I_IS_TOFAULT,I_COUNT_TIME,S_ACCOUNT,D_INSERT_DATE) values ('1082614','1030005','6','MSCe35 RNC26','检查AP运行工作状态','要求所有AP状态为UP','2','2','20200310153852','dzyw',DATE_FORMAT(SYSDATE(),'%Y-%m-%d'));</v>
      </c>
      <c r="K1459" t="str">
        <f t="shared" si="45"/>
        <v>20200310153852</v>
      </c>
    </row>
    <row r="1460" spans="1:11" x14ac:dyDescent="0.2">
      <c r="A1460">
        <v>1082615</v>
      </c>
      <c r="B1460">
        <v>1030005</v>
      </c>
      <c r="C1460">
        <v>6</v>
      </c>
      <c r="D1460" t="s">
        <v>63</v>
      </c>
      <c r="E1460" t="s">
        <v>59</v>
      </c>
      <c r="F1460" t="s">
        <v>60</v>
      </c>
      <c r="G1460">
        <v>2</v>
      </c>
      <c r="H1460">
        <v>2</v>
      </c>
      <c r="I1460" s="2">
        <v>43900.651988969898</v>
      </c>
      <c r="J1460" t="str">
        <f t="shared" si="44"/>
        <v>insert into T_MAINTENANCE_ANOMALY  (I_ID,I_CITY_NO,I_SPECIALTY,S_NAME,S_PORJECT,S_RESULT_DESC,I_IS_DISTRIBUTE,I_IS_TOFAULT,I_COUNT_TIME,S_ACCOUNT,D_INSERT_DATE) values ('1082615','1030005','6','MSCe35 RNC24','检查AP运行工作状态','要求所有AP状态为UP','2','2','20200310153852','dzyw',DATE_FORMAT(SYSDATE(),'%Y-%m-%d'));</v>
      </c>
      <c r="K1460" t="str">
        <f t="shared" si="45"/>
        <v>20200310153852</v>
      </c>
    </row>
    <row r="1461" spans="1:11" x14ac:dyDescent="0.2">
      <c r="A1461">
        <v>1082616</v>
      </c>
      <c r="B1461">
        <v>1030005</v>
      </c>
      <c r="C1461">
        <v>6</v>
      </c>
      <c r="D1461" t="s">
        <v>65</v>
      </c>
      <c r="E1461" t="s">
        <v>59</v>
      </c>
      <c r="F1461" t="s">
        <v>60</v>
      </c>
      <c r="G1461">
        <v>2</v>
      </c>
      <c r="H1461">
        <v>2</v>
      </c>
      <c r="I1461" s="2">
        <v>43900.651994907414</v>
      </c>
      <c r="J1461" t="str">
        <f t="shared" si="44"/>
        <v>insert into T_MAINTENANCE_ANOMALY  (I_ID,I_CITY_NO,I_SPECIALTY,S_NAME,S_PORJECT,S_RESULT_DESC,I_IS_DISTRIBUTE,I_IS_TOFAULT,I_COUNT_TIME,S_ACCOUNT,D_INSERT_DATE) values ('1082616','1030005','6','MSCe36 RNC26','检查AP运行工作状态','要求所有AP状态为UP','2','2','20200310153852','dzyw',DATE_FORMAT(SYSDATE(),'%Y-%m-%d'));</v>
      </c>
      <c r="K1461" t="str">
        <f t="shared" si="45"/>
        <v>20200310153852</v>
      </c>
    </row>
    <row r="1462" spans="1:11" x14ac:dyDescent="0.2">
      <c r="A1462">
        <v>1082617</v>
      </c>
      <c r="B1462">
        <v>1030005</v>
      </c>
      <c r="C1462">
        <v>6</v>
      </c>
      <c r="D1462" t="s">
        <v>67</v>
      </c>
      <c r="E1462" t="s">
        <v>59</v>
      </c>
      <c r="F1462" t="s">
        <v>60</v>
      </c>
      <c r="G1462">
        <v>2</v>
      </c>
      <c r="H1462">
        <v>2</v>
      </c>
      <c r="I1462" s="2">
        <v>43900.652000891198</v>
      </c>
      <c r="J1462" t="str">
        <f t="shared" si="44"/>
        <v>insert into T_MAINTENANCE_ANOMALY  (I_ID,I_CITY_NO,I_SPECIALTY,S_NAME,S_PORJECT,S_RESULT_DESC,I_IS_DISTRIBUTE,I_IS_TOFAULT,I_COUNT_TIME,S_ACCOUNT,D_INSERT_DATE) values ('1082617','1030005','6','MSCe35 RNC25','检查AP运行工作状态','要求所有AP状态为UP','2','2','20200310153853','dzyw',DATE_FORMAT(SYSDATE(),'%Y-%m-%d'));</v>
      </c>
      <c r="K1462" t="str">
        <f t="shared" si="45"/>
        <v>20200310153853</v>
      </c>
    </row>
    <row r="1463" spans="1:11" x14ac:dyDescent="0.2">
      <c r="A1463">
        <v>1082618</v>
      </c>
      <c r="B1463">
        <v>1030005</v>
      </c>
      <c r="C1463">
        <v>6</v>
      </c>
      <c r="D1463" t="s">
        <v>68</v>
      </c>
      <c r="E1463" t="s">
        <v>59</v>
      </c>
      <c r="F1463" t="s">
        <v>60</v>
      </c>
      <c r="G1463">
        <v>2</v>
      </c>
      <c r="H1463">
        <v>2</v>
      </c>
      <c r="I1463" s="2">
        <v>43900.652292476851</v>
      </c>
      <c r="J1463" t="str">
        <f t="shared" si="44"/>
        <v>insert into T_MAINTENANCE_ANOMALY  (I_ID,I_CITY_NO,I_SPECIALTY,S_NAME,S_PORJECT,S_RESULT_DESC,I_IS_DISTRIBUTE,I_IS_TOFAULT,I_COUNT_TIME,S_ACCOUNT,D_INSERT_DATE) values ('1082618','1030005','6','MSCe36 RNC25','检查AP运行工作状态','要求所有AP状态为UP','2','2','20200310153918','dzyw',DATE_FORMAT(SYSDATE(),'%Y-%m-%d'));</v>
      </c>
      <c r="K1463" t="str">
        <f t="shared" si="45"/>
        <v>20200310153918</v>
      </c>
    </row>
    <row r="1464" spans="1:11" x14ac:dyDescent="0.2">
      <c r="A1464">
        <v>1082619</v>
      </c>
      <c r="B1464">
        <v>1030005</v>
      </c>
      <c r="C1464">
        <v>6</v>
      </c>
      <c r="D1464" t="s">
        <v>15</v>
      </c>
      <c r="E1464" t="s">
        <v>16</v>
      </c>
      <c r="F1464" t="s">
        <v>17</v>
      </c>
      <c r="G1464">
        <v>2</v>
      </c>
      <c r="H1464">
        <v>2</v>
      </c>
      <c r="I1464" s="2">
        <v>43900.658396874998</v>
      </c>
      <c r="J1464" t="str">
        <f t="shared" si="44"/>
        <v>insert into T_MAINTENANCE_ANOMALY  (I_ID,I_CITY_NO,I_SPECIALTY,S_NAME,S_PORJECT,S_RESULT_DESC,I_IS_DISTRIBUTE,I_IS_TOFAULT,I_COUNT_TIME,S_ACCOUNT,D_INSERT_DATE) values ('1082619','1030005','6','HZMGW1','显示链路状态','链路不可用时发送短信','2','2','20200310154805','dzyw',DATE_FORMAT(SYSDATE(),'%Y-%m-%d'));</v>
      </c>
      <c r="K1464" t="str">
        <f t="shared" si="45"/>
        <v>20200310154805</v>
      </c>
    </row>
    <row r="1465" spans="1:11" x14ac:dyDescent="0.2">
      <c r="A1465">
        <v>1082620</v>
      </c>
      <c r="B1465">
        <v>1030005</v>
      </c>
      <c r="C1465">
        <v>6</v>
      </c>
      <c r="D1465" t="s">
        <v>18</v>
      </c>
      <c r="E1465" t="s">
        <v>16</v>
      </c>
      <c r="F1465" t="s">
        <v>17</v>
      </c>
      <c r="G1465">
        <v>2</v>
      </c>
      <c r="H1465">
        <v>2</v>
      </c>
      <c r="I1465" s="2">
        <v>43900.658397025472</v>
      </c>
      <c r="J1465" t="str">
        <f t="shared" si="44"/>
        <v>insert into T_MAINTENANCE_ANOMALY  (I_ID,I_CITY_NO,I_SPECIALTY,S_NAME,S_PORJECT,S_RESULT_DESC,I_IS_DISTRIBUTE,I_IS_TOFAULT,I_COUNT_TIME,S_ACCOUNT,D_INSERT_DATE) values ('1082620','1030005','6','HZMGW2','显示链路状态','链路不可用时发送短信','2','2','20200310154806','dzyw',DATE_FORMAT(SYSDATE(),'%Y-%m-%d'));</v>
      </c>
      <c r="K1465" t="str">
        <f t="shared" si="45"/>
        <v>20200310154806</v>
      </c>
    </row>
    <row r="1466" spans="1:11" x14ac:dyDescent="0.2">
      <c r="A1466">
        <v>1082621</v>
      </c>
      <c r="B1466">
        <v>1030005</v>
      </c>
      <c r="C1466">
        <v>6</v>
      </c>
      <c r="D1466" t="s">
        <v>25</v>
      </c>
      <c r="E1466" t="s">
        <v>26</v>
      </c>
      <c r="F1466" t="s">
        <v>27</v>
      </c>
      <c r="G1466">
        <v>2</v>
      </c>
      <c r="H1466">
        <v>2</v>
      </c>
      <c r="I1466" s="2">
        <v>43900.670265937501</v>
      </c>
      <c r="J1466" t="str">
        <f t="shared" si="44"/>
        <v>insert into T_MAINTENANCE_ANOMALY  (I_ID,I_CITY_NO,I_SPECIALTY,S_NAME,S_PORJECT,S_RESULT_DESC,I_IS_DISTRIBUTE,I_IS_TOFAULT,I_COUNT_TIME,S_ACCOUNT,D_INSERT_DATE) values ('1082621','1030005','6','QZMGW2','检查MGW 中继群状态','关键字AMLOOS','2','2','20200310160511','dzyw',DATE_FORMAT(SYSDATE(),'%Y-%m-%d'));</v>
      </c>
      <c r="K1466" t="str">
        <f t="shared" si="45"/>
        <v>20200310160511</v>
      </c>
    </row>
    <row r="1467" spans="1:11" x14ac:dyDescent="0.2">
      <c r="A1467">
        <v>1082622</v>
      </c>
      <c r="B1467">
        <v>1030005</v>
      </c>
      <c r="C1467">
        <v>6</v>
      </c>
      <c r="D1467" t="s">
        <v>75</v>
      </c>
      <c r="E1467" t="s">
        <v>76</v>
      </c>
      <c r="F1467" t="s">
        <v>77</v>
      </c>
      <c r="G1467">
        <v>2</v>
      </c>
      <c r="H1467">
        <v>2</v>
      </c>
      <c r="I1467" s="2">
        <v>43900.677929050929</v>
      </c>
      <c r="J1467" t="str">
        <f t="shared" si="44"/>
        <v>insert into T_MAINTENANCE_ANOMALY  (I_ID,I_CITY_NO,I_SPECIALTY,S_NAME,S_PORJECT,S_RESULT_DESC,I_IS_DISTRIBUTE,I_IS_TOFAULT,I_COUNT_TIME,S_ACCOUNT,D_INSERT_DATE) values ('1082622','1030005','6','温州南站7750-1','显示APS状态','Operational state不为up；','2','2','20200310161613','dzyw',DATE_FORMAT(SYSDATE(),'%Y-%m-%d'));</v>
      </c>
      <c r="K1467" t="str">
        <f t="shared" si="45"/>
        <v>20200310161613</v>
      </c>
    </row>
    <row r="1468" spans="1:11" x14ac:dyDescent="0.2">
      <c r="A1468">
        <v>1082623</v>
      </c>
      <c r="B1468">
        <v>1030005</v>
      </c>
      <c r="C1468">
        <v>6</v>
      </c>
      <c r="D1468" t="s">
        <v>78</v>
      </c>
      <c r="E1468" t="s">
        <v>76</v>
      </c>
      <c r="F1468" t="s">
        <v>77</v>
      </c>
      <c r="G1468">
        <v>2</v>
      </c>
      <c r="H1468">
        <v>2</v>
      </c>
      <c r="I1468" s="2">
        <v>43900.677929432873</v>
      </c>
      <c r="J1468" t="str">
        <f t="shared" si="44"/>
        <v>insert into T_MAINTENANCE_ANOMALY  (I_ID,I_CITY_NO,I_SPECIALTY,S_NAME,S_PORJECT,S_RESULT_DESC,I_IS_DISTRIBUTE,I_IS_TOFAULT,I_COUNT_TIME,S_ACCOUNT,D_INSERT_DATE) values ('1082623','1030005','6','温州南站7750-2','显示APS状态','Operational state不为up；','2','2','20200310161613','dzyw',DATE_FORMAT(SYSDATE(),'%Y-%m-%d'));</v>
      </c>
      <c r="K1468" t="str">
        <f t="shared" si="45"/>
        <v>20200310161613</v>
      </c>
    </row>
    <row r="1469" spans="1:11" x14ac:dyDescent="0.2">
      <c r="A1469">
        <v>1082624</v>
      </c>
      <c r="B1469">
        <v>1030005</v>
      </c>
      <c r="C1469">
        <v>6</v>
      </c>
      <c r="D1469" t="s">
        <v>58</v>
      </c>
      <c r="E1469" t="s">
        <v>59</v>
      </c>
      <c r="F1469" t="s">
        <v>60</v>
      </c>
      <c r="G1469">
        <v>2</v>
      </c>
      <c r="H1469">
        <v>2</v>
      </c>
      <c r="I1469" s="2">
        <v>43900.693408483799</v>
      </c>
      <c r="J1469" t="str">
        <f t="shared" si="44"/>
        <v>insert into T_MAINTENANCE_ANOMALY  (I_ID,I_CITY_NO,I_SPECIALTY,S_NAME,S_PORJECT,S_RESULT_DESC,I_IS_DISTRIBUTE,I_IS_TOFAULT,I_COUNT_TIME,S_ACCOUNT,D_INSERT_DATE) values ('1082624','1030005','6','MSCe31 RNC25','检查AP运行工作状态','要求所有AP状态为UP','2','2','20200310163830','dzyw',DATE_FORMAT(SYSDATE(),'%Y-%m-%d'));</v>
      </c>
      <c r="K1469" t="str">
        <f t="shared" si="45"/>
        <v>20200310163830</v>
      </c>
    </row>
    <row r="1470" spans="1:11" x14ac:dyDescent="0.2">
      <c r="A1470">
        <v>1082625</v>
      </c>
      <c r="B1470">
        <v>1030005</v>
      </c>
      <c r="C1470">
        <v>6</v>
      </c>
      <c r="D1470" t="s">
        <v>66</v>
      </c>
      <c r="E1470" t="s">
        <v>59</v>
      </c>
      <c r="F1470" t="s">
        <v>60</v>
      </c>
      <c r="G1470">
        <v>2</v>
      </c>
      <c r="H1470">
        <v>2</v>
      </c>
      <c r="I1470" s="2">
        <v>43900.693663043981</v>
      </c>
      <c r="J1470" t="str">
        <f t="shared" si="44"/>
        <v>insert into T_MAINTENANCE_ANOMALY  (I_ID,I_CITY_NO,I_SPECIALTY,S_NAME,S_PORJECT,S_RESULT_DESC,I_IS_DISTRIBUTE,I_IS_TOFAULT,I_COUNT_TIME,S_ACCOUNT,D_INSERT_DATE) values ('1082625','1030005','6','MSCe36 RNC23','检查AP运行工作状态','要求所有AP状态为UP','2','2','20200310163852','dzyw',DATE_FORMAT(SYSDATE(),'%Y-%m-%d'));</v>
      </c>
      <c r="K1470" t="str">
        <f t="shared" si="45"/>
        <v>20200310163852</v>
      </c>
    </row>
    <row r="1471" spans="1:11" x14ac:dyDescent="0.2">
      <c r="A1471">
        <v>1082626</v>
      </c>
      <c r="B1471">
        <v>1030005</v>
      </c>
      <c r="C1471">
        <v>6</v>
      </c>
      <c r="D1471" t="s">
        <v>64</v>
      </c>
      <c r="E1471" t="s">
        <v>59</v>
      </c>
      <c r="F1471" t="s">
        <v>60</v>
      </c>
      <c r="G1471">
        <v>2</v>
      </c>
      <c r="H1471">
        <v>2</v>
      </c>
      <c r="I1471" s="2">
        <v>43900.693663043981</v>
      </c>
      <c r="J1471" t="str">
        <f t="shared" si="44"/>
        <v>insert into T_MAINTENANCE_ANOMALY  (I_ID,I_CITY_NO,I_SPECIALTY,S_NAME,S_PORJECT,S_RESULT_DESC,I_IS_DISTRIBUTE,I_IS_TOFAULT,I_COUNT_TIME,S_ACCOUNT,D_INSERT_DATE) values ('1082626','1030005','6','MSCe35 RNC26','检查AP运行工作状态','要求所有AP状态为UP','2','2','20200310163852','dzyw',DATE_FORMAT(SYSDATE(),'%Y-%m-%d'));</v>
      </c>
      <c r="K1471" t="str">
        <f t="shared" si="45"/>
        <v>20200310163852</v>
      </c>
    </row>
    <row r="1472" spans="1:11" x14ac:dyDescent="0.2">
      <c r="A1472">
        <v>1082627</v>
      </c>
      <c r="B1472">
        <v>1030005</v>
      </c>
      <c r="C1472">
        <v>6</v>
      </c>
      <c r="D1472" t="s">
        <v>67</v>
      </c>
      <c r="E1472" t="s">
        <v>59</v>
      </c>
      <c r="F1472" t="s">
        <v>60</v>
      </c>
      <c r="G1472">
        <v>2</v>
      </c>
      <c r="H1472">
        <v>2</v>
      </c>
      <c r="I1472" s="2">
        <v>43900.693663043981</v>
      </c>
      <c r="J1472" t="str">
        <f t="shared" si="44"/>
        <v>insert into T_MAINTENANCE_ANOMALY  (I_ID,I_CITY_NO,I_SPECIALTY,S_NAME,S_PORJECT,S_RESULT_DESC,I_IS_DISTRIBUTE,I_IS_TOFAULT,I_COUNT_TIME,S_ACCOUNT,D_INSERT_DATE) values ('1082627','1030005','6','MSCe35 RNC25','检查AP运行工作状态','要求所有AP状态为UP','2','2','20200310163852','dzyw',DATE_FORMAT(SYSDATE(),'%Y-%m-%d'));</v>
      </c>
      <c r="K1472" t="str">
        <f t="shared" si="45"/>
        <v>20200310163852</v>
      </c>
    </row>
    <row r="1473" spans="1:11" x14ac:dyDescent="0.2">
      <c r="A1473">
        <v>1082628</v>
      </c>
      <c r="B1473">
        <v>1030005</v>
      </c>
      <c r="C1473">
        <v>6</v>
      </c>
      <c r="D1473" t="s">
        <v>62</v>
      </c>
      <c r="E1473" t="s">
        <v>59</v>
      </c>
      <c r="F1473" t="s">
        <v>60</v>
      </c>
      <c r="G1473">
        <v>2</v>
      </c>
      <c r="H1473">
        <v>2</v>
      </c>
      <c r="I1473" s="2">
        <v>43900.693663229169</v>
      </c>
      <c r="J1473" t="str">
        <f t="shared" ref="J1473:J1536" si="46">"insert into T_MAINTENANCE_ANOMALY  (I_ID,I_CITY_NO,I_SPECIALTY,S_NAME,S_PORJECT,S_RESULT_DESC,I_IS_DISTRIBUTE,I_IS_TOFAULT,I_COUNT_TIME,S_ACCOUNT,D_INSERT_DATE) values ('"&amp;$A1473&amp;"','"&amp;$B1473&amp;"','"&amp;$C1473&amp;"','"&amp;$D1473&amp;"','"&amp;$E1473&amp;"','"&amp;$F1473&amp;"','"&amp;$G1473&amp;"','"&amp;$H1473&amp;"','"&amp;$K1473&amp;"','dzyw',DATE_FORMAT(SYSDATE(),'%Y-%m-%d'));"</f>
        <v>insert into T_MAINTENANCE_ANOMALY  (I_ID,I_CITY_NO,I_SPECIALTY,S_NAME,S_PORJECT,S_RESULT_DESC,I_IS_DISTRIBUTE,I_IS_TOFAULT,I_COUNT_TIME,S_ACCOUNT,D_INSERT_DATE) values ('1082628','1030005','6','MSCe35 RNC23','检查AP运行工作状态','要求所有AP状态为UP','2','2','20200310163853','dzyw',DATE_FORMAT(SYSDATE(),'%Y-%m-%d'));</v>
      </c>
      <c r="K1473" t="str">
        <f t="shared" ref="K1473:K1536" si="47">TEXT(I1473,"emmddhhmmss")</f>
        <v>20200310163853</v>
      </c>
    </row>
    <row r="1474" spans="1:11" x14ac:dyDescent="0.2">
      <c r="A1474">
        <v>1082629</v>
      </c>
      <c r="B1474">
        <v>1030005</v>
      </c>
      <c r="C1474">
        <v>6</v>
      </c>
      <c r="D1474" t="s">
        <v>63</v>
      </c>
      <c r="E1474" t="s">
        <v>59</v>
      </c>
      <c r="F1474" t="s">
        <v>60</v>
      </c>
      <c r="G1474">
        <v>2</v>
      </c>
      <c r="H1474">
        <v>2</v>
      </c>
      <c r="I1474" s="2">
        <v>43900.693663229169</v>
      </c>
      <c r="J1474" t="str">
        <f t="shared" si="46"/>
        <v>insert into T_MAINTENANCE_ANOMALY  (I_ID,I_CITY_NO,I_SPECIALTY,S_NAME,S_PORJECT,S_RESULT_DESC,I_IS_DISTRIBUTE,I_IS_TOFAULT,I_COUNT_TIME,S_ACCOUNT,D_INSERT_DATE) values ('1082629','1030005','6','MSCe35 RNC24','检查AP运行工作状态','要求所有AP状态为UP','2','2','20200310163853','dzyw',DATE_FORMAT(SYSDATE(),'%Y-%m-%d'));</v>
      </c>
      <c r="K1474" t="str">
        <f t="shared" si="47"/>
        <v>20200310163853</v>
      </c>
    </row>
    <row r="1475" spans="1:11" x14ac:dyDescent="0.2">
      <c r="A1475">
        <v>1082630</v>
      </c>
      <c r="B1475">
        <v>1030005</v>
      </c>
      <c r="C1475">
        <v>6</v>
      </c>
      <c r="D1475" t="s">
        <v>65</v>
      </c>
      <c r="E1475" t="s">
        <v>59</v>
      </c>
      <c r="F1475" t="s">
        <v>60</v>
      </c>
      <c r="G1475">
        <v>2</v>
      </c>
      <c r="H1475">
        <v>2</v>
      </c>
      <c r="I1475" s="2">
        <v>43900.69366921296</v>
      </c>
      <c r="J1475" t="str">
        <f t="shared" si="46"/>
        <v>insert into T_MAINTENANCE_ANOMALY  (I_ID,I_CITY_NO,I_SPECIALTY,S_NAME,S_PORJECT,S_RESULT_DESC,I_IS_DISTRIBUTE,I_IS_TOFAULT,I_COUNT_TIME,S_ACCOUNT,D_INSERT_DATE) values ('1082630','1030005','6','MSCe36 RNC26','检查AP运行工作状态','要求所有AP状态为UP','2','2','20200310163853','dzyw',DATE_FORMAT(SYSDATE(),'%Y-%m-%d'));</v>
      </c>
      <c r="K1475" t="str">
        <f t="shared" si="47"/>
        <v>20200310163853</v>
      </c>
    </row>
    <row r="1476" spans="1:11" x14ac:dyDescent="0.2">
      <c r="A1476">
        <v>1082631</v>
      </c>
      <c r="B1476">
        <v>1030005</v>
      </c>
      <c r="C1476">
        <v>6</v>
      </c>
      <c r="D1476" t="s">
        <v>61</v>
      </c>
      <c r="E1476" t="s">
        <v>59</v>
      </c>
      <c r="F1476" t="s">
        <v>60</v>
      </c>
      <c r="G1476">
        <v>2</v>
      </c>
      <c r="H1476">
        <v>2</v>
      </c>
      <c r="I1476" s="2">
        <v>43900.693693020832</v>
      </c>
      <c r="J1476" t="str">
        <f t="shared" si="46"/>
        <v>insert into T_MAINTENANCE_ANOMALY  (I_ID,I_CITY_NO,I_SPECIALTY,S_NAME,S_PORJECT,S_RESULT_DESC,I_IS_DISTRIBUTE,I_IS_TOFAULT,I_COUNT_TIME,S_ACCOUNT,D_INSERT_DATE) values ('1082631','1030005','6','MSCe36 RNC24','检查AP运行工作状态','要求所有AP状态为UP','2','2','20200310163855','dzyw',DATE_FORMAT(SYSDATE(),'%Y-%m-%d'));</v>
      </c>
      <c r="K1476" t="str">
        <f t="shared" si="47"/>
        <v>20200310163855</v>
      </c>
    </row>
    <row r="1477" spans="1:11" x14ac:dyDescent="0.2">
      <c r="A1477">
        <v>1082632</v>
      </c>
      <c r="B1477">
        <v>1030005</v>
      </c>
      <c r="C1477">
        <v>6</v>
      </c>
      <c r="D1477" t="s">
        <v>68</v>
      </c>
      <c r="E1477" t="s">
        <v>59</v>
      </c>
      <c r="F1477" t="s">
        <v>60</v>
      </c>
      <c r="G1477">
        <v>2</v>
      </c>
      <c r="H1477">
        <v>2</v>
      </c>
      <c r="I1477" s="2">
        <v>43900.693967280087</v>
      </c>
      <c r="J1477" t="str">
        <f t="shared" si="46"/>
        <v>insert into T_MAINTENANCE_ANOMALY  (I_ID,I_CITY_NO,I_SPECIALTY,S_NAME,S_PORJECT,S_RESULT_DESC,I_IS_DISTRIBUTE,I_IS_TOFAULT,I_COUNT_TIME,S_ACCOUNT,D_INSERT_DATE) values ('1082632','1030005','6','MSCe36 RNC25','检查AP运行工作状态','要求所有AP状态为UP','2','2','20200310163919','dzyw',DATE_FORMAT(SYSDATE(),'%Y-%m-%d'));</v>
      </c>
      <c r="K1477" t="str">
        <f t="shared" si="47"/>
        <v>20200310163919</v>
      </c>
    </row>
    <row r="1478" spans="1:11" x14ac:dyDescent="0.2">
      <c r="A1478">
        <v>1082633</v>
      </c>
      <c r="B1478">
        <v>1030005</v>
      </c>
      <c r="C1478">
        <v>6</v>
      </c>
      <c r="D1478" t="s">
        <v>15</v>
      </c>
      <c r="E1478" t="s">
        <v>16</v>
      </c>
      <c r="F1478" t="s">
        <v>17</v>
      </c>
      <c r="G1478">
        <v>2</v>
      </c>
      <c r="H1478">
        <v>2</v>
      </c>
      <c r="I1478" s="2">
        <v>43900.700064849538</v>
      </c>
      <c r="J1478" t="str">
        <f t="shared" si="46"/>
        <v>insert into T_MAINTENANCE_ANOMALY  (I_ID,I_CITY_NO,I_SPECIALTY,S_NAME,S_PORJECT,S_RESULT_DESC,I_IS_DISTRIBUTE,I_IS_TOFAULT,I_COUNT_TIME,S_ACCOUNT,D_INSERT_DATE) values ('1082633','1030005','6','HZMGW1','显示链路状态','链路不可用时发送短信','2','2','20200310164806','dzyw',DATE_FORMAT(SYSDATE(),'%Y-%m-%d'));</v>
      </c>
      <c r="K1478" t="str">
        <f t="shared" si="47"/>
        <v>20200310164806</v>
      </c>
    </row>
    <row r="1479" spans="1:11" x14ac:dyDescent="0.2">
      <c r="A1479">
        <v>1082634</v>
      </c>
      <c r="B1479">
        <v>1030005</v>
      </c>
      <c r="C1479">
        <v>6</v>
      </c>
      <c r="D1479" t="s">
        <v>18</v>
      </c>
      <c r="E1479" t="s">
        <v>16</v>
      </c>
      <c r="F1479" t="s">
        <v>17</v>
      </c>
      <c r="G1479">
        <v>2</v>
      </c>
      <c r="H1479">
        <v>2</v>
      </c>
      <c r="I1479" s="2">
        <v>43900.700064965276</v>
      </c>
      <c r="J1479" t="str">
        <f t="shared" si="46"/>
        <v>insert into T_MAINTENANCE_ANOMALY  (I_ID,I_CITY_NO,I_SPECIALTY,S_NAME,S_PORJECT,S_RESULT_DESC,I_IS_DISTRIBUTE,I_IS_TOFAULT,I_COUNT_TIME,S_ACCOUNT,D_INSERT_DATE) values ('1082634','1030005','6','HZMGW2','显示链路状态','链路不可用时发送短信','2','2','20200310164806','dzyw',DATE_FORMAT(SYSDATE(),'%Y-%m-%d'));</v>
      </c>
      <c r="K1479" t="str">
        <f t="shared" si="47"/>
        <v>20200310164806</v>
      </c>
    </row>
    <row r="1480" spans="1:11" x14ac:dyDescent="0.2">
      <c r="A1480">
        <v>1082635</v>
      </c>
      <c r="B1480">
        <v>1030005</v>
      </c>
      <c r="C1480">
        <v>6</v>
      </c>
      <c r="D1480" t="s">
        <v>25</v>
      </c>
      <c r="E1480" t="s">
        <v>35</v>
      </c>
      <c r="F1480" t="s">
        <v>36</v>
      </c>
      <c r="G1480">
        <v>2</v>
      </c>
      <c r="H1480">
        <v>2</v>
      </c>
      <c r="I1480" s="2">
        <v>43900.711285381942</v>
      </c>
      <c r="J1480" t="str">
        <f t="shared" si="46"/>
        <v>insert into T_MAINTENANCE_ANOMALY  (I_ID,I_CITY_NO,I_SPECIALTY,S_NAME,S_PORJECT,S_RESULT_DESC,I_IS_DISTRIBUTE,I_IS_TOFAULT,I_COUNT_TIME,S_ACCOUNT,D_INSERT_DATE) values ('1082635','1030005','6','QZMGW2','检查MGW SM 单元状态','MTCE列显示为OOS的','2','2','20200310170415','dzyw',DATE_FORMAT(SYSDATE(),'%Y-%m-%d'));</v>
      </c>
      <c r="K1480" t="str">
        <f t="shared" si="47"/>
        <v>20200310170415</v>
      </c>
    </row>
    <row r="1481" spans="1:11" x14ac:dyDescent="0.2">
      <c r="A1481">
        <v>1082636</v>
      </c>
      <c r="B1481">
        <v>1030005</v>
      </c>
      <c r="C1481">
        <v>6</v>
      </c>
      <c r="D1481" t="s">
        <v>25</v>
      </c>
      <c r="E1481" t="s">
        <v>26</v>
      </c>
      <c r="F1481" t="s">
        <v>27</v>
      </c>
      <c r="G1481">
        <v>2</v>
      </c>
      <c r="H1481">
        <v>2</v>
      </c>
      <c r="I1481" s="2">
        <v>43900.711926006938</v>
      </c>
      <c r="J1481" t="str">
        <f t="shared" si="46"/>
        <v>insert into T_MAINTENANCE_ANOMALY  (I_ID,I_CITY_NO,I_SPECIALTY,S_NAME,S_PORJECT,S_RESULT_DESC,I_IS_DISTRIBUTE,I_IS_TOFAULT,I_COUNT_TIME,S_ACCOUNT,D_INSERT_DATE) values ('1082636','1030005','6','QZMGW2','检查MGW 中继群状态','关键字AMLOOS','2','2','20200310170510','dzyw',DATE_FORMAT(SYSDATE(),'%Y-%m-%d'));</v>
      </c>
      <c r="K1481" t="str">
        <f t="shared" si="47"/>
        <v>20200310170510</v>
      </c>
    </row>
    <row r="1482" spans="1:11" x14ac:dyDescent="0.2">
      <c r="A1482">
        <v>1082637</v>
      </c>
      <c r="B1482">
        <v>1030005</v>
      </c>
      <c r="C1482">
        <v>6</v>
      </c>
      <c r="D1482" t="s">
        <v>25</v>
      </c>
      <c r="E1482" t="s">
        <v>37</v>
      </c>
      <c r="F1482" t="s">
        <v>38</v>
      </c>
      <c r="G1482">
        <v>2</v>
      </c>
      <c r="H1482">
        <v>2</v>
      </c>
      <c r="I1482" s="2">
        <v>43900.712116435177</v>
      </c>
      <c r="J1482" t="str">
        <f t="shared" si="46"/>
        <v>insert into T_MAINTENANCE_ANOMALY  (I_ID,I_CITY_NO,I_SPECIALTY,S_NAME,S_PORJECT,S_RESULT_DESC,I_IS_DISTRIBUTE,I_IS_TOFAULT,I_COUNT_TIME,S_ACCOUNT,D_INSERT_DATE) values ('1082637','1030005','6','QZMGW2','检查MGW 所有E LINK状态','LINK STATUS列结果为OOS的','2','2','20200310170527','dzyw',DATE_FORMAT(SYSDATE(),'%Y-%m-%d'));</v>
      </c>
      <c r="K1482" t="str">
        <f t="shared" si="47"/>
        <v>20200310170527</v>
      </c>
    </row>
    <row r="1483" spans="1:11" x14ac:dyDescent="0.2">
      <c r="A1483">
        <v>1082638</v>
      </c>
      <c r="B1483">
        <v>1030005</v>
      </c>
      <c r="C1483">
        <v>6</v>
      </c>
      <c r="D1483" t="s">
        <v>124</v>
      </c>
      <c r="E1483" t="s">
        <v>37</v>
      </c>
      <c r="F1483" t="s">
        <v>38</v>
      </c>
      <c r="G1483">
        <v>2</v>
      </c>
      <c r="H1483">
        <v>2</v>
      </c>
      <c r="I1483" s="2">
        <v>43900.712192210653</v>
      </c>
      <c r="J1483" t="str">
        <f t="shared" si="46"/>
        <v>insert into T_MAINTENANCE_ANOMALY  (I_ID,I_CITY_NO,I_SPECIALTY,S_NAME,S_PORJECT,S_RESULT_DESC,I_IS_DISTRIBUTE,I_IS_TOFAULT,I_COUNT_TIME,S_ACCOUNT,D_INSERT_DATE) values ('1082638','1030005','6','WZMGW3','检查MGW 所有E LINK状态','LINK STATUS列结果为OOS的','2','2','20200310170533','dzyw',DATE_FORMAT(SYSDATE(),'%Y-%m-%d'));</v>
      </c>
      <c r="K1483" t="str">
        <f t="shared" si="47"/>
        <v>20200310170533</v>
      </c>
    </row>
    <row r="1484" spans="1:11" x14ac:dyDescent="0.2">
      <c r="A1484">
        <v>1082639</v>
      </c>
      <c r="B1484">
        <v>1030005</v>
      </c>
      <c r="C1484">
        <v>6</v>
      </c>
      <c r="D1484" t="s">
        <v>58</v>
      </c>
      <c r="E1484" t="s">
        <v>59</v>
      </c>
      <c r="F1484" t="s">
        <v>60</v>
      </c>
      <c r="G1484">
        <v>2</v>
      </c>
      <c r="H1484">
        <v>2</v>
      </c>
      <c r="I1484" s="2">
        <v>43900.735064351851</v>
      </c>
      <c r="J1484" t="str">
        <f t="shared" si="46"/>
        <v>insert into T_MAINTENANCE_ANOMALY  (I_ID,I_CITY_NO,I_SPECIALTY,S_NAME,S_PORJECT,S_RESULT_DESC,I_IS_DISTRIBUTE,I_IS_TOFAULT,I_COUNT_TIME,S_ACCOUNT,D_INSERT_DATE) values ('1082639','1030005','6','MSCe31 RNC25','检查AP运行工作状态','要求所有AP状态为UP','2','2','20200310173830','dzyw',DATE_FORMAT(SYSDATE(),'%Y-%m-%d'));</v>
      </c>
      <c r="K1484" t="str">
        <f t="shared" si="47"/>
        <v>20200310173830</v>
      </c>
    </row>
    <row r="1485" spans="1:11" x14ac:dyDescent="0.2">
      <c r="A1485">
        <v>1082640</v>
      </c>
      <c r="B1485">
        <v>1030005</v>
      </c>
      <c r="C1485">
        <v>6</v>
      </c>
      <c r="D1485" t="s">
        <v>64</v>
      </c>
      <c r="E1485" t="s">
        <v>59</v>
      </c>
      <c r="F1485" t="s">
        <v>60</v>
      </c>
      <c r="G1485">
        <v>2</v>
      </c>
      <c r="H1485">
        <v>2</v>
      </c>
      <c r="I1485" s="2">
        <v>43900.735314583333</v>
      </c>
      <c r="J1485" t="str">
        <f t="shared" si="46"/>
        <v>insert into T_MAINTENANCE_ANOMALY  (I_ID,I_CITY_NO,I_SPECIALTY,S_NAME,S_PORJECT,S_RESULT_DESC,I_IS_DISTRIBUTE,I_IS_TOFAULT,I_COUNT_TIME,S_ACCOUNT,D_INSERT_DATE) values ('1082640','1030005','6','MSCe35 RNC26','检查AP运行工作状态','要求所有AP状态为UP','2','2','20200310173851','dzyw',DATE_FORMAT(SYSDATE(),'%Y-%m-%d'));</v>
      </c>
      <c r="K1485" t="str">
        <f t="shared" si="47"/>
        <v>20200310173851</v>
      </c>
    </row>
    <row r="1486" spans="1:11" x14ac:dyDescent="0.2">
      <c r="A1486">
        <v>1082641</v>
      </c>
      <c r="B1486">
        <v>1030005</v>
      </c>
      <c r="C1486">
        <v>6</v>
      </c>
      <c r="D1486" t="s">
        <v>63</v>
      </c>
      <c r="E1486" t="s">
        <v>59</v>
      </c>
      <c r="F1486" t="s">
        <v>60</v>
      </c>
      <c r="G1486">
        <v>2</v>
      </c>
      <c r="H1486">
        <v>2</v>
      </c>
      <c r="I1486" s="2">
        <v>43900.73531478009</v>
      </c>
      <c r="J1486" t="str">
        <f t="shared" si="46"/>
        <v>insert into T_MAINTENANCE_ANOMALY  (I_ID,I_CITY_NO,I_SPECIALTY,S_NAME,S_PORJECT,S_RESULT_DESC,I_IS_DISTRIBUTE,I_IS_TOFAULT,I_COUNT_TIME,S_ACCOUNT,D_INSERT_DATE) values ('1082641','1030005','6','MSCe35 RNC24','检查AP运行工作状态','要求所有AP状态为UP','2','2','20200310173851','dzyw',DATE_FORMAT(SYSDATE(),'%Y-%m-%d'));</v>
      </c>
      <c r="K1486" t="str">
        <f t="shared" si="47"/>
        <v>20200310173851</v>
      </c>
    </row>
    <row r="1487" spans="1:11" x14ac:dyDescent="0.2">
      <c r="A1487">
        <v>1082642</v>
      </c>
      <c r="B1487">
        <v>1030005</v>
      </c>
      <c r="C1487">
        <v>6</v>
      </c>
      <c r="D1487" t="s">
        <v>65</v>
      </c>
      <c r="E1487" t="s">
        <v>59</v>
      </c>
      <c r="F1487" t="s">
        <v>60</v>
      </c>
      <c r="G1487">
        <v>2</v>
      </c>
      <c r="H1487">
        <v>2</v>
      </c>
      <c r="I1487" s="2">
        <v>43900.73532670139</v>
      </c>
      <c r="J1487" t="str">
        <f t="shared" si="46"/>
        <v>insert into T_MAINTENANCE_ANOMALY  (I_ID,I_CITY_NO,I_SPECIALTY,S_NAME,S_PORJECT,S_RESULT_DESC,I_IS_DISTRIBUTE,I_IS_TOFAULT,I_COUNT_TIME,S_ACCOUNT,D_INSERT_DATE) values ('1082642','1030005','6','MSCe36 RNC26','检查AP运行工作状态','要求所有AP状态为UP','2','2','20200310173852','dzyw',DATE_FORMAT(SYSDATE(),'%Y-%m-%d'));</v>
      </c>
      <c r="K1487" t="str">
        <f t="shared" si="47"/>
        <v>20200310173852</v>
      </c>
    </row>
    <row r="1488" spans="1:11" x14ac:dyDescent="0.2">
      <c r="A1488">
        <v>1082643</v>
      </c>
      <c r="B1488">
        <v>1030005</v>
      </c>
      <c r="C1488">
        <v>6</v>
      </c>
      <c r="D1488" t="s">
        <v>66</v>
      </c>
      <c r="E1488" t="s">
        <v>59</v>
      </c>
      <c r="F1488" t="s">
        <v>60</v>
      </c>
      <c r="G1488">
        <v>2</v>
      </c>
      <c r="H1488">
        <v>2</v>
      </c>
      <c r="I1488" s="2">
        <v>43900.73532670139</v>
      </c>
      <c r="J1488" t="str">
        <f t="shared" si="46"/>
        <v>insert into T_MAINTENANCE_ANOMALY  (I_ID,I_CITY_NO,I_SPECIALTY,S_NAME,S_PORJECT,S_RESULT_DESC,I_IS_DISTRIBUTE,I_IS_TOFAULT,I_COUNT_TIME,S_ACCOUNT,D_INSERT_DATE) values ('1082643','1030005','6','MSCe36 RNC23','检查AP运行工作状态','要求所有AP状态为UP','2','2','20200310173852','dzyw',DATE_FORMAT(SYSDATE(),'%Y-%m-%d'));</v>
      </c>
      <c r="K1488" t="str">
        <f t="shared" si="47"/>
        <v>20200310173852</v>
      </c>
    </row>
    <row r="1489" spans="1:11" x14ac:dyDescent="0.2">
      <c r="A1489">
        <v>1082644</v>
      </c>
      <c r="B1489">
        <v>1030005</v>
      </c>
      <c r="C1489">
        <v>6</v>
      </c>
      <c r="D1489" t="s">
        <v>62</v>
      </c>
      <c r="E1489" t="s">
        <v>59</v>
      </c>
      <c r="F1489" t="s">
        <v>60</v>
      </c>
      <c r="G1489">
        <v>2</v>
      </c>
      <c r="H1489">
        <v>2</v>
      </c>
      <c r="I1489" s="2">
        <v>43900.735326851849</v>
      </c>
      <c r="J1489" t="str">
        <f t="shared" si="46"/>
        <v>insert into T_MAINTENANCE_ANOMALY  (I_ID,I_CITY_NO,I_SPECIALTY,S_NAME,S_PORJECT,S_RESULT_DESC,I_IS_DISTRIBUTE,I_IS_TOFAULT,I_COUNT_TIME,S_ACCOUNT,D_INSERT_DATE) values ('1082644','1030005','6','MSCe35 RNC23','检查AP运行工作状态','要求所有AP状态为UP','2','2','20200310173852','dzyw',DATE_FORMAT(SYSDATE(),'%Y-%m-%d'));</v>
      </c>
      <c r="K1489" t="str">
        <f t="shared" si="47"/>
        <v>20200310173852</v>
      </c>
    </row>
    <row r="1490" spans="1:11" x14ac:dyDescent="0.2">
      <c r="A1490">
        <v>1082645</v>
      </c>
      <c r="B1490">
        <v>1030005</v>
      </c>
      <c r="C1490">
        <v>6</v>
      </c>
      <c r="D1490" t="s">
        <v>61</v>
      </c>
      <c r="E1490" t="s">
        <v>59</v>
      </c>
      <c r="F1490" t="s">
        <v>60</v>
      </c>
      <c r="G1490">
        <v>2</v>
      </c>
      <c r="H1490">
        <v>2</v>
      </c>
      <c r="I1490" s="2">
        <v>43900.735326851849</v>
      </c>
      <c r="J1490" t="str">
        <f t="shared" si="46"/>
        <v>insert into T_MAINTENANCE_ANOMALY  (I_ID,I_CITY_NO,I_SPECIALTY,S_NAME,S_PORJECT,S_RESULT_DESC,I_IS_DISTRIBUTE,I_IS_TOFAULT,I_COUNT_TIME,S_ACCOUNT,D_INSERT_DATE) values ('1082645','1030005','6','MSCe36 RNC24','检查AP运行工作状态','要求所有AP状态为UP','2','2','20200310173852','dzyw',DATE_FORMAT(SYSDATE(),'%Y-%m-%d'));</v>
      </c>
      <c r="K1490" t="str">
        <f t="shared" si="47"/>
        <v>20200310173852</v>
      </c>
    </row>
    <row r="1491" spans="1:11" x14ac:dyDescent="0.2">
      <c r="A1491">
        <v>1082646</v>
      </c>
      <c r="B1491">
        <v>1030005</v>
      </c>
      <c r="C1491">
        <v>6</v>
      </c>
      <c r="D1491" t="s">
        <v>67</v>
      </c>
      <c r="E1491" t="s">
        <v>59</v>
      </c>
      <c r="F1491" t="s">
        <v>60</v>
      </c>
      <c r="G1491">
        <v>2</v>
      </c>
      <c r="H1491">
        <v>2</v>
      </c>
      <c r="I1491" s="2">
        <v>43900.735332835648</v>
      </c>
      <c r="J1491" t="str">
        <f t="shared" si="46"/>
        <v>insert into T_MAINTENANCE_ANOMALY  (I_ID,I_CITY_NO,I_SPECIALTY,S_NAME,S_PORJECT,S_RESULT_DESC,I_IS_DISTRIBUTE,I_IS_TOFAULT,I_COUNT_TIME,S_ACCOUNT,D_INSERT_DATE) values ('1082646','1030005','6','MSCe35 RNC25','检查AP运行工作状态','要求所有AP状态为UP','2','2','20200310173853','dzyw',DATE_FORMAT(SYSDATE(),'%Y-%m-%d'));</v>
      </c>
      <c r="K1491" t="str">
        <f t="shared" si="47"/>
        <v>20200310173853</v>
      </c>
    </row>
    <row r="1492" spans="1:11" x14ac:dyDescent="0.2">
      <c r="A1492">
        <v>1082647</v>
      </c>
      <c r="B1492">
        <v>1030005</v>
      </c>
      <c r="C1492">
        <v>6</v>
      </c>
      <c r="D1492" t="s">
        <v>68</v>
      </c>
      <c r="E1492" t="s">
        <v>59</v>
      </c>
      <c r="F1492" t="s">
        <v>60</v>
      </c>
      <c r="G1492">
        <v>2</v>
      </c>
      <c r="H1492">
        <v>2</v>
      </c>
      <c r="I1492" s="2">
        <v>43900.735624618057</v>
      </c>
      <c r="J1492" t="str">
        <f t="shared" si="46"/>
        <v>insert into T_MAINTENANCE_ANOMALY  (I_ID,I_CITY_NO,I_SPECIALTY,S_NAME,S_PORJECT,S_RESULT_DESC,I_IS_DISTRIBUTE,I_IS_TOFAULT,I_COUNT_TIME,S_ACCOUNT,D_INSERT_DATE) values ('1082647','1030005','6','MSCe36 RNC25','检查AP运行工作状态','要求所有AP状态为UP','2','2','20200310173918','dzyw',DATE_FORMAT(SYSDATE(),'%Y-%m-%d'));</v>
      </c>
      <c r="K1492" t="str">
        <f t="shared" si="47"/>
        <v>20200310173918</v>
      </c>
    </row>
    <row r="1493" spans="1:11" x14ac:dyDescent="0.2">
      <c r="A1493">
        <v>1082648</v>
      </c>
      <c r="B1493">
        <v>1030005</v>
      </c>
      <c r="C1493">
        <v>6</v>
      </c>
      <c r="D1493" t="s">
        <v>15</v>
      </c>
      <c r="E1493" t="s">
        <v>16</v>
      </c>
      <c r="F1493" t="s">
        <v>17</v>
      </c>
      <c r="G1493">
        <v>2</v>
      </c>
      <c r="H1493">
        <v>2</v>
      </c>
      <c r="I1493" s="2">
        <v>43900.741728043977</v>
      </c>
      <c r="J1493" t="str">
        <f t="shared" si="46"/>
        <v>insert into T_MAINTENANCE_ANOMALY  (I_ID,I_CITY_NO,I_SPECIALTY,S_NAME,S_PORJECT,S_RESULT_DESC,I_IS_DISTRIBUTE,I_IS_TOFAULT,I_COUNT_TIME,S_ACCOUNT,D_INSERT_DATE) values ('1082648','1030005','6','HZMGW1','显示链路状态','链路不可用时发送短信','2','2','20200310174805','dzyw',DATE_FORMAT(SYSDATE(),'%Y-%m-%d'));</v>
      </c>
      <c r="K1493" t="str">
        <f t="shared" si="47"/>
        <v>20200310174805</v>
      </c>
    </row>
    <row r="1494" spans="1:11" x14ac:dyDescent="0.2">
      <c r="A1494">
        <v>1082649</v>
      </c>
      <c r="B1494">
        <v>1030005</v>
      </c>
      <c r="C1494">
        <v>6</v>
      </c>
      <c r="D1494" t="s">
        <v>18</v>
      </c>
      <c r="E1494" t="s">
        <v>16</v>
      </c>
      <c r="F1494" t="s">
        <v>17</v>
      </c>
      <c r="G1494">
        <v>2</v>
      </c>
      <c r="H1494">
        <v>2</v>
      </c>
      <c r="I1494" s="2">
        <v>43900.74172820602</v>
      </c>
      <c r="J1494" t="str">
        <f t="shared" si="46"/>
        <v>insert into T_MAINTENANCE_ANOMALY  (I_ID,I_CITY_NO,I_SPECIALTY,S_NAME,S_PORJECT,S_RESULT_DESC,I_IS_DISTRIBUTE,I_IS_TOFAULT,I_COUNT_TIME,S_ACCOUNT,D_INSERT_DATE) values ('1082649','1030005','6','HZMGW2','显示链路状态','链路不可用时发送短信','2','2','20200310174805','dzyw',DATE_FORMAT(SYSDATE(),'%Y-%m-%d'));</v>
      </c>
      <c r="K1494" t="str">
        <f t="shared" si="47"/>
        <v>20200310174805</v>
      </c>
    </row>
    <row r="1495" spans="1:11" x14ac:dyDescent="0.2">
      <c r="A1495">
        <v>1082650</v>
      </c>
      <c r="B1495">
        <v>1030005</v>
      </c>
      <c r="C1495">
        <v>6</v>
      </c>
      <c r="D1495" t="s">
        <v>25</v>
      </c>
      <c r="E1495" t="s">
        <v>26</v>
      </c>
      <c r="F1495" t="s">
        <v>27</v>
      </c>
      <c r="G1495">
        <v>2</v>
      </c>
      <c r="H1495">
        <v>2</v>
      </c>
      <c r="I1495" s="2">
        <v>43900.753591898138</v>
      </c>
      <c r="J1495" t="str">
        <f t="shared" si="46"/>
        <v>insert into T_MAINTENANCE_ANOMALY  (I_ID,I_CITY_NO,I_SPECIALTY,S_NAME,S_PORJECT,S_RESULT_DESC,I_IS_DISTRIBUTE,I_IS_TOFAULT,I_COUNT_TIME,S_ACCOUNT,D_INSERT_DATE) values ('1082650','1030005','6','QZMGW2','检查MGW 中继群状态','关键字AMLOOS','2','2','20200310180510','dzyw',DATE_FORMAT(SYSDATE(),'%Y-%m-%d'));</v>
      </c>
      <c r="K1495" t="str">
        <f t="shared" si="47"/>
        <v>20200310180510</v>
      </c>
    </row>
    <row r="1496" spans="1:11" x14ac:dyDescent="0.2">
      <c r="A1496">
        <v>1082651</v>
      </c>
      <c r="B1496">
        <v>1030005</v>
      </c>
      <c r="C1496">
        <v>6</v>
      </c>
      <c r="D1496" t="s">
        <v>58</v>
      </c>
      <c r="E1496" t="s">
        <v>59</v>
      </c>
      <c r="F1496" t="s">
        <v>60</v>
      </c>
      <c r="G1496">
        <v>2</v>
      </c>
      <c r="H1496">
        <v>2</v>
      </c>
      <c r="I1496" s="2">
        <v>43900.7767346412</v>
      </c>
      <c r="J1496" t="str">
        <f t="shared" si="46"/>
        <v>insert into T_MAINTENANCE_ANOMALY  (I_ID,I_CITY_NO,I_SPECIALTY,S_NAME,S_PORJECT,S_RESULT_DESC,I_IS_DISTRIBUTE,I_IS_TOFAULT,I_COUNT_TIME,S_ACCOUNT,D_INSERT_DATE) values ('1082651','1030005','6','MSCe31 RNC25','检查AP运行工作状态','要求所有AP状态为UP','2','2','20200310183830','dzyw',DATE_FORMAT(SYSDATE(),'%Y-%m-%d'));</v>
      </c>
      <c r="K1496" t="str">
        <f t="shared" si="47"/>
        <v>20200310183830</v>
      </c>
    </row>
    <row r="1497" spans="1:11" x14ac:dyDescent="0.2">
      <c r="A1497">
        <v>1082652</v>
      </c>
      <c r="B1497">
        <v>1030005</v>
      </c>
      <c r="C1497">
        <v>6</v>
      </c>
      <c r="D1497" t="s">
        <v>61</v>
      </c>
      <c r="E1497" t="s">
        <v>59</v>
      </c>
      <c r="F1497" t="s">
        <v>60</v>
      </c>
      <c r="G1497">
        <v>2</v>
      </c>
      <c r="H1497">
        <v>2</v>
      </c>
      <c r="I1497" s="2">
        <v>43900.776967013888</v>
      </c>
      <c r="J1497" t="str">
        <f t="shared" si="46"/>
        <v>insert into T_MAINTENANCE_ANOMALY  (I_ID,I_CITY_NO,I_SPECIALTY,S_NAME,S_PORJECT,S_RESULT_DESC,I_IS_DISTRIBUTE,I_IS_TOFAULT,I_COUNT_TIME,S_ACCOUNT,D_INSERT_DATE) values ('1082652','1030005','6','MSCe36 RNC24','检查AP运行工作状态','要求所有AP状态为UP','2','2','20200310183850','dzyw',DATE_FORMAT(SYSDATE(),'%Y-%m-%d'));</v>
      </c>
      <c r="K1497" t="str">
        <f t="shared" si="47"/>
        <v>20200310183850</v>
      </c>
    </row>
    <row r="1498" spans="1:11" x14ac:dyDescent="0.2">
      <c r="A1498">
        <v>1082653</v>
      </c>
      <c r="B1498">
        <v>1030005</v>
      </c>
      <c r="C1498">
        <v>6</v>
      </c>
      <c r="D1498" t="s">
        <v>64</v>
      </c>
      <c r="E1498" t="s">
        <v>59</v>
      </c>
      <c r="F1498" t="s">
        <v>60</v>
      </c>
      <c r="G1498">
        <v>2</v>
      </c>
      <c r="H1498">
        <v>2</v>
      </c>
      <c r="I1498" s="2">
        <v>43900.776984918979</v>
      </c>
      <c r="J1498" t="str">
        <f t="shared" si="46"/>
        <v>insert into T_MAINTENANCE_ANOMALY  (I_ID,I_CITY_NO,I_SPECIALTY,S_NAME,S_PORJECT,S_RESULT_DESC,I_IS_DISTRIBUTE,I_IS_TOFAULT,I_COUNT_TIME,S_ACCOUNT,D_INSERT_DATE) values ('1082653','1030005','6','MSCe35 RNC26','检查AP运行工作状态','要求所有AP状态为UP','2','2','20200310183851','dzyw',DATE_FORMAT(SYSDATE(),'%Y-%m-%d'));</v>
      </c>
      <c r="K1498" t="str">
        <f t="shared" si="47"/>
        <v>20200310183851</v>
      </c>
    </row>
    <row r="1499" spans="1:11" x14ac:dyDescent="0.2">
      <c r="A1499">
        <v>1082654</v>
      </c>
      <c r="B1499">
        <v>1030005</v>
      </c>
      <c r="C1499">
        <v>6</v>
      </c>
      <c r="D1499" t="s">
        <v>66</v>
      </c>
      <c r="E1499" t="s">
        <v>59</v>
      </c>
      <c r="F1499" t="s">
        <v>60</v>
      </c>
      <c r="G1499">
        <v>2</v>
      </c>
      <c r="H1499">
        <v>2</v>
      </c>
      <c r="I1499" s="2">
        <v>43900.776984918979</v>
      </c>
      <c r="J1499" t="str">
        <f t="shared" si="46"/>
        <v>insert into T_MAINTENANCE_ANOMALY  (I_ID,I_CITY_NO,I_SPECIALTY,S_NAME,S_PORJECT,S_RESULT_DESC,I_IS_DISTRIBUTE,I_IS_TOFAULT,I_COUNT_TIME,S_ACCOUNT,D_INSERT_DATE) values ('1082654','1030005','6','MSCe36 RNC23','检查AP运行工作状态','要求所有AP状态为UP','2','2','20200310183851','dzyw',DATE_FORMAT(SYSDATE(),'%Y-%m-%d'));</v>
      </c>
      <c r="K1499" t="str">
        <f t="shared" si="47"/>
        <v>20200310183851</v>
      </c>
    </row>
    <row r="1500" spans="1:11" x14ac:dyDescent="0.2">
      <c r="A1500">
        <v>1082655</v>
      </c>
      <c r="B1500">
        <v>1030005</v>
      </c>
      <c r="C1500">
        <v>6</v>
      </c>
      <c r="D1500" t="s">
        <v>67</v>
      </c>
      <c r="E1500" t="s">
        <v>59</v>
      </c>
      <c r="F1500" t="s">
        <v>60</v>
      </c>
      <c r="G1500">
        <v>2</v>
      </c>
      <c r="H1500">
        <v>2</v>
      </c>
      <c r="I1500" s="2">
        <v>43900.776990856481</v>
      </c>
      <c r="J1500" t="str">
        <f t="shared" si="46"/>
        <v>insert into T_MAINTENANCE_ANOMALY  (I_ID,I_CITY_NO,I_SPECIALTY,S_NAME,S_PORJECT,S_RESULT_DESC,I_IS_DISTRIBUTE,I_IS_TOFAULT,I_COUNT_TIME,S_ACCOUNT,D_INSERT_DATE) values ('1082655','1030005','6','MSCe35 RNC25','检查AP运行工作状态','要求所有AP状态为UP','2','2','20200310183852','dzyw',DATE_FORMAT(SYSDATE(),'%Y-%m-%d'));</v>
      </c>
      <c r="K1500" t="str">
        <f t="shared" si="47"/>
        <v>20200310183852</v>
      </c>
    </row>
    <row r="1501" spans="1:11" x14ac:dyDescent="0.2">
      <c r="A1501">
        <v>1082656</v>
      </c>
      <c r="B1501">
        <v>1030005</v>
      </c>
      <c r="C1501">
        <v>6</v>
      </c>
      <c r="D1501" t="s">
        <v>63</v>
      </c>
      <c r="E1501" t="s">
        <v>59</v>
      </c>
      <c r="F1501" t="s">
        <v>60</v>
      </c>
      <c r="G1501">
        <v>2</v>
      </c>
      <c r="H1501">
        <v>2</v>
      </c>
      <c r="I1501" s="2">
        <v>43900.776990856481</v>
      </c>
      <c r="J1501" t="str">
        <f t="shared" si="46"/>
        <v>insert into T_MAINTENANCE_ANOMALY  (I_ID,I_CITY_NO,I_SPECIALTY,S_NAME,S_PORJECT,S_RESULT_DESC,I_IS_DISTRIBUTE,I_IS_TOFAULT,I_COUNT_TIME,S_ACCOUNT,D_INSERT_DATE) values ('1082656','1030005','6','MSCe35 RNC24','检查AP运行工作状态','要求所有AP状态为UP','2','2','20200310183852','dzyw',DATE_FORMAT(SYSDATE(),'%Y-%m-%d'));</v>
      </c>
      <c r="K1501" t="str">
        <f t="shared" si="47"/>
        <v>20200310183852</v>
      </c>
    </row>
    <row r="1502" spans="1:11" x14ac:dyDescent="0.2">
      <c r="A1502">
        <v>1082657</v>
      </c>
      <c r="B1502">
        <v>1030005</v>
      </c>
      <c r="C1502">
        <v>6</v>
      </c>
      <c r="D1502" t="s">
        <v>65</v>
      </c>
      <c r="E1502" t="s">
        <v>59</v>
      </c>
      <c r="F1502" t="s">
        <v>60</v>
      </c>
      <c r="G1502">
        <v>2</v>
      </c>
      <c r="H1502">
        <v>2</v>
      </c>
      <c r="I1502" s="2">
        <v>43900.776997187502</v>
      </c>
      <c r="J1502" t="str">
        <f t="shared" si="46"/>
        <v>insert into T_MAINTENANCE_ANOMALY  (I_ID,I_CITY_NO,I_SPECIALTY,S_NAME,S_PORJECT,S_RESULT_DESC,I_IS_DISTRIBUTE,I_IS_TOFAULT,I_COUNT_TIME,S_ACCOUNT,D_INSERT_DATE) values ('1082657','1030005','6','MSCe36 RNC26','检查AP运行工作状态','要求所有AP状态为UP','2','2','20200310183853','dzyw',DATE_FORMAT(SYSDATE(),'%Y-%m-%d'));</v>
      </c>
      <c r="K1502" t="str">
        <f t="shared" si="47"/>
        <v>20200310183853</v>
      </c>
    </row>
    <row r="1503" spans="1:11" x14ac:dyDescent="0.2">
      <c r="A1503">
        <v>1082658</v>
      </c>
      <c r="B1503">
        <v>1030005</v>
      </c>
      <c r="C1503">
        <v>6</v>
      </c>
      <c r="D1503" t="s">
        <v>62</v>
      </c>
      <c r="E1503" t="s">
        <v>59</v>
      </c>
      <c r="F1503" t="s">
        <v>60</v>
      </c>
      <c r="G1503">
        <v>2</v>
      </c>
      <c r="H1503">
        <v>2</v>
      </c>
      <c r="I1503" s="2">
        <v>43900.777003124997</v>
      </c>
      <c r="J1503" t="str">
        <f t="shared" si="46"/>
        <v>insert into T_MAINTENANCE_ANOMALY  (I_ID,I_CITY_NO,I_SPECIALTY,S_NAME,S_PORJECT,S_RESULT_DESC,I_IS_DISTRIBUTE,I_IS_TOFAULT,I_COUNT_TIME,S_ACCOUNT,D_INSERT_DATE) values ('1082658','1030005','6','MSCe35 RNC23','检查AP运行工作状态','要求所有AP状态为UP','2','2','20200310183853','dzyw',DATE_FORMAT(SYSDATE(),'%Y-%m-%d'));</v>
      </c>
      <c r="K1503" t="str">
        <f t="shared" si="47"/>
        <v>20200310183853</v>
      </c>
    </row>
    <row r="1504" spans="1:11" x14ac:dyDescent="0.2">
      <c r="A1504">
        <v>1082659</v>
      </c>
      <c r="B1504">
        <v>1030005</v>
      </c>
      <c r="C1504">
        <v>6</v>
      </c>
      <c r="D1504" t="s">
        <v>68</v>
      </c>
      <c r="E1504" t="s">
        <v>59</v>
      </c>
      <c r="F1504" t="s">
        <v>60</v>
      </c>
      <c r="G1504">
        <v>2</v>
      </c>
      <c r="H1504">
        <v>2</v>
      </c>
      <c r="I1504" s="2">
        <v>43900.777344756942</v>
      </c>
      <c r="J1504" t="str">
        <f t="shared" si="46"/>
        <v>insert into T_MAINTENANCE_ANOMALY  (I_ID,I_CITY_NO,I_SPECIALTY,S_NAME,S_PORJECT,S_RESULT_DESC,I_IS_DISTRIBUTE,I_IS_TOFAULT,I_COUNT_TIME,S_ACCOUNT,D_INSERT_DATE) values ('1082659','1030005','6','MSCe36 RNC25','检查AP运行工作状态','要求所有AP状态为UP','2','2','20200310183923','dzyw',DATE_FORMAT(SYSDATE(),'%Y-%m-%d'));</v>
      </c>
      <c r="K1504" t="str">
        <f t="shared" si="47"/>
        <v>20200310183923</v>
      </c>
    </row>
    <row r="1505" spans="1:11" x14ac:dyDescent="0.2">
      <c r="A1505">
        <v>1082660</v>
      </c>
      <c r="B1505">
        <v>1030005</v>
      </c>
      <c r="C1505">
        <v>6</v>
      </c>
      <c r="D1505" t="s">
        <v>15</v>
      </c>
      <c r="E1505" t="s">
        <v>16</v>
      </c>
      <c r="F1505" t="s">
        <v>17</v>
      </c>
      <c r="G1505">
        <v>2</v>
      </c>
      <c r="H1505">
        <v>2</v>
      </c>
      <c r="I1505" s="2">
        <v>43900.783396296298</v>
      </c>
      <c r="J1505" t="str">
        <f t="shared" si="46"/>
        <v>insert into T_MAINTENANCE_ANOMALY  (I_ID,I_CITY_NO,I_SPECIALTY,S_NAME,S_PORJECT,S_RESULT_DESC,I_IS_DISTRIBUTE,I_IS_TOFAULT,I_COUNT_TIME,S_ACCOUNT,D_INSERT_DATE) values ('1082660','1030005','6','HZMGW1','显示链路状态','链路不可用时发送短信','2','2','20200310184805','dzyw',DATE_FORMAT(SYSDATE(),'%Y-%m-%d'));</v>
      </c>
      <c r="K1505" t="str">
        <f t="shared" si="47"/>
        <v>20200310184805</v>
      </c>
    </row>
    <row r="1506" spans="1:11" x14ac:dyDescent="0.2">
      <c r="A1506">
        <v>1082661</v>
      </c>
      <c r="B1506">
        <v>1030005</v>
      </c>
      <c r="C1506">
        <v>6</v>
      </c>
      <c r="D1506" t="s">
        <v>18</v>
      </c>
      <c r="E1506" t="s">
        <v>16</v>
      </c>
      <c r="F1506" t="s">
        <v>17</v>
      </c>
      <c r="G1506">
        <v>2</v>
      </c>
      <c r="H1506">
        <v>2</v>
      </c>
      <c r="I1506" s="2">
        <v>43900.783396446757</v>
      </c>
      <c r="J1506" t="str">
        <f t="shared" si="46"/>
        <v>insert into T_MAINTENANCE_ANOMALY  (I_ID,I_CITY_NO,I_SPECIALTY,S_NAME,S_PORJECT,S_RESULT_DESC,I_IS_DISTRIBUTE,I_IS_TOFAULT,I_COUNT_TIME,S_ACCOUNT,D_INSERT_DATE) values ('1082661','1030005','6','HZMGW2','显示链路状态','链路不可用时发送短信','2','2','20200310184805','dzyw',DATE_FORMAT(SYSDATE(),'%Y-%m-%d'));</v>
      </c>
      <c r="K1506" t="str">
        <f t="shared" si="47"/>
        <v>20200310184805</v>
      </c>
    </row>
    <row r="1507" spans="1:11" x14ac:dyDescent="0.2">
      <c r="A1507">
        <v>1082662</v>
      </c>
      <c r="B1507">
        <v>1030005</v>
      </c>
      <c r="C1507">
        <v>6</v>
      </c>
      <c r="D1507" t="s">
        <v>25</v>
      </c>
      <c r="E1507" t="s">
        <v>35</v>
      </c>
      <c r="F1507" t="s">
        <v>36</v>
      </c>
      <c r="G1507">
        <v>2</v>
      </c>
      <c r="H1507">
        <v>2</v>
      </c>
      <c r="I1507" s="2">
        <v>43900.794611921287</v>
      </c>
      <c r="J1507" t="str">
        <f t="shared" si="46"/>
        <v>insert into T_MAINTENANCE_ANOMALY  (I_ID,I_CITY_NO,I_SPECIALTY,S_NAME,S_PORJECT,S_RESULT_DESC,I_IS_DISTRIBUTE,I_IS_TOFAULT,I_COUNT_TIME,S_ACCOUNT,D_INSERT_DATE) values ('1082662','1030005','6','QZMGW2','检查MGW SM 单元状态','MTCE列显示为OOS的','2','2','20200310190414','dzyw',DATE_FORMAT(SYSDATE(),'%Y-%m-%d'));</v>
      </c>
      <c r="K1507" t="str">
        <f t="shared" si="47"/>
        <v>20200310190414</v>
      </c>
    </row>
    <row r="1508" spans="1:11" x14ac:dyDescent="0.2">
      <c r="A1508">
        <v>1082663</v>
      </c>
      <c r="B1508">
        <v>1030005</v>
      </c>
      <c r="C1508">
        <v>6</v>
      </c>
      <c r="D1508" t="s">
        <v>25</v>
      </c>
      <c r="E1508" t="s">
        <v>26</v>
      </c>
      <c r="F1508" t="s">
        <v>27</v>
      </c>
      <c r="G1508">
        <v>2</v>
      </c>
      <c r="H1508">
        <v>2</v>
      </c>
      <c r="I1508" s="2">
        <v>43900.795250613417</v>
      </c>
      <c r="J1508" t="str">
        <f t="shared" si="46"/>
        <v>insert into T_MAINTENANCE_ANOMALY  (I_ID,I_CITY_NO,I_SPECIALTY,S_NAME,S_PORJECT,S_RESULT_DESC,I_IS_DISTRIBUTE,I_IS_TOFAULT,I_COUNT_TIME,S_ACCOUNT,D_INSERT_DATE) values ('1082663','1030005','6','QZMGW2','检查MGW 中继群状态','关键字AMLOOS','2','2','20200310190510','dzyw',DATE_FORMAT(SYSDATE(),'%Y-%m-%d'));</v>
      </c>
      <c r="K1508" t="str">
        <f t="shared" si="47"/>
        <v>20200310190510</v>
      </c>
    </row>
    <row r="1509" spans="1:11" x14ac:dyDescent="0.2">
      <c r="A1509">
        <v>1082664</v>
      </c>
      <c r="B1509">
        <v>1030005</v>
      </c>
      <c r="C1509">
        <v>6</v>
      </c>
      <c r="D1509" t="s">
        <v>25</v>
      </c>
      <c r="E1509" t="s">
        <v>37</v>
      </c>
      <c r="F1509" t="s">
        <v>38</v>
      </c>
      <c r="G1509">
        <v>2</v>
      </c>
      <c r="H1509">
        <v>2</v>
      </c>
      <c r="I1509" s="2">
        <v>43900.795469942132</v>
      </c>
      <c r="J1509" t="str">
        <f t="shared" si="46"/>
        <v>insert into T_MAINTENANCE_ANOMALY  (I_ID,I_CITY_NO,I_SPECIALTY,S_NAME,S_PORJECT,S_RESULT_DESC,I_IS_DISTRIBUTE,I_IS_TOFAULT,I_COUNT_TIME,S_ACCOUNT,D_INSERT_DATE) values ('1082664','1030005','6','QZMGW2','检查MGW 所有E LINK状态','LINK STATUS列结果为OOS的','2','2','20200310190529','dzyw',DATE_FORMAT(SYSDATE(),'%Y-%m-%d'));</v>
      </c>
      <c r="K1509" t="str">
        <f t="shared" si="47"/>
        <v>20200310190529</v>
      </c>
    </row>
    <row r="1510" spans="1:11" x14ac:dyDescent="0.2">
      <c r="A1510">
        <v>1082665</v>
      </c>
      <c r="B1510">
        <v>1030005</v>
      </c>
      <c r="C1510">
        <v>6</v>
      </c>
      <c r="D1510" t="s">
        <v>124</v>
      </c>
      <c r="E1510" t="s">
        <v>37</v>
      </c>
      <c r="F1510" t="s">
        <v>38</v>
      </c>
      <c r="G1510">
        <v>2</v>
      </c>
      <c r="H1510">
        <v>2</v>
      </c>
      <c r="I1510" s="2">
        <v>43900.795533946759</v>
      </c>
      <c r="J1510" t="str">
        <f t="shared" si="46"/>
        <v>insert into T_MAINTENANCE_ANOMALY  (I_ID,I_CITY_NO,I_SPECIALTY,S_NAME,S_PORJECT,S_RESULT_DESC,I_IS_DISTRIBUTE,I_IS_TOFAULT,I_COUNT_TIME,S_ACCOUNT,D_INSERT_DATE) values ('1082665','1030005','6','WZMGW3','检查MGW 所有E LINK状态','LINK STATUS列结果为OOS的','2','2','20200310190534','dzyw',DATE_FORMAT(SYSDATE(),'%Y-%m-%d'));</v>
      </c>
      <c r="K1510" t="str">
        <f t="shared" si="47"/>
        <v>20200310190534</v>
      </c>
    </row>
    <row r="1511" spans="1:11" x14ac:dyDescent="0.2">
      <c r="A1511">
        <v>1082666</v>
      </c>
      <c r="B1511">
        <v>1030005</v>
      </c>
      <c r="C1511">
        <v>6</v>
      </c>
      <c r="D1511" t="s">
        <v>58</v>
      </c>
      <c r="E1511" t="s">
        <v>59</v>
      </c>
      <c r="F1511" t="s">
        <v>60</v>
      </c>
      <c r="G1511">
        <v>2</v>
      </c>
      <c r="H1511">
        <v>2</v>
      </c>
      <c r="I1511" s="2">
        <v>43900.81840729167</v>
      </c>
      <c r="J1511" t="str">
        <f t="shared" si="46"/>
        <v>insert into T_MAINTENANCE_ANOMALY  (I_ID,I_CITY_NO,I_SPECIALTY,S_NAME,S_PORJECT,S_RESULT_DESC,I_IS_DISTRIBUTE,I_IS_TOFAULT,I_COUNT_TIME,S_ACCOUNT,D_INSERT_DATE) values ('1082666','1030005','6','MSCe31 RNC25','检查AP运行工作状态','要求所有AP状态为UP','2','2','20200310193830','dzyw',DATE_FORMAT(SYSDATE(),'%Y-%m-%d'));</v>
      </c>
      <c r="K1511" t="str">
        <f t="shared" si="47"/>
        <v>20200310193830</v>
      </c>
    </row>
    <row r="1512" spans="1:11" x14ac:dyDescent="0.2">
      <c r="A1512">
        <v>1082667</v>
      </c>
      <c r="B1512">
        <v>1030005</v>
      </c>
      <c r="C1512">
        <v>6</v>
      </c>
      <c r="D1512" t="s">
        <v>66</v>
      </c>
      <c r="E1512" t="s">
        <v>59</v>
      </c>
      <c r="F1512" t="s">
        <v>60</v>
      </c>
      <c r="G1512">
        <v>2</v>
      </c>
      <c r="H1512">
        <v>2</v>
      </c>
      <c r="I1512" s="2">
        <v>43900.818651585651</v>
      </c>
      <c r="J1512" t="str">
        <f t="shared" si="46"/>
        <v>insert into T_MAINTENANCE_ANOMALY  (I_ID,I_CITY_NO,I_SPECIALTY,S_NAME,S_PORJECT,S_RESULT_DESC,I_IS_DISTRIBUTE,I_IS_TOFAULT,I_COUNT_TIME,S_ACCOUNT,D_INSERT_DATE) values ('1082667','1030005','6','MSCe36 RNC23','检查AP运行工作状态','要求所有AP状态为UP','2','2','20200310193851','dzyw',DATE_FORMAT(SYSDATE(),'%Y-%m-%d'));</v>
      </c>
      <c r="K1512" t="str">
        <f t="shared" si="47"/>
        <v>20200310193851</v>
      </c>
    </row>
    <row r="1513" spans="1:11" x14ac:dyDescent="0.2">
      <c r="A1513">
        <v>1082668</v>
      </c>
      <c r="B1513">
        <v>1030005</v>
      </c>
      <c r="C1513">
        <v>6</v>
      </c>
      <c r="D1513" t="s">
        <v>63</v>
      </c>
      <c r="E1513" t="s">
        <v>59</v>
      </c>
      <c r="F1513" t="s">
        <v>60</v>
      </c>
      <c r="G1513">
        <v>2</v>
      </c>
      <c r="H1513">
        <v>2</v>
      </c>
      <c r="I1513" s="2">
        <v>43900.818657557873</v>
      </c>
      <c r="J1513" t="str">
        <f t="shared" si="46"/>
        <v>insert into T_MAINTENANCE_ANOMALY  (I_ID,I_CITY_NO,I_SPECIALTY,S_NAME,S_PORJECT,S_RESULT_DESC,I_IS_DISTRIBUTE,I_IS_TOFAULT,I_COUNT_TIME,S_ACCOUNT,D_INSERT_DATE) values ('1082668','1030005','6','MSCe35 RNC24','检查AP运行工作状态','要求所有AP状态为UP','2','2','20200310193852','dzyw',DATE_FORMAT(SYSDATE(),'%Y-%m-%d'));</v>
      </c>
      <c r="K1513" t="str">
        <f t="shared" si="47"/>
        <v>20200310193852</v>
      </c>
    </row>
    <row r="1514" spans="1:11" x14ac:dyDescent="0.2">
      <c r="A1514">
        <v>1082669</v>
      </c>
      <c r="B1514">
        <v>1030005</v>
      </c>
      <c r="C1514">
        <v>6</v>
      </c>
      <c r="D1514" t="s">
        <v>67</v>
      </c>
      <c r="E1514" t="s">
        <v>59</v>
      </c>
      <c r="F1514" t="s">
        <v>60</v>
      </c>
      <c r="G1514">
        <v>2</v>
      </c>
      <c r="H1514">
        <v>2</v>
      </c>
      <c r="I1514" s="2">
        <v>43900.818657557873</v>
      </c>
      <c r="J1514" t="str">
        <f t="shared" si="46"/>
        <v>insert into T_MAINTENANCE_ANOMALY  (I_ID,I_CITY_NO,I_SPECIALTY,S_NAME,S_PORJECT,S_RESULT_DESC,I_IS_DISTRIBUTE,I_IS_TOFAULT,I_COUNT_TIME,S_ACCOUNT,D_INSERT_DATE) values ('1082669','1030005','6','MSCe35 RNC25','检查AP运行工作状态','要求所有AP状态为UP','2','2','20200310193852','dzyw',DATE_FORMAT(SYSDATE(),'%Y-%m-%d'));</v>
      </c>
      <c r="K1514" t="str">
        <f t="shared" si="47"/>
        <v>20200310193852</v>
      </c>
    </row>
    <row r="1515" spans="1:11" x14ac:dyDescent="0.2">
      <c r="A1515">
        <v>1082670</v>
      </c>
      <c r="B1515">
        <v>1030005</v>
      </c>
      <c r="C1515">
        <v>6</v>
      </c>
      <c r="D1515" t="s">
        <v>64</v>
      </c>
      <c r="E1515" t="s">
        <v>59</v>
      </c>
      <c r="F1515" t="s">
        <v>60</v>
      </c>
      <c r="G1515">
        <v>2</v>
      </c>
      <c r="H1515">
        <v>2</v>
      </c>
      <c r="I1515" s="2">
        <v>43900.818657557873</v>
      </c>
      <c r="J1515" t="str">
        <f t="shared" si="46"/>
        <v>insert into T_MAINTENANCE_ANOMALY  (I_ID,I_CITY_NO,I_SPECIALTY,S_NAME,S_PORJECT,S_RESULT_DESC,I_IS_DISTRIBUTE,I_IS_TOFAULT,I_COUNT_TIME,S_ACCOUNT,D_INSERT_DATE) values ('1082670','1030005','6','MSCe35 RNC26','检查AP运行工作状态','要求所有AP状态为UP','2','2','20200310193852','dzyw',DATE_FORMAT(SYSDATE(),'%Y-%m-%d'));</v>
      </c>
      <c r="K1515" t="str">
        <f t="shared" si="47"/>
        <v>20200310193852</v>
      </c>
    </row>
    <row r="1516" spans="1:11" x14ac:dyDescent="0.2">
      <c r="A1516">
        <v>1082671</v>
      </c>
      <c r="B1516">
        <v>1030005</v>
      </c>
      <c r="C1516">
        <v>6</v>
      </c>
      <c r="D1516" t="s">
        <v>61</v>
      </c>
      <c r="E1516" t="s">
        <v>59</v>
      </c>
      <c r="F1516" t="s">
        <v>60</v>
      </c>
      <c r="G1516">
        <v>2</v>
      </c>
      <c r="H1516">
        <v>2</v>
      </c>
      <c r="I1516" s="2">
        <v>43900.818657754629</v>
      </c>
      <c r="J1516" t="str">
        <f t="shared" si="46"/>
        <v>insert into T_MAINTENANCE_ANOMALY  (I_ID,I_CITY_NO,I_SPECIALTY,S_NAME,S_PORJECT,S_RESULT_DESC,I_IS_DISTRIBUTE,I_IS_TOFAULT,I_COUNT_TIME,S_ACCOUNT,D_INSERT_DATE) values ('1082671','1030005','6','MSCe36 RNC24','检查AP运行工作状态','要求所有AP状态为UP','2','2','20200310193852','dzyw',DATE_FORMAT(SYSDATE(),'%Y-%m-%d'));</v>
      </c>
      <c r="K1516" t="str">
        <f t="shared" si="47"/>
        <v>20200310193852</v>
      </c>
    </row>
    <row r="1517" spans="1:11" x14ac:dyDescent="0.2">
      <c r="A1517">
        <v>1082672</v>
      </c>
      <c r="B1517">
        <v>1030005</v>
      </c>
      <c r="C1517">
        <v>6</v>
      </c>
      <c r="D1517" t="s">
        <v>65</v>
      </c>
      <c r="E1517" t="s">
        <v>59</v>
      </c>
      <c r="F1517" t="s">
        <v>60</v>
      </c>
      <c r="G1517">
        <v>2</v>
      </c>
      <c r="H1517">
        <v>2</v>
      </c>
      <c r="I1517" s="2">
        <v>43900.818657754629</v>
      </c>
      <c r="J1517" t="str">
        <f t="shared" si="46"/>
        <v>insert into T_MAINTENANCE_ANOMALY  (I_ID,I_CITY_NO,I_SPECIALTY,S_NAME,S_PORJECT,S_RESULT_DESC,I_IS_DISTRIBUTE,I_IS_TOFAULT,I_COUNT_TIME,S_ACCOUNT,D_INSERT_DATE) values ('1082672','1030005','6','MSCe36 RNC26','检查AP运行工作状态','要求所有AP状态为UP','2','2','20200310193852','dzyw',DATE_FORMAT(SYSDATE(),'%Y-%m-%d'));</v>
      </c>
      <c r="K1517" t="str">
        <f t="shared" si="47"/>
        <v>20200310193852</v>
      </c>
    </row>
    <row r="1518" spans="1:11" x14ac:dyDescent="0.2">
      <c r="A1518">
        <v>1082673</v>
      </c>
      <c r="B1518">
        <v>1030005</v>
      </c>
      <c r="C1518">
        <v>6</v>
      </c>
      <c r="D1518" t="s">
        <v>62</v>
      </c>
      <c r="E1518" t="s">
        <v>59</v>
      </c>
      <c r="F1518" t="s">
        <v>60</v>
      </c>
      <c r="G1518">
        <v>2</v>
      </c>
      <c r="H1518">
        <v>2</v>
      </c>
      <c r="I1518" s="2">
        <v>43900.818669826389</v>
      </c>
      <c r="J1518" t="str">
        <f t="shared" si="46"/>
        <v>insert into T_MAINTENANCE_ANOMALY  (I_ID,I_CITY_NO,I_SPECIALTY,S_NAME,S_PORJECT,S_RESULT_DESC,I_IS_DISTRIBUTE,I_IS_TOFAULT,I_COUNT_TIME,S_ACCOUNT,D_INSERT_DATE) values ('1082673','1030005','6','MSCe35 RNC23','检查AP运行工作状态','要求所有AP状态为UP','2','2','20200310193853','dzyw',DATE_FORMAT(SYSDATE(),'%Y-%m-%d'));</v>
      </c>
      <c r="K1518" t="str">
        <f t="shared" si="47"/>
        <v>20200310193853</v>
      </c>
    </row>
    <row r="1519" spans="1:11" x14ac:dyDescent="0.2">
      <c r="A1519">
        <v>1082674</v>
      </c>
      <c r="B1519">
        <v>1030005</v>
      </c>
      <c r="C1519">
        <v>6</v>
      </c>
      <c r="D1519" t="s">
        <v>68</v>
      </c>
      <c r="E1519" t="s">
        <v>59</v>
      </c>
      <c r="F1519" t="s">
        <v>60</v>
      </c>
      <c r="G1519">
        <v>2</v>
      </c>
      <c r="H1519">
        <v>2</v>
      </c>
      <c r="I1519" s="2">
        <v>43900.818967743056</v>
      </c>
      <c r="J1519" t="str">
        <f t="shared" si="46"/>
        <v>insert into T_MAINTENANCE_ANOMALY  (I_ID,I_CITY_NO,I_SPECIALTY,S_NAME,S_PORJECT,S_RESULT_DESC,I_IS_DISTRIBUTE,I_IS_TOFAULT,I_COUNT_TIME,S_ACCOUNT,D_INSERT_DATE) values ('1082674','1030005','6','MSCe36 RNC25','检查AP运行工作状态','要求所有AP状态为UP','2','2','20200310193919','dzyw',DATE_FORMAT(SYSDATE(),'%Y-%m-%d'));</v>
      </c>
      <c r="K1519" t="str">
        <f t="shared" si="47"/>
        <v>20200310193919</v>
      </c>
    </row>
    <row r="1520" spans="1:11" x14ac:dyDescent="0.2">
      <c r="A1520">
        <v>1082675</v>
      </c>
      <c r="B1520">
        <v>1030005</v>
      </c>
      <c r="C1520">
        <v>6</v>
      </c>
      <c r="D1520" t="s">
        <v>15</v>
      </c>
      <c r="E1520" t="s">
        <v>16</v>
      </c>
      <c r="F1520" t="s">
        <v>17</v>
      </c>
      <c r="G1520">
        <v>2</v>
      </c>
      <c r="H1520">
        <v>2</v>
      </c>
      <c r="I1520" s="2">
        <v>43900.825069907412</v>
      </c>
      <c r="J1520" t="str">
        <f t="shared" si="46"/>
        <v>insert into T_MAINTENANCE_ANOMALY  (I_ID,I_CITY_NO,I_SPECIALTY,S_NAME,S_PORJECT,S_RESULT_DESC,I_IS_DISTRIBUTE,I_IS_TOFAULT,I_COUNT_TIME,S_ACCOUNT,D_INSERT_DATE) values ('1082675','1030005','6','HZMGW1','显示链路状态','链路不可用时发送短信','2','2','20200310194806','dzyw',DATE_FORMAT(SYSDATE(),'%Y-%m-%d'));</v>
      </c>
      <c r="K1520" t="str">
        <f t="shared" si="47"/>
        <v>20200310194806</v>
      </c>
    </row>
    <row r="1521" spans="1:11" x14ac:dyDescent="0.2">
      <c r="A1521">
        <v>1082676</v>
      </c>
      <c r="B1521">
        <v>1030005</v>
      </c>
      <c r="C1521">
        <v>6</v>
      </c>
      <c r="D1521" t="s">
        <v>18</v>
      </c>
      <c r="E1521" t="s">
        <v>16</v>
      </c>
      <c r="F1521" t="s">
        <v>17</v>
      </c>
      <c r="G1521">
        <v>2</v>
      </c>
      <c r="H1521">
        <v>2</v>
      </c>
      <c r="I1521" s="2">
        <v>43900.825070104169</v>
      </c>
      <c r="J1521" t="str">
        <f t="shared" si="46"/>
        <v>insert into T_MAINTENANCE_ANOMALY  (I_ID,I_CITY_NO,I_SPECIALTY,S_NAME,S_PORJECT,S_RESULT_DESC,I_IS_DISTRIBUTE,I_IS_TOFAULT,I_COUNT_TIME,S_ACCOUNT,D_INSERT_DATE) values ('1082676','1030005','6','HZMGW2','显示链路状态','链路不可用时发送短信','2','2','20200310194806','dzyw',DATE_FORMAT(SYSDATE(),'%Y-%m-%d'));</v>
      </c>
      <c r="K1521" t="str">
        <f t="shared" si="47"/>
        <v>20200310194806</v>
      </c>
    </row>
    <row r="1522" spans="1:11" x14ac:dyDescent="0.2">
      <c r="A1522">
        <v>1082677</v>
      </c>
      <c r="B1522">
        <v>1030005</v>
      </c>
      <c r="C1522">
        <v>6</v>
      </c>
      <c r="D1522" t="s">
        <v>25</v>
      </c>
      <c r="E1522" t="s">
        <v>26</v>
      </c>
      <c r="F1522" t="s">
        <v>27</v>
      </c>
      <c r="G1522">
        <v>2</v>
      </c>
      <c r="H1522">
        <v>2</v>
      </c>
      <c r="I1522" s="2">
        <v>43900.836926620374</v>
      </c>
      <c r="J1522" t="str">
        <f t="shared" si="46"/>
        <v>insert into T_MAINTENANCE_ANOMALY  (I_ID,I_CITY_NO,I_SPECIALTY,S_NAME,S_PORJECT,S_RESULT_DESC,I_IS_DISTRIBUTE,I_IS_TOFAULT,I_COUNT_TIME,S_ACCOUNT,D_INSERT_DATE) values ('1082677','1030005','6','QZMGW2','检查MGW 中继群状态','关键字AMLOOS','2','2','20200310200510','dzyw',DATE_FORMAT(SYSDATE(),'%Y-%m-%d'));</v>
      </c>
      <c r="K1522" t="str">
        <f t="shared" si="47"/>
        <v>20200310200510</v>
      </c>
    </row>
    <row r="1523" spans="1:11" x14ac:dyDescent="0.2">
      <c r="A1523">
        <v>1082678</v>
      </c>
      <c r="B1523">
        <v>1030005</v>
      </c>
      <c r="C1523">
        <v>6</v>
      </c>
      <c r="D1523" t="s">
        <v>58</v>
      </c>
      <c r="E1523" t="s">
        <v>59</v>
      </c>
      <c r="F1523" t="s">
        <v>60</v>
      </c>
      <c r="G1523">
        <v>2</v>
      </c>
      <c r="H1523">
        <v>2</v>
      </c>
      <c r="I1523" s="2">
        <v>43900.860069131937</v>
      </c>
      <c r="J1523" t="str">
        <f t="shared" si="46"/>
        <v>insert into T_MAINTENANCE_ANOMALY  (I_ID,I_CITY_NO,I_SPECIALTY,S_NAME,S_PORJECT,S_RESULT_DESC,I_IS_DISTRIBUTE,I_IS_TOFAULT,I_COUNT_TIME,S_ACCOUNT,D_INSERT_DATE) values ('1082678','1030005','6','MSCe31 RNC25','检查AP运行工作状态','要求所有AP状态为UP','2','2','20200310203830','dzyw',DATE_FORMAT(SYSDATE(),'%Y-%m-%d'));</v>
      </c>
      <c r="K1523" t="str">
        <f t="shared" si="47"/>
        <v>20200310203830</v>
      </c>
    </row>
    <row r="1524" spans="1:11" x14ac:dyDescent="0.2">
      <c r="A1524">
        <v>1082679</v>
      </c>
      <c r="B1524">
        <v>1030005</v>
      </c>
      <c r="C1524">
        <v>6</v>
      </c>
      <c r="D1524" t="s">
        <v>66</v>
      </c>
      <c r="E1524" t="s">
        <v>59</v>
      </c>
      <c r="F1524" t="s">
        <v>60</v>
      </c>
      <c r="G1524">
        <v>2</v>
      </c>
      <c r="H1524">
        <v>2</v>
      </c>
      <c r="I1524" s="2">
        <v>43900.860319212959</v>
      </c>
      <c r="J1524" t="str">
        <f t="shared" si="46"/>
        <v>insert into T_MAINTENANCE_ANOMALY  (I_ID,I_CITY_NO,I_SPECIALTY,S_NAME,S_PORJECT,S_RESULT_DESC,I_IS_DISTRIBUTE,I_IS_TOFAULT,I_COUNT_TIME,S_ACCOUNT,D_INSERT_DATE) values ('1082679','1030005','6','MSCe36 RNC23','检查AP运行工作状态','要求所有AP状态为UP','2','2','20200310203852','dzyw',DATE_FORMAT(SYSDATE(),'%Y-%m-%d'));</v>
      </c>
      <c r="K1524" t="str">
        <f t="shared" si="47"/>
        <v>20200310203852</v>
      </c>
    </row>
    <row r="1525" spans="1:11" x14ac:dyDescent="0.2">
      <c r="A1525">
        <v>1082680</v>
      </c>
      <c r="B1525">
        <v>1030005</v>
      </c>
      <c r="C1525">
        <v>6</v>
      </c>
      <c r="D1525" t="s">
        <v>65</v>
      </c>
      <c r="E1525" t="s">
        <v>59</v>
      </c>
      <c r="F1525" t="s">
        <v>60</v>
      </c>
      <c r="G1525">
        <v>2</v>
      </c>
      <c r="H1525">
        <v>2</v>
      </c>
      <c r="I1525" s="2">
        <v>43900.860319212959</v>
      </c>
      <c r="J1525" t="str">
        <f t="shared" si="46"/>
        <v>insert into T_MAINTENANCE_ANOMALY  (I_ID,I_CITY_NO,I_SPECIALTY,S_NAME,S_PORJECT,S_RESULT_DESC,I_IS_DISTRIBUTE,I_IS_TOFAULT,I_COUNT_TIME,S_ACCOUNT,D_INSERT_DATE) values ('1082680','1030005','6','MSCe36 RNC26','检查AP运行工作状态','要求所有AP状态为UP','2','2','20200310203852','dzyw',DATE_FORMAT(SYSDATE(),'%Y-%m-%d'));</v>
      </c>
      <c r="K1525" t="str">
        <f t="shared" si="47"/>
        <v>20200310203852</v>
      </c>
    </row>
    <row r="1526" spans="1:11" x14ac:dyDescent="0.2">
      <c r="A1526">
        <v>1082681</v>
      </c>
      <c r="B1526">
        <v>1030005</v>
      </c>
      <c r="C1526">
        <v>6</v>
      </c>
      <c r="D1526" t="s">
        <v>67</v>
      </c>
      <c r="E1526" t="s">
        <v>59</v>
      </c>
      <c r="F1526" t="s">
        <v>60</v>
      </c>
      <c r="G1526">
        <v>2</v>
      </c>
      <c r="H1526">
        <v>2</v>
      </c>
      <c r="I1526" s="2">
        <v>43900.860325150461</v>
      </c>
      <c r="J1526" t="str">
        <f t="shared" si="46"/>
        <v>insert into T_MAINTENANCE_ANOMALY  (I_ID,I_CITY_NO,I_SPECIALTY,S_NAME,S_PORJECT,S_RESULT_DESC,I_IS_DISTRIBUTE,I_IS_TOFAULT,I_COUNT_TIME,S_ACCOUNT,D_INSERT_DATE) values ('1082681','1030005','6','MSCe35 RNC25','检查AP运行工作状态','要求所有AP状态为UP','2','2','20200310203852','dzyw',DATE_FORMAT(SYSDATE(),'%Y-%m-%d'));</v>
      </c>
      <c r="K1526" t="str">
        <f t="shared" si="47"/>
        <v>20200310203852</v>
      </c>
    </row>
    <row r="1527" spans="1:11" x14ac:dyDescent="0.2">
      <c r="A1527">
        <v>1082682</v>
      </c>
      <c r="B1527">
        <v>1030005</v>
      </c>
      <c r="C1527">
        <v>6</v>
      </c>
      <c r="D1527" t="s">
        <v>61</v>
      </c>
      <c r="E1527" t="s">
        <v>59</v>
      </c>
      <c r="F1527" t="s">
        <v>60</v>
      </c>
      <c r="G1527">
        <v>2</v>
      </c>
      <c r="H1527">
        <v>2</v>
      </c>
      <c r="I1527" s="2">
        <v>43900.860325150461</v>
      </c>
      <c r="J1527" t="str">
        <f t="shared" si="46"/>
        <v>insert into T_MAINTENANCE_ANOMALY  (I_ID,I_CITY_NO,I_SPECIALTY,S_NAME,S_PORJECT,S_RESULT_DESC,I_IS_DISTRIBUTE,I_IS_TOFAULT,I_COUNT_TIME,S_ACCOUNT,D_INSERT_DATE) values ('1082682','1030005','6','MSCe36 RNC24','检查AP运行工作状态','要求所有AP状态为UP','2','2','20200310203852','dzyw',DATE_FORMAT(SYSDATE(),'%Y-%m-%d'));</v>
      </c>
      <c r="K1527" t="str">
        <f t="shared" si="47"/>
        <v>20200310203852</v>
      </c>
    </row>
    <row r="1528" spans="1:11" x14ac:dyDescent="0.2">
      <c r="A1528">
        <v>1082683</v>
      </c>
      <c r="B1528">
        <v>1030005</v>
      </c>
      <c r="C1528">
        <v>6</v>
      </c>
      <c r="D1528" t="s">
        <v>64</v>
      </c>
      <c r="E1528" t="s">
        <v>59</v>
      </c>
      <c r="F1528" t="s">
        <v>60</v>
      </c>
      <c r="G1528">
        <v>2</v>
      </c>
      <c r="H1528">
        <v>2</v>
      </c>
      <c r="I1528" s="2">
        <v>43900.860331134259</v>
      </c>
      <c r="J1528" t="str">
        <f t="shared" si="46"/>
        <v>insert into T_MAINTENANCE_ANOMALY  (I_ID,I_CITY_NO,I_SPECIALTY,S_NAME,S_PORJECT,S_RESULT_DESC,I_IS_DISTRIBUTE,I_IS_TOFAULT,I_COUNT_TIME,S_ACCOUNT,D_INSERT_DATE) values ('1082683','1030005','6','MSCe35 RNC26','检查AP运行工作状态','要求所有AP状态为UP','2','2','20200310203853','dzyw',DATE_FORMAT(SYSDATE(),'%Y-%m-%d'));</v>
      </c>
      <c r="K1528" t="str">
        <f t="shared" si="47"/>
        <v>20200310203853</v>
      </c>
    </row>
    <row r="1529" spans="1:11" x14ac:dyDescent="0.2">
      <c r="A1529">
        <v>1082684</v>
      </c>
      <c r="B1529">
        <v>1030005</v>
      </c>
      <c r="C1529">
        <v>6</v>
      </c>
      <c r="D1529" t="s">
        <v>62</v>
      </c>
      <c r="E1529" t="s">
        <v>59</v>
      </c>
      <c r="F1529" t="s">
        <v>60</v>
      </c>
      <c r="G1529">
        <v>2</v>
      </c>
      <c r="H1529">
        <v>2</v>
      </c>
      <c r="I1529" s="2">
        <v>43900.860331134259</v>
      </c>
      <c r="J1529" t="str">
        <f t="shared" si="46"/>
        <v>insert into T_MAINTENANCE_ANOMALY  (I_ID,I_CITY_NO,I_SPECIALTY,S_NAME,S_PORJECT,S_RESULT_DESC,I_IS_DISTRIBUTE,I_IS_TOFAULT,I_COUNT_TIME,S_ACCOUNT,D_INSERT_DATE) values ('1082684','1030005','6','MSCe35 RNC23','检查AP运行工作状态','要求所有AP状态为UP','2','2','20200310203853','dzyw',DATE_FORMAT(SYSDATE(),'%Y-%m-%d'));</v>
      </c>
      <c r="K1529" t="str">
        <f t="shared" si="47"/>
        <v>20200310203853</v>
      </c>
    </row>
    <row r="1530" spans="1:11" x14ac:dyDescent="0.2">
      <c r="A1530">
        <v>1082685</v>
      </c>
      <c r="B1530">
        <v>1030005</v>
      </c>
      <c r="C1530">
        <v>6</v>
      </c>
      <c r="D1530" t="s">
        <v>63</v>
      </c>
      <c r="E1530" t="s">
        <v>59</v>
      </c>
      <c r="F1530" t="s">
        <v>60</v>
      </c>
      <c r="G1530">
        <v>2</v>
      </c>
      <c r="H1530">
        <v>2</v>
      </c>
      <c r="I1530" s="2">
        <v>43900.860348993047</v>
      </c>
      <c r="J1530" t="str">
        <f t="shared" si="46"/>
        <v>insert into T_MAINTENANCE_ANOMALY  (I_ID,I_CITY_NO,I_SPECIALTY,S_NAME,S_PORJECT,S_RESULT_DESC,I_IS_DISTRIBUTE,I_IS_TOFAULT,I_COUNT_TIME,S_ACCOUNT,D_INSERT_DATE) values ('1082685','1030005','6','MSCe35 RNC24','检查AP运行工作状态','要求所有AP状态为UP','2','2','20200310203854','dzyw',DATE_FORMAT(SYSDATE(),'%Y-%m-%d'));</v>
      </c>
      <c r="K1530" t="str">
        <f t="shared" si="47"/>
        <v>20200310203854</v>
      </c>
    </row>
    <row r="1531" spans="1:11" x14ac:dyDescent="0.2">
      <c r="A1531">
        <v>1082686</v>
      </c>
      <c r="B1531">
        <v>1030005</v>
      </c>
      <c r="C1531">
        <v>6</v>
      </c>
      <c r="D1531" t="s">
        <v>68</v>
      </c>
      <c r="E1531" t="s">
        <v>59</v>
      </c>
      <c r="F1531" t="s">
        <v>60</v>
      </c>
      <c r="G1531">
        <v>2</v>
      </c>
      <c r="H1531">
        <v>2</v>
      </c>
      <c r="I1531" s="2">
        <v>43900.860623263892</v>
      </c>
      <c r="J1531" t="str">
        <f t="shared" si="46"/>
        <v>insert into T_MAINTENANCE_ANOMALY  (I_ID,I_CITY_NO,I_SPECIALTY,S_NAME,S_PORJECT,S_RESULT_DESC,I_IS_DISTRIBUTE,I_IS_TOFAULT,I_COUNT_TIME,S_ACCOUNT,D_INSERT_DATE) values ('1082686','1030005','6','MSCe36 RNC25','检查AP运行工作状态','要求所有AP状态为UP','2','2','20200310203918','dzyw',DATE_FORMAT(SYSDATE(),'%Y-%m-%d'));</v>
      </c>
      <c r="K1531" t="str">
        <f t="shared" si="47"/>
        <v>20200310203918</v>
      </c>
    </row>
    <row r="1532" spans="1:11" x14ac:dyDescent="0.2">
      <c r="A1532">
        <v>1082687</v>
      </c>
      <c r="B1532">
        <v>1030005</v>
      </c>
      <c r="C1532">
        <v>6</v>
      </c>
      <c r="D1532" t="s">
        <v>15</v>
      </c>
      <c r="E1532" t="s">
        <v>16</v>
      </c>
      <c r="F1532" t="s">
        <v>17</v>
      </c>
      <c r="G1532">
        <v>2</v>
      </c>
      <c r="H1532">
        <v>2</v>
      </c>
      <c r="I1532" s="2">
        <v>43900.866731099537</v>
      </c>
      <c r="J1532" t="str">
        <f t="shared" si="46"/>
        <v>insert into T_MAINTENANCE_ANOMALY  (I_ID,I_CITY_NO,I_SPECIALTY,S_NAME,S_PORJECT,S_RESULT_DESC,I_IS_DISTRIBUTE,I_IS_TOFAULT,I_COUNT_TIME,S_ACCOUNT,D_INSERT_DATE) values ('1082687','1030005','6','HZMGW1','显示链路状态','链路不可用时发送短信','2','2','20200310204806','dzyw',DATE_FORMAT(SYSDATE(),'%Y-%m-%d'));</v>
      </c>
      <c r="K1532" t="str">
        <f t="shared" si="47"/>
        <v>20200310204806</v>
      </c>
    </row>
    <row r="1533" spans="1:11" x14ac:dyDescent="0.2">
      <c r="A1533">
        <v>1082688</v>
      </c>
      <c r="B1533">
        <v>1030005</v>
      </c>
      <c r="C1533">
        <v>6</v>
      </c>
      <c r="D1533" t="s">
        <v>18</v>
      </c>
      <c r="E1533" t="s">
        <v>16</v>
      </c>
      <c r="F1533" t="s">
        <v>17</v>
      </c>
      <c r="G1533">
        <v>2</v>
      </c>
      <c r="H1533">
        <v>2</v>
      </c>
      <c r="I1533" s="2">
        <v>43900.866731249997</v>
      </c>
      <c r="J1533" t="str">
        <f t="shared" si="46"/>
        <v>insert into T_MAINTENANCE_ANOMALY  (I_ID,I_CITY_NO,I_SPECIALTY,S_NAME,S_PORJECT,S_RESULT_DESC,I_IS_DISTRIBUTE,I_IS_TOFAULT,I_COUNT_TIME,S_ACCOUNT,D_INSERT_DATE) values ('1082688','1030005','6','HZMGW2','显示链路状态','链路不可用时发送短信','2','2','20200310204806','dzyw',DATE_FORMAT(SYSDATE(),'%Y-%m-%d'));</v>
      </c>
      <c r="K1533" t="str">
        <f t="shared" si="47"/>
        <v>20200310204806</v>
      </c>
    </row>
    <row r="1534" spans="1:11" x14ac:dyDescent="0.2">
      <c r="A1534">
        <v>1082689</v>
      </c>
      <c r="B1534">
        <v>1030005</v>
      </c>
      <c r="C1534">
        <v>6</v>
      </c>
      <c r="D1534" t="s">
        <v>25</v>
      </c>
      <c r="E1534" t="s">
        <v>35</v>
      </c>
      <c r="F1534" t="s">
        <v>36</v>
      </c>
      <c r="G1534">
        <v>2</v>
      </c>
      <c r="H1534">
        <v>2</v>
      </c>
      <c r="I1534" s="2">
        <v>43900.877943981483</v>
      </c>
      <c r="J1534" t="str">
        <f t="shared" si="46"/>
        <v>insert into T_MAINTENANCE_ANOMALY  (I_ID,I_CITY_NO,I_SPECIALTY,S_NAME,S_PORJECT,S_RESULT_DESC,I_IS_DISTRIBUTE,I_IS_TOFAULT,I_COUNT_TIME,S_ACCOUNT,D_INSERT_DATE) values ('1082689','1030005','6','QZMGW2','检查MGW SM 单元状态','MTCE列显示为OOS的','2','2','20200310210414','dzyw',DATE_FORMAT(SYSDATE(),'%Y-%m-%d'));</v>
      </c>
      <c r="K1534" t="str">
        <f t="shared" si="47"/>
        <v>20200310210414</v>
      </c>
    </row>
    <row r="1535" spans="1:11" x14ac:dyDescent="0.2">
      <c r="A1535">
        <v>1082690</v>
      </c>
      <c r="B1535">
        <v>1030005</v>
      </c>
      <c r="C1535">
        <v>6</v>
      </c>
      <c r="D1535" t="s">
        <v>25</v>
      </c>
      <c r="E1535" t="s">
        <v>26</v>
      </c>
      <c r="F1535" t="s">
        <v>27</v>
      </c>
      <c r="G1535">
        <v>2</v>
      </c>
      <c r="H1535">
        <v>2</v>
      </c>
      <c r="I1535" s="2">
        <v>43900.878594710652</v>
      </c>
      <c r="J1535" t="str">
        <f t="shared" si="46"/>
        <v>insert into T_MAINTENANCE_ANOMALY  (I_ID,I_CITY_NO,I_SPECIALTY,S_NAME,S_PORJECT,S_RESULT_DESC,I_IS_DISTRIBUTE,I_IS_TOFAULT,I_COUNT_TIME,S_ACCOUNT,D_INSERT_DATE) values ('1082690','1030005','6','QZMGW2','检查MGW 中继群状态','关键字AMLOOS','2','2','20200310210511','dzyw',DATE_FORMAT(SYSDATE(),'%Y-%m-%d'));</v>
      </c>
      <c r="K1535" t="str">
        <f t="shared" si="47"/>
        <v>20200310210511</v>
      </c>
    </row>
    <row r="1536" spans="1:11" x14ac:dyDescent="0.2">
      <c r="A1536">
        <v>1082691</v>
      </c>
      <c r="B1536">
        <v>1030005</v>
      </c>
      <c r="C1536">
        <v>6</v>
      </c>
      <c r="D1536" t="s">
        <v>25</v>
      </c>
      <c r="E1536" t="s">
        <v>37</v>
      </c>
      <c r="F1536" t="s">
        <v>38</v>
      </c>
      <c r="G1536">
        <v>2</v>
      </c>
      <c r="H1536">
        <v>2</v>
      </c>
      <c r="I1536" s="2">
        <v>43900.878808877307</v>
      </c>
      <c r="J1536" t="str">
        <f t="shared" si="46"/>
        <v>insert into T_MAINTENANCE_ANOMALY  (I_ID,I_CITY_NO,I_SPECIALTY,S_NAME,S_PORJECT,S_RESULT_DESC,I_IS_DISTRIBUTE,I_IS_TOFAULT,I_COUNT_TIME,S_ACCOUNT,D_INSERT_DATE) values ('1082691','1030005','6','QZMGW2','检查MGW 所有E LINK状态','LINK STATUS列结果为OOS的','2','2','20200310210529','dzyw',DATE_FORMAT(SYSDATE(),'%Y-%m-%d'));</v>
      </c>
      <c r="K1536" t="str">
        <f t="shared" si="47"/>
        <v>20200310210529</v>
      </c>
    </row>
    <row r="1537" spans="1:11" x14ac:dyDescent="0.2">
      <c r="A1537">
        <v>1082692</v>
      </c>
      <c r="B1537">
        <v>1030005</v>
      </c>
      <c r="C1537">
        <v>6</v>
      </c>
      <c r="D1537" t="s">
        <v>124</v>
      </c>
      <c r="E1537" t="s">
        <v>37</v>
      </c>
      <c r="F1537" t="s">
        <v>38</v>
      </c>
      <c r="G1537">
        <v>2</v>
      </c>
      <c r="H1537">
        <v>2</v>
      </c>
      <c r="I1537" s="2">
        <v>43900.878884722217</v>
      </c>
      <c r="J1537" t="str">
        <f t="shared" ref="J1537:J1600" si="48">"insert into T_MAINTENANCE_ANOMALY  (I_ID,I_CITY_NO,I_SPECIALTY,S_NAME,S_PORJECT,S_RESULT_DESC,I_IS_DISTRIBUTE,I_IS_TOFAULT,I_COUNT_TIME,S_ACCOUNT,D_INSERT_DATE) values ('"&amp;$A1537&amp;"','"&amp;$B1537&amp;"','"&amp;$C1537&amp;"','"&amp;$D1537&amp;"','"&amp;$E1537&amp;"','"&amp;$F1537&amp;"','"&amp;$G1537&amp;"','"&amp;$H1537&amp;"','"&amp;$K1537&amp;"','dzyw',DATE_FORMAT(SYSDATE(),'%Y-%m-%d'));"</f>
        <v>insert into T_MAINTENANCE_ANOMALY  (I_ID,I_CITY_NO,I_SPECIALTY,S_NAME,S_PORJECT,S_RESULT_DESC,I_IS_DISTRIBUTE,I_IS_TOFAULT,I_COUNT_TIME,S_ACCOUNT,D_INSERT_DATE) values ('1082692','1030005','6','WZMGW3','检查MGW 所有E LINK状态','LINK STATUS列结果为OOS的','2','2','20200310210536','dzyw',DATE_FORMAT(SYSDATE(),'%Y-%m-%d'));</v>
      </c>
      <c r="K1537" t="str">
        <f t="shared" ref="K1537:K1600" si="49">TEXT(I1537,"emmddhhmmss")</f>
        <v>20200310210536</v>
      </c>
    </row>
    <row r="1538" spans="1:11" x14ac:dyDescent="0.2">
      <c r="A1538">
        <v>1082693</v>
      </c>
      <c r="B1538">
        <v>1030005</v>
      </c>
      <c r="C1538">
        <v>6</v>
      </c>
      <c r="D1538" t="s">
        <v>15</v>
      </c>
      <c r="E1538" t="s">
        <v>16</v>
      </c>
      <c r="F1538" t="s">
        <v>17</v>
      </c>
      <c r="G1538">
        <v>2</v>
      </c>
      <c r="H1538">
        <v>2</v>
      </c>
      <c r="I1538" s="2">
        <v>43900.908399849533</v>
      </c>
      <c r="J1538" t="str">
        <f t="shared" si="48"/>
        <v>insert into T_MAINTENANCE_ANOMALY  (I_ID,I_CITY_NO,I_SPECIALTY,S_NAME,S_PORJECT,S_RESULT_DESC,I_IS_DISTRIBUTE,I_IS_TOFAULT,I_COUNT_TIME,S_ACCOUNT,D_INSERT_DATE) values ('1082693','1030005','6','HZMGW1','显示链路状态','链路不可用时发送短信','2','2','20200310214806','dzyw',DATE_FORMAT(SYSDATE(),'%Y-%m-%d'));</v>
      </c>
      <c r="K1538" t="str">
        <f t="shared" si="49"/>
        <v>20200310214806</v>
      </c>
    </row>
    <row r="1539" spans="1:11" x14ac:dyDescent="0.2">
      <c r="A1539">
        <v>1082694</v>
      </c>
      <c r="B1539">
        <v>1030005</v>
      </c>
      <c r="C1539">
        <v>6</v>
      </c>
      <c r="D1539" t="s">
        <v>18</v>
      </c>
      <c r="E1539" t="s">
        <v>16</v>
      </c>
      <c r="F1539" t="s">
        <v>17</v>
      </c>
      <c r="G1539">
        <v>2</v>
      </c>
      <c r="H1539">
        <v>2</v>
      </c>
      <c r="I1539" s="2">
        <v>43900.908399965279</v>
      </c>
      <c r="J1539" t="str">
        <f t="shared" si="48"/>
        <v>insert into T_MAINTENANCE_ANOMALY  (I_ID,I_CITY_NO,I_SPECIALTY,S_NAME,S_PORJECT,S_RESULT_DESC,I_IS_DISTRIBUTE,I_IS_TOFAULT,I_COUNT_TIME,S_ACCOUNT,D_INSERT_DATE) values ('1082694','1030005','6','HZMGW2','显示链路状态','链路不可用时发送短信','2','2','20200310214806','dzyw',DATE_FORMAT(SYSDATE(),'%Y-%m-%d'));</v>
      </c>
      <c r="K1539" t="str">
        <f t="shared" si="49"/>
        <v>20200310214806</v>
      </c>
    </row>
    <row r="1540" spans="1:11" x14ac:dyDescent="0.2">
      <c r="A1540">
        <v>1082695</v>
      </c>
      <c r="B1540">
        <v>1030005</v>
      </c>
      <c r="C1540">
        <v>6</v>
      </c>
      <c r="D1540" t="s">
        <v>25</v>
      </c>
      <c r="E1540" t="s">
        <v>26</v>
      </c>
      <c r="F1540" t="s">
        <v>27</v>
      </c>
      <c r="G1540">
        <v>2</v>
      </c>
      <c r="H1540">
        <v>2</v>
      </c>
      <c r="I1540" s="2">
        <v>43900.92025732639</v>
      </c>
      <c r="J1540" t="str">
        <f t="shared" si="48"/>
        <v>insert into T_MAINTENANCE_ANOMALY  (I_ID,I_CITY_NO,I_SPECIALTY,S_NAME,S_PORJECT,S_RESULT_DESC,I_IS_DISTRIBUTE,I_IS_TOFAULT,I_COUNT_TIME,S_ACCOUNT,D_INSERT_DATE) values ('1082695','1030005','6','QZMGW2','检查MGW 中继群状态','关键字AMLOOS','2','2','20200310220510','dzyw',DATE_FORMAT(SYSDATE(),'%Y-%m-%d'));</v>
      </c>
      <c r="K1540" t="str">
        <f t="shared" si="49"/>
        <v>20200310220510</v>
      </c>
    </row>
    <row r="1541" spans="1:11" x14ac:dyDescent="0.2">
      <c r="A1541">
        <v>1082696</v>
      </c>
      <c r="B1541">
        <v>1030005</v>
      </c>
      <c r="C1541">
        <v>6</v>
      </c>
      <c r="D1541" t="s">
        <v>158</v>
      </c>
      <c r="E1541" t="s">
        <v>89</v>
      </c>
      <c r="F1541" t="s">
        <v>90</v>
      </c>
      <c r="G1541">
        <v>2</v>
      </c>
      <c r="H1541">
        <v>2</v>
      </c>
      <c r="I1541" s="2">
        <v>43900.946655671287</v>
      </c>
      <c r="J1541" t="str">
        <f t="shared" si="48"/>
        <v>insert into T_MAINTENANCE_ANOMALY  (I_ID,I_CITY_NO,I_SPECIALTY,S_NAME,S_PORJECT,S_RESULT_DESC,I_IS_DISTRIBUTE,I_IS_TOFAULT,I_COUNT_TIME,S_ACCOUNT,D_INSERT_DATE) values ('1082696','1030005','6','HZ_MSCe9','显示BAM服务器运行状态','CPU占用率大于30%时发送短信','2','2','20200310224311','dzyw',DATE_FORMAT(SYSDATE(),'%Y-%m-%d'));</v>
      </c>
      <c r="K1541" t="str">
        <f t="shared" si="49"/>
        <v>20200310224311</v>
      </c>
    </row>
    <row r="1542" spans="1:11" x14ac:dyDescent="0.2">
      <c r="A1542">
        <v>1082697</v>
      </c>
      <c r="B1542">
        <v>1030005</v>
      </c>
      <c r="C1542">
        <v>6</v>
      </c>
      <c r="D1542" t="s">
        <v>15</v>
      </c>
      <c r="E1542" t="s">
        <v>16</v>
      </c>
      <c r="F1542" t="s">
        <v>17</v>
      </c>
      <c r="G1542">
        <v>2</v>
      </c>
      <c r="H1542">
        <v>2</v>
      </c>
      <c r="I1542" s="2">
        <v>43900.95006959491</v>
      </c>
      <c r="J1542" t="str">
        <f t="shared" si="48"/>
        <v>insert into T_MAINTENANCE_ANOMALY  (I_ID,I_CITY_NO,I_SPECIALTY,S_NAME,S_PORJECT,S_RESULT_DESC,I_IS_DISTRIBUTE,I_IS_TOFAULT,I_COUNT_TIME,S_ACCOUNT,D_INSERT_DATE) values ('1082697','1030005','6','HZMGW1','显示链路状态','链路不可用时发送短信','2','2','20200310224806','dzyw',DATE_FORMAT(SYSDATE(),'%Y-%m-%d'));</v>
      </c>
      <c r="K1542" t="str">
        <f t="shared" si="49"/>
        <v>20200310224806</v>
      </c>
    </row>
    <row r="1543" spans="1:11" x14ac:dyDescent="0.2">
      <c r="A1543">
        <v>1082698</v>
      </c>
      <c r="B1543">
        <v>1030005</v>
      </c>
      <c r="C1543">
        <v>6</v>
      </c>
      <c r="D1543" t="s">
        <v>18</v>
      </c>
      <c r="E1543" t="s">
        <v>16</v>
      </c>
      <c r="F1543" t="s">
        <v>17</v>
      </c>
      <c r="G1543">
        <v>2</v>
      </c>
      <c r="H1543">
        <v>2</v>
      </c>
      <c r="I1543" s="2">
        <v>43900.950069710649</v>
      </c>
      <c r="J1543" t="str">
        <f t="shared" si="48"/>
        <v>insert into T_MAINTENANCE_ANOMALY  (I_ID,I_CITY_NO,I_SPECIALTY,S_NAME,S_PORJECT,S_RESULT_DESC,I_IS_DISTRIBUTE,I_IS_TOFAULT,I_COUNT_TIME,S_ACCOUNT,D_INSERT_DATE) values ('1082698','1030005','6','HZMGW2','显示链路状态','链路不可用时发送短信','2','2','20200310224806','dzyw',DATE_FORMAT(SYSDATE(),'%Y-%m-%d'));</v>
      </c>
      <c r="K1543" t="str">
        <f t="shared" si="49"/>
        <v>20200310224806</v>
      </c>
    </row>
    <row r="1544" spans="1:11" x14ac:dyDescent="0.2">
      <c r="A1544">
        <v>1082699</v>
      </c>
      <c r="B1544">
        <v>1030005</v>
      </c>
      <c r="C1544">
        <v>6</v>
      </c>
      <c r="D1544" t="s">
        <v>25</v>
      </c>
      <c r="E1544" t="s">
        <v>26</v>
      </c>
      <c r="F1544" t="s">
        <v>27</v>
      </c>
      <c r="G1544">
        <v>2</v>
      </c>
      <c r="H1544">
        <v>2</v>
      </c>
      <c r="I1544" s="2">
        <v>43900.961920520836</v>
      </c>
      <c r="J1544" t="str">
        <f t="shared" si="48"/>
        <v>insert into T_MAINTENANCE_ANOMALY  (I_ID,I_CITY_NO,I_SPECIALTY,S_NAME,S_PORJECT,S_RESULT_DESC,I_IS_DISTRIBUTE,I_IS_TOFAULT,I_COUNT_TIME,S_ACCOUNT,D_INSERT_DATE) values ('1082699','1030005','6','QZMGW2','检查MGW 中继群状态','关键字AMLOOS','2','2','20200310230510','dzyw',DATE_FORMAT(SYSDATE(),'%Y-%m-%d'));</v>
      </c>
      <c r="K1544" t="str">
        <f t="shared" si="49"/>
        <v>20200310230510</v>
      </c>
    </row>
    <row r="1545" spans="1:11" x14ac:dyDescent="0.2">
      <c r="A1545">
        <v>1082700</v>
      </c>
      <c r="B1545">
        <v>1030005</v>
      </c>
      <c r="C1545">
        <v>6</v>
      </c>
      <c r="D1545" t="s">
        <v>105</v>
      </c>
      <c r="E1545" t="s">
        <v>106</v>
      </c>
      <c r="F1545" t="s">
        <v>107</v>
      </c>
      <c r="G1545">
        <v>2</v>
      </c>
      <c r="H1545">
        <v>2</v>
      </c>
      <c r="I1545" s="2">
        <v>43900.962884108798</v>
      </c>
      <c r="J1545" t="str">
        <f t="shared" si="48"/>
        <v>insert into T_MAINTENANCE_ANOMALY  (I_ID,I_CITY_NO,I_SPECIALTY,S_NAME,S_PORJECT,S_RESULT_DESC,I_IS_DISTRIBUTE,I_IS_TOFAULT,I_COUNT_TIME,S_ACCOUNT,D_INSERT_DATE) values ('1082700','1030005','6','HZ_MSCeB1','版本检查','有“否”字样时，发短信预警','2','2','20200310230633','dzyw',DATE_FORMAT(SYSDATE(),'%Y-%m-%d'));</v>
      </c>
      <c r="K1545" t="str">
        <f t="shared" si="49"/>
        <v>20200310230633</v>
      </c>
    </row>
    <row r="1546" spans="1:11" x14ac:dyDescent="0.2">
      <c r="A1546">
        <v>1082701</v>
      </c>
      <c r="B1546">
        <v>1030005</v>
      </c>
      <c r="C1546">
        <v>6</v>
      </c>
      <c r="D1546" t="s">
        <v>108</v>
      </c>
      <c r="E1546" t="s">
        <v>106</v>
      </c>
      <c r="F1546" t="s">
        <v>107</v>
      </c>
      <c r="G1546">
        <v>2</v>
      </c>
      <c r="H1546">
        <v>2</v>
      </c>
      <c r="I1546" s="2">
        <v>43900.962884872693</v>
      </c>
      <c r="J1546" t="str">
        <f t="shared" si="48"/>
        <v>insert into T_MAINTENANCE_ANOMALY  (I_ID,I_CITY_NO,I_SPECIALTY,S_NAME,S_PORJECT,S_RESULT_DESC,I_IS_DISTRIBUTE,I_IS_TOFAULT,I_COUNT_TIME,S_ACCOUNT,D_INSERT_DATE) values ('1082701','1030005','6','HZ_MSCeB3','版本检查','有“否”字样时，发短信预警','2','2','20200310230633','dzyw',DATE_FORMAT(SYSDATE(),'%Y-%m-%d'));</v>
      </c>
      <c r="K1546" t="str">
        <f t="shared" si="49"/>
        <v>20200310230633</v>
      </c>
    </row>
    <row r="1547" spans="1:11" x14ac:dyDescent="0.2">
      <c r="A1547">
        <v>1082702</v>
      </c>
      <c r="B1547">
        <v>1030005</v>
      </c>
      <c r="C1547">
        <v>6</v>
      </c>
      <c r="D1547" t="s">
        <v>125</v>
      </c>
      <c r="E1547" t="s">
        <v>126</v>
      </c>
      <c r="F1547" t="s">
        <v>127</v>
      </c>
      <c r="G1547">
        <v>2</v>
      </c>
      <c r="H1547">
        <v>2</v>
      </c>
      <c r="I1547" s="2">
        <v>43900.966624537039</v>
      </c>
      <c r="J1547" t="str">
        <f t="shared" si="48"/>
        <v>insert into T_MAINTENANCE_ANOMALY  (I_ID,I_CITY_NO,I_SPECIALTY,S_NAME,S_PORJECT,S_RESULT_DESC,I_IS_DISTRIBUTE,I_IS_TOFAULT,I_COUNT_TIME,S_ACCOUNT,D_INSERT_DATE) values ('1082702','1030005','6','SXCG01','查看IT采集是否正常','/var/opt/Billing/JFCDR/PGW/目录出现超过150个文件时，发送短信告警','2','2','20200310231156','dzyw',DATE_FORMAT(SYSDATE(),'%Y-%m-%d'));</v>
      </c>
      <c r="K1547" t="str">
        <f t="shared" si="49"/>
        <v>20200310231156</v>
      </c>
    </row>
    <row r="1548" spans="1:11" x14ac:dyDescent="0.2">
      <c r="A1548">
        <v>1082703</v>
      </c>
      <c r="B1548">
        <v>1030005</v>
      </c>
      <c r="C1548">
        <v>6</v>
      </c>
      <c r="D1548" t="s">
        <v>15</v>
      </c>
      <c r="E1548" t="s">
        <v>16</v>
      </c>
      <c r="F1548" t="s">
        <v>17</v>
      </c>
      <c r="G1548">
        <v>2</v>
      </c>
      <c r="H1548">
        <v>2</v>
      </c>
      <c r="I1548" s="2">
        <v>43900.991737997683</v>
      </c>
      <c r="J1548" t="str">
        <f t="shared" si="48"/>
        <v>insert into T_MAINTENANCE_ANOMALY  (I_ID,I_CITY_NO,I_SPECIALTY,S_NAME,S_PORJECT,S_RESULT_DESC,I_IS_DISTRIBUTE,I_IS_TOFAULT,I_COUNT_TIME,S_ACCOUNT,D_INSERT_DATE) values ('1082703','1030005','6','HZMGW1','显示链路状态','链路不可用时发送短信','2','2','20200310234806','dzyw',DATE_FORMAT(SYSDATE(),'%Y-%m-%d'));</v>
      </c>
      <c r="K1548" t="str">
        <f t="shared" si="49"/>
        <v>20200310234806</v>
      </c>
    </row>
    <row r="1549" spans="1:11" x14ac:dyDescent="0.2">
      <c r="A1549">
        <v>1082704</v>
      </c>
      <c r="B1549">
        <v>1030005</v>
      </c>
      <c r="C1549">
        <v>6</v>
      </c>
      <c r="D1549" t="s">
        <v>18</v>
      </c>
      <c r="E1549" t="s">
        <v>16</v>
      </c>
      <c r="F1549" t="s">
        <v>17</v>
      </c>
      <c r="G1549">
        <v>2</v>
      </c>
      <c r="H1549">
        <v>2</v>
      </c>
      <c r="I1549" s="2">
        <v>43900.991738113429</v>
      </c>
      <c r="J1549" t="str">
        <f t="shared" si="48"/>
        <v>insert into T_MAINTENANCE_ANOMALY  (I_ID,I_CITY_NO,I_SPECIALTY,S_NAME,S_PORJECT,S_RESULT_DESC,I_IS_DISTRIBUTE,I_IS_TOFAULT,I_COUNT_TIME,S_ACCOUNT,D_INSERT_DATE) values ('1082704','1030005','6','HZMGW2','显示链路状态','链路不可用时发送短信','2','2','20200310234806','dzyw',DATE_FORMAT(SYSDATE(),'%Y-%m-%d'));</v>
      </c>
      <c r="K1549" t="str">
        <f t="shared" si="49"/>
        <v>20200310234806</v>
      </c>
    </row>
    <row r="1550" spans="1:11" x14ac:dyDescent="0.2">
      <c r="A1550">
        <v>1082705</v>
      </c>
      <c r="B1550">
        <v>1030005</v>
      </c>
      <c r="C1550">
        <v>6</v>
      </c>
      <c r="D1550" t="s">
        <v>124</v>
      </c>
      <c r="E1550" t="s">
        <v>115</v>
      </c>
      <c r="F1550" t="s">
        <v>36</v>
      </c>
      <c r="G1550">
        <v>2</v>
      </c>
      <c r="H1550">
        <v>2</v>
      </c>
      <c r="I1550" s="2">
        <v>43901.252312696757</v>
      </c>
      <c r="J1550" t="str">
        <f t="shared" si="48"/>
        <v>insert into T_MAINTENANCE_ANOMALY  (I_ID,I_CITY_NO,I_SPECIALTY,S_NAME,S_PORJECT,S_RESULT_DESC,I_IS_DISTRIBUTE,I_IS_TOFAULT,I_COUNT_TIME,S_ACCOUNT,D_INSERT_DATE) values ('1082705','1030005','6','WZMGW3','检查MGW AM 单元状态','MTCE列显示为OOS的','2','2','20200311060320','dzyw',DATE_FORMAT(SYSDATE(),'%Y-%m-%d'));</v>
      </c>
      <c r="K1550" t="str">
        <f t="shared" si="49"/>
        <v>20200311060320</v>
      </c>
    </row>
    <row r="1551" spans="1:11" x14ac:dyDescent="0.2">
      <c r="A1551">
        <v>1082706</v>
      </c>
      <c r="B1551">
        <v>1030005</v>
      </c>
      <c r="C1551">
        <v>6</v>
      </c>
      <c r="D1551" t="s">
        <v>25</v>
      </c>
      <c r="E1551" t="s">
        <v>26</v>
      </c>
      <c r="F1551" t="s">
        <v>27</v>
      </c>
      <c r="G1551">
        <v>2</v>
      </c>
      <c r="H1551">
        <v>2</v>
      </c>
      <c r="I1551" s="2">
        <v>43901.253667743047</v>
      </c>
      <c r="J1551" t="str">
        <f t="shared" si="48"/>
        <v>insert into T_MAINTENANCE_ANOMALY  (I_ID,I_CITY_NO,I_SPECIALTY,S_NAME,S_PORJECT,S_RESULT_DESC,I_IS_DISTRIBUTE,I_IS_TOFAULT,I_COUNT_TIME,S_ACCOUNT,D_INSERT_DATE) values ('1082706','1030005','6','QZMGW2','检查MGW 中继群状态','关键字AMLOOS','2','2','20200311060517','dzyw',DATE_FORMAT(SYSDATE(),'%Y-%m-%d'));</v>
      </c>
      <c r="K1551" t="str">
        <f t="shared" si="49"/>
        <v>20200311060517</v>
      </c>
    </row>
    <row r="1552" spans="1:11" x14ac:dyDescent="0.2">
      <c r="A1552">
        <v>1082707</v>
      </c>
      <c r="B1552">
        <v>1030005</v>
      </c>
      <c r="C1552">
        <v>6</v>
      </c>
      <c r="D1552" t="s">
        <v>28</v>
      </c>
      <c r="E1552" t="s">
        <v>29</v>
      </c>
      <c r="F1552" t="s">
        <v>30</v>
      </c>
      <c r="G1552">
        <v>2</v>
      </c>
      <c r="H1552">
        <v>2</v>
      </c>
      <c r="I1552" s="2">
        <v>43901.292566631942</v>
      </c>
      <c r="J1552" t="str">
        <f t="shared" si="48"/>
        <v>insert into T_MAINTENANCE_ANOMALY  (I_ID,I_CITY_NO,I_SPECIALTY,S_NAME,S_PORJECT,S_RESULT_DESC,I_IS_DISTRIBUTE,I_IS_TOFAULT,I_COUNT_TIME,S_ACCOUNT,D_INSERT_DATE) values ('1082707','1030005','6','HZiGMGW1','查看N7LNK链路状态','查看N7LNK链路状态,链路不可用时发送短信','2','2','20200311070118','dzyw',DATE_FORMAT(SYSDATE(),'%Y-%m-%d'));</v>
      </c>
      <c r="K1552" t="str">
        <f t="shared" si="49"/>
        <v>20200311070118</v>
      </c>
    </row>
    <row r="1553" spans="1:11" x14ac:dyDescent="0.2">
      <c r="A1553">
        <v>1082708</v>
      </c>
      <c r="B1553">
        <v>1030005</v>
      </c>
      <c r="C1553">
        <v>6</v>
      </c>
      <c r="D1553" t="s">
        <v>31</v>
      </c>
      <c r="E1553" t="s">
        <v>29</v>
      </c>
      <c r="F1553" t="s">
        <v>30</v>
      </c>
      <c r="G1553">
        <v>2</v>
      </c>
      <c r="H1553">
        <v>2</v>
      </c>
      <c r="I1553" s="2">
        <v>43901.292566701391</v>
      </c>
      <c r="J1553" t="str">
        <f t="shared" si="48"/>
        <v>insert into T_MAINTENANCE_ANOMALY  (I_ID,I_CITY_NO,I_SPECIALTY,S_NAME,S_PORJECT,S_RESULT_DESC,I_IS_DISTRIBUTE,I_IS_TOFAULT,I_COUNT_TIME,S_ACCOUNT,D_INSERT_DATE) values ('1082708','1030005','6','HZiGMGW2','查看N7LNK链路状态','查看N7LNK链路状态,链路不可用时发送短信','2','2','20200311070118','dzyw',DATE_FORMAT(SYSDATE(),'%Y-%m-%d'));</v>
      </c>
      <c r="K1553" t="str">
        <f t="shared" si="49"/>
        <v>20200311070118</v>
      </c>
    </row>
    <row r="1554" spans="1:11" x14ac:dyDescent="0.2">
      <c r="A1554">
        <v>1082709</v>
      </c>
      <c r="B1554">
        <v>1030005</v>
      </c>
      <c r="C1554">
        <v>6</v>
      </c>
      <c r="D1554" t="s">
        <v>32</v>
      </c>
      <c r="E1554" t="s">
        <v>29</v>
      </c>
      <c r="F1554" t="s">
        <v>30</v>
      </c>
      <c r="G1554">
        <v>2</v>
      </c>
      <c r="H1554">
        <v>2</v>
      </c>
      <c r="I1554" s="2">
        <v>43901.292567395831</v>
      </c>
      <c r="J1554" t="str">
        <f t="shared" si="48"/>
        <v>insert into T_MAINTENANCE_ANOMALY  (I_ID,I_CITY_NO,I_SPECIALTY,S_NAME,S_PORJECT,S_RESULT_DESC,I_IS_DISTRIBUTE,I_IS_TOFAULT,I_COUNT_TIME,S_ACCOUNT,D_INSERT_DATE) values ('1082709','1030005','6','NBiGMGW1','查看N7LNK链路状态','查看N7LNK链路状态,链路不可用时发送短信','2','2','20200311070118','dzyw',DATE_FORMAT(SYSDATE(),'%Y-%m-%d'));</v>
      </c>
      <c r="K1554" t="str">
        <f t="shared" si="49"/>
        <v>20200311070118</v>
      </c>
    </row>
    <row r="1555" spans="1:11" x14ac:dyDescent="0.2">
      <c r="A1555">
        <v>1082710</v>
      </c>
      <c r="B1555">
        <v>1030005</v>
      </c>
      <c r="C1555">
        <v>6</v>
      </c>
      <c r="D1555" t="s">
        <v>33</v>
      </c>
      <c r="E1555" t="s">
        <v>29</v>
      </c>
      <c r="F1555" t="s">
        <v>30</v>
      </c>
      <c r="G1555">
        <v>2</v>
      </c>
      <c r="H1555">
        <v>2</v>
      </c>
      <c r="I1555" s="2">
        <v>43901.292568090277</v>
      </c>
      <c r="J1555" t="str">
        <f t="shared" si="48"/>
        <v>insert into T_MAINTENANCE_ANOMALY  (I_ID,I_CITY_NO,I_SPECIALTY,S_NAME,S_PORJECT,S_RESULT_DESC,I_IS_DISTRIBUTE,I_IS_TOFAULT,I_COUNT_TIME,S_ACCOUNT,D_INSERT_DATE) values ('1082710','1030005','6','NBiGMGW2','查看N7LNK链路状态','查看N7LNK链路状态,链路不可用时发送短信','2','2','20200311070118','dzyw',DATE_FORMAT(SYSDATE(),'%Y-%m-%d'));</v>
      </c>
      <c r="K1555" t="str">
        <f t="shared" si="49"/>
        <v>20200311070118</v>
      </c>
    </row>
    <row r="1556" spans="1:11" x14ac:dyDescent="0.2">
      <c r="A1556">
        <v>1082711</v>
      </c>
      <c r="B1556">
        <v>1030005</v>
      </c>
      <c r="C1556">
        <v>6</v>
      </c>
      <c r="D1556" t="s">
        <v>124</v>
      </c>
      <c r="E1556" t="s">
        <v>115</v>
      </c>
      <c r="F1556" t="s">
        <v>36</v>
      </c>
      <c r="G1556">
        <v>2</v>
      </c>
      <c r="H1556">
        <v>2</v>
      </c>
      <c r="I1556" s="2">
        <v>43901.294334525461</v>
      </c>
      <c r="J1556" t="str">
        <f t="shared" si="48"/>
        <v>insert into T_MAINTENANCE_ANOMALY  (I_ID,I_CITY_NO,I_SPECIALTY,S_NAME,S_PORJECT,S_RESULT_DESC,I_IS_DISTRIBUTE,I_IS_TOFAULT,I_COUNT_TIME,S_ACCOUNT,D_INSERT_DATE) values ('1082711','1030005','6','WZMGW3','检查MGW AM 单元状态','MTCE列显示为OOS的','2','2','20200311070351','dzyw',DATE_FORMAT(SYSDATE(),'%Y-%m-%d'));</v>
      </c>
      <c r="K1556" t="str">
        <f t="shared" si="49"/>
        <v>20200311070351</v>
      </c>
    </row>
    <row r="1557" spans="1:11" x14ac:dyDescent="0.2">
      <c r="A1557">
        <v>1082712</v>
      </c>
      <c r="B1557">
        <v>1030005</v>
      </c>
      <c r="C1557">
        <v>6</v>
      </c>
      <c r="D1557" t="s">
        <v>116</v>
      </c>
      <c r="E1557" t="s">
        <v>35</v>
      </c>
      <c r="F1557" t="s">
        <v>36</v>
      </c>
      <c r="G1557">
        <v>2</v>
      </c>
      <c r="H1557">
        <v>2</v>
      </c>
      <c r="I1557" s="2">
        <v>43901.294607094911</v>
      </c>
      <c r="J1557" t="str">
        <f t="shared" si="48"/>
        <v>insert into T_MAINTENANCE_ANOMALY  (I_ID,I_CITY_NO,I_SPECIALTY,S_NAME,S_PORJECT,S_RESULT_DESC,I_IS_DISTRIBUTE,I_IS_TOFAULT,I_COUNT_TIME,S_ACCOUNT,D_INSERT_DATE) values ('1082712','1030005','6','WZMGW5','检查MGW SM 单元状态','MTCE列显示为OOS的','2','2','20200311070414','dzyw',DATE_FORMAT(SYSDATE(),'%Y-%m-%d'));</v>
      </c>
      <c r="K1557" t="str">
        <f t="shared" si="49"/>
        <v>20200311070414</v>
      </c>
    </row>
    <row r="1558" spans="1:11" x14ac:dyDescent="0.2">
      <c r="A1558">
        <v>1082713</v>
      </c>
      <c r="B1558">
        <v>1030005</v>
      </c>
      <c r="C1558">
        <v>6</v>
      </c>
      <c r="D1558" t="s">
        <v>25</v>
      </c>
      <c r="E1558" t="s">
        <v>35</v>
      </c>
      <c r="F1558" t="s">
        <v>36</v>
      </c>
      <c r="G1558">
        <v>2</v>
      </c>
      <c r="H1558">
        <v>2</v>
      </c>
      <c r="I1558" s="2">
        <v>43901.294683645843</v>
      </c>
      <c r="J1558" t="str">
        <f t="shared" si="48"/>
        <v>insert into T_MAINTENANCE_ANOMALY  (I_ID,I_CITY_NO,I_SPECIALTY,S_NAME,S_PORJECT,S_RESULT_DESC,I_IS_DISTRIBUTE,I_IS_TOFAULT,I_COUNT_TIME,S_ACCOUNT,D_INSERT_DATE) values ('1082713','1030005','6','QZMGW2','检查MGW SM 单元状态','MTCE列显示为OOS的','2','2','20200311070421','dzyw',DATE_FORMAT(SYSDATE(),'%Y-%m-%d'));</v>
      </c>
      <c r="K1558" t="str">
        <f t="shared" si="49"/>
        <v>20200311070421</v>
      </c>
    </row>
    <row r="1559" spans="1:11" x14ac:dyDescent="0.2">
      <c r="A1559">
        <v>1082714</v>
      </c>
      <c r="B1559">
        <v>1030005</v>
      </c>
      <c r="C1559">
        <v>6</v>
      </c>
      <c r="D1559" t="s">
        <v>25</v>
      </c>
      <c r="E1559" t="s">
        <v>26</v>
      </c>
      <c r="F1559" t="s">
        <v>27</v>
      </c>
      <c r="G1559">
        <v>2</v>
      </c>
      <c r="H1559">
        <v>2</v>
      </c>
      <c r="I1559" s="2">
        <v>43901.295264664353</v>
      </c>
      <c r="J1559" t="str">
        <f t="shared" si="48"/>
        <v>insert into T_MAINTENANCE_ANOMALY  (I_ID,I_CITY_NO,I_SPECIALTY,S_NAME,S_PORJECT,S_RESULT_DESC,I_IS_DISTRIBUTE,I_IS_TOFAULT,I_COUNT_TIME,S_ACCOUNT,D_INSERT_DATE) values ('1082714','1030005','6','QZMGW2','检查MGW 中继群状态','关键字AMLOOS','2','2','20200311070511','dzyw',DATE_FORMAT(SYSDATE(),'%Y-%m-%d'));</v>
      </c>
      <c r="K1559" t="str">
        <f t="shared" si="49"/>
        <v>20200311070511</v>
      </c>
    </row>
    <row r="1560" spans="1:11" x14ac:dyDescent="0.2">
      <c r="A1560">
        <v>1082715</v>
      </c>
      <c r="B1560">
        <v>1030005</v>
      </c>
      <c r="C1560">
        <v>6</v>
      </c>
      <c r="D1560" t="s">
        <v>25</v>
      </c>
      <c r="E1560" t="s">
        <v>37</v>
      </c>
      <c r="F1560" t="s">
        <v>38</v>
      </c>
      <c r="G1560">
        <v>2</v>
      </c>
      <c r="H1560">
        <v>2</v>
      </c>
      <c r="I1560" s="2">
        <v>43901.295466400457</v>
      </c>
      <c r="J1560" t="str">
        <f t="shared" si="48"/>
        <v>insert into T_MAINTENANCE_ANOMALY  (I_ID,I_CITY_NO,I_SPECIALTY,S_NAME,S_PORJECT,S_RESULT_DESC,I_IS_DISTRIBUTE,I_IS_TOFAULT,I_COUNT_TIME,S_ACCOUNT,D_INSERT_DATE) values ('1082715','1030005','6','QZMGW2','检查MGW 所有E LINK状态','LINK STATUS列结果为OOS的','2','2','20200311070528','dzyw',DATE_FORMAT(SYSDATE(),'%Y-%m-%d'));</v>
      </c>
      <c r="K1560" t="str">
        <f t="shared" si="49"/>
        <v>20200311070528</v>
      </c>
    </row>
    <row r="1561" spans="1:11" x14ac:dyDescent="0.2">
      <c r="A1561">
        <v>1082716</v>
      </c>
      <c r="B1561">
        <v>1030005</v>
      </c>
      <c r="C1561">
        <v>6</v>
      </c>
      <c r="D1561" t="s">
        <v>124</v>
      </c>
      <c r="E1561" t="s">
        <v>37</v>
      </c>
      <c r="F1561" t="s">
        <v>38</v>
      </c>
      <c r="G1561">
        <v>2</v>
      </c>
      <c r="H1561">
        <v>2</v>
      </c>
      <c r="I1561" s="2">
        <v>43901.295518437502</v>
      </c>
      <c r="J1561" t="str">
        <f t="shared" si="48"/>
        <v>insert into T_MAINTENANCE_ANOMALY  (I_ID,I_CITY_NO,I_SPECIALTY,S_NAME,S_PORJECT,S_RESULT_DESC,I_IS_DISTRIBUTE,I_IS_TOFAULT,I_COUNT_TIME,S_ACCOUNT,D_INSERT_DATE) values ('1082716','1030005','6','WZMGW3','检查MGW 所有E LINK状态','LINK STATUS列结果为OOS的','2','2','20200311070533','dzyw',DATE_FORMAT(SYSDATE(),'%Y-%m-%d'));</v>
      </c>
      <c r="K1561" t="str">
        <f t="shared" si="49"/>
        <v>20200311070533</v>
      </c>
    </row>
    <row r="1562" spans="1:11" x14ac:dyDescent="0.2">
      <c r="A1562">
        <v>1082717</v>
      </c>
      <c r="B1562">
        <v>1030005</v>
      </c>
      <c r="C1562">
        <v>6</v>
      </c>
      <c r="D1562" t="s">
        <v>46</v>
      </c>
      <c r="E1562" t="s">
        <v>40</v>
      </c>
      <c r="F1562" t="s">
        <v>41</v>
      </c>
      <c r="G1562">
        <v>2</v>
      </c>
      <c r="H1562">
        <v>2</v>
      </c>
      <c r="I1562" s="2">
        <v>43901.297276157413</v>
      </c>
      <c r="J1562" t="str">
        <f t="shared" si="48"/>
        <v>insert into T_MAINTENANCE_ANOMALY  (I_ID,I_CITY_NO,I_SPECIALTY,S_NAME,S_PORJECT,S_RESULT_DESC,I_IS_DISTRIBUTE,I_IS_TOFAULT,I_COUNT_TIME,S_ACCOUNT,D_INSERT_DATE) values ('1082717','1030005','6','嘉兴清河SS2','前后台数据校验','校验失败 、校验可能失败 、未校验数均为0','2','2','20200311070805','dzyw',DATE_FORMAT(SYSDATE(),'%Y-%m-%d'));</v>
      </c>
      <c r="K1562" t="str">
        <f t="shared" si="49"/>
        <v>20200311070805</v>
      </c>
    </row>
    <row r="1563" spans="1:11" x14ac:dyDescent="0.2">
      <c r="A1563">
        <v>1082718</v>
      </c>
      <c r="B1563">
        <v>1030005</v>
      </c>
      <c r="C1563">
        <v>6</v>
      </c>
      <c r="D1563" t="s">
        <v>39</v>
      </c>
      <c r="E1563" t="s">
        <v>40</v>
      </c>
      <c r="F1563" t="s">
        <v>41</v>
      </c>
      <c r="G1563">
        <v>2</v>
      </c>
      <c r="H1563">
        <v>2</v>
      </c>
      <c r="I1563" s="2">
        <v>43901.297276157413</v>
      </c>
      <c r="J1563" t="str">
        <f t="shared" si="48"/>
        <v>insert into T_MAINTENANCE_ANOMALY  (I_ID,I_CITY_NO,I_SPECIALTY,S_NAME,S_PORJECT,S_RESULT_DESC,I_IS_DISTRIBUTE,I_IS_TOFAULT,I_COUNT_TIME,S_ACCOUNT,D_INSERT_DATE) values ('1082718','1030005','6','嘉兴中山SS1','前后台数据校验','校验失败 、校验可能失败 、未校验数均为0','2','2','20200311070805','dzyw',DATE_FORMAT(SYSDATE(),'%Y-%m-%d'));</v>
      </c>
      <c r="K1563" t="str">
        <f t="shared" si="49"/>
        <v>20200311070805</v>
      </c>
    </row>
    <row r="1564" spans="1:11" x14ac:dyDescent="0.2">
      <c r="A1564">
        <v>1082719</v>
      </c>
      <c r="B1564">
        <v>1030005</v>
      </c>
      <c r="C1564">
        <v>6</v>
      </c>
      <c r="D1564" t="s">
        <v>42</v>
      </c>
      <c r="E1564" t="s">
        <v>40</v>
      </c>
      <c r="F1564" t="s">
        <v>41</v>
      </c>
      <c r="G1564">
        <v>2</v>
      </c>
      <c r="H1564">
        <v>2</v>
      </c>
      <c r="I1564" s="2">
        <v>43901.297276157413</v>
      </c>
      <c r="J1564" t="str">
        <f t="shared" si="48"/>
        <v>insert into T_MAINTENANCE_ANOMALY  (I_ID,I_CITY_NO,I_SPECIALTY,S_NAME,S_PORJECT,S_RESULT_DESC,I_IS_DISTRIBUTE,I_IS_TOFAULT,I_COUNT_TIME,S_ACCOUNT,D_INSERT_DATE) values ('1082719','1030005','6','衢州斗潭SS2','前后台数据校验','校验失败 、校验可能失败 、未校验数均为0','2','2','20200311070805','dzyw',DATE_FORMAT(SYSDATE(),'%Y-%m-%d'));</v>
      </c>
      <c r="K1564" t="str">
        <f t="shared" si="49"/>
        <v>20200311070805</v>
      </c>
    </row>
    <row r="1565" spans="1:11" x14ac:dyDescent="0.2">
      <c r="A1565">
        <v>1082720</v>
      </c>
      <c r="B1565">
        <v>1030005</v>
      </c>
      <c r="C1565">
        <v>6</v>
      </c>
      <c r="D1565" t="s">
        <v>43</v>
      </c>
      <c r="E1565" t="s">
        <v>40</v>
      </c>
      <c r="F1565" t="s">
        <v>41</v>
      </c>
      <c r="G1565">
        <v>2</v>
      </c>
      <c r="H1565">
        <v>2</v>
      </c>
      <c r="I1565" s="2">
        <v>43901.297276157413</v>
      </c>
      <c r="J1565" t="str">
        <f t="shared" si="48"/>
        <v>insert into T_MAINTENANCE_ANOMALY  (I_ID,I_CITY_NO,I_SPECIALTY,S_NAME,S_PORJECT,S_RESULT_DESC,I_IS_DISTRIBUTE,I_IS_TOFAULT,I_COUNT_TIME,S_ACCOUNT,D_INSERT_DATE) values ('1082720','1030005','6','衢州南街SS1','前后台数据校验','校验失败 、校验可能失败 、未校验数均为0','2','2','20200311070805','dzyw',DATE_FORMAT(SYSDATE(),'%Y-%m-%d'));</v>
      </c>
      <c r="K1565" t="str">
        <f t="shared" si="49"/>
        <v>20200311070805</v>
      </c>
    </row>
    <row r="1566" spans="1:11" x14ac:dyDescent="0.2">
      <c r="A1566">
        <v>1082721</v>
      </c>
      <c r="B1566">
        <v>1030005</v>
      </c>
      <c r="C1566">
        <v>6</v>
      </c>
      <c r="D1566" t="s">
        <v>44</v>
      </c>
      <c r="E1566" t="s">
        <v>40</v>
      </c>
      <c r="F1566" t="s">
        <v>41</v>
      </c>
      <c r="G1566">
        <v>2</v>
      </c>
      <c r="H1566">
        <v>2</v>
      </c>
      <c r="I1566" s="2">
        <v>43901.297276157413</v>
      </c>
      <c r="J1566" t="str">
        <f t="shared" si="48"/>
        <v>insert into T_MAINTENANCE_ANOMALY  (I_ID,I_CITY_NO,I_SPECIALTY,S_NAME,S_PORJECT,S_RESULT_DESC,I_IS_DISTRIBUTE,I_IS_TOFAULT,I_COUNT_TIME,S_ACCOUNT,D_INSERT_DATE) values ('1082721','1030005','6','温州南站SS1','前后台数据校验','校验失败 、校验可能失败 、未校验数均为0','2','2','20200311070805','dzyw',DATE_FORMAT(SYSDATE(),'%Y-%m-%d'));</v>
      </c>
      <c r="K1566" t="str">
        <f t="shared" si="49"/>
        <v>20200311070805</v>
      </c>
    </row>
    <row r="1567" spans="1:11" x14ac:dyDescent="0.2">
      <c r="A1567">
        <v>1082722</v>
      </c>
      <c r="B1567">
        <v>1030005</v>
      </c>
      <c r="C1567">
        <v>6</v>
      </c>
      <c r="D1567" t="s">
        <v>45</v>
      </c>
      <c r="E1567" t="s">
        <v>40</v>
      </c>
      <c r="F1567" t="s">
        <v>41</v>
      </c>
      <c r="G1567">
        <v>2</v>
      </c>
      <c r="H1567">
        <v>2</v>
      </c>
      <c r="I1567" s="2">
        <v>43901.297276157413</v>
      </c>
      <c r="J1567" t="str">
        <f t="shared" si="48"/>
        <v>insert into T_MAINTENANCE_ANOMALY  (I_ID,I_CITY_NO,I_SPECIALTY,S_NAME,S_PORJECT,S_RESULT_DESC,I_IS_DISTRIBUTE,I_IS_TOFAULT,I_COUNT_TIME,S_ACCOUNT,D_INSERT_DATE) values ('1082722','1030005','6','温州数码城SS2','前后台数据校验','校验失败 、校验可能失败 、未校验数均为0','2','2','20200311070805','dzyw',DATE_FORMAT(SYSDATE(),'%Y-%m-%d'));</v>
      </c>
      <c r="K1567" t="str">
        <f t="shared" si="49"/>
        <v>20200311070805</v>
      </c>
    </row>
    <row r="1568" spans="1:11" x14ac:dyDescent="0.2">
      <c r="A1568">
        <v>1082723</v>
      </c>
      <c r="B1568">
        <v>1030005</v>
      </c>
      <c r="C1568">
        <v>6</v>
      </c>
      <c r="D1568" t="s">
        <v>53</v>
      </c>
      <c r="E1568" t="s">
        <v>48</v>
      </c>
      <c r="F1568" t="s">
        <v>49</v>
      </c>
      <c r="G1568">
        <v>2</v>
      </c>
      <c r="H1568">
        <v>2</v>
      </c>
      <c r="I1568" s="2">
        <v>43901.305649224538</v>
      </c>
      <c r="J1568" t="str">
        <f t="shared" si="48"/>
        <v>insert into T_MAINTENANCE_ANOMALY  (I_ID,I_CITY_NO,I_SPECIALTY,S_NAME,S_PORJECT,S_RESULT_DESC,I_IS_DISTRIBUTE,I_IS_TOFAULT,I_COUNT_TIME,S_ACCOUNT,D_INSERT_DATE) values ('1082723','1030005','6','HZiGMSCe2_CGP','检查NTP服务器状态','检查NTP服务器状态,连接状态异常时发送短信','2','2','20200311072008','dzyw',DATE_FORMAT(SYSDATE(),'%Y-%m-%d'));</v>
      </c>
      <c r="K1568" t="str">
        <f t="shared" si="49"/>
        <v>20200311072008</v>
      </c>
    </row>
    <row r="1569" spans="1:11" x14ac:dyDescent="0.2">
      <c r="A1569">
        <v>1082724</v>
      </c>
      <c r="B1569">
        <v>1030005</v>
      </c>
      <c r="C1569">
        <v>6</v>
      </c>
      <c r="D1569" t="s">
        <v>52</v>
      </c>
      <c r="E1569" t="s">
        <v>48</v>
      </c>
      <c r="F1569" t="s">
        <v>49</v>
      </c>
      <c r="G1569">
        <v>2</v>
      </c>
      <c r="H1569">
        <v>2</v>
      </c>
      <c r="I1569" s="2">
        <v>43901.305649270827</v>
      </c>
      <c r="J1569" t="str">
        <f t="shared" si="48"/>
        <v>insert into T_MAINTENANCE_ANOMALY  (I_ID,I_CITY_NO,I_SPECIALTY,S_NAME,S_PORJECT,S_RESULT_DESC,I_IS_DISTRIBUTE,I_IS_TOFAULT,I_COUNT_TIME,S_ACCOUNT,D_INSERT_DATE) values ('1082724','1030005','6','HZiGMSCe3_CGP','检查NTP服务器状态','检查NTP服务器状态,连接状态异常时发送短信','2','2','20200311072008','dzyw',DATE_FORMAT(SYSDATE(),'%Y-%m-%d'));</v>
      </c>
      <c r="K1569" t="str">
        <f t="shared" si="49"/>
        <v>20200311072008</v>
      </c>
    </row>
    <row r="1570" spans="1:11" x14ac:dyDescent="0.2">
      <c r="A1570">
        <v>1082725</v>
      </c>
      <c r="B1570">
        <v>1030005</v>
      </c>
      <c r="C1570">
        <v>6</v>
      </c>
      <c r="D1570" t="s">
        <v>54</v>
      </c>
      <c r="E1570" t="s">
        <v>48</v>
      </c>
      <c r="F1570" t="s">
        <v>49</v>
      </c>
      <c r="G1570">
        <v>2</v>
      </c>
      <c r="H1570">
        <v>2</v>
      </c>
      <c r="I1570" s="2">
        <v>43901.305649305563</v>
      </c>
      <c r="J1570" t="str">
        <f t="shared" si="48"/>
        <v>insert into T_MAINTENANCE_ANOMALY  (I_ID,I_CITY_NO,I_SPECIALTY,S_NAME,S_PORJECT,S_RESULT_DESC,I_IS_DISTRIBUTE,I_IS_TOFAULT,I_COUNT_TIME,S_ACCOUNT,D_INSERT_DATE) values ('1082725','1030005','6','HZiGMSCe11_CGP','检查NTP服务器状态','检查NTP服务器状态,连接状态异常时发送短信','2','2','20200311072008','dzyw',DATE_FORMAT(SYSDATE(),'%Y-%m-%d'));</v>
      </c>
      <c r="K1570" t="str">
        <f t="shared" si="49"/>
        <v>20200311072008</v>
      </c>
    </row>
    <row r="1571" spans="1:11" x14ac:dyDescent="0.2">
      <c r="A1571">
        <v>1082726</v>
      </c>
      <c r="B1571">
        <v>1030005</v>
      </c>
      <c r="C1571">
        <v>6</v>
      </c>
      <c r="D1571" t="s">
        <v>47</v>
      </c>
      <c r="E1571" t="s">
        <v>48</v>
      </c>
      <c r="F1571" t="s">
        <v>49</v>
      </c>
      <c r="G1571">
        <v>2</v>
      </c>
      <c r="H1571">
        <v>2</v>
      </c>
      <c r="I1571" s="2">
        <v>43901.305662881947</v>
      </c>
      <c r="J1571" t="str">
        <f t="shared" si="48"/>
        <v>insert into T_MAINTENANCE_ANOMALY  (I_ID,I_CITY_NO,I_SPECIALTY,S_NAME,S_PORJECT,S_RESULT_DESC,I_IS_DISTRIBUTE,I_IS_TOFAULT,I_COUNT_TIME,S_ACCOUNT,D_INSERT_DATE) values ('1082726','1030005','6','HZiGMSCe4_CGP','检查NTP服务器状态','检查NTP服务器状态,连接状态异常时发送短信','2','2','20200311072009','dzyw',DATE_FORMAT(SYSDATE(),'%Y-%m-%d'));</v>
      </c>
      <c r="K1571" t="str">
        <f t="shared" si="49"/>
        <v>20200311072009</v>
      </c>
    </row>
    <row r="1572" spans="1:11" x14ac:dyDescent="0.2">
      <c r="A1572">
        <v>1082727</v>
      </c>
      <c r="B1572">
        <v>1030005</v>
      </c>
      <c r="C1572">
        <v>6</v>
      </c>
      <c r="D1572" t="s">
        <v>51</v>
      </c>
      <c r="E1572" t="s">
        <v>48</v>
      </c>
      <c r="F1572" t="s">
        <v>49</v>
      </c>
      <c r="G1572">
        <v>2</v>
      </c>
      <c r="H1572">
        <v>2</v>
      </c>
      <c r="I1572" s="2">
        <v>43901.305662962957</v>
      </c>
      <c r="J1572" t="str">
        <f t="shared" si="48"/>
        <v>insert into T_MAINTENANCE_ANOMALY  (I_ID,I_CITY_NO,I_SPECIALTY,S_NAME,S_PORJECT,S_RESULT_DESC,I_IS_DISTRIBUTE,I_IS_TOFAULT,I_COUNT_TIME,S_ACCOUNT,D_INSERT_DATE) values ('1082727','1030005','6','HZiGMSCe12_CGP','检查NTP服务器状态','检查NTP服务器状态,连接状态异常时发送短信','2','2','20200311072009','dzyw',DATE_FORMAT(SYSDATE(),'%Y-%m-%d'));</v>
      </c>
      <c r="K1572" t="str">
        <f t="shared" si="49"/>
        <v>20200311072009</v>
      </c>
    </row>
    <row r="1573" spans="1:11" x14ac:dyDescent="0.2">
      <c r="A1573">
        <v>1082728</v>
      </c>
      <c r="B1573">
        <v>1030005</v>
      </c>
      <c r="C1573">
        <v>6</v>
      </c>
      <c r="D1573" t="s">
        <v>50</v>
      </c>
      <c r="E1573" t="s">
        <v>48</v>
      </c>
      <c r="F1573" t="s">
        <v>49</v>
      </c>
      <c r="G1573">
        <v>2</v>
      </c>
      <c r="H1573">
        <v>2</v>
      </c>
      <c r="I1573" s="2">
        <v>43901.305674884257</v>
      </c>
      <c r="J1573" t="str">
        <f t="shared" si="48"/>
        <v>insert into T_MAINTENANCE_ANOMALY  (I_ID,I_CITY_NO,I_SPECIALTY,S_NAME,S_PORJECT,S_RESULT_DESC,I_IS_DISTRIBUTE,I_IS_TOFAULT,I_COUNT_TIME,S_ACCOUNT,D_INSERT_DATE) values ('1082728','1030005','6','HZiGMSCe1_CGP','检查NTP服务器状态','检查NTP服务器状态,连接状态异常时发送短信','2','2','20200311072010','dzyw',DATE_FORMAT(SYSDATE(),'%Y-%m-%d'));</v>
      </c>
      <c r="K1573" t="str">
        <f t="shared" si="49"/>
        <v>20200311072010</v>
      </c>
    </row>
    <row r="1574" spans="1:11" x14ac:dyDescent="0.2">
      <c r="A1574">
        <v>1082729</v>
      </c>
      <c r="B1574">
        <v>1030005</v>
      </c>
      <c r="C1574">
        <v>6</v>
      </c>
      <c r="D1574" t="s">
        <v>124</v>
      </c>
      <c r="E1574" t="s">
        <v>115</v>
      </c>
      <c r="F1574" t="s">
        <v>36</v>
      </c>
      <c r="G1574">
        <v>2</v>
      </c>
      <c r="H1574">
        <v>2</v>
      </c>
      <c r="I1574" s="2">
        <v>43901.3360034375</v>
      </c>
      <c r="J1574" t="str">
        <f t="shared" si="48"/>
        <v>insert into T_MAINTENANCE_ANOMALY  (I_ID,I_CITY_NO,I_SPECIALTY,S_NAME,S_PORJECT,S_RESULT_DESC,I_IS_DISTRIBUTE,I_IS_TOFAULT,I_COUNT_TIME,S_ACCOUNT,D_INSERT_DATE) values ('1082729','1030005','6','WZMGW3','检查MGW AM 单元状态','MTCE列显示为OOS的','2','2','20200311080351','dzyw',DATE_FORMAT(SYSDATE(),'%Y-%m-%d'));</v>
      </c>
      <c r="K1574" t="str">
        <f t="shared" si="49"/>
        <v>20200311080351</v>
      </c>
    </row>
    <row r="1575" spans="1:11" x14ac:dyDescent="0.2">
      <c r="A1575">
        <v>1082730</v>
      </c>
      <c r="B1575">
        <v>1030005</v>
      </c>
      <c r="C1575">
        <v>6</v>
      </c>
      <c r="D1575" t="s">
        <v>25</v>
      </c>
      <c r="E1575" t="s">
        <v>26</v>
      </c>
      <c r="F1575" t="s">
        <v>27</v>
      </c>
      <c r="G1575">
        <v>2</v>
      </c>
      <c r="H1575">
        <v>2</v>
      </c>
      <c r="I1575" s="2">
        <v>43901.336926388889</v>
      </c>
      <c r="J1575" t="str">
        <f t="shared" si="48"/>
        <v>insert into T_MAINTENANCE_ANOMALY  (I_ID,I_CITY_NO,I_SPECIALTY,S_NAME,S_PORJECT,S_RESULT_DESC,I_IS_DISTRIBUTE,I_IS_TOFAULT,I_COUNT_TIME,S_ACCOUNT,D_INSERT_DATE) values ('1082730','1030005','6','QZMGW2','检查MGW 中继群状态','关键字AMLOOS','2','2','20200311080510','dzyw',DATE_FORMAT(SYSDATE(),'%Y-%m-%d'));</v>
      </c>
      <c r="K1575" t="str">
        <f t="shared" si="49"/>
        <v>20200311080510</v>
      </c>
    </row>
    <row r="1576" spans="1:11" x14ac:dyDescent="0.2">
      <c r="A1576">
        <v>1082731</v>
      </c>
      <c r="B1576">
        <v>1030005</v>
      </c>
      <c r="C1576">
        <v>6</v>
      </c>
      <c r="D1576" t="s">
        <v>61</v>
      </c>
      <c r="E1576" t="s">
        <v>59</v>
      </c>
      <c r="F1576" t="s">
        <v>60</v>
      </c>
      <c r="G1576">
        <v>2</v>
      </c>
      <c r="H1576">
        <v>2</v>
      </c>
      <c r="I1576" s="2">
        <v>43901.360322835651</v>
      </c>
      <c r="J1576" t="str">
        <f t="shared" si="48"/>
        <v>insert into T_MAINTENANCE_ANOMALY  (I_ID,I_CITY_NO,I_SPECIALTY,S_NAME,S_PORJECT,S_RESULT_DESC,I_IS_DISTRIBUTE,I_IS_TOFAULT,I_COUNT_TIME,S_ACCOUNT,D_INSERT_DATE) values ('1082731','1030005','6','MSCe36 RNC24','检查AP运行工作状态','要求所有AP状态为UP','2','2','20200311083852','dzyw',DATE_FORMAT(SYSDATE(),'%Y-%m-%d'));</v>
      </c>
      <c r="K1576" t="str">
        <f t="shared" si="49"/>
        <v>20200311083852</v>
      </c>
    </row>
    <row r="1577" spans="1:11" x14ac:dyDescent="0.2">
      <c r="A1577">
        <v>1082732</v>
      </c>
      <c r="B1577">
        <v>1030005</v>
      </c>
      <c r="C1577">
        <v>6</v>
      </c>
      <c r="D1577" t="s">
        <v>63</v>
      </c>
      <c r="E1577" t="s">
        <v>59</v>
      </c>
      <c r="F1577" t="s">
        <v>60</v>
      </c>
      <c r="G1577">
        <v>2</v>
      </c>
      <c r="H1577">
        <v>2</v>
      </c>
      <c r="I1577" s="2">
        <v>43901.360328784722</v>
      </c>
      <c r="J1577" t="str">
        <f t="shared" si="48"/>
        <v>insert into T_MAINTENANCE_ANOMALY  (I_ID,I_CITY_NO,I_SPECIALTY,S_NAME,S_PORJECT,S_RESULT_DESC,I_IS_DISTRIBUTE,I_IS_TOFAULT,I_COUNT_TIME,S_ACCOUNT,D_INSERT_DATE) values ('1082732','1030005','6','MSCe35 RNC24','检查AP运行工作状态','要求所有AP状态为UP','2','2','20200311083852','dzyw',DATE_FORMAT(SYSDATE(),'%Y-%m-%d'));</v>
      </c>
      <c r="K1577" t="str">
        <f t="shared" si="49"/>
        <v>20200311083852</v>
      </c>
    </row>
    <row r="1578" spans="1:11" x14ac:dyDescent="0.2">
      <c r="A1578">
        <v>1082733</v>
      </c>
      <c r="B1578">
        <v>1030005</v>
      </c>
      <c r="C1578">
        <v>6</v>
      </c>
      <c r="D1578" t="s">
        <v>66</v>
      </c>
      <c r="E1578" t="s">
        <v>59</v>
      </c>
      <c r="F1578" t="s">
        <v>60</v>
      </c>
      <c r="G1578">
        <v>2</v>
      </c>
      <c r="H1578">
        <v>2</v>
      </c>
      <c r="I1578" s="2">
        <v>43901.360328784722</v>
      </c>
      <c r="J1578" t="str">
        <f t="shared" si="48"/>
        <v>insert into T_MAINTENANCE_ANOMALY  (I_ID,I_CITY_NO,I_SPECIALTY,S_NAME,S_PORJECT,S_RESULT_DESC,I_IS_DISTRIBUTE,I_IS_TOFAULT,I_COUNT_TIME,S_ACCOUNT,D_INSERT_DATE) values ('1082733','1030005','6','MSCe36 RNC23','检查AP运行工作状态','要求所有AP状态为UP','2','2','20200311083852','dzyw',DATE_FORMAT(SYSDATE(),'%Y-%m-%d'));</v>
      </c>
      <c r="K1578" t="str">
        <f t="shared" si="49"/>
        <v>20200311083852</v>
      </c>
    </row>
    <row r="1579" spans="1:11" x14ac:dyDescent="0.2">
      <c r="A1579">
        <v>1082734</v>
      </c>
      <c r="B1579">
        <v>1030005</v>
      </c>
      <c r="C1579">
        <v>6</v>
      </c>
      <c r="D1579" t="s">
        <v>67</v>
      </c>
      <c r="E1579" t="s">
        <v>59</v>
      </c>
      <c r="F1579" t="s">
        <v>60</v>
      </c>
      <c r="G1579">
        <v>2</v>
      </c>
      <c r="H1579">
        <v>2</v>
      </c>
      <c r="I1579" s="2">
        <v>43901.360328969909</v>
      </c>
      <c r="J1579" t="str">
        <f t="shared" si="48"/>
        <v>insert into T_MAINTENANCE_ANOMALY  (I_ID,I_CITY_NO,I_SPECIALTY,S_NAME,S_PORJECT,S_RESULT_DESC,I_IS_DISTRIBUTE,I_IS_TOFAULT,I_COUNT_TIME,S_ACCOUNT,D_INSERT_DATE) values ('1082734','1030005','6','MSCe35 RNC25','检查AP运行工作状态','要求所有AP状态为UP','2','2','20200311083852','dzyw',DATE_FORMAT(SYSDATE(),'%Y-%m-%d'));</v>
      </c>
      <c r="K1579" t="str">
        <f t="shared" si="49"/>
        <v>20200311083852</v>
      </c>
    </row>
    <row r="1580" spans="1:11" x14ac:dyDescent="0.2">
      <c r="A1580">
        <v>1082735</v>
      </c>
      <c r="B1580">
        <v>1030005</v>
      </c>
      <c r="C1580">
        <v>6</v>
      </c>
      <c r="D1580" t="s">
        <v>64</v>
      </c>
      <c r="E1580" t="s">
        <v>59</v>
      </c>
      <c r="F1580" t="s">
        <v>60</v>
      </c>
      <c r="G1580">
        <v>2</v>
      </c>
      <c r="H1580">
        <v>2</v>
      </c>
      <c r="I1580" s="2">
        <v>43901.360328969909</v>
      </c>
      <c r="J1580" t="str">
        <f t="shared" si="48"/>
        <v>insert into T_MAINTENANCE_ANOMALY  (I_ID,I_CITY_NO,I_SPECIALTY,S_NAME,S_PORJECT,S_RESULT_DESC,I_IS_DISTRIBUTE,I_IS_TOFAULT,I_COUNT_TIME,S_ACCOUNT,D_INSERT_DATE) values ('1082735','1030005','6','MSCe35 RNC26','检查AP运行工作状态','要求所有AP状态为UP','2','2','20200311083852','dzyw',DATE_FORMAT(SYSDATE(),'%Y-%m-%d'));</v>
      </c>
      <c r="K1580" t="str">
        <f t="shared" si="49"/>
        <v>20200311083852</v>
      </c>
    </row>
    <row r="1581" spans="1:11" x14ac:dyDescent="0.2">
      <c r="A1581">
        <v>1082736</v>
      </c>
      <c r="B1581">
        <v>1030005</v>
      </c>
      <c r="C1581">
        <v>6</v>
      </c>
      <c r="D1581" t="s">
        <v>65</v>
      </c>
      <c r="E1581" t="s">
        <v>59</v>
      </c>
      <c r="F1581" t="s">
        <v>60</v>
      </c>
      <c r="G1581">
        <v>2</v>
      </c>
      <c r="H1581">
        <v>2</v>
      </c>
      <c r="I1581" s="2">
        <v>43901.36033491898</v>
      </c>
      <c r="J1581" t="str">
        <f t="shared" si="48"/>
        <v>insert into T_MAINTENANCE_ANOMALY  (I_ID,I_CITY_NO,I_SPECIALTY,S_NAME,S_PORJECT,S_RESULT_DESC,I_IS_DISTRIBUTE,I_IS_TOFAULT,I_COUNT_TIME,S_ACCOUNT,D_INSERT_DATE) values ('1082736','1030005','6','MSCe36 RNC26','检查AP运行工作状态','要求所有AP状态为UP','2','2','20200311083853','dzyw',DATE_FORMAT(SYSDATE(),'%Y-%m-%d'));</v>
      </c>
      <c r="K1581" t="str">
        <f t="shared" si="49"/>
        <v>20200311083853</v>
      </c>
    </row>
    <row r="1582" spans="1:11" x14ac:dyDescent="0.2">
      <c r="A1582">
        <v>1082737</v>
      </c>
      <c r="B1582">
        <v>1030005</v>
      </c>
      <c r="C1582">
        <v>6</v>
      </c>
      <c r="D1582" t="s">
        <v>62</v>
      </c>
      <c r="E1582" t="s">
        <v>59</v>
      </c>
      <c r="F1582" t="s">
        <v>60</v>
      </c>
      <c r="G1582">
        <v>2</v>
      </c>
      <c r="H1582">
        <v>2</v>
      </c>
      <c r="I1582" s="2">
        <v>43901.360394525473</v>
      </c>
      <c r="J1582" t="str">
        <f t="shared" si="48"/>
        <v>insert into T_MAINTENANCE_ANOMALY  (I_ID,I_CITY_NO,I_SPECIALTY,S_NAME,S_PORJECT,S_RESULT_DESC,I_IS_DISTRIBUTE,I_IS_TOFAULT,I_COUNT_TIME,S_ACCOUNT,D_INSERT_DATE) values ('1082737','1030005','6','MSCe35 RNC23','检查AP运行工作状态','要求所有AP状态为UP','2','2','20200311083858','dzyw',DATE_FORMAT(SYSDATE(),'%Y-%m-%d'));</v>
      </c>
      <c r="K1582" t="str">
        <f t="shared" si="49"/>
        <v>20200311083858</v>
      </c>
    </row>
    <row r="1583" spans="1:11" x14ac:dyDescent="0.2">
      <c r="A1583">
        <v>1082738</v>
      </c>
      <c r="B1583">
        <v>1030005</v>
      </c>
      <c r="C1583">
        <v>6</v>
      </c>
      <c r="D1583" t="s">
        <v>68</v>
      </c>
      <c r="E1583" t="s">
        <v>59</v>
      </c>
      <c r="F1583" t="s">
        <v>60</v>
      </c>
      <c r="G1583">
        <v>2</v>
      </c>
      <c r="H1583">
        <v>2</v>
      </c>
      <c r="I1583" s="2">
        <v>43901.360626886577</v>
      </c>
      <c r="J1583" t="str">
        <f t="shared" si="48"/>
        <v>insert into T_MAINTENANCE_ANOMALY  (I_ID,I_CITY_NO,I_SPECIALTY,S_NAME,S_PORJECT,S_RESULT_DESC,I_IS_DISTRIBUTE,I_IS_TOFAULT,I_COUNT_TIME,S_ACCOUNT,D_INSERT_DATE) values ('1082738','1030005','6','MSCe36 RNC25','检查AP运行工作状态','要求所有AP状态为UP','2','2','20200311083918','dzyw',DATE_FORMAT(SYSDATE(),'%Y-%m-%d'));</v>
      </c>
      <c r="K1583" t="str">
        <f t="shared" si="49"/>
        <v>20200311083918</v>
      </c>
    </row>
    <row r="1584" spans="1:11" x14ac:dyDescent="0.2">
      <c r="A1584">
        <v>1082739</v>
      </c>
      <c r="B1584">
        <v>1030005</v>
      </c>
      <c r="C1584">
        <v>6</v>
      </c>
      <c r="D1584" t="s">
        <v>124</v>
      </c>
      <c r="E1584" t="s">
        <v>115</v>
      </c>
      <c r="F1584" t="s">
        <v>36</v>
      </c>
      <c r="G1584">
        <v>2</v>
      </c>
      <c r="H1584">
        <v>2</v>
      </c>
      <c r="I1584" s="2">
        <v>43901.377682719911</v>
      </c>
      <c r="J1584" t="str">
        <f t="shared" si="48"/>
        <v>insert into T_MAINTENANCE_ANOMALY  (I_ID,I_CITY_NO,I_SPECIALTY,S_NAME,S_PORJECT,S_RESULT_DESC,I_IS_DISTRIBUTE,I_IS_TOFAULT,I_COUNT_TIME,S_ACCOUNT,D_INSERT_DATE) values ('1082739','1030005','6','WZMGW3','检查MGW AM 单元状态','MTCE列显示为OOS的','2','2','20200311090352','dzyw',DATE_FORMAT(SYSDATE(),'%Y-%m-%d'));</v>
      </c>
      <c r="K1584" t="str">
        <f t="shared" si="49"/>
        <v>20200311090352</v>
      </c>
    </row>
    <row r="1585" spans="1:11" x14ac:dyDescent="0.2">
      <c r="A1585">
        <v>1082740</v>
      </c>
      <c r="B1585">
        <v>1030005</v>
      </c>
      <c r="C1585">
        <v>6</v>
      </c>
      <c r="D1585" t="s">
        <v>116</v>
      </c>
      <c r="E1585" t="s">
        <v>35</v>
      </c>
      <c r="F1585" t="s">
        <v>36</v>
      </c>
      <c r="G1585">
        <v>2</v>
      </c>
      <c r="H1585">
        <v>2</v>
      </c>
      <c r="I1585" s="2">
        <v>43901.377931678238</v>
      </c>
      <c r="J1585" t="str">
        <f t="shared" si="48"/>
        <v>insert into T_MAINTENANCE_ANOMALY  (I_ID,I_CITY_NO,I_SPECIALTY,S_NAME,S_PORJECT,S_RESULT_DESC,I_IS_DISTRIBUTE,I_IS_TOFAULT,I_COUNT_TIME,S_ACCOUNT,D_INSERT_DATE) values ('1082740','1030005','6','WZMGW5','检查MGW SM 单元状态','MTCE列显示为OOS的','2','2','20200311090413','dzyw',DATE_FORMAT(SYSDATE(),'%Y-%m-%d'));</v>
      </c>
      <c r="K1585" t="str">
        <f t="shared" si="49"/>
        <v>20200311090413</v>
      </c>
    </row>
    <row r="1586" spans="1:11" x14ac:dyDescent="0.2">
      <c r="A1586">
        <v>1082741</v>
      </c>
      <c r="B1586">
        <v>1030005</v>
      </c>
      <c r="C1586">
        <v>6</v>
      </c>
      <c r="D1586" t="s">
        <v>25</v>
      </c>
      <c r="E1586" t="s">
        <v>35</v>
      </c>
      <c r="F1586" t="s">
        <v>36</v>
      </c>
      <c r="G1586">
        <v>2</v>
      </c>
      <c r="H1586">
        <v>2</v>
      </c>
      <c r="I1586" s="2">
        <v>43901.377948877307</v>
      </c>
      <c r="J1586" t="str">
        <f t="shared" si="48"/>
        <v>insert into T_MAINTENANCE_ANOMALY  (I_ID,I_CITY_NO,I_SPECIALTY,S_NAME,S_PORJECT,S_RESULT_DESC,I_IS_DISTRIBUTE,I_IS_TOFAULT,I_COUNT_TIME,S_ACCOUNT,D_INSERT_DATE) values ('1082741','1030005','6','QZMGW2','检查MGW SM 单元状态','MTCE列显示为OOS的','2','2','20200311090415','dzyw',DATE_FORMAT(SYSDATE(),'%Y-%m-%d'));</v>
      </c>
      <c r="K1586" t="str">
        <f t="shared" si="49"/>
        <v>20200311090415</v>
      </c>
    </row>
    <row r="1587" spans="1:11" x14ac:dyDescent="0.2">
      <c r="A1587">
        <v>1082742</v>
      </c>
      <c r="B1587">
        <v>1030005</v>
      </c>
      <c r="C1587">
        <v>6</v>
      </c>
      <c r="D1587" t="s">
        <v>25</v>
      </c>
      <c r="E1587" t="s">
        <v>26</v>
      </c>
      <c r="F1587" t="s">
        <v>27</v>
      </c>
      <c r="G1587">
        <v>2</v>
      </c>
      <c r="H1587">
        <v>2</v>
      </c>
      <c r="I1587" s="2">
        <v>43901.378599537027</v>
      </c>
      <c r="J1587" t="str">
        <f t="shared" si="48"/>
        <v>insert into T_MAINTENANCE_ANOMALY  (I_ID,I_CITY_NO,I_SPECIALTY,S_NAME,S_PORJECT,S_RESULT_DESC,I_IS_DISTRIBUTE,I_IS_TOFAULT,I_COUNT_TIME,S_ACCOUNT,D_INSERT_DATE) values ('1082742','1030005','6','QZMGW2','检查MGW 中继群状态','关键字AMLOOS','2','2','20200311090511','dzyw',DATE_FORMAT(SYSDATE(),'%Y-%m-%d'));</v>
      </c>
      <c r="K1587" t="str">
        <f t="shared" si="49"/>
        <v>20200311090511</v>
      </c>
    </row>
    <row r="1588" spans="1:11" x14ac:dyDescent="0.2">
      <c r="A1588">
        <v>1082743</v>
      </c>
      <c r="B1588">
        <v>1030005</v>
      </c>
      <c r="C1588">
        <v>6</v>
      </c>
      <c r="D1588" t="s">
        <v>25</v>
      </c>
      <c r="E1588" t="s">
        <v>37</v>
      </c>
      <c r="F1588" t="s">
        <v>38</v>
      </c>
      <c r="G1588">
        <v>2</v>
      </c>
      <c r="H1588">
        <v>2</v>
      </c>
      <c r="I1588" s="2">
        <v>43901.378789849543</v>
      </c>
      <c r="J1588" t="str">
        <f t="shared" si="48"/>
        <v>insert into T_MAINTENANCE_ANOMALY  (I_ID,I_CITY_NO,I_SPECIALTY,S_NAME,S_PORJECT,S_RESULT_DESC,I_IS_DISTRIBUTE,I_IS_TOFAULT,I_COUNT_TIME,S_ACCOUNT,D_INSERT_DATE) values ('1082743','1030005','6','QZMGW2','检查MGW 所有E LINK状态','LINK STATUS列结果为OOS的','2','2','20200311090527','dzyw',DATE_FORMAT(SYSDATE(),'%Y-%m-%d'));</v>
      </c>
      <c r="K1588" t="str">
        <f t="shared" si="49"/>
        <v>20200311090527</v>
      </c>
    </row>
    <row r="1589" spans="1:11" x14ac:dyDescent="0.2">
      <c r="A1589">
        <v>1082744</v>
      </c>
      <c r="B1589">
        <v>1030005</v>
      </c>
      <c r="C1589">
        <v>6</v>
      </c>
      <c r="D1589" t="s">
        <v>124</v>
      </c>
      <c r="E1589" t="s">
        <v>37</v>
      </c>
      <c r="F1589" t="s">
        <v>38</v>
      </c>
      <c r="G1589">
        <v>2</v>
      </c>
      <c r="H1589">
        <v>2</v>
      </c>
      <c r="I1589" s="2">
        <v>43901.378853587958</v>
      </c>
      <c r="J1589" t="str">
        <f t="shared" si="48"/>
        <v>insert into T_MAINTENANCE_ANOMALY  (I_ID,I_CITY_NO,I_SPECIALTY,S_NAME,S_PORJECT,S_RESULT_DESC,I_IS_DISTRIBUTE,I_IS_TOFAULT,I_COUNT_TIME,S_ACCOUNT,D_INSERT_DATE) values ('1082744','1030005','6','WZMGW3','检查MGW 所有E LINK状态','LINK STATUS列结果为OOS的','2','2','20200311090533','dzyw',DATE_FORMAT(SYSDATE(),'%Y-%m-%d'));</v>
      </c>
      <c r="K1589" t="str">
        <f t="shared" si="49"/>
        <v>20200311090533</v>
      </c>
    </row>
    <row r="1590" spans="1:11" x14ac:dyDescent="0.2">
      <c r="A1590">
        <v>1082745</v>
      </c>
      <c r="B1590">
        <v>1030005</v>
      </c>
      <c r="C1590">
        <v>6</v>
      </c>
      <c r="D1590" t="s">
        <v>66</v>
      </c>
      <c r="E1590" t="s">
        <v>59</v>
      </c>
      <c r="F1590" t="s">
        <v>60</v>
      </c>
      <c r="G1590">
        <v>2</v>
      </c>
      <c r="H1590">
        <v>2</v>
      </c>
      <c r="I1590" s="2">
        <v>43901.401983020827</v>
      </c>
      <c r="J1590" t="str">
        <f t="shared" si="48"/>
        <v>insert into T_MAINTENANCE_ANOMALY  (I_ID,I_CITY_NO,I_SPECIALTY,S_NAME,S_PORJECT,S_RESULT_DESC,I_IS_DISTRIBUTE,I_IS_TOFAULT,I_COUNT_TIME,S_ACCOUNT,D_INSERT_DATE) values ('1082745','1030005','6','MSCe36 RNC23','检查AP运行工作状态','要求所有AP状态为UP','2','2','20200311093851','dzyw',DATE_FORMAT(SYSDATE(),'%Y-%m-%d'));</v>
      </c>
      <c r="K1590" t="str">
        <f t="shared" si="49"/>
        <v>20200311093851</v>
      </c>
    </row>
    <row r="1591" spans="1:11" x14ac:dyDescent="0.2">
      <c r="A1591">
        <v>1082746</v>
      </c>
      <c r="B1591">
        <v>1030005</v>
      </c>
      <c r="C1591">
        <v>6</v>
      </c>
      <c r="D1591" t="s">
        <v>61</v>
      </c>
      <c r="E1591" t="s">
        <v>59</v>
      </c>
      <c r="F1591" t="s">
        <v>60</v>
      </c>
      <c r="G1591">
        <v>2</v>
      </c>
      <c r="H1591">
        <v>2</v>
      </c>
      <c r="I1591" s="2">
        <v>43901.401983020827</v>
      </c>
      <c r="J1591" t="str">
        <f t="shared" si="48"/>
        <v>insert into T_MAINTENANCE_ANOMALY  (I_ID,I_CITY_NO,I_SPECIALTY,S_NAME,S_PORJECT,S_RESULT_DESC,I_IS_DISTRIBUTE,I_IS_TOFAULT,I_COUNT_TIME,S_ACCOUNT,D_INSERT_DATE) values ('1082746','1030005','6','MSCe36 RNC24','检查AP运行工作状态','要求所有AP状态为UP','2','2','20200311093851','dzyw',DATE_FORMAT(SYSDATE(),'%Y-%m-%d'));</v>
      </c>
      <c r="K1591" t="str">
        <f t="shared" si="49"/>
        <v>20200311093851</v>
      </c>
    </row>
    <row r="1592" spans="1:11" x14ac:dyDescent="0.2">
      <c r="A1592">
        <v>1082747</v>
      </c>
      <c r="B1592">
        <v>1030005</v>
      </c>
      <c r="C1592">
        <v>6</v>
      </c>
      <c r="D1592" t="s">
        <v>62</v>
      </c>
      <c r="E1592" t="s">
        <v>59</v>
      </c>
      <c r="F1592" t="s">
        <v>60</v>
      </c>
      <c r="G1592">
        <v>2</v>
      </c>
      <c r="H1592">
        <v>2</v>
      </c>
      <c r="I1592" s="2">
        <v>43901.401983217591</v>
      </c>
      <c r="J1592" t="str">
        <f t="shared" si="48"/>
        <v>insert into T_MAINTENANCE_ANOMALY  (I_ID,I_CITY_NO,I_SPECIALTY,S_NAME,S_PORJECT,S_RESULT_DESC,I_IS_DISTRIBUTE,I_IS_TOFAULT,I_COUNT_TIME,S_ACCOUNT,D_INSERT_DATE) values ('1082747','1030005','6','MSCe35 RNC23','检查AP运行工作状态','要求所有AP状态为UP','2','2','20200311093851','dzyw',DATE_FORMAT(SYSDATE(),'%Y-%m-%d'));</v>
      </c>
      <c r="K1592" t="str">
        <f t="shared" si="49"/>
        <v>20200311093851</v>
      </c>
    </row>
    <row r="1593" spans="1:11" x14ac:dyDescent="0.2">
      <c r="A1593">
        <v>1082748</v>
      </c>
      <c r="B1593">
        <v>1030005</v>
      </c>
      <c r="C1593">
        <v>6</v>
      </c>
      <c r="D1593" t="s">
        <v>65</v>
      </c>
      <c r="E1593" t="s">
        <v>59</v>
      </c>
      <c r="F1593" t="s">
        <v>60</v>
      </c>
      <c r="G1593">
        <v>2</v>
      </c>
      <c r="H1593">
        <v>2</v>
      </c>
      <c r="I1593" s="2">
        <v>43901.401989155092</v>
      </c>
      <c r="J1593" t="str">
        <f t="shared" si="48"/>
        <v>insert into T_MAINTENANCE_ANOMALY  (I_ID,I_CITY_NO,I_SPECIALTY,S_NAME,S_PORJECT,S_RESULT_DESC,I_IS_DISTRIBUTE,I_IS_TOFAULT,I_COUNT_TIME,S_ACCOUNT,D_INSERT_DATE) values ('1082748','1030005','6','MSCe36 RNC26','检查AP运行工作状态','要求所有AP状态为UP','2','2','20200311093852','dzyw',DATE_FORMAT(SYSDATE(),'%Y-%m-%d'));</v>
      </c>
      <c r="K1593" t="str">
        <f t="shared" si="49"/>
        <v>20200311093852</v>
      </c>
    </row>
    <row r="1594" spans="1:11" x14ac:dyDescent="0.2">
      <c r="A1594">
        <v>1082749</v>
      </c>
      <c r="B1594">
        <v>1030005</v>
      </c>
      <c r="C1594">
        <v>6</v>
      </c>
      <c r="D1594" t="s">
        <v>67</v>
      </c>
      <c r="E1594" t="s">
        <v>59</v>
      </c>
      <c r="F1594" t="s">
        <v>60</v>
      </c>
      <c r="G1594">
        <v>2</v>
      </c>
      <c r="H1594">
        <v>2</v>
      </c>
      <c r="I1594" s="2">
        <v>43901.401995138891</v>
      </c>
      <c r="J1594" t="str">
        <f t="shared" si="48"/>
        <v>insert into T_MAINTENANCE_ANOMALY  (I_ID,I_CITY_NO,I_SPECIALTY,S_NAME,S_PORJECT,S_RESULT_DESC,I_IS_DISTRIBUTE,I_IS_TOFAULT,I_COUNT_TIME,S_ACCOUNT,D_INSERT_DATE) values ('1082749','1030005','6','MSCe35 RNC25','检查AP运行工作状态','要求所有AP状态为UP','2','2','20200311093852','dzyw',DATE_FORMAT(SYSDATE(),'%Y-%m-%d'));</v>
      </c>
      <c r="K1594" t="str">
        <f t="shared" si="49"/>
        <v>20200311093852</v>
      </c>
    </row>
    <row r="1595" spans="1:11" x14ac:dyDescent="0.2">
      <c r="A1595">
        <v>1082750</v>
      </c>
      <c r="B1595">
        <v>1030005</v>
      </c>
      <c r="C1595">
        <v>6</v>
      </c>
      <c r="D1595" t="s">
        <v>63</v>
      </c>
      <c r="E1595" t="s">
        <v>59</v>
      </c>
      <c r="F1595" t="s">
        <v>60</v>
      </c>
      <c r="G1595">
        <v>2</v>
      </c>
      <c r="H1595">
        <v>2</v>
      </c>
      <c r="I1595" s="2">
        <v>43901.402001076392</v>
      </c>
      <c r="J1595" t="str">
        <f t="shared" si="48"/>
        <v>insert into T_MAINTENANCE_ANOMALY  (I_ID,I_CITY_NO,I_SPECIALTY,S_NAME,S_PORJECT,S_RESULT_DESC,I_IS_DISTRIBUTE,I_IS_TOFAULT,I_COUNT_TIME,S_ACCOUNT,D_INSERT_DATE) values ('1082750','1030005','6','MSCe35 RNC24','检查AP运行工作状态','要求所有AP状态为UP','2','2','20200311093853','dzyw',DATE_FORMAT(SYSDATE(),'%Y-%m-%d'));</v>
      </c>
      <c r="K1595" t="str">
        <f t="shared" si="49"/>
        <v>20200311093853</v>
      </c>
    </row>
    <row r="1596" spans="1:11" x14ac:dyDescent="0.2">
      <c r="A1596">
        <v>1082751</v>
      </c>
      <c r="B1596">
        <v>1030005</v>
      </c>
      <c r="C1596">
        <v>6</v>
      </c>
      <c r="D1596" t="s">
        <v>64</v>
      </c>
      <c r="E1596" t="s">
        <v>59</v>
      </c>
      <c r="F1596" t="s">
        <v>60</v>
      </c>
      <c r="G1596">
        <v>2</v>
      </c>
      <c r="H1596">
        <v>2</v>
      </c>
      <c r="I1596" s="2">
        <v>43901.402001076392</v>
      </c>
      <c r="J1596" t="str">
        <f t="shared" si="48"/>
        <v>insert into T_MAINTENANCE_ANOMALY  (I_ID,I_CITY_NO,I_SPECIALTY,S_NAME,S_PORJECT,S_RESULT_DESC,I_IS_DISTRIBUTE,I_IS_TOFAULT,I_COUNT_TIME,S_ACCOUNT,D_INSERT_DATE) values ('1082751','1030005','6','MSCe35 RNC26','检查AP运行工作状态','要求所有AP状态为UP','2','2','20200311093853','dzyw',DATE_FORMAT(SYSDATE(),'%Y-%m-%d'));</v>
      </c>
      <c r="K1596" t="str">
        <f t="shared" si="49"/>
        <v>20200311093853</v>
      </c>
    </row>
    <row r="1597" spans="1:11" x14ac:dyDescent="0.2">
      <c r="A1597">
        <v>1082752</v>
      </c>
      <c r="B1597">
        <v>1030005</v>
      </c>
      <c r="C1597">
        <v>6</v>
      </c>
      <c r="D1597" t="s">
        <v>68</v>
      </c>
      <c r="E1597" t="s">
        <v>59</v>
      </c>
      <c r="F1597" t="s">
        <v>60</v>
      </c>
      <c r="G1597">
        <v>2</v>
      </c>
      <c r="H1597">
        <v>2</v>
      </c>
      <c r="I1597" s="2">
        <v>43901.402285995369</v>
      </c>
      <c r="J1597" t="str">
        <f t="shared" si="48"/>
        <v>insert into T_MAINTENANCE_ANOMALY  (I_ID,I_CITY_NO,I_SPECIALTY,S_NAME,S_PORJECT,S_RESULT_DESC,I_IS_DISTRIBUTE,I_IS_TOFAULT,I_COUNT_TIME,S_ACCOUNT,D_INSERT_DATE) values ('1082752','1030005','6','MSCe36 RNC25','检查AP运行工作状态','要求所有AP状态为UP','2','2','20200311093918','dzyw',DATE_FORMAT(SYSDATE(),'%Y-%m-%d'));</v>
      </c>
      <c r="K1597" t="str">
        <f t="shared" si="49"/>
        <v>20200311093918</v>
      </c>
    </row>
    <row r="1598" spans="1:11" x14ac:dyDescent="0.2">
      <c r="A1598">
        <v>1082753</v>
      </c>
      <c r="B1598">
        <v>1030005</v>
      </c>
      <c r="C1598">
        <v>6</v>
      </c>
      <c r="D1598" t="s">
        <v>46</v>
      </c>
      <c r="E1598" t="s">
        <v>69</v>
      </c>
      <c r="F1598" t="s">
        <v>70</v>
      </c>
      <c r="G1598">
        <v>2</v>
      </c>
      <c r="H1598">
        <v>2</v>
      </c>
      <c r="I1598" s="2">
        <v>43901.409777511573</v>
      </c>
      <c r="J1598" t="str">
        <f t="shared" si="48"/>
        <v>insert into T_MAINTENANCE_ANOMALY  (I_ID,I_CITY_NO,I_SPECIALTY,S_NAME,S_PORJECT,S_RESULT_DESC,I_IS_DISTRIBUTE,I_IS_TOFAULT,I_COUNT_TIME,S_ACCOUNT,D_INSERT_DATE) values ('1082753','1030005','6','嘉兴清河SS2','检查CPU占用率','状态正常 占用率70%以上告警','2','2','20200311095005','dzyw',DATE_FORMAT(SYSDATE(),'%Y-%m-%d'));</v>
      </c>
      <c r="K1598" t="str">
        <f t="shared" si="49"/>
        <v>20200311095005</v>
      </c>
    </row>
    <row r="1599" spans="1:11" x14ac:dyDescent="0.2">
      <c r="A1599">
        <v>1082754</v>
      </c>
      <c r="B1599">
        <v>1030005</v>
      </c>
      <c r="C1599">
        <v>6</v>
      </c>
      <c r="D1599" t="s">
        <v>39</v>
      </c>
      <c r="E1599" t="s">
        <v>69</v>
      </c>
      <c r="F1599" t="s">
        <v>70</v>
      </c>
      <c r="G1599">
        <v>2</v>
      </c>
      <c r="H1599">
        <v>2</v>
      </c>
      <c r="I1599" s="2">
        <v>43901.409777511573</v>
      </c>
      <c r="J1599" t="str">
        <f t="shared" si="48"/>
        <v>insert into T_MAINTENANCE_ANOMALY  (I_ID,I_CITY_NO,I_SPECIALTY,S_NAME,S_PORJECT,S_RESULT_DESC,I_IS_DISTRIBUTE,I_IS_TOFAULT,I_COUNT_TIME,S_ACCOUNT,D_INSERT_DATE) values ('1082754','1030005','6','嘉兴中山SS1','检查CPU占用率','状态正常 占用率70%以上告警','2','2','20200311095005','dzyw',DATE_FORMAT(SYSDATE(),'%Y-%m-%d'));</v>
      </c>
      <c r="K1599" t="str">
        <f t="shared" si="49"/>
        <v>20200311095005</v>
      </c>
    </row>
    <row r="1600" spans="1:11" x14ac:dyDescent="0.2">
      <c r="A1600">
        <v>1082755</v>
      </c>
      <c r="B1600">
        <v>1030005</v>
      </c>
      <c r="C1600">
        <v>6</v>
      </c>
      <c r="D1600" t="s">
        <v>42</v>
      </c>
      <c r="E1600" t="s">
        <v>69</v>
      </c>
      <c r="F1600" t="s">
        <v>70</v>
      </c>
      <c r="G1600">
        <v>2</v>
      </c>
      <c r="H1600">
        <v>2</v>
      </c>
      <c r="I1600" s="2">
        <v>43901.409777511573</v>
      </c>
      <c r="J1600" t="str">
        <f t="shared" si="48"/>
        <v>insert into T_MAINTENANCE_ANOMALY  (I_ID,I_CITY_NO,I_SPECIALTY,S_NAME,S_PORJECT,S_RESULT_DESC,I_IS_DISTRIBUTE,I_IS_TOFAULT,I_COUNT_TIME,S_ACCOUNT,D_INSERT_DATE) values ('1082755','1030005','6','衢州斗潭SS2','检查CPU占用率','状态正常 占用率70%以上告警','2','2','20200311095005','dzyw',DATE_FORMAT(SYSDATE(),'%Y-%m-%d'));</v>
      </c>
      <c r="K1600" t="str">
        <f t="shared" si="49"/>
        <v>20200311095005</v>
      </c>
    </row>
    <row r="1601" spans="1:11" x14ac:dyDescent="0.2">
      <c r="A1601">
        <v>1082756</v>
      </c>
      <c r="B1601">
        <v>1030005</v>
      </c>
      <c r="C1601">
        <v>6</v>
      </c>
      <c r="D1601" t="s">
        <v>43</v>
      </c>
      <c r="E1601" t="s">
        <v>69</v>
      </c>
      <c r="F1601" t="s">
        <v>70</v>
      </c>
      <c r="G1601">
        <v>2</v>
      </c>
      <c r="H1601">
        <v>2</v>
      </c>
      <c r="I1601" s="2">
        <v>43901.409777511573</v>
      </c>
      <c r="J1601" t="str">
        <f t="shared" ref="J1601:J1664" si="50">"insert into T_MAINTENANCE_ANOMALY  (I_ID,I_CITY_NO,I_SPECIALTY,S_NAME,S_PORJECT,S_RESULT_DESC,I_IS_DISTRIBUTE,I_IS_TOFAULT,I_COUNT_TIME,S_ACCOUNT,D_INSERT_DATE) values ('"&amp;$A1601&amp;"','"&amp;$B1601&amp;"','"&amp;$C1601&amp;"','"&amp;$D1601&amp;"','"&amp;$E1601&amp;"','"&amp;$F1601&amp;"','"&amp;$G1601&amp;"','"&amp;$H1601&amp;"','"&amp;$K1601&amp;"','dzyw',DATE_FORMAT(SYSDATE(),'%Y-%m-%d'));"</f>
        <v>insert into T_MAINTENANCE_ANOMALY  (I_ID,I_CITY_NO,I_SPECIALTY,S_NAME,S_PORJECT,S_RESULT_DESC,I_IS_DISTRIBUTE,I_IS_TOFAULT,I_COUNT_TIME,S_ACCOUNT,D_INSERT_DATE) values ('1082756','1030005','6','衢州南街SS1','检查CPU占用率','状态正常 占用率70%以上告警','2','2','20200311095005','dzyw',DATE_FORMAT(SYSDATE(),'%Y-%m-%d'));</v>
      </c>
      <c r="K1601" t="str">
        <f t="shared" ref="K1601:K1664" si="51">TEXT(I1601,"emmddhhmmss")</f>
        <v>20200311095005</v>
      </c>
    </row>
    <row r="1602" spans="1:11" x14ac:dyDescent="0.2">
      <c r="A1602">
        <v>1082757</v>
      </c>
      <c r="B1602">
        <v>1030005</v>
      </c>
      <c r="C1602">
        <v>6</v>
      </c>
      <c r="D1602" t="s">
        <v>44</v>
      </c>
      <c r="E1602" t="s">
        <v>69</v>
      </c>
      <c r="F1602" t="s">
        <v>70</v>
      </c>
      <c r="G1602">
        <v>2</v>
      </c>
      <c r="H1602">
        <v>2</v>
      </c>
      <c r="I1602" s="2">
        <v>43901.409777511573</v>
      </c>
      <c r="J1602" t="str">
        <f t="shared" si="50"/>
        <v>insert into T_MAINTENANCE_ANOMALY  (I_ID,I_CITY_NO,I_SPECIALTY,S_NAME,S_PORJECT,S_RESULT_DESC,I_IS_DISTRIBUTE,I_IS_TOFAULT,I_COUNT_TIME,S_ACCOUNT,D_INSERT_DATE) values ('1082757','1030005','6','温州南站SS1','检查CPU占用率','状态正常 占用率70%以上告警','2','2','20200311095005','dzyw',DATE_FORMAT(SYSDATE(),'%Y-%m-%d'));</v>
      </c>
      <c r="K1602" t="str">
        <f t="shared" si="51"/>
        <v>20200311095005</v>
      </c>
    </row>
    <row r="1603" spans="1:11" x14ac:dyDescent="0.2">
      <c r="A1603">
        <v>1082758</v>
      </c>
      <c r="B1603">
        <v>1030005</v>
      </c>
      <c r="C1603">
        <v>6</v>
      </c>
      <c r="D1603" t="s">
        <v>45</v>
      </c>
      <c r="E1603" t="s">
        <v>69</v>
      </c>
      <c r="F1603" t="s">
        <v>70</v>
      </c>
      <c r="G1603">
        <v>2</v>
      </c>
      <c r="H1603">
        <v>2</v>
      </c>
      <c r="I1603" s="2">
        <v>43901.409777511573</v>
      </c>
      <c r="J1603" t="str">
        <f t="shared" si="50"/>
        <v>insert into T_MAINTENANCE_ANOMALY  (I_ID,I_CITY_NO,I_SPECIALTY,S_NAME,S_PORJECT,S_RESULT_DESC,I_IS_DISTRIBUTE,I_IS_TOFAULT,I_COUNT_TIME,S_ACCOUNT,D_INSERT_DATE) values ('1082758','1030005','6','温州数码城SS2','检查CPU占用率','状态正常 占用率70%以上告警','2','2','20200311095005','dzyw',DATE_FORMAT(SYSDATE(),'%Y-%m-%d'));</v>
      </c>
      <c r="K1603" t="str">
        <f t="shared" si="51"/>
        <v>20200311095005</v>
      </c>
    </row>
    <row r="1604" spans="1:11" x14ac:dyDescent="0.2">
      <c r="A1604">
        <v>1082759</v>
      </c>
      <c r="B1604">
        <v>1030005</v>
      </c>
      <c r="C1604">
        <v>6</v>
      </c>
      <c r="D1604" t="s">
        <v>71</v>
      </c>
      <c r="E1604" t="s">
        <v>72</v>
      </c>
      <c r="F1604" t="s">
        <v>73</v>
      </c>
      <c r="G1604">
        <v>2</v>
      </c>
      <c r="H1604">
        <v>2</v>
      </c>
      <c r="I1604" s="2">
        <v>43901.416821377323</v>
      </c>
      <c r="J1604" t="str">
        <f t="shared" si="50"/>
        <v>insert into T_MAINTENANCE_ANOMALY  (I_ID,I_CITY_NO,I_SPECIALTY,S_NAME,S_PORJECT,S_RESULT_DESC,I_IS_DISTRIBUTE,I_IS_TOFAULT,I_COUNT_TIME,S_ACCOUNT,D_INSERT_DATE) values ('1082759','1030005','6','HZHSS102_CGP','单板资源（物理内存）','不能超过80%','2','2','20200311100013','dzyw',DATE_FORMAT(SYSDATE(),'%Y-%m-%d'));</v>
      </c>
      <c r="K1604" t="str">
        <f t="shared" si="51"/>
        <v>20200311100013</v>
      </c>
    </row>
    <row r="1605" spans="1:11" x14ac:dyDescent="0.2">
      <c r="A1605">
        <v>1082760</v>
      </c>
      <c r="B1605">
        <v>1030005</v>
      </c>
      <c r="C1605">
        <v>6</v>
      </c>
      <c r="D1605" t="s">
        <v>74</v>
      </c>
      <c r="E1605" t="s">
        <v>72</v>
      </c>
      <c r="F1605" t="s">
        <v>73</v>
      </c>
      <c r="G1605">
        <v>2</v>
      </c>
      <c r="H1605">
        <v>2</v>
      </c>
      <c r="I1605" s="2">
        <v>43901.416845914348</v>
      </c>
      <c r="J1605" t="str">
        <f t="shared" si="50"/>
        <v>insert into T_MAINTENANCE_ANOMALY  (I_ID,I_CITY_NO,I_SPECIALTY,S_NAME,S_PORJECT,S_RESULT_DESC,I_IS_DISTRIBUTE,I_IS_TOFAULT,I_COUNT_TIME,S_ACCOUNT,D_INSERT_DATE) values ('1082760','1030005','6','HZHSS101_CGP','单板资源（物理内存）','不能超过80%','2','2','20200311100015','dzyw',DATE_FORMAT(SYSDATE(),'%Y-%m-%d'));</v>
      </c>
      <c r="K1605" t="str">
        <f t="shared" si="51"/>
        <v>20200311100015</v>
      </c>
    </row>
    <row r="1606" spans="1:11" x14ac:dyDescent="0.2">
      <c r="A1606">
        <v>1082761</v>
      </c>
      <c r="B1606">
        <v>1030005</v>
      </c>
      <c r="C1606">
        <v>6</v>
      </c>
      <c r="D1606" t="s">
        <v>159</v>
      </c>
      <c r="E1606" t="s">
        <v>160</v>
      </c>
      <c r="F1606" t="s">
        <v>73</v>
      </c>
      <c r="G1606">
        <v>2</v>
      </c>
      <c r="H1606">
        <v>2</v>
      </c>
      <c r="I1606" s="2">
        <v>43901.416966168981</v>
      </c>
      <c r="J1606" t="str">
        <f t="shared" si="50"/>
        <v>insert into T_MAINTENANCE_ANOMALY  (I_ID,I_CITY_NO,I_SPECIALTY,S_NAME,S_PORJECT,S_RESULT_DESC,I_IS_DISTRIBUTE,I_IS_TOFAULT,I_COUNT_TIME,S_ACCOUNT,D_INSERT_DATE) values ('1082761','1030005','6','HZMGCF101_CGP','单板资源（磁盘空间）','不能超过80%','2','2','20200311100026','dzyw',DATE_FORMAT(SYSDATE(),'%Y-%m-%d'));</v>
      </c>
      <c r="K1606" t="str">
        <f t="shared" si="51"/>
        <v>20200311100026</v>
      </c>
    </row>
    <row r="1607" spans="1:11" x14ac:dyDescent="0.2">
      <c r="A1607">
        <v>1082762</v>
      </c>
      <c r="B1607">
        <v>1030005</v>
      </c>
      <c r="C1607">
        <v>6</v>
      </c>
      <c r="D1607" t="s">
        <v>124</v>
      </c>
      <c r="E1607" t="s">
        <v>115</v>
      </c>
      <c r="F1607" t="s">
        <v>36</v>
      </c>
      <c r="G1607">
        <v>2</v>
      </c>
      <c r="H1607">
        <v>2</v>
      </c>
      <c r="I1607" s="2">
        <v>43901.419333333331</v>
      </c>
      <c r="J1607" t="str">
        <f t="shared" si="50"/>
        <v>insert into T_MAINTENANCE_ANOMALY  (I_ID,I_CITY_NO,I_SPECIALTY,S_NAME,S_PORJECT,S_RESULT_DESC,I_IS_DISTRIBUTE,I_IS_TOFAULT,I_COUNT_TIME,S_ACCOUNT,D_INSERT_DATE) values ('1082762','1030005','6','WZMGW3','检查MGW AM 单元状态','MTCE列显示为OOS的','2','2','20200311100350','dzyw',DATE_FORMAT(SYSDATE(),'%Y-%m-%d'));</v>
      </c>
      <c r="K1607" t="str">
        <f t="shared" si="51"/>
        <v>20200311100350</v>
      </c>
    </row>
    <row r="1608" spans="1:11" x14ac:dyDescent="0.2">
      <c r="A1608">
        <v>1082763</v>
      </c>
      <c r="B1608">
        <v>1030005</v>
      </c>
      <c r="C1608">
        <v>6</v>
      </c>
      <c r="D1608" t="s">
        <v>25</v>
      </c>
      <c r="E1608" t="s">
        <v>26</v>
      </c>
      <c r="F1608" t="s">
        <v>27</v>
      </c>
      <c r="G1608">
        <v>2</v>
      </c>
      <c r="H1608">
        <v>2</v>
      </c>
      <c r="I1608" s="2">
        <v>43901.420260497682</v>
      </c>
      <c r="J1608" t="str">
        <f t="shared" si="50"/>
        <v>insert into T_MAINTENANCE_ANOMALY  (I_ID,I_CITY_NO,I_SPECIALTY,S_NAME,S_PORJECT,S_RESULT_DESC,I_IS_DISTRIBUTE,I_IS_TOFAULT,I_COUNT_TIME,S_ACCOUNT,D_INSERT_DATE) values ('1082763','1030005','6','QZMGW2','检查MGW 中继群状态','关键字AMLOOS','2','2','20200311100511','dzyw',DATE_FORMAT(SYSDATE(),'%Y-%m-%d'));</v>
      </c>
      <c r="K1608" t="str">
        <f t="shared" si="51"/>
        <v>20200311100511</v>
      </c>
    </row>
    <row r="1609" spans="1:11" x14ac:dyDescent="0.2">
      <c r="A1609">
        <v>1082764</v>
      </c>
      <c r="B1609">
        <v>1030005</v>
      </c>
      <c r="C1609">
        <v>6</v>
      </c>
      <c r="D1609" t="s">
        <v>75</v>
      </c>
      <c r="E1609" t="s">
        <v>76</v>
      </c>
      <c r="F1609" t="s">
        <v>77</v>
      </c>
      <c r="G1609">
        <v>2</v>
      </c>
      <c r="H1609">
        <v>2</v>
      </c>
      <c r="I1609" s="2">
        <v>43901.42791392361</v>
      </c>
      <c r="J1609" t="str">
        <f t="shared" si="50"/>
        <v>insert into T_MAINTENANCE_ANOMALY  (I_ID,I_CITY_NO,I_SPECIALTY,S_NAME,S_PORJECT,S_RESULT_DESC,I_IS_DISTRIBUTE,I_IS_TOFAULT,I_COUNT_TIME,S_ACCOUNT,D_INSERT_DATE) values ('1082764','1030005','6','温州南站7750-1','显示APS状态','Operational state不为up；','2','2','20200311101612','dzyw',DATE_FORMAT(SYSDATE(),'%Y-%m-%d'));</v>
      </c>
      <c r="K1609" t="str">
        <f t="shared" si="51"/>
        <v>20200311101612</v>
      </c>
    </row>
    <row r="1610" spans="1:11" x14ac:dyDescent="0.2">
      <c r="A1610">
        <v>1082765</v>
      </c>
      <c r="B1610">
        <v>1030005</v>
      </c>
      <c r="C1610">
        <v>6</v>
      </c>
      <c r="D1610" t="s">
        <v>78</v>
      </c>
      <c r="E1610" t="s">
        <v>76</v>
      </c>
      <c r="F1610" t="s">
        <v>77</v>
      </c>
      <c r="G1610">
        <v>2</v>
      </c>
      <c r="H1610">
        <v>2</v>
      </c>
      <c r="I1610" s="2">
        <v>43901.427914814813</v>
      </c>
      <c r="J1610" t="str">
        <f t="shared" si="50"/>
        <v>insert into T_MAINTENANCE_ANOMALY  (I_ID,I_CITY_NO,I_SPECIALTY,S_NAME,S_PORJECT,S_RESULT_DESC,I_IS_DISTRIBUTE,I_IS_TOFAULT,I_COUNT_TIME,S_ACCOUNT,D_INSERT_DATE) values ('1082765','1030005','6','温州南站7750-2','显示APS状态','Operational state不为up；','2','2','20200311101612','dzyw',DATE_FORMAT(SYSDATE(),'%Y-%m-%d'));</v>
      </c>
      <c r="K1610" t="str">
        <f t="shared" si="51"/>
        <v>20200311101612</v>
      </c>
    </row>
    <row r="1611" spans="1:11" x14ac:dyDescent="0.2">
      <c r="A1611">
        <v>1082766</v>
      </c>
      <c r="B1611">
        <v>1030005</v>
      </c>
      <c r="C1611">
        <v>6</v>
      </c>
      <c r="D1611" t="s">
        <v>66</v>
      </c>
      <c r="E1611" t="s">
        <v>59</v>
      </c>
      <c r="F1611" t="s">
        <v>60</v>
      </c>
      <c r="G1611">
        <v>2</v>
      </c>
      <c r="H1611">
        <v>2</v>
      </c>
      <c r="I1611" s="2">
        <v>43901.443644293977</v>
      </c>
      <c r="J1611" t="str">
        <f t="shared" si="50"/>
        <v>insert into T_MAINTENANCE_ANOMALY  (I_ID,I_CITY_NO,I_SPECIALTY,S_NAME,S_PORJECT,S_RESULT_DESC,I_IS_DISTRIBUTE,I_IS_TOFAULT,I_COUNT_TIME,S_ACCOUNT,D_INSERT_DATE) values ('1082766','1030005','6','MSCe36 RNC23','检查AP运行工作状态','要求所有AP状态为UP','2','2','20200311103851','dzyw',DATE_FORMAT(SYSDATE(),'%Y-%m-%d'));</v>
      </c>
      <c r="K1611" t="str">
        <f t="shared" si="51"/>
        <v>20200311103851</v>
      </c>
    </row>
    <row r="1612" spans="1:11" x14ac:dyDescent="0.2">
      <c r="A1612">
        <v>1082767</v>
      </c>
      <c r="B1612">
        <v>1030005</v>
      </c>
      <c r="C1612">
        <v>6</v>
      </c>
      <c r="D1612" t="s">
        <v>61</v>
      </c>
      <c r="E1612" t="s">
        <v>59</v>
      </c>
      <c r="F1612" t="s">
        <v>60</v>
      </c>
      <c r="G1612">
        <v>2</v>
      </c>
      <c r="H1612">
        <v>2</v>
      </c>
      <c r="I1612" s="2">
        <v>43901.443650266207</v>
      </c>
      <c r="J1612" t="str">
        <f t="shared" si="50"/>
        <v>insert into T_MAINTENANCE_ANOMALY  (I_ID,I_CITY_NO,I_SPECIALTY,S_NAME,S_PORJECT,S_RESULT_DESC,I_IS_DISTRIBUTE,I_IS_TOFAULT,I_COUNT_TIME,S_ACCOUNT,D_INSERT_DATE) values ('1082767','1030005','6','MSCe36 RNC24','检查AP运行工作状态','要求所有AP状态为UP','2','2','20200311103851','dzyw',DATE_FORMAT(SYSDATE(),'%Y-%m-%d'));</v>
      </c>
      <c r="K1612" t="str">
        <f t="shared" si="51"/>
        <v>20200311103851</v>
      </c>
    </row>
    <row r="1613" spans="1:11" x14ac:dyDescent="0.2">
      <c r="A1613">
        <v>1082768</v>
      </c>
      <c r="B1613">
        <v>1030005</v>
      </c>
      <c r="C1613">
        <v>6</v>
      </c>
      <c r="D1613" t="s">
        <v>62</v>
      </c>
      <c r="E1613" t="s">
        <v>59</v>
      </c>
      <c r="F1613" t="s">
        <v>60</v>
      </c>
      <c r="G1613">
        <v>2</v>
      </c>
      <c r="H1613">
        <v>2</v>
      </c>
      <c r="I1613" s="2">
        <v>43901.443650266207</v>
      </c>
      <c r="J1613" t="str">
        <f t="shared" si="50"/>
        <v>insert into T_MAINTENANCE_ANOMALY  (I_ID,I_CITY_NO,I_SPECIALTY,S_NAME,S_PORJECT,S_RESULT_DESC,I_IS_DISTRIBUTE,I_IS_TOFAULT,I_COUNT_TIME,S_ACCOUNT,D_INSERT_DATE) values ('1082768','1030005','6','MSCe35 RNC23','检查AP运行工作状态','要求所有AP状态为UP','2','2','20200311103851','dzyw',DATE_FORMAT(SYSDATE(),'%Y-%m-%d'));</v>
      </c>
      <c r="K1613" t="str">
        <f t="shared" si="51"/>
        <v>20200311103851</v>
      </c>
    </row>
    <row r="1614" spans="1:11" x14ac:dyDescent="0.2">
      <c r="A1614">
        <v>1082769</v>
      </c>
      <c r="B1614">
        <v>1030005</v>
      </c>
      <c r="C1614">
        <v>6</v>
      </c>
      <c r="D1614" t="s">
        <v>67</v>
      </c>
      <c r="E1614" t="s">
        <v>59</v>
      </c>
      <c r="F1614" t="s">
        <v>60</v>
      </c>
      <c r="G1614">
        <v>2</v>
      </c>
      <c r="H1614">
        <v>2</v>
      </c>
      <c r="I1614" s="2">
        <v>43901.443662187499</v>
      </c>
      <c r="J1614" t="str">
        <f t="shared" si="50"/>
        <v>insert into T_MAINTENANCE_ANOMALY  (I_ID,I_CITY_NO,I_SPECIALTY,S_NAME,S_PORJECT,S_RESULT_DESC,I_IS_DISTRIBUTE,I_IS_TOFAULT,I_COUNT_TIME,S_ACCOUNT,D_INSERT_DATE) values ('1082769','1030005','6','MSCe35 RNC25','检查AP运行工作状态','要求所有AP状态为UP','2','2','20200311103852','dzyw',DATE_FORMAT(SYSDATE(),'%Y-%m-%d'));</v>
      </c>
      <c r="K1614" t="str">
        <f t="shared" si="51"/>
        <v>20200311103852</v>
      </c>
    </row>
    <row r="1615" spans="1:11" x14ac:dyDescent="0.2">
      <c r="A1615">
        <v>1082770</v>
      </c>
      <c r="B1615">
        <v>1030005</v>
      </c>
      <c r="C1615">
        <v>6</v>
      </c>
      <c r="D1615" t="s">
        <v>63</v>
      </c>
      <c r="E1615" t="s">
        <v>59</v>
      </c>
      <c r="F1615" t="s">
        <v>60</v>
      </c>
      <c r="G1615">
        <v>2</v>
      </c>
      <c r="H1615">
        <v>2</v>
      </c>
      <c r="I1615" s="2">
        <v>43901.443662187499</v>
      </c>
      <c r="J1615" t="str">
        <f t="shared" si="50"/>
        <v>insert into T_MAINTENANCE_ANOMALY  (I_ID,I_CITY_NO,I_SPECIALTY,S_NAME,S_PORJECT,S_RESULT_DESC,I_IS_DISTRIBUTE,I_IS_TOFAULT,I_COUNT_TIME,S_ACCOUNT,D_INSERT_DATE) values ('1082770','1030005','6','MSCe35 RNC24','检查AP运行工作状态','要求所有AP状态为UP','2','2','20200311103852','dzyw',DATE_FORMAT(SYSDATE(),'%Y-%m-%d'));</v>
      </c>
      <c r="K1615" t="str">
        <f t="shared" si="51"/>
        <v>20200311103852</v>
      </c>
    </row>
    <row r="1616" spans="1:11" x14ac:dyDescent="0.2">
      <c r="A1616">
        <v>1082771</v>
      </c>
      <c r="B1616">
        <v>1030005</v>
      </c>
      <c r="C1616">
        <v>6</v>
      </c>
      <c r="D1616" t="s">
        <v>65</v>
      </c>
      <c r="E1616" t="s">
        <v>59</v>
      </c>
      <c r="F1616" t="s">
        <v>60</v>
      </c>
      <c r="G1616">
        <v>2</v>
      </c>
      <c r="H1616">
        <v>2</v>
      </c>
      <c r="I1616" s="2">
        <v>43901.443668136577</v>
      </c>
      <c r="J1616" t="str">
        <f t="shared" si="50"/>
        <v>insert into T_MAINTENANCE_ANOMALY  (I_ID,I_CITY_NO,I_SPECIALTY,S_NAME,S_PORJECT,S_RESULT_DESC,I_IS_DISTRIBUTE,I_IS_TOFAULT,I_COUNT_TIME,S_ACCOUNT,D_INSERT_DATE) values ('1082771','1030005','6','MSCe36 RNC26','检查AP运行工作状态','要求所有AP状态为UP','2','2','20200311103853','dzyw',DATE_FORMAT(SYSDATE(),'%Y-%m-%d'));</v>
      </c>
      <c r="K1616" t="str">
        <f t="shared" si="51"/>
        <v>20200311103853</v>
      </c>
    </row>
    <row r="1617" spans="1:11" x14ac:dyDescent="0.2">
      <c r="A1617">
        <v>1082772</v>
      </c>
      <c r="B1617">
        <v>1030005</v>
      </c>
      <c r="C1617">
        <v>6</v>
      </c>
      <c r="D1617" t="s">
        <v>64</v>
      </c>
      <c r="E1617" t="s">
        <v>59</v>
      </c>
      <c r="F1617" t="s">
        <v>60</v>
      </c>
      <c r="G1617">
        <v>2</v>
      </c>
      <c r="H1617">
        <v>2</v>
      </c>
      <c r="I1617" s="2">
        <v>43901.443674108799</v>
      </c>
      <c r="J1617" t="str">
        <f t="shared" si="50"/>
        <v>insert into T_MAINTENANCE_ANOMALY  (I_ID,I_CITY_NO,I_SPECIALTY,S_NAME,S_PORJECT,S_RESULT_DESC,I_IS_DISTRIBUTE,I_IS_TOFAULT,I_COUNT_TIME,S_ACCOUNT,D_INSERT_DATE) values ('1082772','1030005','6','MSCe35 RNC26','检查AP运行工作状态','要求所有AP状态为UP','2','2','20200311103853','dzyw',DATE_FORMAT(SYSDATE(),'%Y-%m-%d'));</v>
      </c>
      <c r="K1617" t="str">
        <f t="shared" si="51"/>
        <v>20200311103853</v>
      </c>
    </row>
    <row r="1618" spans="1:11" x14ac:dyDescent="0.2">
      <c r="A1618">
        <v>1082773</v>
      </c>
      <c r="B1618">
        <v>1030005</v>
      </c>
      <c r="C1618">
        <v>6</v>
      </c>
      <c r="D1618" t="s">
        <v>68</v>
      </c>
      <c r="E1618" t="s">
        <v>59</v>
      </c>
      <c r="F1618" t="s">
        <v>60</v>
      </c>
      <c r="G1618">
        <v>2</v>
      </c>
      <c r="H1618">
        <v>2</v>
      </c>
      <c r="I1618" s="2">
        <v>43901.443962997677</v>
      </c>
      <c r="J1618" t="str">
        <f t="shared" si="50"/>
        <v>insert into T_MAINTENANCE_ANOMALY  (I_ID,I_CITY_NO,I_SPECIALTY,S_NAME,S_PORJECT,S_RESULT_DESC,I_IS_DISTRIBUTE,I_IS_TOFAULT,I_COUNT_TIME,S_ACCOUNT,D_INSERT_DATE) values ('1082773','1030005','6','MSCe36 RNC25','检查AP运行工作状态','要求所有AP状态为UP','2','2','20200311103918','dzyw',DATE_FORMAT(SYSDATE(),'%Y-%m-%d'));</v>
      </c>
      <c r="K1618" t="str">
        <f t="shared" si="51"/>
        <v>20200311103918</v>
      </c>
    </row>
    <row r="1619" spans="1:11" x14ac:dyDescent="0.2">
      <c r="A1619">
        <v>1082774</v>
      </c>
      <c r="B1619">
        <v>1030005</v>
      </c>
      <c r="C1619">
        <v>6</v>
      </c>
      <c r="D1619" t="s">
        <v>124</v>
      </c>
      <c r="E1619" t="s">
        <v>115</v>
      </c>
      <c r="F1619" t="s">
        <v>36</v>
      </c>
      <c r="G1619">
        <v>2</v>
      </c>
      <c r="H1619">
        <v>2</v>
      </c>
      <c r="I1619" s="2">
        <v>43901.461021145828</v>
      </c>
      <c r="J1619" t="str">
        <f t="shared" si="50"/>
        <v>insert into T_MAINTENANCE_ANOMALY  (I_ID,I_CITY_NO,I_SPECIALTY,S_NAME,S_PORJECT,S_RESULT_DESC,I_IS_DISTRIBUTE,I_IS_TOFAULT,I_COUNT_TIME,S_ACCOUNT,D_INSERT_DATE) values ('1082774','1030005','6','WZMGW3','检查MGW AM 单元状态','MTCE列显示为OOS的','2','2','20200311110352','dzyw',DATE_FORMAT(SYSDATE(),'%Y-%m-%d'));</v>
      </c>
      <c r="K1619" t="str">
        <f t="shared" si="51"/>
        <v>20200311110352</v>
      </c>
    </row>
    <row r="1620" spans="1:11" x14ac:dyDescent="0.2">
      <c r="A1620">
        <v>1082775</v>
      </c>
      <c r="B1620">
        <v>1030005</v>
      </c>
      <c r="C1620">
        <v>6</v>
      </c>
      <c r="D1620" t="s">
        <v>25</v>
      </c>
      <c r="E1620" t="s">
        <v>35</v>
      </c>
      <c r="F1620" t="s">
        <v>36</v>
      </c>
      <c r="G1620">
        <v>2</v>
      </c>
      <c r="H1620">
        <v>2</v>
      </c>
      <c r="I1620" s="2">
        <v>43901.46127334491</v>
      </c>
      <c r="J1620" t="str">
        <f t="shared" si="50"/>
        <v>insert into T_MAINTENANCE_ANOMALY  (I_ID,I_CITY_NO,I_SPECIALTY,S_NAME,S_PORJECT,S_RESULT_DESC,I_IS_DISTRIBUTE,I_IS_TOFAULT,I_COUNT_TIME,S_ACCOUNT,D_INSERT_DATE) values ('1082775','1030005','6','QZMGW2','检查MGW SM 单元状态','MTCE列显示为OOS的','2','2','20200311110414','dzyw',DATE_FORMAT(SYSDATE(),'%Y-%m-%d'));</v>
      </c>
      <c r="K1620" t="str">
        <f t="shared" si="51"/>
        <v>20200311110414</v>
      </c>
    </row>
    <row r="1621" spans="1:11" x14ac:dyDescent="0.2">
      <c r="A1621">
        <v>1082776</v>
      </c>
      <c r="B1621">
        <v>1030005</v>
      </c>
      <c r="C1621">
        <v>6</v>
      </c>
      <c r="D1621" t="s">
        <v>116</v>
      </c>
      <c r="E1621" t="s">
        <v>35</v>
      </c>
      <c r="F1621" t="s">
        <v>36</v>
      </c>
      <c r="G1621">
        <v>2</v>
      </c>
      <c r="H1621">
        <v>2</v>
      </c>
      <c r="I1621" s="2">
        <v>43901.461275925933</v>
      </c>
      <c r="J1621" t="str">
        <f t="shared" si="50"/>
        <v>insert into T_MAINTENANCE_ANOMALY  (I_ID,I_CITY_NO,I_SPECIALTY,S_NAME,S_PORJECT,S_RESULT_DESC,I_IS_DISTRIBUTE,I_IS_TOFAULT,I_COUNT_TIME,S_ACCOUNT,D_INSERT_DATE) values ('1082776','1030005','6','WZMGW5','检查MGW SM 单元状态','MTCE列显示为OOS的','2','2','20200311110414','dzyw',DATE_FORMAT(SYSDATE(),'%Y-%m-%d'));</v>
      </c>
      <c r="K1621" t="str">
        <f t="shared" si="51"/>
        <v>20200311110414</v>
      </c>
    </row>
    <row r="1622" spans="1:11" x14ac:dyDescent="0.2">
      <c r="A1622">
        <v>1082777</v>
      </c>
      <c r="B1622">
        <v>1030005</v>
      </c>
      <c r="C1622">
        <v>6</v>
      </c>
      <c r="D1622" t="s">
        <v>25</v>
      </c>
      <c r="E1622" t="s">
        <v>26</v>
      </c>
      <c r="F1622" t="s">
        <v>27</v>
      </c>
      <c r="G1622">
        <v>2</v>
      </c>
      <c r="H1622">
        <v>2</v>
      </c>
      <c r="I1622" s="2">
        <v>43901.461938460649</v>
      </c>
      <c r="J1622" t="str">
        <f t="shared" si="50"/>
        <v>insert into T_MAINTENANCE_ANOMALY  (I_ID,I_CITY_NO,I_SPECIALTY,S_NAME,S_PORJECT,S_RESULT_DESC,I_IS_DISTRIBUTE,I_IS_TOFAULT,I_COUNT_TIME,S_ACCOUNT,D_INSERT_DATE) values ('1082777','1030005','6','QZMGW2','检查MGW 中继群状态','关键字AMLOOS','2','2','20200311110511','dzyw',DATE_FORMAT(SYSDATE(),'%Y-%m-%d'));</v>
      </c>
      <c r="K1622" t="str">
        <f t="shared" si="51"/>
        <v>20200311110511</v>
      </c>
    </row>
    <row r="1623" spans="1:11" x14ac:dyDescent="0.2">
      <c r="A1623">
        <v>1082778</v>
      </c>
      <c r="B1623">
        <v>1030005</v>
      </c>
      <c r="C1623">
        <v>6</v>
      </c>
      <c r="D1623" t="s">
        <v>25</v>
      </c>
      <c r="E1623" t="s">
        <v>37</v>
      </c>
      <c r="F1623" t="s">
        <v>38</v>
      </c>
      <c r="G1623">
        <v>2</v>
      </c>
      <c r="H1623">
        <v>2</v>
      </c>
      <c r="I1623" s="2">
        <v>43901.462140659722</v>
      </c>
      <c r="J1623" t="str">
        <f t="shared" si="50"/>
        <v>insert into T_MAINTENANCE_ANOMALY  (I_ID,I_CITY_NO,I_SPECIALTY,S_NAME,S_PORJECT,S_RESULT_DESC,I_IS_DISTRIBUTE,I_IS_TOFAULT,I_COUNT_TIME,S_ACCOUNT,D_INSERT_DATE) values ('1082778','1030005','6','QZMGW2','检查MGW 所有E LINK状态','LINK STATUS列结果为OOS的','2','2','20200311110529','dzyw',DATE_FORMAT(SYSDATE(),'%Y-%m-%d'));</v>
      </c>
      <c r="K1623" t="str">
        <f t="shared" si="51"/>
        <v>20200311110529</v>
      </c>
    </row>
    <row r="1624" spans="1:11" x14ac:dyDescent="0.2">
      <c r="A1624">
        <v>1082779</v>
      </c>
      <c r="B1624">
        <v>1030005</v>
      </c>
      <c r="C1624">
        <v>6</v>
      </c>
      <c r="D1624" t="s">
        <v>124</v>
      </c>
      <c r="E1624" t="s">
        <v>37</v>
      </c>
      <c r="F1624" t="s">
        <v>38</v>
      </c>
      <c r="G1624">
        <v>2</v>
      </c>
      <c r="H1624">
        <v>2</v>
      </c>
      <c r="I1624" s="2">
        <v>43901.462193136576</v>
      </c>
      <c r="J1624" t="str">
        <f t="shared" si="50"/>
        <v>insert into T_MAINTENANCE_ANOMALY  (I_ID,I_CITY_NO,I_SPECIALTY,S_NAME,S_PORJECT,S_RESULT_DESC,I_IS_DISTRIBUTE,I_IS_TOFAULT,I_COUNT_TIME,S_ACCOUNT,D_INSERT_DATE) values ('1082779','1030005','6','WZMGW3','检查MGW 所有E LINK状态','LINK STATUS列结果为OOS的','2','2','20200311110533','dzyw',DATE_FORMAT(SYSDATE(),'%Y-%m-%d'));</v>
      </c>
      <c r="K1624" t="str">
        <f t="shared" si="51"/>
        <v>20200311110533</v>
      </c>
    </row>
    <row r="1625" spans="1:11" x14ac:dyDescent="0.2">
      <c r="A1625">
        <v>1082780</v>
      </c>
      <c r="B1625">
        <v>1030005</v>
      </c>
      <c r="C1625">
        <v>6</v>
      </c>
      <c r="D1625" t="s">
        <v>75</v>
      </c>
      <c r="E1625" t="s">
        <v>76</v>
      </c>
      <c r="F1625" t="s">
        <v>77</v>
      </c>
      <c r="G1625">
        <v>2</v>
      </c>
      <c r="H1625">
        <v>2</v>
      </c>
      <c r="I1625" s="2">
        <v>43901.469579363416</v>
      </c>
      <c r="J1625" t="str">
        <f t="shared" si="50"/>
        <v>insert into T_MAINTENANCE_ANOMALY  (I_ID,I_CITY_NO,I_SPECIALTY,S_NAME,S_PORJECT,S_RESULT_DESC,I_IS_DISTRIBUTE,I_IS_TOFAULT,I_COUNT_TIME,S_ACCOUNT,D_INSERT_DATE) values ('1082780','1030005','6','温州南站7750-1','显示APS状态','Operational state不为up；','2','2','20200311111612','dzyw',DATE_FORMAT(SYSDATE(),'%Y-%m-%d'));</v>
      </c>
      <c r="K1625" t="str">
        <f t="shared" si="51"/>
        <v>20200311111612</v>
      </c>
    </row>
    <row r="1626" spans="1:11" x14ac:dyDescent="0.2">
      <c r="A1626">
        <v>1082781</v>
      </c>
      <c r="B1626">
        <v>1030005</v>
      </c>
      <c r="C1626">
        <v>6</v>
      </c>
      <c r="D1626" t="s">
        <v>78</v>
      </c>
      <c r="E1626" t="s">
        <v>76</v>
      </c>
      <c r="F1626" t="s">
        <v>77</v>
      </c>
      <c r="G1626">
        <v>2</v>
      </c>
      <c r="H1626">
        <v>2</v>
      </c>
      <c r="I1626" s="2">
        <v>43901.469579710647</v>
      </c>
      <c r="J1626" t="str">
        <f t="shared" si="50"/>
        <v>insert into T_MAINTENANCE_ANOMALY  (I_ID,I_CITY_NO,I_SPECIALTY,S_NAME,S_PORJECT,S_RESULT_DESC,I_IS_DISTRIBUTE,I_IS_TOFAULT,I_COUNT_TIME,S_ACCOUNT,D_INSERT_DATE) values ('1082781','1030005','6','温州南站7750-2','显示APS状态','Operational state不为up；','2','2','20200311111612','dzyw',DATE_FORMAT(SYSDATE(),'%Y-%m-%d'));</v>
      </c>
      <c r="K1626" t="str">
        <f t="shared" si="51"/>
        <v>20200311111612</v>
      </c>
    </row>
    <row r="1627" spans="1:11" x14ac:dyDescent="0.2">
      <c r="A1627">
        <v>1082782</v>
      </c>
      <c r="B1627">
        <v>1030005</v>
      </c>
      <c r="C1627">
        <v>6</v>
      </c>
      <c r="D1627" t="s">
        <v>62</v>
      </c>
      <c r="E1627" t="s">
        <v>59</v>
      </c>
      <c r="F1627" t="s">
        <v>60</v>
      </c>
      <c r="G1627">
        <v>2</v>
      </c>
      <c r="H1627">
        <v>2</v>
      </c>
      <c r="I1627" s="2">
        <v>43901.485313159719</v>
      </c>
      <c r="J1627" t="str">
        <f t="shared" si="50"/>
        <v>insert into T_MAINTENANCE_ANOMALY  (I_ID,I_CITY_NO,I_SPECIALTY,S_NAME,S_PORJECT,S_RESULT_DESC,I_IS_DISTRIBUTE,I_IS_TOFAULT,I_COUNT_TIME,S_ACCOUNT,D_INSERT_DATE) values ('1082782','1030005','6','MSCe35 RNC23','检查AP运行工作状态','要求所有AP状态为UP','2','2','20200311113851','dzyw',DATE_FORMAT(SYSDATE(),'%Y-%m-%d'));</v>
      </c>
      <c r="K1627" t="str">
        <f t="shared" si="51"/>
        <v>20200311113851</v>
      </c>
    </row>
    <row r="1628" spans="1:11" x14ac:dyDescent="0.2">
      <c r="A1628">
        <v>1082783</v>
      </c>
      <c r="B1628">
        <v>1030005</v>
      </c>
      <c r="C1628">
        <v>6</v>
      </c>
      <c r="D1628" t="s">
        <v>61</v>
      </c>
      <c r="E1628" t="s">
        <v>59</v>
      </c>
      <c r="F1628" t="s">
        <v>60</v>
      </c>
      <c r="G1628">
        <v>2</v>
      </c>
      <c r="H1628">
        <v>2</v>
      </c>
      <c r="I1628" s="2">
        <v>43901.485324918976</v>
      </c>
      <c r="J1628" t="str">
        <f t="shared" si="50"/>
        <v>insert into T_MAINTENANCE_ANOMALY  (I_ID,I_CITY_NO,I_SPECIALTY,S_NAME,S_PORJECT,S_RESULT_DESC,I_IS_DISTRIBUTE,I_IS_TOFAULT,I_COUNT_TIME,S_ACCOUNT,D_INSERT_DATE) values ('1082783','1030005','6','MSCe36 RNC24','检查AP运行工作状态','要求所有AP状态为UP','2','2','20200311113852','dzyw',DATE_FORMAT(SYSDATE(),'%Y-%m-%d'));</v>
      </c>
      <c r="K1628" t="str">
        <f t="shared" si="51"/>
        <v>20200311113852</v>
      </c>
    </row>
    <row r="1629" spans="1:11" x14ac:dyDescent="0.2">
      <c r="A1629">
        <v>1082784</v>
      </c>
      <c r="B1629">
        <v>1030005</v>
      </c>
      <c r="C1629">
        <v>6</v>
      </c>
      <c r="D1629" t="s">
        <v>66</v>
      </c>
      <c r="E1629" t="s">
        <v>59</v>
      </c>
      <c r="F1629" t="s">
        <v>60</v>
      </c>
      <c r="G1629">
        <v>2</v>
      </c>
      <c r="H1629">
        <v>2</v>
      </c>
      <c r="I1629" s="2">
        <v>43901.485324918976</v>
      </c>
      <c r="J1629" t="str">
        <f t="shared" si="50"/>
        <v>insert into T_MAINTENANCE_ANOMALY  (I_ID,I_CITY_NO,I_SPECIALTY,S_NAME,S_PORJECT,S_RESULT_DESC,I_IS_DISTRIBUTE,I_IS_TOFAULT,I_COUNT_TIME,S_ACCOUNT,D_INSERT_DATE) values ('1082784','1030005','6','MSCe36 RNC23','检查AP运行工作状态','要求所有AP状态为UP','2','2','20200311113852','dzyw',DATE_FORMAT(SYSDATE(),'%Y-%m-%d'));</v>
      </c>
      <c r="K1629" t="str">
        <f t="shared" si="51"/>
        <v>20200311113852</v>
      </c>
    </row>
    <row r="1630" spans="1:11" x14ac:dyDescent="0.2">
      <c r="A1630">
        <v>1082785</v>
      </c>
      <c r="B1630">
        <v>1030005</v>
      </c>
      <c r="C1630">
        <v>6</v>
      </c>
      <c r="D1630" t="s">
        <v>64</v>
      </c>
      <c r="E1630" t="s">
        <v>59</v>
      </c>
      <c r="F1630" t="s">
        <v>60</v>
      </c>
      <c r="G1630">
        <v>2</v>
      </c>
      <c r="H1630">
        <v>2</v>
      </c>
      <c r="I1630" s="2">
        <v>43901.485324918976</v>
      </c>
      <c r="J1630" t="str">
        <f t="shared" si="50"/>
        <v>insert into T_MAINTENANCE_ANOMALY  (I_ID,I_CITY_NO,I_SPECIALTY,S_NAME,S_PORJECT,S_RESULT_DESC,I_IS_DISTRIBUTE,I_IS_TOFAULT,I_COUNT_TIME,S_ACCOUNT,D_INSERT_DATE) values ('1082785','1030005','6','MSCe35 RNC26','检查AP运行工作状态','要求所有AP状态为UP','2','2','20200311113852','dzyw',DATE_FORMAT(SYSDATE(),'%Y-%m-%d'));</v>
      </c>
      <c r="K1630" t="str">
        <f t="shared" si="51"/>
        <v>20200311113852</v>
      </c>
    </row>
    <row r="1631" spans="1:11" x14ac:dyDescent="0.2">
      <c r="A1631">
        <v>1082786</v>
      </c>
      <c r="B1631">
        <v>1030005</v>
      </c>
      <c r="C1631">
        <v>6</v>
      </c>
      <c r="D1631" t="s">
        <v>67</v>
      </c>
      <c r="E1631" t="s">
        <v>59</v>
      </c>
      <c r="F1631" t="s">
        <v>60</v>
      </c>
      <c r="G1631">
        <v>2</v>
      </c>
      <c r="H1631">
        <v>2</v>
      </c>
      <c r="I1631" s="2">
        <v>43901.485330868047</v>
      </c>
      <c r="J1631" t="str">
        <f t="shared" si="50"/>
        <v>insert into T_MAINTENANCE_ANOMALY  (I_ID,I_CITY_NO,I_SPECIALTY,S_NAME,S_PORJECT,S_RESULT_DESC,I_IS_DISTRIBUTE,I_IS_TOFAULT,I_COUNT_TIME,S_ACCOUNT,D_INSERT_DATE) values ('1082786','1030005','6','MSCe35 RNC25','检查AP运行工作状态','要求所有AP状态为UP','2','2','20200311113853','dzyw',DATE_FORMAT(SYSDATE(),'%Y-%m-%d'));</v>
      </c>
      <c r="K1631" t="str">
        <f t="shared" si="51"/>
        <v>20200311113853</v>
      </c>
    </row>
    <row r="1632" spans="1:11" x14ac:dyDescent="0.2">
      <c r="A1632">
        <v>1082787</v>
      </c>
      <c r="B1632">
        <v>1030005</v>
      </c>
      <c r="C1632">
        <v>6</v>
      </c>
      <c r="D1632" t="s">
        <v>65</v>
      </c>
      <c r="E1632" t="s">
        <v>59</v>
      </c>
      <c r="F1632" t="s">
        <v>60</v>
      </c>
      <c r="G1632">
        <v>2</v>
      </c>
      <c r="H1632">
        <v>2</v>
      </c>
      <c r="I1632" s="2">
        <v>43901.485336805563</v>
      </c>
      <c r="J1632" t="str">
        <f t="shared" si="50"/>
        <v>insert into T_MAINTENANCE_ANOMALY  (I_ID,I_CITY_NO,I_SPECIALTY,S_NAME,S_PORJECT,S_RESULT_DESC,I_IS_DISTRIBUTE,I_IS_TOFAULT,I_COUNT_TIME,S_ACCOUNT,D_INSERT_DATE) values ('1082787','1030005','6','MSCe36 RNC26','检查AP运行工作状态','要求所有AP状态为UP','2','2','20200311113853','dzyw',DATE_FORMAT(SYSDATE(),'%Y-%m-%d'));</v>
      </c>
      <c r="K1632" t="str">
        <f t="shared" si="51"/>
        <v>20200311113853</v>
      </c>
    </row>
    <row r="1633" spans="1:11" x14ac:dyDescent="0.2">
      <c r="A1633">
        <v>1082788</v>
      </c>
      <c r="B1633">
        <v>1030005</v>
      </c>
      <c r="C1633">
        <v>6</v>
      </c>
      <c r="D1633" t="s">
        <v>63</v>
      </c>
      <c r="E1633" t="s">
        <v>59</v>
      </c>
      <c r="F1633" t="s">
        <v>60</v>
      </c>
      <c r="G1633">
        <v>2</v>
      </c>
      <c r="H1633">
        <v>2</v>
      </c>
      <c r="I1633" s="2">
        <v>43901.485342789347</v>
      </c>
      <c r="J1633" t="str">
        <f t="shared" si="50"/>
        <v>insert into T_MAINTENANCE_ANOMALY  (I_ID,I_CITY_NO,I_SPECIALTY,S_NAME,S_PORJECT,S_RESULT_DESC,I_IS_DISTRIBUTE,I_IS_TOFAULT,I_COUNT_TIME,S_ACCOUNT,D_INSERT_DATE) values ('1082788','1030005','6','MSCe35 RNC24','检查AP运行工作状态','要求所有AP状态为UP','2','2','20200311113854','dzyw',DATE_FORMAT(SYSDATE(),'%Y-%m-%d'));</v>
      </c>
      <c r="K1633" t="str">
        <f t="shared" si="51"/>
        <v>20200311113854</v>
      </c>
    </row>
    <row r="1634" spans="1:11" x14ac:dyDescent="0.2">
      <c r="A1634">
        <v>1082789</v>
      </c>
      <c r="B1634">
        <v>1030005</v>
      </c>
      <c r="C1634">
        <v>6</v>
      </c>
      <c r="D1634" t="s">
        <v>68</v>
      </c>
      <c r="E1634" t="s">
        <v>59</v>
      </c>
      <c r="F1634" t="s">
        <v>60</v>
      </c>
      <c r="G1634">
        <v>2</v>
      </c>
      <c r="H1634">
        <v>2</v>
      </c>
      <c r="I1634" s="2">
        <v>43901.485628587972</v>
      </c>
      <c r="J1634" t="str">
        <f t="shared" si="50"/>
        <v>insert into T_MAINTENANCE_ANOMALY  (I_ID,I_CITY_NO,I_SPECIALTY,S_NAME,S_PORJECT,S_RESULT_DESC,I_IS_DISTRIBUTE,I_IS_TOFAULT,I_COUNT_TIME,S_ACCOUNT,D_INSERT_DATE) values ('1082789','1030005','6','MSCe36 RNC25','检查AP运行工作状态','要求所有AP状态为UP','2','2','20200311113918','dzyw',DATE_FORMAT(SYSDATE(),'%Y-%m-%d'));</v>
      </c>
      <c r="K1634" t="str">
        <f t="shared" si="51"/>
        <v>20200311113918</v>
      </c>
    </row>
    <row r="1635" spans="1:11" x14ac:dyDescent="0.2">
      <c r="A1635">
        <v>1082790</v>
      </c>
      <c r="B1635">
        <v>1030005</v>
      </c>
      <c r="C1635">
        <v>6</v>
      </c>
      <c r="D1635" t="s">
        <v>124</v>
      </c>
      <c r="E1635" t="s">
        <v>115</v>
      </c>
      <c r="F1635" t="s">
        <v>36</v>
      </c>
      <c r="G1635">
        <v>2</v>
      </c>
      <c r="H1635">
        <v>2</v>
      </c>
      <c r="I1635" s="2">
        <v>43901.502670023146</v>
      </c>
      <c r="J1635" t="str">
        <f t="shared" si="50"/>
        <v>insert into T_MAINTENANCE_ANOMALY  (I_ID,I_CITY_NO,I_SPECIALTY,S_NAME,S_PORJECT,S_RESULT_DESC,I_IS_DISTRIBUTE,I_IS_TOFAULT,I_COUNT_TIME,S_ACCOUNT,D_INSERT_DATE) values ('1082790','1030005','6','WZMGW3','检查MGW AM 单元状态','MTCE列显示为OOS的','2','2','20200311120351','dzyw',DATE_FORMAT(SYSDATE(),'%Y-%m-%d'));</v>
      </c>
      <c r="K1635" t="str">
        <f t="shared" si="51"/>
        <v>20200311120351</v>
      </c>
    </row>
    <row r="1636" spans="1:11" x14ac:dyDescent="0.2">
      <c r="A1636">
        <v>1082791</v>
      </c>
      <c r="B1636">
        <v>1030005</v>
      </c>
      <c r="C1636">
        <v>6</v>
      </c>
      <c r="D1636" t="s">
        <v>25</v>
      </c>
      <c r="E1636" t="s">
        <v>26</v>
      </c>
      <c r="F1636" t="s">
        <v>27</v>
      </c>
      <c r="G1636">
        <v>2</v>
      </c>
      <c r="H1636">
        <v>2</v>
      </c>
      <c r="I1636" s="2">
        <v>43901.503584224527</v>
      </c>
      <c r="J1636" t="str">
        <f t="shared" si="50"/>
        <v>insert into T_MAINTENANCE_ANOMALY  (I_ID,I_CITY_NO,I_SPECIALTY,S_NAME,S_PORJECT,S_RESULT_DESC,I_IS_DISTRIBUTE,I_IS_TOFAULT,I_COUNT_TIME,S_ACCOUNT,D_INSERT_DATE) values ('1082791','1030005','6','QZMGW2','检查MGW 中继群状态','关键字AMLOOS','2','2','20200311120510','dzyw',DATE_FORMAT(SYSDATE(),'%Y-%m-%d'));</v>
      </c>
      <c r="K1636" t="str">
        <f t="shared" si="51"/>
        <v>20200311120510</v>
      </c>
    </row>
    <row r="1637" spans="1:11" x14ac:dyDescent="0.2">
      <c r="A1637">
        <v>1082792</v>
      </c>
      <c r="B1637">
        <v>1030005</v>
      </c>
      <c r="C1637">
        <v>6</v>
      </c>
      <c r="D1637" t="s">
        <v>116</v>
      </c>
      <c r="E1637" t="s">
        <v>35</v>
      </c>
      <c r="F1637" t="s">
        <v>36</v>
      </c>
      <c r="G1637">
        <v>2</v>
      </c>
      <c r="H1637">
        <v>2</v>
      </c>
      <c r="I1637" s="2">
        <v>43901.544612500002</v>
      </c>
      <c r="J1637" t="str">
        <f t="shared" si="50"/>
        <v>insert into T_MAINTENANCE_ANOMALY  (I_ID,I_CITY_NO,I_SPECIALTY,S_NAME,S_PORJECT,S_RESULT_DESC,I_IS_DISTRIBUTE,I_IS_TOFAULT,I_COUNT_TIME,S_ACCOUNT,D_INSERT_DATE) values ('1082792','1030005','6','WZMGW5','检查MGW SM 单元状态','MTCE列显示为OOS的','2','2','20200311130415','dzyw',DATE_FORMAT(SYSDATE(),'%Y-%m-%d'));</v>
      </c>
      <c r="K1637" t="str">
        <f t="shared" si="51"/>
        <v>20200311130415</v>
      </c>
    </row>
    <row r="1638" spans="1:11" x14ac:dyDescent="0.2">
      <c r="A1638">
        <v>1082793</v>
      </c>
      <c r="B1638">
        <v>1030005</v>
      </c>
      <c r="C1638">
        <v>6</v>
      </c>
      <c r="D1638" t="s">
        <v>25</v>
      </c>
      <c r="E1638" t="s">
        <v>35</v>
      </c>
      <c r="F1638" t="s">
        <v>36</v>
      </c>
      <c r="G1638">
        <v>2</v>
      </c>
      <c r="H1638">
        <v>2</v>
      </c>
      <c r="I1638" s="2">
        <v>43901.544629201388</v>
      </c>
      <c r="J1638" t="str">
        <f t="shared" si="50"/>
        <v>insert into T_MAINTENANCE_ANOMALY  (I_ID,I_CITY_NO,I_SPECIALTY,S_NAME,S_PORJECT,S_RESULT_DESC,I_IS_DISTRIBUTE,I_IS_TOFAULT,I_COUNT_TIME,S_ACCOUNT,D_INSERT_DATE) values ('1082793','1030005','6','QZMGW2','检查MGW SM 单元状态','MTCE列显示为OOS的','2','2','20200311130416','dzyw',DATE_FORMAT(SYSDATE(),'%Y-%m-%d'));</v>
      </c>
      <c r="K1638" t="str">
        <f t="shared" si="51"/>
        <v>20200311130416</v>
      </c>
    </row>
    <row r="1639" spans="1:11" x14ac:dyDescent="0.2">
      <c r="A1639">
        <v>1082794</v>
      </c>
      <c r="B1639">
        <v>1030005</v>
      </c>
      <c r="C1639">
        <v>6</v>
      </c>
      <c r="D1639" t="s">
        <v>25</v>
      </c>
      <c r="E1639" t="s">
        <v>26</v>
      </c>
      <c r="F1639" t="s">
        <v>27</v>
      </c>
      <c r="G1639">
        <v>2</v>
      </c>
      <c r="H1639">
        <v>2</v>
      </c>
      <c r="I1639" s="2">
        <v>43901.545256678241</v>
      </c>
      <c r="J1639" t="str">
        <f t="shared" si="50"/>
        <v>insert into T_MAINTENANCE_ANOMALY  (I_ID,I_CITY_NO,I_SPECIALTY,S_NAME,S_PORJECT,S_RESULT_DESC,I_IS_DISTRIBUTE,I_IS_TOFAULT,I_COUNT_TIME,S_ACCOUNT,D_INSERT_DATE) values ('1082794','1030005','6','QZMGW2','检查MGW 中继群状态','关键字AMLOOS','2','2','20200311130510','dzyw',DATE_FORMAT(SYSDATE(),'%Y-%m-%d'));</v>
      </c>
      <c r="K1639" t="str">
        <f t="shared" si="51"/>
        <v>20200311130510</v>
      </c>
    </row>
    <row r="1640" spans="1:11" x14ac:dyDescent="0.2">
      <c r="A1640">
        <v>1082795</v>
      </c>
      <c r="B1640">
        <v>1030005</v>
      </c>
      <c r="C1640">
        <v>6</v>
      </c>
      <c r="D1640" t="s">
        <v>25</v>
      </c>
      <c r="E1640" t="s">
        <v>37</v>
      </c>
      <c r="F1640" t="s">
        <v>38</v>
      </c>
      <c r="G1640">
        <v>2</v>
      </c>
      <c r="H1640">
        <v>2</v>
      </c>
      <c r="I1640" s="2">
        <v>43901.545458680557</v>
      </c>
      <c r="J1640" t="str">
        <f t="shared" si="50"/>
        <v>insert into T_MAINTENANCE_ANOMALY  (I_ID,I_CITY_NO,I_SPECIALTY,S_NAME,S_PORJECT,S_RESULT_DESC,I_IS_DISTRIBUTE,I_IS_TOFAULT,I_COUNT_TIME,S_ACCOUNT,D_INSERT_DATE) values ('1082795','1030005','6','QZMGW2','检查MGW 所有E LINK状态','LINK STATUS列结果为OOS的','2','2','20200311130528','dzyw',DATE_FORMAT(SYSDATE(),'%Y-%m-%d'));</v>
      </c>
      <c r="K1640" t="str">
        <f t="shared" si="51"/>
        <v>20200311130528</v>
      </c>
    </row>
    <row r="1641" spans="1:11" x14ac:dyDescent="0.2">
      <c r="A1641">
        <v>1082796</v>
      </c>
      <c r="B1641">
        <v>1030005</v>
      </c>
      <c r="C1641">
        <v>6</v>
      </c>
      <c r="D1641" t="s">
        <v>124</v>
      </c>
      <c r="E1641" t="s">
        <v>37</v>
      </c>
      <c r="F1641" t="s">
        <v>38</v>
      </c>
      <c r="G1641">
        <v>2</v>
      </c>
      <c r="H1641">
        <v>2</v>
      </c>
      <c r="I1641" s="2">
        <v>43901.545522881941</v>
      </c>
      <c r="J1641" t="str">
        <f t="shared" si="50"/>
        <v>insert into T_MAINTENANCE_ANOMALY  (I_ID,I_CITY_NO,I_SPECIALTY,S_NAME,S_PORJECT,S_RESULT_DESC,I_IS_DISTRIBUTE,I_IS_TOFAULT,I_COUNT_TIME,S_ACCOUNT,D_INSERT_DATE) values ('1082796','1030005','6','WZMGW3','检查MGW 所有E LINK状态','LINK STATUS列结果为OOS的','2','2','20200311130533','dzyw',DATE_FORMAT(SYSDATE(),'%Y-%m-%d'));</v>
      </c>
      <c r="K1641" t="str">
        <f t="shared" si="51"/>
        <v>20200311130533</v>
      </c>
    </row>
    <row r="1642" spans="1:11" x14ac:dyDescent="0.2">
      <c r="A1642">
        <v>1082797</v>
      </c>
      <c r="B1642">
        <v>1030005</v>
      </c>
      <c r="C1642">
        <v>6</v>
      </c>
      <c r="D1642" t="s">
        <v>25</v>
      </c>
      <c r="E1642" t="s">
        <v>26</v>
      </c>
      <c r="F1642" t="s">
        <v>27</v>
      </c>
      <c r="G1642">
        <v>2</v>
      </c>
      <c r="H1642">
        <v>2</v>
      </c>
      <c r="I1642" s="2">
        <v>43901.586925462972</v>
      </c>
      <c r="J1642" t="str">
        <f t="shared" si="50"/>
        <v>insert into T_MAINTENANCE_ANOMALY  (I_ID,I_CITY_NO,I_SPECIALTY,S_NAME,S_PORJECT,S_RESULT_DESC,I_IS_DISTRIBUTE,I_IS_TOFAULT,I_COUNT_TIME,S_ACCOUNT,D_INSERT_DATE) values ('1082797','1030005','6','QZMGW2','检查MGW 中继群状态','关键字AMLOOS','2','2','20200311140510','dzyw',DATE_FORMAT(SYSDATE(),'%Y-%m-%d'));</v>
      </c>
      <c r="K1642" t="str">
        <f t="shared" si="51"/>
        <v>20200311140510</v>
      </c>
    </row>
    <row r="1643" spans="1:11" x14ac:dyDescent="0.2">
      <c r="A1643">
        <v>1082798</v>
      </c>
      <c r="B1643">
        <v>1030005</v>
      </c>
      <c r="C1643">
        <v>6</v>
      </c>
      <c r="D1643" t="s">
        <v>161</v>
      </c>
      <c r="E1643" t="s">
        <v>162</v>
      </c>
      <c r="F1643" t="s">
        <v>163</v>
      </c>
      <c r="G1643">
        <v>2</v>
      </c>
      <c r="H1643">
        <v>2</v>
      </c>
      <c r="I1643" s="2">
        <v>43901.590327627317</v>
      </c>
      <c r="J1643" t="str">
        <f t="shared" si="50"/>
        <v>insert into T_MAINTENANCE_ANOMALY  (I_ID,I_CITY_NO,I_SPECIALTY,S_NAME,S_PORJECT,S_RESULT_DESC,I_IS_DISTRIBUTE,I_IS_TOFAULT,I_COUNT_TIME,S_ACCOUNT,D_INSERT_DATE) values ('1082798','1030005','6','HZBSC11','查询双机系统状态','双机状态不正常时，发送短信通知','2','2','20200311141004','dzyw',DATE_FORMAT(SYSDATE(),'%Y-%m-%d'));</v>
      </c>
      <c r="K1643" t="str">
        <f t="shared" si="51"/>
        <v>20200311141004</v>
      </c>
    </row>
    <row r="1644" spans="1:11" x14ac:dyDescent="0.2">
      <c r="A1644">
        <v>1082799</v>
      </c>
      <c r="B1644">
        <v>1030005</v>
      </c>
      <c r="C1644">
        <v>6</v>
      </c>
      <c r="D1644" t="s">
        <v>75</v>
      </c>
      <c r="E1644" t="s">
        <v>76</v>
      </c>
      <c r="F1644" t="s">
        <v>77</v>
      </c>
      <c r="G1644">
        <v>2</v>
      </c>
      <c r="H1644">
        <v>2</v>
      </c>
      <c r="I1644" s="2">
        <v>43901.594585219907</v>
      </c>
      <c r="J1644" t="str">
        <f t="shared" si="50"/>
        <v>insert into T_MAINTENANCE_ANOMALY  (I_ID,I_CITY_NO,I_SPECIALTY,S_NAME,S_PORJECT,S_RESULT_DESC,I_IS_DISTRIBUTE,I_IS_TOFAULT,I_COUNT_TIME,S_ACCOUNT,D_INSERT_DATE) values ('1082799','1030005','6','温州南站7750-1','显示APS状态','Operational state不为up；','2','2','20200311141612','dzyw',DATE_FORMAT(SYSDATE(),'%Y-%m-%d'));</v>
      </c>
      <c r="K1644" t="str">
        <f t="shared" si="51"/>
        <v>20200311141612</v>
      </c>
    </row>
    <row r="1645" spans="1:11" x14ac:dyDescent="0.2">
      <c r="A1645">
        <v>1082800</v>
      </c>
      <c r="B1645">
        <v>1030005</v>
      </c>
      <c r="C1645">
        <v>6</v>
      </c>
      <c r="D1645" t="s">
        <v>78</v>
      </c>
      <c r="E1645" t="s">
        <v>76</v>
      </c>
      <c r="F1645" t="s">
        <v>77</v>
      </c>
      <c r="G1645">
        <v>2</v>
      </c>
      <c r="H1645">
        <v>2</v>
      </c>
      <c r="I1645" s="2">
        <v>43901.594585567131</v>
      </c>
      <c r="J1645" t="str">
        <f t="shared" si="50"/>
        <v>insert into T_MAINTENANCE_ANOMALY  (I_ID,I_CITY_NO,I_SPECIALTY,S_NAME,S_PORJECT,S_RESULT_DESC,I_IS_DISTRIBUTE,I_IS_TOFAULT,I_COUNT_TIME,S_ACCOUNT,D_INSERT_DATE) values ('1082800','1030005','6','温州南站7750-2','显示APS状态','Operational state不为up；','2','2','20200311141612','dzyw',DATE_FORMAT(SYSDATE(),'%Y-%m-%d'));</v>
      </c>
      <c r="K1645" t="str">
        <f t="shared" si="51"/>
        <v>20200311141612</v>
      </c>
    </row>
    <row r="1646" spans="1:11" x14ac:dyDescent="0.2">
      <c r="A1646">
        <v>1082801</v>
      </c>
      <c r="B1646">
        <v>1030005</v>
      </c>
      <c r="C1646">
        <v>6</v>
      </c>
      <c r="D1646" t="s">
        <v>61</v>
      </c>
      <c r="E1646" t="s">
        <v>59</v>
      </c>
      <c r="F1646" t="s">
        <v>60</v>
      </c>
      <c r="G1646">
        <v>2</v>
      </c>
      <c r="H1646">
        <v>2</v>
      </c>
      <c r="I1646" s="2">
        <v>43901.610313460653</v>
      </c>
      <c r="J1646" t="str">
        <f t="shared" si="50"/>
        <v>insert into T_MAINTENANCE_ANOMALY  (I_ID,I_CITY_NO,I_SPECIALTY,S_NAME,S_PORJECT,S_RESULT_DESC,I_IS_DISTRIBUTE,I_IS_TOFAULT,I_COUNT_TIME,S_ACCOUNT,D_INSERT_DATE) values ('1082801','1030005','6','MSCe36 RNC24','检查AP运行工作状态','要求所有AP状态为UP','2','2','20200311143851','dzyw',DATE_FORMAT(SYSDATE(),'%Y-%m-%d'));</v>
      </c>
      <c r="K1646" t="str">
        <f t="shared" si="51"/>
        <v>20200311143851</v>
      </c>
    </row>
    <row r="1647" spans="1:11" x14ac:dyDescent="0.2">
      <c r="A1647">
        <v>1082802</v>
      </c>
      <c r="B1647">
        <v>1030005</v>
      </c>
      <c r="C1647">
        <v>6</v>
      </c>
      <c r="D1647" t="s">
        <v>64</v>
      </c>
      <c r="E1647" t="s">
        <v>59</v>
      </c>
      <c r="F1647" t="s">
        <v>60</v>
      </c>
      <c r="G1647">
        <v>2</v>
      </c>
      <c r="H1647">
        <v>2</v>
      </c>
      <c r="I1647" s="2">
        <v>43901.610319409723</v>
      </c>
      <c r="J1647" t="str">
        <f t="shared" si="50"/>
        <v>insert into T_MAINTENANCE_ANOMALY  (I_ID,I_CITY_NO,I_SPECIALTY,S_NAME,S_PORJECT,S_RESULT_DESC,I_IS_DISTRIBUTE,I_IS_TOFAULT,I_COUNT_TIME,S_ACCOUNT,D_INSERT_DATE) values ('1082802','1030005','6','MSCe35 RNC26','检查AP运行工作状态','要求所有AP状态为UP','2','2','20200311143852','dzyw',DATE_FORMAT(SYSDATE(),'%Y-%m-%d'));</v>
      </c>
      <c r="K1647" t="str">
        <f t="shared" si="51"/>
        <v>20200311143852</v>
      </c>
    </row>
    <row r="1648" spans="1:11" x14ac:dyDescent="0.2">
      <c r="A1648">
        <v>1082803</v>
      </c>
      <c r="B1648">
        <v>1030005</v>
      </c>
      <c r="C1648">
        <v>6</v>
      </c>
      <c r="D1648" t="s">
        <v>66</v>
      </c>
      <c r="E1648" t="s">
        <v>59</v>
      </c>
      <c r="F1648" t="s">
        <v>60</v>
      </c>
      <c r="G1648">
        <v>2</v>
      </c>
      <c r="H1648">
        <v>2</v>
      </c>
      <c r="I1648" s="2">
        <v>43901.610319409723</v>
      </c>
      <c r="J1648" t="str">
        <f t="shared" si="50"/>
        <v>insert into T_MAINTENANCE_ANOMALY  (I_ID,I_CITY_NO,I_SPECIALTY,S_NAME,S_PORJECT,S_RESULT_DESC,I_IS_DISTRIBUTE,I_IS_TOFAULT,I_COUNT_TIME,S_ACCOUNT,D_INSERT_DATE) values ('1082803','1030005','6','MSCe36 RNC23','检查AP运行工作状态','要求所有AP状态为UP','2','2','20200311143852','dzyw',DATE_FORMAT(SYSDATE(),'%Y-%m-%d'));</v>
      </c>
      <c r="K1648" t="str">
        <f t="shared" si="51"/>
        <v>20200311143852</v>
      </c>
    </row>
    <row r="1649" spans="1:11" x14ac:dyDescent="0.2">
      <c r="A1649">
        <v>1082804</v>
      </c>
      <c r="B1649">
        <v>1030005</v>
      </c>
      <c r="C1649">
        <v>6</v>
      </c>
      <c r="D1649" t="s">
        <v>62</v>
      </c>
      <c r="E1649" t="s">
        <v>59</v>
      </c>
      <c r="F1649" t="s">
        <v>60</v>
      </c>
      <c r="G1649">
        <v>2</v>
      </c>
      <c r="H1649">
        <v>2</v>
      </c>
      <c r="I1649" s="2">
        <v>43901.610319409723</v>
      </c>
      <c r="J1649" t="str">
        <f t="shared" si="50"/>
        <v>insert into T_MAINTENANCE_ANOMALY  (I_ID,I_CITY_NO,I_SPECIALTY,S_NAME,S_PORJECT,S_RESULT_DESC,I_IS_DISTRIBUTE,I_IS_TOFAULT,I_COUNT_TIME,S_ACCOUNT,D_INSERT_DATE) values ('1082804','1030005','6','MSCe35 RNC23','检查AP运行工作状态','要求所有AP状态为UP','2','2','20200311143852','dzyw',DATE_FORMAT(SYSDATE(),'%Y-%m-%d'));</v>
      </c>
      <c r="K1649" t="str">
        <f t="shared" si="51"/>
        <v>20200311143852</v>
      </c>
    </row>
    <row r="1650" spans="1:11" x14ac:dyDescent="0.2">
      <c r="A1650">
        <v>1082805</v>
      </c>
      <c r="B1650">
        <v>1030005</v>
      </c>
      <c r="C1650">
        <v>6</v>
      </c>
      <c r="D1650" t="s">
        <v>67</v>
      </c>
      <c r="E1650" t="s">
        <v>59</v>
      </c>
      <c r="F1650" t="s">
        <v>60</v>
      </c>
      <c r="G1650">
        <v>2</v>
      </c>
      <c r="H1650">
        <v>2</v>
      </c>
      <c r="I1650" s="2">
        <v>43901.610331516204</v>
      </c>
      <c r="J1650" t="str">
        <f t="shared" si="50"/>
        <v>insert into T_MAINTENANCE_ANOMALY  (I_ID,I_CITY_NO,I_SPECIALTY,S_NAME,S_PORJECT,S_RESULT_DESC,I_IS_DISTRIBUTE,I_IS_TOFAULT,I_COUNT_TIME,S_ACCOUNT,D_INSERT_DATE) values ('1082805','1030005','6','MSCe35 RNC25','检查AP运行工作状态','要求所有AP状态为UP','2','2','20200311143853','dzyw',DATE_FORMAT(SYSDATE(),'%Y-%m-%d'));</v>
      </c>
      <c r="K1650" t="str">
        <f t="shared" si="51"/>
        <v>20200311143853</v>
      </c>
    </row>
    <row r="1651" spans="1:11" x14ac:dyDescent="0.2">
      <c r="A1651">
        <v>1082806</v>
      </c>
      <c r="B1651">
        <v>1030005</v>
      </c>
      <c r="C1651">
        <v>6</v>
      </c>
      <c r="D1651" t="s">
        <v>63</v>
      </c>
      <c r="E1651" t="s">
        <v>59</v>
      </c>
      <c r="F1651" t="s">
        <v>60</v>
      </c>
      <c r="G1651">
        <v>2</v>
      </c>
      <c r="H1651">
        <v>2</v>
      </c>
      <c r="I1651" s="2">
        <v>43901.610337465281</v>
      </c>
      <c r="J1651" t="str">
        <f t="shared" si="50"/>
        <v>insert into T_MAINTENANCE_ANOMALY  (I_ID,I_CITY_NO,I_SPECIALTY,S_NAME,S_PORJECT,S_RESULT_DESC,I_IS_DISTRIBUTE,I_IS_TOFAULT,I_COUNT_TIME,S_ACCOUNT,D_INSERT_DATE) values ('1082806','1030005','6','MSCe35 RNC24','检查AP运行工作状态','要求所有AP状态为UP','2','2','20200311143853','dzyw',DATE_FORMAT(SYSDATE(),'%Y-%m-%d'));</v>
      </c>
      <c r="K1651" t="str">
        <f t="shared" si="51"/>
        <v>20200311143853</v>
      </c>
    </row>
    <row r="1652" spans="1:11" x14ac:dyDescent="0.2">
      <c r="A1652">
        <v>1082807</v>
      </c>
      <c r="B1652">
        <v>1030005</v>
      </c>
      <c r="C1652">
        <v>6</v>
      </c>
      <c r="D1652" t="s">
        <v>65</v>
      </c>
      <c r="E1652" t="s">
        <v>59</v>
      </c>
      <c r="F1652" t="s">
        <v>60</v>
      </c>
      <c r="G1652">
        <v>2</v>
      </c>
      <c r="H1652">
        <v>2</v>
      </c>
      <c r="I1652" s="2">
        <v>43901.610337465281</v>
      </c>
      <c r="J1652" t="str">
        <f t="shared" si="50"/>
        <v>insert into T_MAINTENANCE_ANOMALY  (I_ID,I_CITY_NO,I_SPECIALTY,S_NAME,S_PORJECT,S_RESULT_DESC,I_IS_DISTRIBUTE,I_IS_TOFAULT,I_COUNT_TIME,S_ACCOUNT,D_INSERT_DATE) values ('1082807','1030005','6','MSCe36 RNC26','检查AP运行工作状态','要求所有AP状态为UP','2','2','20200311143853','dzyw',DATE_FORMAT(SYSDATE(),'%Y-%m-%d'));</v>
      </c>
      <c r="K1652" t="str">
        <f t="shared" si="51"/>
        <v>20200311143853</v>
      </c>
    </row>
    <row r="1653" spans="1:11" x14ac:dyDescent="0.2">
      <c r="A1653">
        <v>1082808</v>
      </c>
      <c r="B1653">
        <v>1030005</v>
      </c>
      <c r="C1653">
        <v>6</v>
      </c>
      <c r="D1653" t="s">
        <v>68</v>
      </c>
      <c r="E1653" t="s">
        <v>59</v>
      </c>
      <c r="F1653" t="s">
        <v>60</v>
      </c>
      <c r="G1653">
        <v>2</v>
      </c>
      <c r="H1653">
        <v>2</v>
      </c>
      <c r="I1653" s="2">
        <v>43901.610629780087</v>
      </c>
      <c r="J1653" t="str">
        <f t="shared" si="50"/>
        <v>insert into T_MAINTENANCE_ANOMALY  (I_ID,I_CITY_NO,I_SPECIALTY,S_NAME,S_PORJECT,S_RESULT_DESC,I_IS_DISTRIBUTE,I_IS_TOFAULT,I_COUNT_TIME,S_ACCOUNT,D_INSERT_DATE) values ('1082808','1030005','6','MSCe36 RNC25','检查AP运行工作状态','要求所有AP状态为UP','2','2','20200311143918','dzyw',DATE_FORMAT(SYSDATE(),'%Y-%m-%d'));</v>
      </c>
      <c r="K1653" t="str">
        <f t="shared" si="51"/>
        <v>20200311143918</v>
      </c>
    </row>
    <row r="1654" spans="1:11" x14ac:dyDescent="0.2">
      <c r="A1654">
        <v>1082809</v>
      </c>
      <c r="B1654">
        <v>1030005</v>
      </c>
      <c r="C1654">
        <v>6</v>
      </c>
      <c r="D1654" t="s">
        <v>46</v>
      </c>
      <c r="E1654" t="s">
        <v>92</v>
      </c>
      <c r="F1654" t="s">
        <v>93</v>
      </c>
      <c r="G1654">
        <v>2</v>
      </c>
      <c r="H1654">
        <v>2</v>
      </c>
      <c r="I1654" s="2">
        <v>43901.616712847223</v>
      </c>
      <c r="J1654" t="str">
        <f t="shared" si="50"/>
        <v>insert into T_MAINTENANCE_ANOMALY  (I_ID,I_CITY_NO,I_SPECIALTY,S_NAME,S_PORJECT,S_RESULT_DESC,I_IS_DISTRIBUTE,I_IS_TOFAULT,I_COUNT_TIME,S_ACCOUNT,D_INSERT_DATE) values ('1082809','1030005','6','嘉兴清河SS2','查看设备补丁','确认补丁数少时，发短信','2','2','20200311144804','dzyw',DATE_FORMAT(SYSDATE(),'%Y-%m-%d'));</v>
      </c>
      <c r="K1654" t="str">
        <f t="shared" si="51"/>
        <v>20200311144804</v>
      </c>
    </row>
    <row r="1655" spans="1:11" x14ac:dyDescent="0.2">
      <c r="A1655">
        <v>1082810</v>
      </c>
      <c r="B1655">
        <v>1030005</v>
      </c>
      <c r="C1655">
        <v>6</v>
      </c>
      <c r="D1655" t="s">
        <v>39</v>
      </c>
      <c r="E1655" t="s">
        <v>92</v>
      </c>
      <c r="F1655" t="s">
        <v>93</v>
      </c>
      <c r="G1655">
        <v>2</v>
      </c>
      <c r="H1655">
        <v>2</v>
      </c>
      <c r="I1655" s="2">
        <v>43901.616712847223</v>
      </c>
      <c r="J1655" t="str">
        <f t="shared" si="50"/>
        <v>insert into T_MAINTENANCE_ANOMALY  (I_ID,I_CITY_NO,I_SPECIALTY,S_NAME,S_PORJECT,S_RESULT_DESC,I_IS_DISTRIBUTE,I_IS_TOFAULT,I_COUNT_TIME,S_ACCOUNT,D_INSERT_DATE) values ('1082810','1030005','6','嘉兴中山SS1','查看设备补丁','确认补丁数少时，发短信','2','2','20200311144804','dzyw',DATE_FORMAT(SYSDATE(),'%Y-%m-%d'));</v>
      </c>
      <c r="K1655" t="str">
        <f t="shared" si="51"/>
        <v>20200311144804</v>
      </c>
    </row>
    <row r="1656" spans="1:11" x14ac:dyDescent="0.2">
      <c r="A1656">
        <v>1082811</v>
      </c>
      <c r="B1656">
        <v>1030005</v>
      </c>
      <c r="C1656">
        <v>6</v>
      </c>
      <c r="D1656" t="s">
        <v>42</v>
      </c>
      <c r="E1656" t="s">
        <v>92</v>
      </c>
      <c r="F1656" t="s">
        <v>93</v>
      </c>
      <c r="G1656">
        <v>2</v>
      </c>
      <c r="H1656">
        <v>2</v>
      </c>
      <c r="I1656" s="2">
        <v>43901.616712847223</v>
      </c>
      <c r="J1656" t="str">
        <f t="shared" si="50"/>
        <v>insert into T_MAINTENANCE_ANOMALY  (I_ID,I_CITY_NO,I_SPECIALTY,S_NAME,S_PORJECT,S_RESULT_DESC,I_IS_DISTRIBUTE,I_IS_TOFAULT,I_COUNT_TIME,S_ACCOUNT,D_INSERT_DATE) values ('1082811','1030005','6','衢州斗潭SS2','查看设备补丁','确认补丁数少时，发短信','2','2','20200311144804','dzyw',DATE_FORMAT(SYSDATE(),'%Y-%m-%d'));</v>
      </c>
      <c r="K1656" t="str">
        <f t="shared" si="51"/>
        <v>20200311144804</v>
      </c>
    </row>
    <row r="1657" spans="1:11" x14ac:dyDescent="0.2">
      <c r="A1657">
        <v>1082812</v>
      </c>
      <c r="B1657">
        <v>1030005</v>
      </c>
      <c r="C1657">
        <v>6</v>
      </c>
      <c r="D1657" t="s">
        <v>43</v>
      </c>
      <c r="E1657" t="s">
        <v>92</v>
      </c>
      <c r="F1657" t="s">
        <v>93</v>
      </c>
      <c r="G1657">
        <v>2</v>
      </c>
      <c r="H1657">
        <v>2</v>
      </c>
      <c r="I1657" s="2">
        <v>43901.616712847223</v>
      </c>
      <c r="J1657" t="str">
        <f t="shared" si="50"/>
        <v>insert into T_MAINTENANCE_ANOMALY  (I_ID,I_CITY_NO,I_SPECIALTY,S_NAME,S_PORJECT,S_RESULT_DESC,I_IS_DISTRIBUTE,I_IS_TOFAULT,I_COUNT_TIME,S_ACCOUNT,D_INSERT_DATE) values ('1082812','1030005','6','衢州南街SS1','查看设备补丁','确认补丁数少时，发短信','2','2','20200311144804','dzyw',DATE_FORMAT(SYSDATE(),'%Y-%m-%d'));</v>
      </c>
      <c r="K1657" t="str">
        <f t="shared" si="51"/>
        <v>20200311144804</v>
      </c>
    </row>
    <row r="1658" spans="1:11" x14ac:dyDescent="0.2">
      <c r="A1658">
        <v>1082813</v>
      </c>
      <c r="B1658">
        <v>1030005</v>
      </c>
      <c r="C1658">
        <v>6</v>
      </c>
      <c r="D1658" t="s">
        <v>44</v>
      </c>
      <c r="E1658" t="s">
        <v>92</v>
      </c>
      <c r="F1658" t="s">
        <v>93</v>
      </c>
      <c r="G1658">
        <v>2</v>
      </c>
      <c r="H1658">
        <v>2</v>
      </c>
      <c r="I1658" s="2">
        <v>43901.616712847223</v>
      </c>
      <c r="J1658" t="str">
        <f t="shared" si="50"/>
        <v>insert into T_MAINTENANCE_ANOMALY  (I_ID,I_CITY_NO,I_SPECIALTY,S_NAME,S_PORJECT,S_RESULT_DESC,I_IS_DISTRIBUTE,I_IS_TOFAULT,I_COUNT_TIME,S_ACCOUNT,D_INSERT_DATE) values ('1082813','1030005','6','温州南站SS1','查看设备补丁','确认补丁数少时，发短信','2','2','20200311144804','dzyw',DATE_FORMAT(SYSDATE(),'%Y-%m-%d'));</v>
      </c>
      <c r="K1658" t="str">
        <f t="shared" si="51"/>
        <v>20200311144804</v>
      </c>
    </row>
    <row r="1659" spans="1:11" x14ac:dyDescent="0.2">
      <c r="A1659">
        <v>1082814</v>
      </c>
      <c r="B1659">
        <v>1030005</v>
      </c>
      <c r="C1659">
        <v>6</v>
      </c>
      <c r="D1659" t="s">
        <v>45</v>
      </c>
      <c r="E1659" t="s">
        <v>92</v>
      </c>
      <c r="F1659" t="s">
        <v>93</v>
      </c>
      <c r="G1659">
        <v>2</v>
      </c>
      <c r="H1659">
        <v>2</v>
      </c>
      <c r="I1659" s="2">
        <v>43901.616712847223</v>
      </c>
      <c r="J1659" t="str">
        <f t="shared" si="50"/>
        <v>insert into T_MAINTENANCE_ANOMALY  (I_ID,I_CITY_NO,I_SPECIALTY,S_NAME,S_PORJECT,S_RESULT_DESC,I_IS_DISTRIBUTE,I_IS_TOFAULT,I_COUNT_TIME,S_ACCOUNT,D_INSERT_DATE) values ('1082814','1030005','6','温州数码城SS2','查看设备补丁','确认补丁数少时，发短信','2','2','20200311144804','dzyw',DATE_FORMAT(SYSDATE(),'%Y-%m-%d'));</v>
      </c>
      <c r="K1659" t="str">
        <f t="shared" si="51"/>
        <v>20200311144804</v>
      </c>
    </row>
    <row r="1660" spans="1:11" x14ac:dyDescent="0.2">
      <c r="A1660">
        <v>1082815</v>
      </c>
      <c r="B1660">
        <v>1030005</v>
      </c>
      <c r="C1660">
        <v>6</v>
      </c>
      <c r="D1660" t="s">
        <v>25</v>
      </c>
      <c r="E1660" t="s">
        <v>35</v>
      </c>
      <c r="F1660" t="s">
        <v>36</v>
      </c>
      <c r="G1660">
        <v>2</v>
      </c>
      <c r="H1660">
        <v>2</v>
      </c>
      <c r="I1660" s="2">
        <v>43901.627944328713</v>
      </c>
      <c r="J1660" t="str">
        <f t="shared" si="50"/>
        <v>insert into T_MAINTENANCE_ANOMALY  (I_ID,I_CITY_NO,I_SPECIALTY,S_NAME,S_PORJECT,S_RESULT_DESC,I_IS_DISTRIBUTE,I_IS_TOFAULT,I_COUNT_TIME,S_ACCOUNT,D_INSERT_DATE) values ('1082815','1030005','6','QZMGW2','检查MGW SM 单元状态','MTCE列显示为OOS的','2','2','20200311150414','dzyw',DATE_FORMAT(SYSDATE(),'%Y-%m-%d'));</v>
      </c>
      <c r="K1660" t="str">
        <f t="shared" si="51"/>
        <v>20200311150414</v>
      </c>
    </row>
    <row r="1661" spans="1:11" x14ac:dyDescent="0.2">
      <c r="A1661">
        <v>1082816</v>
      </c>
      <c r="B1661">
        <v>1030005</v>
      </c>
      <c r="C1661">
        <v>6</v>
      </c>
      <c r="D1661" t="s">
        <v>116</v>
      </c>
      <c r="E1661" t="s">
        <v>35</v>
      </c>
      <c r="F1661" t="s">
        <v>36</v>
      </c>
      <c r="G1661">
        <v>2</v>
      </c>
      <c r="H1661">
        <v>2</v>
      </c>
      <c r="I1661" s="2">
        <v>43901.627946875</v>
      </c>
      <c r="J1661" t="str">
        <f t="shared" si="50"/>
        <v>insert into T_MAINTENANCE_ANOMALY  (I_ID,I_CITY_NO,I_SPECIALTY,S_NAME,S_PORJECT,S_RESULT_DESC,I_IS_DISTRIBUTE,I_IS_TOFAULT,I_COUNT_TIME,S_ACCOUNT,D_INSERT_DATE) values ('1082816','1030005','6','WZMGW5','检查MGW SM 单元状态','MTCE列显示为OOS的','2','2','20200311150415','dzyw',DATE_FORMAT(SYSDATE(),'%Y-%m-%d'));</v>
      </c>
      <c r="K1661" t="str">
        <f t="shared" si="51"/>
        <v>20200311150415</v>
      </c>
    </row>
    <row r="1662" spans="1:11" x14ac:dyDescent="0.2">
      <c r="A1662">
        <v>1082817</v>
      </c>
      <c r="B1662">
        <v>1030005</v>
      </c>
      <c r="C1662">
        <v>6</v>
      </c>
      <c r="D1662" t="s">
        <v>25</v>
      </c>
      <c r="E1662" t="s">
        <v>26</v>
      </c>
      <c r="F1662" t="s">
        <v>27</v>
      </c>
      <c r="G1662">
        <v>2</v>
      </c>
      <c r="H1662">
        <v>2</v>
      </c>
      <c r="I1662" s="2">
        <v>43901.628591203713</v>
      </c>
      <c r="J1662" t="str">
        <f t="shared" si="50"/>
        <v>insert into T_MAINTENANCE_ANOMALY  (I_ID,I_CITY_NO,I_SPECIALTY,S_NAME,S_PORJECT,S_RESULT_DESC,I_IS_DISTRIBUTE,I_IS_TOFAULT,I_COUNT_TIME,S_ACCOUNT,D_INSERT_DATE) values ('1082817','1030005','6','QZMGW2','检查MGW 中继群状态','关键字AMLOOS','2','2','20200311150510','dzyw',DATE_FORMAT(SYSDATE(),'%Y-%m-%d'));</v>
      </c>
      <c r="K1662" t="str">
        <f t="shared" si="51"/>
        <v>20200311150510</v>
      </c>
    </row>
    <row r="1663" spans="1:11" x14ac:dyDescent="0.2">
      <c r="A1663">
        <v>1082818</v>
      </c>
      <c r="B1663">
        <v>1030005</v>
      </c>
      <c r="C1663">
        <v>6</v>
      </c>
      <c r="D1663" t="s">
        <v>124</v>
      </c>
      <c r="E1663" t="s">
        <v>37</v>
      </c>
      <c r="F1663" t="s">
        <v>38</v>
      </c>
      <c r="G1663">
        <v>2</v>
      </c>
      <c r="H1663">
        <v>2</v>
      </c>
      <c r="I1663" s="2">
        <v>43901.628855358787</v>
      </c>
      <c r="J1663" t="str">
        <f t="shared" si="50"/>
        <v>insert into T_MAINTENANCE_ANOMALY  (I_ID,I_CITY_NO,I_SPECIALTY,S_NAME,S_PORJECT,S_RESULT_DESC,I_IS_DISTRIBUTE,I_IS_TOFAULT,I_COUNT_TIME,S_ACCOUNT,D_INSERT_DATE) values ('1082818','1030005','6','WZMGW3','检查MGW 所有E LINK状态','LINK STATUS列结果为OOS的','2','2','20200311150533','dzyw',DATE_FORMAT(SYSDATE(),'%Y-%m-%d'));</v>
      </c>
      <c r="K1663" t="str">
        <f t="shared" si="51"/>
        <v>20200311150533</v>
      </c>
    </row>
    <row r="1664" spans="1:11" x14ac:dyDescent="0.2">
      <c r="A1664">
        <v>1082819</v>
      </c>
      <c r="B1664">
        <v>1030005</v>
      </c>
      <c r="C1664">
        <v>6</v>
      </c>
      <c r="D1664" t="s">
        <v>75</v>
      </c>
      <c r="E1664" t="s">
        <v>76</v>
      </c>
      <c r="F1664" t="s">
        <v>77</v>
      </c>
      <c r="G1664">
        <v>2</v>
      </c>
      <c r="H1664">
        <v>2</v>
      </c>
      <c r="I1664" s="2">
        <v>43901.636241979169</v>
      </c>
      <c r="J1664" t="str">
        <f t="shared" si="50"/>
        <v>insert into T_MAINTENANCE_ANOMALY  (I_ID,I_CITY_NO,I_SPECIALTY,S_NAME,S_PORJECT,S_RESULT_DESC,I_IS_DISTRIBUTE,I_IS_TOFAULT,I_COUNT_TIME,S_ACCOUNT,D_INSERT_DATE) values ('1082819','1030005','6','温州南站7750-1','显示APS状态','Operational state不为up；','2','2','20200311151611','dzyw',DATE_FORMAT(SYSDATE(),'%Y-%m-%d'));</v>
      </c>
      <c r="K1664" t="str">
        <f t="shared" si="51"/>
        <v>20200311151611</v>
      </c>
    </row>
    <row r="1665" spans="1:11" x14ac:dyDescent="0.2">
      <c r="A1665">
        <v>1082820</v>
      </c>
      <c r="B1665">
        <v>1030005</v>
      </c>
      <c r="C1665">
        <v>6</v>
      </c>
      <c r="D1665" t="s">
        <v>78</v>
      </c>
      <c r="E1665" t="s">
        <v>76</v>
      </c>
      <c r="F1665" t="s">
        <v>77</v>
      </c>
      <c r="G1665">
        <v>2</v>
      </c>
      <c r="H1665">
        <v>2</v>
      </c>
      <c r="I1665" s="2">
        <v>43901.636242361114</v>
      </c>
      <c r="J1665" t="str">
        <f t="shared" ref="J1665:J1728" si="52">"insert into T_MAINTENANCE_ANOMALY  (I_ID,I_CITY_NO,I_SPECIALTY,S_NAME,S_PORJECT,S_RESULT_DESC,I_IS_DISTRIBUTE,I_IS_TOFAULT,I_COUNT_TIME,S_ACCOUNT,D_INSERT_DATE) values ('"&amp;$A1665&amp;"','"&amp;$B1665&amp;"','"&amp;$C1665&amp;"','"&amp;$D1665&amp;"','"&amp;$E1665&amp;"','"&amp;$F1665&amp;"','"&amp;$G1665&amp;"','"&amp;$H1665&amp;"','"&amp;$K1665&amp;"','dzyw',DATE_FORMAT(SYSDATE(),'%Y-%m-%d'));"</f>
        <v>insert into T_MAINTENANCE_ANOMALY  (I_ID,I_CITY_NO,I_SPECIALTY,S_NAME,S_PORJECT,S_RESULT_DESC,I_IS_DISTRIBUTE,I_IS_TOFAULT,I_COUNT_TIME,S_ACCOUNT,D_INSERT_DATE) values ('1082820','1030005','6','温州南站7750-2','显示APS状态','Operational state不为up；','2','2','20200311151611','dzyw',DATE_FORMAT(SYSDATE(),'%Y-%m-%d'));</v>
      </c>
      <c r="K1665" t="str">
        <f t="shared" ref="K1665:K1728" si="53">TEXT(I1665,"emmddhhmmss")</f>
        <v>20200311151611</v>
      </c>
    </row>
    <row r="1666" spans="1:11" x14ac:dyDescent="0.2">
      <c r="A1666">
        <v>1082821</v>
      </c>
      <c r="B1666">
        <v>1030005</v>
      </c>
      <c r="C1666">
        <v>6</v>
      </c>
      <c r="D1666" t="s">
        <v>61</v>
      </c>
      <c r="E1666" t="s">
        <v>59</v>
      </c>
      <c r="F1666" t="s">
        <v>60</v>
      </c>
      <c r="G1666">
        <v>2</v>
      </c>
      <c r="H1666">
        <v>2</v>
      </c>
      <c r="I1666" s="2">
        <v>43901.651984293982</v>
      </c>
      <c r="J1666" t="str">
        <f t="shared" si="52"/>
        <v>insert into T_MAINTENANCE_ANOMALY  (I_ID,I_CITY_NO,I_SPECIALTY,S_NAME,S_PORJECT,S_RESULT_DESC,I_IS_DISTRIBUTE,I_IS_TOFAULT,I_COUNT_TIME,S_ACCOUNT,D_INSERT_DATE) values ('1082821','1030005','6','MSCe36 RNC24','检查AP运行工作状态','要求所有AP状态为UP','2','2','20200311153851','dzyw',DATE_FORMAT(SYSDATE(),'%Y-%m-%d'));</v>
      </c>
      <c r="K1666" t="str">
        <f t="shared" si="53"/>
        <v>20200311153851</v>
      </c>
    </row>
    <row r="1667" spans="1:11" x14ac:dyDescent="0.2">
      <c r="A1667">
        <v>1082822</v>
      </c>
      <c r="B1667">
        <v>1030005</v>
      </c>
      <c r="C1667">
        <v>6</v>
      </c>
      <c r="D1667" t="s">
        <v>66</v>
      </c>
      <c r="E1667" t="s">
        <v>59</v>
      </c>
      <c r="F1667" t="s">
        <v>60</v>
      </c>
      <c r="G1667">
        <v>2</v>
      </c>
      <c r="H1667">
        <v>2</v>
      </c>
      <c r="I1667" s="2">
        <v>43901.651990243059</v>
      </c>
      <c r="J1667" t="str">
        <f t="shared" si="52"/>
        <v>insert into T_MAINTENANCE_ANOMALY  (I_ID,I_CITY_NO,I_SPECIALTY,S_NAME,S_PORJECT,S_RESULT_DESC,I_IS_DISTRIBUTE,I_IS_TOFAULT,I_COUNT_TIME,S_ACCOUNT,D_INSERT_DATE) values ('1082822','1030005','6','MSCe36 RNC23','检查AP运行工作状态','要求所有AP状态为UP','2','2','20200311153852','dzyw',DATE_FORMAT(SYSDATE(),'%Y-%m-%d'));</v>
      </c>
      <c r="K1667" t="str">
        <f t="shared" si="53"/>
        <v>20200311153852</v>
      </c>
    </row>
    <row r="1668" spans="1:11" x14ac:dyDescent="0.2">
      <c r="A1668">
        <v>1082823</v>
      </c>
      <c r="B1668">
        <v>1030005</v>
      </c>
      <c r="C1668">
        <v>6</v>
      </c>
      <c r="D1668" t="s">
        <v>64</v>
      </c>
      <c r="E1668" t="s">
        <v>59</v>
      </c>
      <c r="F1668" t="s">
        <v>60</v>
      </c>
      <c r="G1668">
        <v>2</v>
      </c>
      <c r="H1668">
        <v>2</v>
      </c>
      <c r="I1668" s="2">
        <v>43901.651990243059</v>
      </c>
      <c r="J1668" t="str">
        <f t="shared" si="52"/>
        <v>insert into T_MAINTENANCE_ANOMALY  (I_ID,I_CITY_NO,I_SPECIALTY,S_NAME,S_PORJECT,S_RESULT_DESC,I_IS_DISTRIBUTE,I_IS_TOFAULT,I_COUNT_TIME,S_ACCOUNT,D_INSERT_DATE) values ('1082823','1030005','6','MSCe35 RNC26','检查AP运行工作状态','要求所有AP状态为UP','2','2','20200311153852','dzyw',DATE_FORMAT(SYSDATE(),'%Y-%m-%d'));</v>
      </c>
      <c r="K1668" t="str">
        <f t="shared" si="53"/>
        <v>20200311153852</v>
      </c>
    </row>
    <row r="1669" spans="1:11" x14ac:dyDescent="0.2">
      <c r="A1669">
        <v>1082824</v>
      </c>
      <c r="B1669">
        <v>1030005</v>
      </c>
      <c r="C1669">
        <v>6</v>
      </c>
      <c r="D1669" t="s">
        <v>63</v>
      </c>
      <c r="E1669" t="s">
        <v>59</v>
      </c>
      <c r="F1669" t="s">
        <v>60</v>
      </c>
      <c r="G1669">
        <v>2</v>
      </c>
      <c r="H1669">
        <v>2</v>
      </c>
      <c r="I1669" s="2">
        <v>43901.651996215267</v>
      </c>
      <c r="J1669" t="str">
        <f t="shared" si="52"/>
        <v>insert into T_MAINTENANCE_ANOMALY  (I_ID,I_CITY_NO,I_SPECIALTY,S_NAME,S_PORJECT,S_RESULT_DESC,I_IS_DISTRIBUTE,I_IS_TOFAULT,I_COUNT_TIME,S_ACCOUNT,D_INSERT_DATE) values ('1082824','1030005','6','MSCe35 RNC24','检查AP运行工作状态','要求所有AP状态为UP','2','2','20200311153852','dzyw',DATE_FORMAT(SYSDATE(),'%Y-%m-%d'));</v>
      </c>
      <c r="K1669" t="str">
        <f t="shared" si="53"/>
        <v>20200311153852</v>
      </c>
    </row>
    <row r="1670" spans="1:11" x14ac:dyDescent="0.2">
      <c r="A1670">
        <v>1082825</v>
      </c>
      <c r="B1670">
        <v>1030005</v>
      </c>
      <c r="C1670">
        <v>6</v>
      </c>
      <c r="D1670" t="s">
        <v>67</v>
      </c>
      <c r="E1670" t="s">
        <v>59</v>
      </c>
      <c r="F1670" t="s">
        <v>60</v>
      </c>
      <c r="G1670">
        <v>2</v>
      </c>
      <c r="H1670">
        <v>2</v>
      </c>
      <c r="I1670" s="2">
        <v>43901.652002164352</v>
      </c>
      <c r="J1670" t="str">
        <f t="shared" si="52"/>
        <v>insert into T_MAINTENANCE_ANOMALY  (I_ID,I_CITY_NO,I_SPECIALTY,S_NAME,S_PORJECT,S_RESULT_DESC,I_IS_DISTRIBUTE,I_IS_TOFAULT,I_COUNT_TIME,S_ACCOUNT,D_INSERT_DATE) values ('1082825','1030005','6','MSCe35 RNC25','检查AP运行工作状态','要求所有AP状态为UP','2','2','20200311153853','dzyw',DATE_FORMAT(SYSDATE(),'%Y-%m-%d'));</v>
      </c>
      <c r="K1670" t="str">
        <f t="shared" si="53"/>
        <v>20200311153853</v>
      </c>
    </row>
    <row r="1671" spans="1:11" x14ac:dyDescent="0.2">
      <c r="A1671">
        <v>1082826</v>
      </c>
      <c r="B1671">
        <v>1030005</v>
      </c>
      <c r="C1671">
        <v>6</v>
      </c>
      <c r="D1671" t="s">
        <v>65</v>
      </c>
      <c r="E1671" t="s">
        <v>59</v>
      </c>
      <c r="F1671" t="s">
        <v>60</v>
      </c>
      <c r="G1671">
        <v>2</v>
      </c>
      <c r="H1671">
        <v>2</v>
      </c>
      <c r="I1671" s="2">
        <v>43901.652002164352</v>
      </c>
      <c r="J1671" t="str">
        <f t="shared" si="52"/>
        <v>insert into T_MAINTENANCE_ANOMALY  (I_ID,I_CITY_NO,I_SPECIALTY,S_NAME,S_PORJECT,S_RESULT_DESC,I_IS_DISTRIBUTE,I_IS_TOFAULT,I_COUNT_TIME,S_ACCOUNT,D_INSERT_DATE) values ('1082826','1030005','6','MSCe36 RNC26','检查AP运行工作状态','要求所有AP状态为UP','2','2','20200311153853','dzyw',DATE_FORMAT(SYSDATE(),'%Y-%m-%d'));</v>
      </c>
      <c r="K1671" t="str">
        <f t="shared" si="53"/>
        <v>20200311153853</v>
      </c>
    </row>
    <row r="1672" spans="1:11" x14ac:dyDescent="0.2">
      <c r="A1672">
        <v>1082827</v>
      </c>
      <c r="B1672">
        <v>1030005</v>
      </c>
      <c r="C1672">
        <v>6</v>
      </c>
      <c r="D1672" t="s">
        <v>62</v>
      </c>
      <c r="E1672" t="s">
        <v>59</v>
      </c>
      <c r="F1672" t="s">
        <v>60</v>
      </c>
      <c r="G1672">
        <v>2</v>
      </c>
      <c r="H1672">
        <v>2</v>
      </c>
      <c r="I1672" s="2">
        <v>43901.652026006937</v>
      </c>
      <c r="J1672" t="str">
        <f t="shared" si="52"/>
        <v>insert into T_MAINTENANCE_ANOMALY  (I_ID,I_CITY_NO,I_SPECIALTY,S_NAME,S_PORJECT,S_RESULT_DESC,I_IS_DISTRIBUTE,I_IS_TOFAULT,I_COUNT_TIME,S_ACCOUNT,D_INSERT_DATE) values ('1082827','1030005','6','MSCe35 RNC23','检查AP运行工作状态','要求所有AP状态为UP','2','2','20200311153855','dzyw',DATE_FORMAT(SYSDATE(),'%Y-%m-%d'));</v>
      </c>
      <c r="K1672" t="str">
        <f t="shared" si="53"/>
        <v>20200311153855</v>
      </c>
    </row>
    <row r="1673" spans="1:11" x14ac:dyDescent="0.2">
      <c r="A1673">
        <v>1082828</v>
      </c>
      <c r="B1673">
        <v>1030005</v>
      </c>
      <c r="C1673">
        <v>6</v>
      </c>
      <c r="D1673" t="s">
        <v>68</v>
      </c>
      <c r="E1673" t="s">
        <v>59</v>
      </c>
      <c r="F1673" t="s">
        <v>60</v>
      </c>
      <c r="G1673">
        <v>2</v>
      </c>
      <c r="H1673">
        <v>2</v>
      </c>
      <c r="I1673" s="2">
        <v>43901.652305868047</v>
      </c>
      <c r="J1673" t="str">
        <f t="shared" si="52"/>
        <v>insert into T_MAINTENANCE_ANOMALY  (I_ID,I_CITY_NO,I_SPECIALTY,S_NAME,S_PORJECT,S_RESULT_DESC,I_IS_DISTRIBUTE,I_IS_TOFAULT,I_COUNT_TIME,S_ACCOUNT,D_INSERT_DATE) values ('1082828','1030005','6','MSCe36 RNC25','检查AP运行工作状态','要求所有AP状态为UP','2','2','20200311153919','dzyw',DATE_FORMAT(SYSDATE(),'%Y-%m-%d'));</v>
      </c>
      <c r="K1673" t="str">
        <f t="shared" si="53"/>
        <v>20200311153919</v>
      </c>
    </row>
    <row r="1674" spans="1:11" x14ac:dyDescent="0.2">
      <c r="A1674">
        <v>1082829</v>
      </c>
      <c r="B1674">
        <v>1030005</v>
      </c>
      <c r="C1674">
        <v>6</v>
      </c>
      <c r="D1674" t="s">
        <v>25</v>
      </c>
      <c r="E1674" t="s">
        <v>26</v>
      </c>
      <c r="F1674" t="s">
        <v>27</v>
      </c>
      <c r="G1674">
        <v>2</v>
      </c>
      <c r="H1674">
        <v>2</v>
      </c>
      <c r="I1674" s="2">
        <v>43901.670258252307</v>
      </c>
      <c r="J1674" t="str">
        <f t="shared" si="52"/>
        <v>insert into T_MAINTENANCE_ANOMALY  (I_ID,I_CITY_NO,I_SPECIALTY,S_NAME,S_PORJECT,S_RESULT_DESC,I_IS_DISTRIBUTE,I_IS_TOFAULT,I_COUNT_TIME,S_ACCOUNT,D_INSERT_DATE) values ('1082829','1030005','6','QZMGW2','检查MGW 中继群状态','关键字AMLOOS','2','2','20200311160510','dzyw',DATE_FORMAT(SYSDATE(),'%Y-%m-%d'));</v>
      </c>
      <c r="K1674" t="str">
        <f t="shared" si="53"/>
        <v>20200311160510</v>
      </c>
    </row>
    <row r="1675" spans="1:11" x14ac:dyDescent="0.2">
      <c r="A1675">
        <v>1082830</v>
      </c>
      <c r="B1675">
        <v>1030005</v>
      </c>
      <c r="C1675">
        <v>6</v>
      </c>
      <c r="D1675" t="s">
        <v>75</v>
      </c>
      <c r="E1675" t="s">
        <v>76</v>
      </c>
      <c r="F1675" t="s">
        <v>77</v>
      </c>
      <c r="G1675">
        <v>2</v>
      </c>
      <c r="H1675">
        <v>2</v>
      </c>
      <c r="I1675" s="2">
        <v>43901.677910844897</v>
      </c>
      <c r="J1675" t="str">
        <f t="shared" si="52"/>
        <v>insert into T_MAINTENANCE_ANOMALY  (I_ID,I_CITY_NO,I_SPECIALTY,S_NAME,S_PORJECT,S_RESULT_DESC,I_IS_DISTRIBUTE,I_IS_TOFAULT,I_COUNT_TIME,S_ACCOUNT,D_INSERT_DATE) values ('1082830','1030005','6','温州南站7750-1','显示APS状态','Operational state不为up；','2','2','20200311161611','dzyw',DATE_FORMAT(SYSDATE(),'%Y-%m-%d'));</v>
      </c>
      <c r="K1675" t="str">
        <f t="shared" si="53"/>
        <v>20200311161611</v>
      </c>
    </row>
    <row r="1676" spans="1:11" x14ac:dyDescent="0.2">
      <c r="A1676">
        <v>1082831</v>
      </c>
      <c r="B1676">
        <v>1030005</v>
      </c>
      <c r="C1676">
        <v>6</v>
      </c>
      <c r="D1676" t="s">
        <v>78</v>
      </c>
      <c r="E1676" t="s">
        <v>76</v>
      </c>
      <c r="F1676" t="s">
        <v>77</v>
      </c>
      <c r="G1676">
        <v>2</v>
      </c>
      <c r="H1676">
        <v>2</v>
      </c>
      <c r="I1676" s="2">
        <v>43901.677911030092</v>
      </c>
      <c r="J1676" t="str">
        <f t="shared" si="52"/>
        <v>insert into T_MAINTENANCE_ANOMALY  (I_ID,I_CITY_NO,I_SPECIALTY,S_NAME,S_PORJECT,S_RESULT_DESC,I_IS_DISTRIBUTE,I_IS_TOFAULT,I_COUNT_TIME,S_ACCOUNT,D_INSERT_DATE) values ('1082831','1030005','6','温州南站7750-2','显示APS状态','Operational state不为up；','2','2','20200311161612','dzyw',DATE_FORMAT(SYSDATE(),'%Y-%m-%d'));</v>
      </c>
      <c r="K1676" t="str">
        <f t="shared" si="53"/>
        <v>20200311161612</v>
      </c>
    </row>
    <row r="1677" spans="1:11" x14ac:dyDescent="0.2">
      <c r="A1677">
        <v>1082832</v>
      </c>
      <c r="B1677">
        <v>1030005</v>
      </c>
      <c r="C1677">
        <v>6</v>
      </c>
      <c r="D1677" t="s">
        <v>61</v>
      </c>
      <c r="E1677" t="s">
        <v>59</v>
      </c>
      <c r="F1677" t="s">
        <v>60</v>
      </c>
      <c r="G1677">
        <v>2</v>
      </c>
      <c r="H1677">
        <v>2</v>
      </c>
      <c r="I1677" s="2">
        <v>43901.693647766202</v>
      </c>
      <c r="J1677" t="str">
        <f t="shared" si="52"/>
        <v>insert into T_MAINTENANCE_ANOMALY  (I_ID,I_CITY_NO,I_SPECIALTY,S_NAME,S_PORJECT,S_RESULT_DESC,I_IS_DISTRIBUTE,I_IS_TOFAULT,I_COUNT_TIME,S_ACCOUNT,D_INSERT_DATE) values ('1082832','1030005','6','MSCe36 RNC24','检查AP运行工作状态','要求所有AP状态为UP','2','2','20200311163851','dzyw',DATE_FORMAT(SYSDATE(),'%Y-%m-%d'));</v>
      </c>
      <c r="K1677" t="str">
        <f t="shared" si="53"/>
        <v>20200311163851</v>
      </c>
    </row>
    <row r="1678" spans="1:11" x14ac:dyDescent="0.2">
      <c r="A1678">
        <v>1082833</v>
      </c>
      <c r="B1678">
        <v>1030005</v>
      </c>
      <c r="C1678">
        <v>6</v>
      </c>
      <c r="D1678" t="s">
        <v>64</v>
      </c>
      <c r="E1678" t="s">
        <v>59</v>
      </c>
      <c r="F1678" t="s">
        <v>60</v>
      </c>
      <c r="G1678">
        <v>2</v>
      </c>
      <c r="H1678">
        <v>2</v>
      </c>
      <c r="I1678" s="2">
        <v>43901.693659641212</v>
      </c>
      <c r="J1678" t="str">
        <f t="shared" si="52"/>
        <v>insert into T_MAINTENANCE_ANOMALY  (I_ID,I_CITY_NO,I_SPECIALTY,S_NAME,S_PORJECT,S_RESULT_DESC,I_IS_DISTRIBUTE,I_IS_TOFAULT,I_COUNT_TIME,S_ACCOUNT,D_INSERT_DATE) values ('1082833','1030005','6','MSCe35 RNC26','检查AP运行工作状态','要求所有AP状态为UP','2','2','20200311163852','dzyw',DATE_FORMAT(SYSDATE(),'%Y-%m-%d'));</v>
      </c>
      <c r="K1678" t="str">
        <f t="shared" si="53"/>
        <v>20200311163852</v>
      </c>
    </row>
    <row r="1679" spans="1:11" x14ac:dyDescent="0.2">
      <c r="A1679">
        <v>1082834</v>
      </c>
      <c r="B1679">
        <v>1030005</v>
      </c>
      <c r="C1679">
        <v>6</v>
      </c>
      <c r="D1679" t="s">
        <v>66</v>
      </c>
      <c r="E1679" t="s">
        <v>59</v>
      </c>
      <c r="F1679" t="s">
        <v>60</v>
      </c>
      <c r="G1679">
        <v>2</v>
      </c>
      <c r="H1679">
        <v>2</v>
      </c>
      <c r="I1679" s="2">
        <v>43901.693659641212</v>
      </c>
      <c r="J1679" t="str">
        <f t="shared" si="52"/>
        <v>insert into T_MAINTENANCE_ANOMALY  (I_ID,I_CITY_NO,I_SPECIALTY,S_NAME,S_PORJECT,S_RESULT_DESC,I_IS_DISTRIBUTE,I_IS_TOFAULT,I_COUNT_TIME,S_ACCOUNT,D_INSERT_DATE) values ('1082834','1030005','6','MSCe36 RNC23','检查AP运行工作状态','要求所有AP状态为UP','2','2','20200311163852','dzyw',DATE_FORMAT(SYSDATE(),'%Y-%m-%d'));</v>
      </c>
      <c r="K1679" t="str">
        <f t="shared" si="53"/>
        <v>20200311163852</v>
      </c>
    </row>
    <row r="1680" spans="1:11" x14ac:dyDescent="0.2">
      <c r="A1680">
        <v>1082835</v>
      </c>
      <c r="B1680">
        <v>1030005</v>
      </c>
      <c r="C1680">
        <v>6</v>
      </c>
      <c r="D1680" t="s">
        <v>65</v>
      </c>
      <c r="E1680" t="s">
        <v>59</v>
      </c>
      <c r="F1680" t="s">
        <v>60</v>
      </c>
      <c r="G1680">
        <v>2</v>
      </c>
      <c r="H1680">
        <v>2</v>
      </c>
      <c r="I1680" s="2">
        <v>43901.693659641212</v>
      </c>
      <c r="J1680" t="str">
        <f t="shared" si="52"/>
        <v>insert into T_MAINTENANCE_ANOMALY  (I_ID,I_CITY_NO,I_SPECIALTY,S_NAME,S_PORJECT,S_RESULT_DESC,I_IS_DISTRIBUTE,I_IS_TOFAULT,I_COUNT_TIME,S_ACCOUNT,D_INSERT_DATE) values ('1082835','1030005','6','MSCe36 RNC26','检查AP运行工作状态','要求所有AP状态为UP','2','2','20200311163852','dzyw',DATE_FORMAT(SYSDATE(),'%Y-%m-%d'));</v>
      </c>
      <c r="K1680" t="str">
        <f t="shared" si="53"/>
        <v>20200311163852</v>
      </c>
    </row>
    <row r="1681" spans="1:11" x14ac:dyDescent="0.2">
      <c r="A1681">
        <v>1082836</v>
      </c>
      <c r="B1681">
        <v>1030005</v>
      </c>
      <c r="C1681">
        <v>6</v>
      </c>
      <c r="D1681" t="s">
        <v>62</v>
      </c>
      <c r="E1681" t="s">
        <v>59</v>
      </c>
      <c r="F1681" t="s">
        <v>60</v>
      </c>
      <c r="G1681">
        <v>2</v>
      </c>
      <c r="H1681">
        <v>2</v>
      </c>
      <c r="I1681" s="2">
        <v>43901.693671562498</v>
      </c>
      <c r="J1681" t="str">
        <f t="shared" si="52"/>
        <v>insert into T_MAINTENANCE_ANOMALY  (I_ID,I_CITY_NO,I_SPECIALTY,S_NAME,S_PORJECT,S_RESULT_DESC,I_IS_DISTRIBUTE,I_IS_TOFAULT,I_COUNT_TIME,S_ACCOUNT,D_INSERT_DATE) values ('1082836','1030005','6','MSCe35 RNC23','检查AP运行工作状态','要求所有AP状态为UP','2','2','20200311163853','dzyw',DATE_FORMAT(SYSDATE(),'%Y-%m-%d'));</v>
      </c>
      <c r="K1681" t="str">
        <f t="shared" si="53"/>
        <v>20200311163853</v>
      </c>
    </row>
    <row r="1682" spans="1:11" x14ac:dyDescent="0.2">
      <c r="A1682">
        <v>1082837</v>
      </c>
      <c r="B1682">
        <v>1030005</v>
      </c>
      <c r="C1682">
        <v>6</v>
      </c>
      <c r="D1682" t="s">
        <v>63</v>
      </c>
      <c r="E1682" t="s">
        <v>59</v>
      </c>
      <c r="F1682" t="s">
        <v>60</v>
      </c>
      <c r="G1682">
        <v>2</v>
      </c>
      <c r="H1682">
        <v>2</v>
      </c>
      <c r="I1682" s="2">
        <v>43901.693671562498</v>
      </c>
      <c r="J1682" t="str">
        <f t="shared" si="52"/>
        <v>insert into T_MAINTENANCE_ANOMALY  (I_ID,I_CITY_NO,I_SPECIALTY,S_NAME,S_PORJECT,S_RESULT_DESC,I_IS_DISTRIBUTE,I_IS_TOFAULT,I_COUNT_TIME,S_ACCOUNT,D_INSERT_DATE) values ('1082837','1030005','6','MSCe35 RNC24','检查AP运行工作状态','要求所有AP状态为UP','2','2','20200311163853','dzyw',DATE_FORMAT(SYSDATE(),'%Y-%m-%d'));</v>
      </c>
      <c r="K1682" t="str">
        <f t="shared" si="53"/>
        <v>20200311163853</v>
      </c>
    </row>
    <row r="1683" spans="1:11" x14ac:dyDescent="0.2">
      <c r="A1683">
        <v>1082838</v>
      </c>
      <c r="B1683">
        <v>1030005</v>
      </c>
      <c r="C1683">
        <v>6</v>
      </c>
      <c r="D1683" t="s">
        <v>67</v>
      </c>
      <c r="E1683" t="s">
        <v>59</v>
      </c>
      <c r="F1683" t="s">
        <v>60</v>
      </c>
      <c r="G1683">
        <v>2</v>
      </c>
      <c r="H1683">
        <v>2</v>
      </c>
      <c r="I1683" s="2">
        <v>43901.693671562498</v>
      </c>
      <c r="J1683" t="str">
        <f t="shared" si="52"/>
        <v>insert into T_MAINTENANCE_ANOMALY  (I_ID,I_CITY_NO,I_SPECIALTY,S_NAME,S_PORJECT,S_RESULT_DESC,I_IS_DISTRIBUTE,I_IS_TOFAULT,I_COUNT_TIME,S_ACCOUNT,D_INSERT_DATE) values ('1082838','1030005','6','MSCe35 RNC25','检查AP运行工作状态','要求所有AP状态为UP','2','2','20200311163853','dzyw',DATE_FORMAT(SYSDATE(),'%Y-%m-%d'));</v>
      </c>
      <c r="K1683" t="str">
        <f t="shared" si="53"/>
        <v>20200311163853</v>
      </c>
    </row>
    <row r="1684" spans="1:11" x14ac:dyDescent="0.2">
      <c r="A1684">
        <v>1082839</v>
      </c>
      <c r="B1684">
        <v>1030005</v>
      </c>
      <c r="C1684">
        <v>6</v>
      </c>
      <c r="D1684" t="s">
        <v>68</v>
      </c>
      <c r="E1684" t="s">
        <v>59</v>
      </c>
      <c r="F1684" t="s">
        <v>60</v>
      </c>
      <c r="G1684">
        <v>2</v>
      </c>
      <c r="H1684">
        <v>2</v>
      </c>
      <c r="I1684" s="2">
        <v>43901.694029085651</v>
      </c>
      <c r="J1684" t="str">
        <f t="shared" si="52"/>
        <v>insert into T_MAINTENANCE_ANOMALY  (I_ID,I_CITY_NO,I_SPECIALTY,S_NAME,S_PORJECT,S_RESULT_DESC,I_IS_DISTRIBUTE,I_IS_TOFAULT,I_COUNT_TIME,S_ACCOUNT,D_INSERT_DATE) values ('1082839','1030005','6','MSCe36 RNC25','检查AP运行工作状态','要求所有AP状态为UP','2','2','20200311163924','dzyw',DATE_FORMAT(SYSDATE(),'%Y-%m-%d'));</v>
      </c>
      <c r="K1684" t="str">
        <f t="shared" si="53"/>
        <v>20200311163924</v>
      </c>
    </row>
    <row r="1685" spans="1:11" x14ac:dyDescent="0.2">
      <c r="A1685">
        <v>1082840</v>
      </c>
      <c r="B1685">
        <v>1030005</v>
      </c>
      <c r="C1685">
        <v>6</v>
      </c>
      <c r="D1685" t="s">
        <v>164</v>
      </c>
      <c r="E1685" t="s">
        <v>156</v>
      </c>
      <c r="F1685" t="s">
        <v>157</v>
      </c>
      <c r="G1685">
        <v>2</v>
      </c>
      <c r="H1685">
        <v>2</v>
      </c>
      <c r="I1685" s="2">
        <v>43901.703427395827</v>
      </c>
      <c r="J1685" t="str">
        <f t="shared" si="52"/>
        <v>insert into T_MAINTENANCE_ANOMALY  (I_ID,I_CITY_NO,I_SPECIALTY,S_NAME,S_PORJECT,S_RESULT_DESC,I_IS_DISTRIBUTE,I_IS_TOFAULT,I_COUNT_TIME,S_ACCOUNT,D_INSERT_DATE) values ('1082840','1030005','6','MSCe32 RNC23','检查所有的端口','要求每种端口(6000、6001、30401、30402、8888）对应网元地址和端口号是*.*时，都处于LISTEN状态。','2','2','20200311165256','dzyw',DATE_FORMAT(SYSDATE(),'%Y-%m-%d'));</v>
      </c>
      <c r="K1685" t="str">
        <f t="shared" si="53"/>
        <v>20200311165256</v>
      </c>
    </row>
    <row r="1686" spans="1:11" x14ac:dyDescent="0.2">
      <c r="A1686">
        <v>1082841</v>
      </c>
      <c r="B1686">
        <v>1030005</v>
      </c>
      <c r="C1686">
        <v>6</v>
      </c>
      <c r="D1686" t="s">
        <v>25</v>
      </c>
      <c r="E1686" t="s">
        <v>35</v>
      </c>
      <c r="F1686" t="s">
        <v>36</v>
      </c>
      <c r="G1686">
        <v>2</v>
      </c>
      <c r="H1686">
        <v>2</v>
      </c>
      <c r="I1686" s="2">
        <v>43901.711270173611</v>
      </c>
      <c r="J1686" t="str">
        <f t="shared" si="52"/>
        <v>insert into T_MAINTENANCE_ANOMALY  (I_ID,I_CITY_NO,I_SPECIALTY,S_NAME,S_PORJECT,S_RESULT_DESC,I_IS_DISTRIBUTE,I_IS_TOFAULT,I_COUNT_TIME,S_ACCOUNT,D_INSERT_DATE) values ('1082841','1030005','6','QZMGW2','检查MGW SM 单元状态','MTCE列显示为OOS的','2','2','20200311170414','dzyw',DATE_FORMAT(SYSDATE(),'%Y-%m-%d'));</v>
      </c>
      <c r="K1686" t="str">
        <f t="shared" si="53"/>
        <v>20200311170414</v>
      </c>
    </row>
    <row r="1687" spans="1:11" x14ac:dyDescent="0.2">
      <c r="A1687">
        <v>1082842</v>
      </c>
      <c r="B1687">
        <v>1030005</v>
      </c>
      <c r="C1687">
        <v>6</v>
      </c>
      <c r="D1687" t="s">
        <v>116</v>
      </c>
      <c r="E1687" t="s">
        <v>35</v>
      </c>
      <c r="F1687" t="s">
        <v>36</v>
      </c>
      <c r="G1687">
        <v>2</v>
      </c>
      <c r="H1687">
        <v>2</v>
      </c>
      <c r="I1687" s="2">
        <v>43901.711284375</v>
      </c>
      <c r="J1687" t="str">
        <f t="shared" si="52"/>
        <v>insert into T_MAINTENANCE_ANOMALY  (I_ID,I_CITY_NO,I_SPECIALTY,S_NAME,S_PORJECT,S_RESULT_DESC,I_IS_DISTRIBUTE,I_IS_TOFAULT,I_COUNT_TIME,S_ACCOUNT,D_INSERT_DATE) values ('1082842','1030005','6','WZMGW5','检查MGW SM 单元状态','MTCE列显示为OOS的','2','2','20200311170415','dzyw',DATE_FORMAT(SYSDATE(),'%Y-%m-%d'));</v>
      </c>
      <c r="K1687" t="str">
        <f t="shared" si="53"/>
        <v>20200311170415</v>
      </c>
    </row>
    <row r="1688" spans="1:11" x14ac:dyDescent="0.2">
      <c r="A1688">
        <v>1082843</v>
      </c>
      <c r="B1688">
        <v>1030005</v>
      </c>
      <c r="C1688">
        <v>6</v>
      </c>
      <c r="D1688" t="s">
        <v>121</v>
      </c>
      <c r="E1688" t="s">
        <v>122</v>
      </c>
      <c r="F1688" t="s">
        <v>123</v>
      </c>
      <c r="G1688">
        <v>2</v>
      </c>
      <c r="H1688">
        <v>2</v>
      </c>
      <c r="I1688" s="2">
        <v>43901.711901076393</v>
      </c>
      <c r="J1688" t="str">
        <f t="shared" si="52"/>
        <v>insert into T_MAINTENANCE_ANOMALY  (I_ID,I_CITY_NO,I_SPECIALTY,S_NAME,S_PORJECT,S_RESULT_DESC,I_IS_DISTRIBUTE,I_IS_TOFAULT,I_COUNT_TIME,S_ACCOUNT,D_INSERT_DATE) values ('1082843','1030005','6','HZMSCe35Omp','检查ama话单传输状态','文件时间与现在系统时间比较，早于10分钟前','2','2','20200311170508','dzyw',DATE_FORMAT(SYSDATE(),'%Y-%m-%d'));</v>
      </c>
      <c r="K1688" t="str">
        <f t="shared" si="53"/>
        <v>20200311170508</v>
      </c>
    </row>
    <row r="1689" spans="1:11" x14ac:dyDescent="0.2">
      <c r="A1689">
        <v>1082844</v>
      </c>
      <c r="B1689">
        <v>1030005</v>
      </c>
      <c r="C1689">
        <v>6</v>
      </c>
      <c r="D1689" t="s">
        <v>25</v>
      </c>
      <c r="E1689" t="s">
        <v>26</v>
      </c>
      <c r="F1689" t="s">
        <v>27</v>
      </c>
      <c r="G1689">
        <v>2</v>
      </c>
      <c r="H1689">
        <v>2</v>
      </c>
      <c r="I1689" s="2">
        <v>43901.711922997689</v>
      </c>
      <c r="J1689" t="str">
        <f t="shared" si="52"/>
        <v>insert into T_MAINTENANCE_ANOMALY  (I_ID,I_CITY_NO,I_SPECIALTY,S_NAME,S_PORJECT,S_RESULT_DESC,I_IS_DISTRIBUTE,I_IS_TOFAULT,I_COUNT_TIME,S_ACCOUNT,D_INSERT_DATE) values ('1082844','1030005','6','QZMGW2','检查MGW 中继群状态','关键字AMLOOS','2','2','20200311170510','dzyw',DATE_FORMAT(SYSDATE(),'%Y-%m-%d'));</v>
      </c>
      <c r="K1689" t="str">
        <f t="shared" si="53"/>
        <v>20200311170510</v>
      </c>
    </row>
    <row r="1690" spans="1:11" x14ac:dyDescent="0.2">
      <c r="A1690">
        <v>1082845</v>
      </c>
      <c r="B1690">
        <v>1030005</v>
      </c>
      <c r="C1690">
        <v>6</v>
      </c>
      <c r="D1690" t="s">
        <v>124</v>
      </c>
      <c r="E1690" t="s">
        <v>37</v>
      </c>
      <c r="F1690" t="s">
        <v>38</v>
      </c>
      <c r="G1690">
        <v>2</v>
      </c>
      <c r="H1690">
        <v>2</v>
      </c>
      <c r="I1690" s="2">
        <v>43901.712189120371</v>
      </c>
      <c r="J1690" t="str">
        <f t="shared" si="52"/>
        <v>insert into T_MAINTENANCE_ANOMALY  (I_ID,I_CITY_NO,I_SPECIALTY,S_NAME,S_PORJECT,S_RESULT_DESC,I_IS_DISTRIBUTE,I_IS_TOFAULT,I_COUNT_TIME,S_ACCOUNT,D_INSERT_DATE) values ('1082845','1030005','6','WZMGW3','检查MGW 所有E LINK状态','LINK STATUS列结果为OOS的','2','2','20200311170533','dzyw',DATE_FORMAT(SYSDATE(),'%Y-%m-%d'));</v>
      </c>
      <c r="K1690" t="str">
        <f t="shared" si="53"/>
        <v>20200311170533</v>
      </c>
    </row>
    <row r="1691" spans="1:11" x14ac:dyDescent="0.2">
      <c r="A1691">
        <v>1082846</v>
      </c>
      <c r="B1691">
        <v>1030005</v>
      </c>
      <c r="C1691">
        <v>6</v>
      </c>
      <c r="D1691" t="s">
        <v>61</v>
      </c>
      <c r="E1691" t="s">
        <v>59</v>
      </c>
      <c r="F1691" t="s">
        <v>60</v>
      </c>
      <c r="G1691">
        <v>2</v>
      </c>
      <c r="H1691">
        <v>2</v>
      </c>
      <c r="I1691" s="2">
        <v>43901.735302696761</v>
      </c>
      <c r="J1691" t="str">
        <f t="shared" si="52"/>
        <v>insert into T_MAINTENANCE_ANOMALY  (I_ID,I_CITY_NO,I_SPECIALTY,S_NAME,S_PORJECT,S_RESULT_DESC,I_IS_DISTRIBUTE,I_IS_TOFAULT,I_COUNT_TIME,S_ACCOUNT,D_INSERT_DATE) values ('1082846','1030005','6','MSCe36 RNC24','检查AP运行工作状态','要求所有AP状态为UP','2','2','20200311173850','dzyw',DATE_FORMAT(SYSDATE(),'%Y-%m-%d'));</v>
      </c>
      <c r="K1691" t="str">
        <f t="shared" si="53"/>
        <v>20200311173850</v>
      </c>
    </row>
    <row r="1692" spans="1:11" x14ac:dyDescent="0.2">
      <c r="A1692">
        <v>1082847</v>
      </c>
      <c r="B1692">
        <v>1030005</v>
      </c>
      <c r="C1692">
        <v>6</v>
      </c>
      <c r="D1692" t="s">
        <v>66</v>
      </c>
      <c r="E1692" t="s">
        <v>59</v>
      </c>
      <c r="F1692" t="s">
        <v>60</v>
      </c>
      <c r="G1692">
        <v>2</v>
      </c>
      <c r="H1692">
        <v>2</v>
      </c>
      <c r="I1692" s="2">
        <v>43901.735314618047</v>
      </c>
      <c r="J1692" t="str">
        <f t="shared" si="52"/>
        <v>insert into T_MAINTENANCE_ANOMALY  (I_ID,I_CITY_NO,I_SPECIALTY,S_NAME,S_PORJECT,S_RESULT_DESC,I_IS_DISTRIBUTE,I_IS_TOFAULT,I_COUNT_TIME,S_ACCOUNT,D_INSERT_DATE) values ('1082847','1030005','6','MSCe36 RNC23','检查AP运行工作状态','要求所有AP状态为UP','2','2','20200311173851','dzyw',DATE_FORMAT(SYSDATE(),'%Y-%m-%d'));</v>
      </c>
      <c r="K1692" t="str">
        <f t="shared" si="53"/>
        <v>20200311173851</v>
      </c>
    </row>
    <row r="1693" spans="1:11" x14ac:dyDescent="0.2">
      <c r="A1693">
        <v>1082848</v>
      </c>
      <c r="B1693">
        <v>1030005</v>
      </c>
      <c r="C1693">
        <v>6</v>
      </c>
      <c r="D1693" t="s">
        <v>65</v>
      </c>
      <c r="E1693" t="s">
        <v>59</v>
      </c>
      <c r="F1693" t="s">
        <v>60</v>
      </c>
      <c r="G1693">
        <v>2</v>
      </c>
      <c r="H1693">
        <v>2</v>
      </c>
      <c r="I1693" s="2">
        <v>43901.735326539347</v>
      </c>
      <c r="J1693" t="str">
        <f t="shared" si="52"/>
        <v>insert into T_MAINTENANCE_ANOMALY  (I_ID,I_CITY_NO,I_SPECIALTY,S_NAME,S_PORJECT,S_RESULT_DESC,I_IS_DISTRIBUTE,I_IS_TOFAULT,I_COUNT_TIME,S_ACCOUNT,D_INSERT_DATE) values ('1082848','1030005','6','MSCe36 RNC26','检查AP运行工作状态','要求所有AP状态为UP','2','2','20200311173852','dzyw',DATE_FORMAT(SYSDATE(),'%Y-%m-%d'));</v>
      </c>
      <c r="K1693" t="str">
        <f t="shared" si="53"/>
        <v>20200311173852</v>
      </c>
    </row>
    <row r="1694" spans="1:11" x14ac:dyDescent="0.2">
      <c r="A1694">
        <v>1082849</v>
      </c>
      <c r="B1694">
        <v>1030005</v>
      </c>
      <c r="C1694">
        <v>6</v>
      </c>
      <c r="D1694" t="s">
        <v>63</v>
      </c>
      <c r="E1694" t="s">
        <v>59</v>
      </c>
      <c r="F1694" t="s">
        <v>60</v>
      </c>
      <c r="G1694">
        <v>2</v>
      </c>
      <c r="H1694">
        <v>2</v>
      </c>
      <c r="I1694" s="2">
        <v>43901.735326539347</v>
      </c>
      <c r="J1694" t="str">
        <f t="shared" si="52"/>
        <v>insert into T_MAINTENANCE_ANOMALY  (I_ID,I_CITY_NO,I_SPECIALTY,S_NAME,S_PORJECT,S_RESULT_DESC,I_IS_DISTRIBUTE,I_IS_TOFAULT,I_COUNT_TIME,S_ACCOUNT,D_INSERT_DATE) values ('1082849','1030005','6','MSCe35 RNC24','检查AP运行工作状态','要求所有AP状态为UP','2','2','20200311173852','dzyw',DATE_FORMAT(SYSDATE(),'%Y-%m-%d'));</v>
      </c>
      <c r="K1694" t="str">
        <f t="shared" si="53"/>
        <v>20200311173852</v>
      </c>
    </row>
    <row r="1695" spans="1:11" x14ac:dyDescent="0.2">
      <c r="A1695">
        <v>1082850</v>
      </c>
      <c r="B1695">
        <v>1030005</v>
      </c>
      <c r="C1695">
        <v>6</v>
      </c>
      <c r="D1695" t="s">
        <v>62</v>
      </c>
      <c r="E1695" t="s">
        <v>59</v>
      </c>
      <c r="F1695" t="s">
        <v>60</v>
      </c>
      <c r="G1695">
        <v>2</v>
      </c>
      <c r="H1695">
        <v>2</v>
      </c>
      <c r="I1695" s="2">
        <v>43901.735332488417</v>
      </c>
      <c r="J1695" t="str">
        <f t="shared" si="52"/>
        <v>insert into T_MAINTENANCE_ANOMALY  (I_ID,I_CITY_NO,I_SPECIALTY,S_NAME,S_PORJECT,S_RESULT_DESC,I_IS_DISTRIBUTE,I_IS_TOFAULT,I_COUNT_TIME,S_ACCOUNT,D_INSERT_DATE) values ('1082850','1030005','6','MSCe35 RNC23','检查AP运行工作状态','要求所有AP状态为UP','2','2','20200311173853','dzyw',DATE_FORMAT(SYSDATE(),'%Y-%m-%d'));</v>
      </c>
      <c r="K1695" t="str">
        <f t="shared" si="53"/>
        <v>20200311173853</v>
      </c>
    </row>
    <row r="1696" spans="1:11" x14ac:dyDescent="0.2">
      <c r="A1696">
        <v>1082851</v>
      </c>
      <c r="B1696">
        <v>1030005</v>
      </c>
      <c r="C1696">
        <v>6</v>
      </c>
      <c r="D1696" t="s">
        <v>64</v>
      </c>
      <c r="E1696" t="s">
        <v>59</v>
      </c>
      <c r="F1696" t="s">
        <v>60</v>
      </c>
      <c r="G1696">
        <v>2</v>
      </c>
      <c r="H1696">
        <v>2</v>
      </c>
      <c r="I1696" s="2">
        <v>43901.735344409717</v>
      </c>
      <c r="J1696" t="str">
        <f t="shared" si="52"/>
        <v>insert into T_MAINTENANCE_ANOMALY  (I_ID,I_CITY_NO,I_SPECIALTY,S_NAME,S_PORJECT,S_RESULT_DESC,I_IS_DISTRIBUTE,I_IS_TOFAULT,I_COUNT_TIME,S_ACCOUNT,D_INSERT_DATE) values ('1082851','1030005','6','MSCe35 RNC26','检查AP运行工作状态','要求所有AP状态为UP','2','2','20200311173854','dzyw',DATE_FORMAT(SYSDATE(),'%Y-%m-%d'));</v>
      </c>
      <c r="K1696" t="str">
        <f t="shared" si="53"/>
        <v>20200311173854</v>
      </c>
    </row>
    <row r="1697" spans="1:11" x14ac:dyDescent="0.2">
      <c r="A1697">
        <v>1082852</v>
      </c>
      <c r="B1697">
        <v>1030005</v>
      </c>
      <c r="C1697">
        <v>6</v>
      </c>
      <c r="D1697" t="s">
        <v>67</v>
      </c>
      <c r="E1697" t="s">
        <v>59</v>
      </c>
      <c r="F1697" t="s">
        <v>60</v>
      </c>
      <c r="G1697">
        <v>2</v>
      </c>
      <c r="H1697">
        <v>2</v>
      </c>
      <c r="I1697" s="2">
        <v>43901.735344409717</v>
      </c>
      <c r="J1697" t="str">
        <f t="shared" si="52"/>
        <v>insert into T_MAINTENANCE_ANOMALY  (I_ID,I_CITY_NO,I_SPECIALTY,S_NAME,S_PORJECT,S_RESULT_DESC,I_IS_DISTRIBUTE,I_IS_TOFAULT,I_COUNT_TIME,S_ACCOUNT,D_INSERT_DATE) values ('1082852','1030005','6','MSCe35 RNC25','检查AP运行工作状态','要求所有AP状态为UP','2','2','20200311173854','dzyw',DATE_FORMAT(SYSDATE(),'%Y-%m-%d'));</v>
      </c>
      <c r="K1697" t="str">
        <f t="shared" si="53"/>
        <v>20200311173854</v>
      </c>
    </row>
    <row r="1698" spans="1:11" x14ac:dyDescent="0.2">
      <c r="A1698">
        <v>1082853</v>
      </c>
      <c r="B1698">
        <v>1030005</v>
      </c>
      <c r="C1698">
        <v>6</v>
      </c>
      <c r="D1698" t="s">
        <v>68</v>
      </c>
      <c r="E1698" t="s">
        <v>59</v>
      </c>
      <c r="F1698" t="s">
        <v>60</v>
      </c>
      <c r="G1698">
        <v>2</v>
      </c>
      <c r="H1698">
        <v>2</v>
      </c>
      <c r="I1698" s="2">
        <v>43901.735623182867</v>
      </c>
      <c r="J1698" t="str">
        <f t="shared" si="52"/>
        <v>insert into T_MAINTENANCE_ANOMALY  (I_ID,I_CITY_NO,I_SPECIALTY,S_NAME,S_PORJECT,S_RESULT_DESC,I_IS_DISTRIBUTE,I_IS_TOFAULT,I_COUNT_TIME,S_ACCOUNT,D_INSERT_DATE) values ('1082853','1030005','6','MSCe36 RNC25','检查AP运行工作状态','要求所有AP状态为UP','2','2','20200311173918','dzyw',DATE_FORMAT(SYSDATE(),'%Y-%m-%d'));</v>
      </c>
      <c r="K1698" t="str">
        <f t="shared" si="53"/>
        <v>20200311173918</v>
      </c>
    </row>
    <row r="1699" spans="1:11" x14ac:dyDescent="0.2">
      <c r="A1699">
        <v>1082854</v>
      </c>
      <c r="B1699">
        <v>1030005</v>
      </c>
      <c r="C1699">
        <v>6</v>
      </c>
      <c r="D1699" t="s">
        <v>25</v>
      </c>
      <c r="E1699" t="s">
        <v>26</v>
      </c>
      <c r="F1699" t="s">
        <v>27</v>
      </c>
      <c r="G1699">
        <v>2</v>
      </c>
      <c r="H1699">
        <v>2</v>
      </c>
      <c r="I1699" s="2">
        <v>43901.753590740736</v>
      </c>
      <c r="J1699" t="str">
        <f t="shared" si="52"/>
        <v>insert into T_MAINTENANCE_ANOMALY  (I_ID,I_CITY_NO,I_SPECIALTY,S_NAME,S_PORJECT,S_RESULT_DESC,I_IS_DISTRIBUTE,I_IS_TOFAULT,I_COUNT_TIME,S_ACCOUNT,D_INSERT_DATE) values ('1082854','1030005','6','QZMGW2','检查MGW 中继群状态','关键字AMLOOS','2','2','20200311180510','dzyw',DATE_FORMAT(SYSDATE(),'%Y-%m-%d'));</v>
      </c>
      <c r="K1699" t="str">
        <f t="shared" si="53"/>
        <v>20200311180510</v>
      </c>
    </row>
    <row r="1700" spans="1:11" x14ac:dyDescent="0.2">
      <c r="A1700">
        <v>1082855</v>
      </c>
      <c r="B1700">
        <v>1030005</v>
      </c>
      <c r="C1700">
        <v>6</v>
      </c>
      <c r="D1700" t="s">
        <v>61</v>
      </c>
      <c r="E1700" t="s">
        <v>59</v>
      </c>
      <c r="F1700" t="s">
        <v>60</v>
      </c>
      <c r="G1700">
        <v>2</v>
      </c>
      <c r="H1700">
        <v>2</v>
      </c>
      <c r="I1700" s="2">
        <v>43901.776975347217</v>
      </c>
      <c r="J1700" t="str">
        <f t="shared" si="52"/>
        <v>insert into T_MAINTENANCE_ANOMALY  (I_ID,I_CITY_NO,I_SPECIALTY,S_NAME,S_PORJECT,S_RESULT_DESC,I_IS_DISTRIBUTE,I_IS_TOFAULT,I_COUNT_TIME,S_ACCOUNT,D_INSERT_DATE) values ('1082855','1030005','6','MSCe36 RNC24','检查AP运行工作状态','要求所有AP状态为UP','2','2','20200311183851','dzyw',DATE_FORMAT(SYSDATE(),'%Y-%m-%d'));</v>
      </c>
      <c r="K1700" t="str">
        <f t="shared" si="53"/>
        <v>20200311183851</v>
      </c>
    </row>
    <row r="1701" spans="1:11" x14ac:dyDescent="0.2">
      <c r="A1701">
        <v>1082856</v>
      </c>
      <c r="B1701">
        <v>1030005</v>
      </c>
      <c r="C1701">
        <v>6</v>
      </c>
      <c r="D1701" t="s">
        <v>64</v>
      </c>
      <c r="E1701" t="s">
        <v>59</v>
      </c>
      <c r="F1701" t="s">
        <v>60</v>
      </c>
      <c r="G1701">
        <v>2</v>
      </c>
      <c r="H1701">
        <v>2</v>
      </c>
      <c r="I1701" s="2">
        <v>43901.776987268517</v>
      </c>
      <c r="J1701" t="str">
        <f t="shared" si="52"/>
        <v>insert into T_MAINTENANCE_ANOMALY  (I_ID,I_CITY_NO,I_SPECIALTY,S_NAME,S_PORJECT,S_RESULT_DESC,I_IS_DISTRIBUTE,I_IS_TOFAULT,I_COUNT_TIME,S_ACCOUNT,D_INSERT_DATE) values ('1082856','1030005','6','MSCe35 RNC26','检查AP运行工作状态','要求所有AP状态为UP','2','2','20200311183852','dzyw',DATE_FORMAT(SYSDATE(),'%Y-%m-%d'));</v>
      </c>
      <c r="K1701" t="str">
        <f t="shared" si="53"/>
        <v>20200311183852</v>
      </c>
    </row>
    <row r="1702" spans="1:11" x14ac:dyDescent="0.2">
      <c r="A1702">
        <v>1082857</v>
      </c>
      <c r="B1702">
        <v>1030005</v>
      </c>
      <c r="C1702">
        <v>6</v>
      </c>
      <c r="D1702" t="s">
        <v>67</v>
      </c>
      <c r="E1702" t="s">
        <v>59</v>
      </c>
      <c r="F1702" t="s">
        <v>60</v>
      </c>
      <c r="G1702">
        <v>2</v>
      </c>
      <c r="H1702">
        <v>2</v>
      </c>
      <c r="I1702" s="2">
        <v>43901.776987268517</v>
      </c>
      <c r="J1702" t="str">
        <f t="shared" si="52"/>
        <v>insert into T_MAINTENANCE_ANOMALY  (I_ID,I_CITY_NO,I_SPECIALTY,S_NAME,S_PORJECT,S_RESULT_DESC,I_IS_DISTRIBUTE,I_IS_TOFAULT,I_COUNT_TIME,S_ACCOUNT,D_INSERT_DATE) values ('1082857','1030005','6','MSCe35 RNC25','检查AP运行工作状态','要求所有AP状态为UP','2','2','20200311183852','dzyw',DATE_FORMAT(SYSDATE(),'%Y-%m-%d'));</v>
      </c>
      <c r="K1702" t="str">
        <f t="shared" si="53"/>
        <v>20200311183852</v>
      </c>
    </row>
    <row r="1703" spans="1:11" x14ac:dyDescent="0.2">
      <c r="A1703">
        <v>1082858</v>
      </c>
      <c r="B1703">
        <v>1030005</v>
      </c>
      <c r="C1703">
        <v>6</v>
      </c>
      <c r="D1703" t="s">
        <v>66</v>
      </c>
      <c r="E1703" t="s">
        <v>59</v>
      </c>
      <c r="F1703" t="s">
        <v>60</v>
      </c>
      <c r="G1703">
        <v>2</v>
      </c>
      <c r="H1703">
        <v>2</v>
      </c>
      <c r="I1703" s="2">
        <v>43901.776993252322</v>
      </c>
      <c r="J1703" t="str">
        <f t="shared" si="52"/>
        <v>insert into T_MAINTENANCE_ANOMALY  (I_ID,I_CITY_NO,I_SPECIALTY,S_NAME,S_PORJECT,S_RESULT_DESC,I_IS_DISTRIBUTE,I_IS_TOFAULT,I_COUNT_TIME,S_ACCOUNT,D_INSERT_DATE) values ('1082858','1030005','6','MSCe36 RNC23','检查AP运行工作状态','要求所有AP状态为UP','2','2','20200311183852','dzyw',DATE_FORMAT(SYSDATE(),'%Y-%m-%d'));</v>
      </c>
      <c r="K1703" t="str">
        <f t="shared" si="53"/>
        <v>20200311183852</v>
      </c>
    </row>
    <row r="1704" spans="1:11" x14ac:dyDescent="0.2">
      <c r="A1704">
        <v>1082859</v>
      </c>
      <c r="B1704">
        <v>1030005</v>
      </c>
      <c r="C1704">
        <v>6</v>
      </c>
      <c r="D1704" t="s">
        <v>65</v>
      </c>
      <c r="E1704" t="s">
        <v>59</v>
      </c>
      <c r="F1704" t="s">
        <v>60</v>
      </c>
      <c r="G1704">
        <v>2</v>
      </c>
      <c r="H1704">
        <v>2</v>
      </c>
      <c r="I1704" s="2">
        <v>43901.776999189817</v>
      </c>
      <c r="J1704" t="str">
        <f t="shared" si="52"/>
        <v>insert into T_MAINTENANCE_ANOMALY  (I_ID,I_CITY_NO,I_SPECIALTY,S_NAME,S_PORJECT,S_RESULT_DESC,I_IS_DISTRIBUTE,I_IS_TOFAULT,I_COUNT_TIME,S_ACCOUNT,D_INSERT_DATE) values ('1082859','1030005','6','MSCe36 RNC26','检查AP运行工作状态','要求所有AP状态为UP','2','2','20200311183853','dzyw',DATE_FORMAT(SYSDATE(),'%Y-%m-%d'));</v>
      </c>
      <c r="K1704" t="str">
        <f t="shared" si="53"/>
        <v>20200311183853</v>
      </c>
    </row>
    <row r="1705" spans="1:11" x14ac:dyDescent="0.2">
      <c r="A1705">
        <v>1082860</v>
      </c>
      <c r="B1705">
        <v>1030005</v>
      </c>
      <c r="C1705">
        <v>6</v>
      </c>
      <c r="D1705" t="s">
        <v>63</v>
      </c>
      <c r="E1705" t="s">
        <v>59</v>
      </c>
      <c r="F1705" t="s">
        <v>60</v>
      </c>
      <c r="G1705">
        <v>2</v>
      </c>
      <c r="H1705">
        <v>2</v>
      </c>
      <c r="I1705" s="2">
        <v>43901.777011111109</v>
      </c>
      <c r="J1705" t="str">
        <f t="shared" si="52"/>
        <v>insert into T_MAINTENANCE_ANOMALY  (I_ID,I_CITY_NO,I_SPECIALTY,S_NAME,S_PORJECT,S_RESULT_DESC,I_IS_DISTRIBUTE,I_IS_TOFAULT,I_COUNT_TIME,S_ACCOUNT,D_INSERT_DATE) values ('1082860','1030005','6','MSCe35 RNC24','检查AP运行工作状态','要求所有AP状态为UP','2','2','20200311183854','dzyw',DATE_FORMAT(SYSDATE(),'%Y-%m-%d'));</v>
      </c>
      <c r="K1705" t="str">
        <f t="shared" si="53"/>
        <v>20200311183854</v>
      </c>
    </row>
    <row r="1706" spans="1:11" x14ac:dyDescent="0.2">
      <c r="A1706">
        <v>1082861</v>
      </c>
      <c r="B1706">
        <v>1030005</v>
      </c>
      <c r="C1706">
        <v>6</v>
      </c>
      <c r="D1706" t="s">
        <v>62</v>
      </c>
      <c r="E1706" t="s">
        <v>59</v>
      </c>
      <c r="F1706" t="s">
        <v>60</v>
      </c>
      <c r="G1706">
        <v>2</v>
      </c>
      <c r="H1706">
        <v>2</v>
      </c>
      <c r="I1706" s="2">
        <v>43901.777011111109</v>
      </c>
      <c r="J1706" t="str">
        <f t="shared" si="52"/>
        <v>insert into T_MAINTENANCE_ANOMALY  (I_ID,I_CITY_NO,I_SPECIALTY,S_NAME,S_PORJECT,S_RESULT_DESC,I_IS_DISTRIBUTE,I_IS_TOFAULT,I_COUNT_TIME,S_ACCOUNT,D_INSERT_DATE) values ('1082861','1030005','6','MSCe35 RNC23','检查AP运行工作状态','要求所有AP状态为UP','2','2','20200311183854','dzyw',DATE_FORMAT(SYSDATE(),'%Y-%m-%d'));</v>
      </c>
      <c r="K1706" t="str">
        <f t="shared" si="53"/>
        <v>20200311183854</v>
      </c>
    </row>
    <row r="1707" spans="1:11" x14ac:dyDescent="0.2">
      <c r="A1707">
        <v>1082862</v>
      </c>
      <c r="B1707">
        <v>1030005</v>
      </c>
      <c r="C1707">
        <v>6</v>
      </c>
      <c r="D1707" t="s">
        <v>68</v>
      </c>
      <c r="E1707" t="s">
        <v>59</v>
      </c>
      <c r="F1707" t="s">
        <v>60</v>
      </c>
      <c r="G1707">
        <v>2</v>
      </c>
      <c r="H1707">
        <v>2</v>
      </c>
      <c r="I1707" s="2">
        <v>43901.777296956017</v>
      </c>
      <c r="J1707" t="str">
        <f t="shared" si="52"/>
        <v>insert into T_MAINTENANCE_ANOMALY  (I_ID,I_CITY_NO,I_SPECIALTY,S_NAME,S_PORJECT,S_RESULT_DESC,I_IS_DISTRIBUTE,I_IS_TOFAULT,I_COUNT_TIME,S_ACCOUNT,D_INSERT_DATE) values ('1082862','1030005','6','MSCe36 RNC25','检查AP运行工作状态','要求所有AP状态为UP','2','2','20200311183918','dzyw',DATE_FORMAT(SYSDATE(),'%Y-%m-%d'));</v>
      </c>
      <c r="K1707" t="str">
        <f t="shared" si="53"/>
        <v>20200311183918</v>
      </c>
    </row>
    <row r="1708" spans="1:11" x14ac:dyDescent="0.2">
      <c r="A1708">
        <v>1082863</v>
      </c>
      <c r="B1708">
        <v>1030005</v>
      </c>
      <c r="C1708">
        <v>6</v>
      </c>
      <c r="D1708" t="s">
        <v>25</v>
      </c>
      <c r="E1708" t="s">
        <v>35</v>
      </c>
      <c r="F1708" t="s">
        <v>36</v>
      </c>
      <c r="G1708">
        <v>2</v>
      </c>
      <c r="H1708">
        <v>2</v>
      </c>
      <c r="I1708" s="2">
        <v>43901.79460011574</v>
      </c>
      <c r="J1708" t="str">
        <f t="shared" si="52"/>
        <v>insert into T_MAINTENANCE_ANOMALY  (I_ID,I_CITY_NO,I_SPECIALTY,S_NAME,S_PORJECT,S_RESULT_DESC,I_IS_DISTRIBUTE,I_IS_TOFAULT,I_COUNT_TIME,S_ACCOUNT,D_INSERT_DATE) values ('1082863','1030005','6','QZMGW2','检查MGW SM 单元状态','MTCE列显示为OOS的','2','2','20200311190413','dzyw',DATE_FORMAT(SYSDATE(),'%Y-%m-%d'));</v>
      </c>
      <c r="K1708" t="str">
        <f t="shared" si="53"/>
        <v>20200311190413</v>
      </c>
    </row>
    <row r="1709" spans="1:11" x14ac:dyDescent="0.2">
      <c r="A1709">
        <v>1082864</v>
      </c>
      <c r="B1709">
        <v>1030005</v>
      </c>
      <c r="C1709">
        <v>6</v>
      </c>
      <c r="D1709" t="s">
        <v>116</v>
      </c>
      <c r="E1709" t="s">
        <v>35</v>
      </c>
      <c r="F1709" t="s">
        <v>36</v>
      </c>
      <c r="G1709">
        <v>2</v>
      </c>
      <c r="H1709">
        <v>2</v>
      </c>
      <c r="I1709" s="2">
        <v>43901.794614351849</v>
      </c>
      <c r="J1709" t="str">
        <f t="shared" si="52"/>
        <v>insert into T_MAINTENANCE_ANOMALY  (I_ID,I_CITY_NO,I_SPECIALTY,S_NAME,S_PORJECT,S_RESULT_DESC,I_IS_DISTRIBUTE,I_IS_TOFAULT,I_COUNT_TIME,S_ACCOUNT,D_INSERT_DATE) values ('1082864','1030005','6','WZMGW5','检查MGW SM 单元状态','MTCE列显示为OOS的','2','2','20200311190415','dzyw',DATE_FORMAT(SYSDATE(),'%Y-%m-%d'));</v>
      </c>
      <c r="K1709" t="str">
        <f t="shared" si="53"/>
        <v>20200311190415</v>
      </c>
    </row>
    <row r="1710" spans="1:11" x14ac:dyDescent="0.2">
      <c r="A1710">
        <v>1082865</v>
      </c>
      <c r="B1710">
        <v>1030005</v>
      </c>
      <c r="C1710">
        <v>6</v>
      </c>
      <c r="D1710" t="s">
        <v>25</v>
      </c>
      <c r="E1710" t="s">
        <v>26</v>
      </c>
      <c r="F1710" t="s">
        <v>27</v>
      </c>
      <c r="G1710">
        <v>2</v>
      </c>
      <c r="H1710">
        <v>2</v>
      </c>
      <c r="I1710" s="2">
        <v>43901.795253819437</v>
      </c>
      <c r="J1710" t="str">
        <f t="shared" si="52"/>
        <v>insert into T_MAINTENANCE_ANOMALY  (I_ID,I_CITY_NO,I_SPECIALTY,S_NAME,S_PORJECT,S_RESULT_DESC,I_IS_DISTRIBUTE,I_IS_TOFAULT,I_COUNT_TIME,S_ACCOUNT,D_INSERT_DATE) values ('1082865','1030005','6','QZMGW2','检查MGW 中继群状态','关键字AMLOOS','2','2','20200311190510','dzyw',DATE_FORMAT(SYSDATE(),'%Y-%m-%d'));</v>
      </c>
      <c r="K1710" t="str">
        <f t="shared" si="53"/>
        <v>20200311190510</v>
      </c>
    </row>
    <row r="1711" spans="1:11" x14ac:dyDescent="0.2">
      <c r="A1711">
        <v>1082866</v>
      </c>
      <c r="B1711">
        <v>1030005</v>
      </c>
      <c r="C1711">
        <v>6</v>
      </c>
      <c r="D1711" t="s">
        <v>138</v>
      </c>
      <c r="E1711" t="s">
        <v>122</v>
      </c>
      <c r="F1711" t="s">
        <v>123</v>
      </c>
      <c r="G1711">
        <v>2</v>
      </c>
      <c r="H1711">
        <v>2</v>
      </c>
      <c r="I1711" s="2">
        <v>43901.795271875002</v>
      </c>
      <c r="J1711" t="str">
        <f t="shared" si="52"/>
        <v>insert into T_MAINTENANCE_ANOMALY  (I_ID,I_CITY_NO,I_SPECIALTY,S_NAME,S_PORJECT,S_RESULT_DESC,I_IS_DISTRIBUTE,I_IS_TOFAULT,I_COUNT_TIME,S_ACCOUNT,D_INSERT_DATE) values ('1082866','1030005','6','HZMSCe36Omp','检查ama话单传输状态','文件时间与现在系统时间比较，早于10分钟前','2','2','20200311190511','dzyw',DATE_FORMAT(SYSDATE(),'%Y-%m-%d'));</v>
      </c>
      <c r="K1711" t="str">
        <f t="shared" si="53"/>
        <v>20200311190511</v>
      </c>
    </row>
    <row r="1712" spans="1:11" x14ac:dyDescent="0.2">
      <c r="A1712">
        <v>1082867</v>
      </c>
      <c r="B1712">
        <v>1030005</v>
      </c>
      <c r="C1712">
        <v>6</v>
      </c>
      <c r="D1712" t="s">
        <v>124</v>
      </c>
      <c r="E1712" t="s">
        <v>37</v>
      </c>
      <c r="F1712" t="s">
        <v>38</v>
      </c>
      <c r="G1712">
        <v>2</v>
      </c>
      <c r="H1712">
        <v>2</v>
      </c>
      <c r="I1712" s="2">
        <v>43901.795517592589</v>
      </c>
      <c r="J1712" t="str">
        <f t="shared" si="52"/>
        <v>insert into T_MAINTENANCE_ANOMALY  (I_ID,I_CITY_NO,I_SPECIALTY,S_NAME,S_PORJECT,S_RESULT_DESC,I_IS_DISTRIBUTE,I_IS_TOFAULT,I_COUNT_TIME,S_ACCOUNT,D_INSERT_DATE) values ('1082867','1030005','6','WZMGW3','检查MGW 所有E LINK状态','LINK STATUS列结果为OOS的','2','2','20200311190533','dzyw',DATE_FORMAT(SYSDATE(),'%Y-%m-%d'));</v>
      </c>
      <c r="K1712" t="str">
        <f t="shared" si="53"/>
        <v>20200311190533</v>
      </c>
    </row>
    <row r="1713" spans="1:11" x14ac:dyDescent="0.2">
      <c r="A1713">
        <v>1082868</v>
      </c>
      <c r="B1713">
        <v>1030005</v>
      </c>
      <c r="C1713">
        <v>6</v>
      </c>
      <c r="D1713" t="s">
        <v>61</v>
      </c>
      <c r="E1713" t="s">
        <v>59</v>
      </c>
      <c r="F1713" t="s">
        <v>60</v>
      </c>
      <c r="G1713">
        <v>2</v>
      </c>
      <c r="H1713">
        <v>2</v>
      </c>
      <c r="I1713" s="2">
        <v>43901.818635567128</v>
      </c>
      <c r="J1713" t="str">
        <f t="shared" si="52"/>
        <v>insert into T_MAINTENANCE_ANOMALY  (I_ID,I_CITY_NO,I_SPECIALTY,S_NAME,S_PORJECT,S_RESULT_DESC,I_IS_DISTRIBUTE,I_IS_TOFAULT,I_COUNT_TIME,S_ACCOUNT,D_INSERT_DATE) values ('1082868','1030005','6','MSCe36 RNC24','检查AP运行工作状态','要求所有AP状态为UP','2','2','20200311193850','dzyw',DATE_FORMAT(SYSDATE(),'%Y-%m-%d'));</v>
      </c>
      <c r="K1713" t="str">
        <f t="shared" si="53"/>
        <v>20200311193850</v>
      </c>
    </row>
    <row r="1714" spans="1:11" x14ac:dyDescent="0.2">
      <c r="A1714">
        <v>1082869</v>
      </c>
      <c r="B1714">
        <v>1030005</v>
      </c>
      <c r="C1714">
        <v>6</v>
      </c>
      <c r="D1714" t="s">
        <v>64</v>
      </c>
      <c r="E1714" t="s">
        <v>59</v>
      </c>
      <c r="F1714" t="s">
        <v>60</v>
      </c>
      <c r="G1714">
        <v>2</v>
      </c>
      <c r="H1714">
        <v>2</v>
      </c>
      <c r="I1714" s="2">
        <v>43901.818653437498</v>
      </c>
      <c r="J1714" t="str">
        <f t="shared" si="52"/>
        <v>insert into T_MAINTENANCE_ANOMALY  (I_ID,I_CITY_NO,I_SPECIALTY,S_NAME,S_PORJECT,S_RESULT_DESC,I_IS_DISTRIBUTE,I_IS_TOFAULT,I_COUNT_TIME,S_ACCOUNT,D_INSERT_DATE) values ('1082869','1030005','6','MSCe35 RNC26','检查AP运行工作状态','要求所有AP状态为UP','2','2','20200311193852','dzyw',DATE_FORMAT(SYSDATE(),'%Y-%m-%d'));</v>
      </c>
      <c r="K1714" t="str">
        <f t="shared" si="53"/>
        <v>20200311193852</v>
      </c>
    </row>
    <row r="1715" spans="1:11" x14ac:dyDescent="0.2">
      <c r="A1715">
        <v>1082870</v>
      </c>
      <c r="B1715">
        <v>1030005</v>
      </c>
      <c r="C1715">
        <v>6</v>
      </c>
      <c r="D1715" t="s">
        <v>65</v>
      </c>
      <c r="E1715" t="s">
        <v>59</v>
      </c>
      <c r="F1715" t="s">
        <v>60</v>
      </c>
      <c r="G1715">
        <v>2</v>
      </c>
      <c r="H1715">
        <v>2</v>
      </c>
      <c r="I1715" s="2">
        <v>43901.818659409721</v>
      </c>
      <c r="J1715" t="str">
        <f t="shared" si="52"/>
        <v>insert into T_MAINTENANCE_ANOMALY  (I_ID,I_CITY_NO,I_SPECIALTY,S_NAME,S_PORJECT,S_RESULT_DESC,I_IS_DISTRIBUTE,I_IS_TOFAULT,I_COUNT_TIME,S_ACCOUNT,D_INSERT_DATE) values ('1082870','1030005','6','MSCe36 RNC26','检查AP运行工作状态','要求所有AP状态为UP','2','2','20200311193852','dzyw',DATE_FORMAT(SYSDATE(),'%Y-%m-%d'));</v>
      </c>
      <c r="K1715" t="str">
        <f t="shared" si="53"/>
        <v>20200311193852</v>
      </c>
    </row>
    <row r="1716" spans="1:11" x14ac:dyDescent="0.2">
      <c r="A1716">
        <v>1082871</v>
      </c>
      <c r="B1716">
        <v>1030005</v>
      </c>
      <c r="C1716">
        <v>6</v>
      </c>
      <c r="D1716" t="s">
        <v>67</v>
      </c>
      <c r="E1716" t="s">
        <v>59</v>
      </c>
      <c r="F1716" t="s">
        <v>60</v>
      </c>
      <c r="G1716">
        <v>2</v>
      </c>
      <c r="H1716">
        <v>2</v>
      </c>
      <c r="I1716" s="2">
        <v>43901.818665358798</v>
      </c>
      <c r="J1716" t="str">
        <f t="shared" si="52"/>
        <v>insert into T_MAINTENANCE_ANOMALY  (I_ID,I_CITY_NO,I_SPECIALTY,S_NAME,S_PORJECT,S_RESULT_DESC,I_IS_DISTRIBUTE,I_IS_TOFAULT,I_COUNT_TIME,S_ACCOUNT,D_INSERT_DATE) values ('1082871','1030005','6','MSCe35 RNC25','检查AP运行工作状态','要求所有AP状态为UP','2','2','20200311193853','dzyw',DATE_FORMAT(SYSDATE(),'%Y-%m-%d'));</v>
      </c>
      <c r="K1716" t="str">
        <f t="shared" si="53"/>
        <v>20200311193853</v>
      </c>
    </row>
    <row r="1717" spans="1:11" x14ac:dyDescent="0.2">
      <c r="A1717">
        <v>1082872</v>
      </c>
      <c r="B1717">
        <v>1030005</v>
      </c>
      <c r="C1717">
        <v>6</v>
      </c>
      <c r="D1717" t="s">
        <v>63</v>
      </c>
      <c r="E1717" t="s">
        <v>59</v>
      </c>
      <c r="F1717" t="s">
        <v>60</v>
      </c>
      <c r="G1717">
        <v>2</v>
      </c>
      <c r="H1717">
        <v>2</v>
      </c>
      <c r="I1717" s="2">
        <v>43901.818665358798</v>
      </c>
      <c r="J1717" t="str">
        <f t="shared" si="52"/>
        <v>insert into T_MAINTENANCE_ANOMALY  (I_ID,I_CITY_NO,I_SPECIALTY,S_NAME,S_PORJECT,S_RESULT_DESC,I_IS_DISTRIBUTE,I_IS_TOFAULT,I_COUNT_TIME,S_ACCOUNT,D_INSERT_DATE) values ('1082872','1030005','6','MSCe35 RNC24','检查AP运行工作状态','要求所有AP状态为UP','2','2','20200311193853','dzyw',DATE_FORMAT(SYSDATE(),'%Y-%m-%d'));</v>
      </c>
      <c r="K1717" t="str">
        <f t="shared" si="53"/>
        <v>20200311193853</v>
      </c>
    </row>
    <row r="1718" spans="1:11" x14ac:dyDescent="0.2">
      <c r="A1718">
        <v>1082873</v>
      </c>
      <c r="B1718">
        <v>1030005</v>
      </c>
      <c r="C1718">
        <v>6</v>
      </c>
      <c r="D1718" t="s">
        <v>66</v>
      </c>
      <c r="E1718" t="s">
        <v>59</v>
      </c>
      <c r="F1718" t="s">
        <v>60</v>
      </c>
      <c r="G1718">
        <v>2</v>
      </c>
      <c r="H1718">
        <v>2</v>
      </c>
      <c r="I1718" s="2">
        <v>43901.818665358798</v>
      </c>
      <c r="J1718" t="str">
        <f t="shared" si="52"/>
        <v>insert into T_MAINTENANCE_ANOMALY  (I_ID,I_CITY_NO,I_SPECIALTY,S_NAME,S_PORJECT,S_RESULT_DESC,I_IS_DISTRIBUTE,I_IS_TOFAULT,I_COUNT_TIME,S_ACCOUNT,D_INSERT_DATE) values ('1082873','1030005','6','MSCe36 RNC23','检查AP运行工作状态','要求所有AP状态为UP','2','2','20200311193853','dzyw',DATE_FORMAT(SYSDATE(),'%Y-%m-%d'));</v>
      </c>
      <c r="K1718" t="str">
        <f t="shared" si="53"/>
        <v>20200311193853</v>
      </c>
    </row>
    <row r="1719" spans="1:11" x14ac:dyDescent="0.2">
      <c r="A1719">
        <v>1082874</v>
      </c>
      <c r="B1719">
        <v>1030005</v>
      </c>
      <c r="C1719">
        <v>6</v>
      </c>
      <c r="D1719" t="s">
        <v>62</v>
      </c>
      <c r="E1719" t="s">
        <v>59</v>
      </c>
      <c r="F1719" t="s">
        <v>60</v>
      </c>
      <c r="G1719">
        <v>2</v>
      </c>
      <c r="H1719">
        <v>2</v>
      </c>
      <c r="I1719" s="2">
        <v>43901.818665543979</v>
      </c>
      <c r="J1719" t="str">
        <f t="shared" si="52"/>
        <v>insert into T_MAINTENANCE_ANOMALY  (I_ID,I_CITY_NO,I_SPECIALTY,S_NAME,S_PORJECT,S_RESULT_DESC,I_IS_DISTRIBUTE,I_IS_TOFAULT,I_COUNT_TIME,S_ACCOUNT,D_INSERT_DATE) values ('1082874','1030005','6','MSCe35 RNC23','检查AP运行工作状态','要求所有AP状态为UP','2','2','20200311193853','dzyw',DATE_FORMAT(SYSDATE(),'%Y-%m-%d'));</v>
      </c>
      <c r="K1719" t="str">
        <f t="shared" si="53"/>
        <v>20200311193853</v>
      </c>
    </row>
    <row r="1720" spans="1:11" x14ac:dyDescent="0.2">
      <c r="A1720">
        <v>1082875</v>
      </c>
      <c r="B1720">
        <v>1030005</v>
      </c>
      <c r="C1720">
        <v>6</v>
      </c>
      <c r="D1720" t="s">
        <v>68</v>
      </c>
      <c r="E1720" t="s">
        <v>59</v>
      </c>
      <c r="F1720" t="s">
        <v>60</v>
      </c>
      <c r="G1720">
        <v>2</v>
      </c>
      <c r="H1720">
        <v>2</v>
      </c>
      <c r="I1720" s="2">
        <v>43901.818963275473</v>
      </c>
      <c r="J1720" t="str">
        <f t="shared" si="52"/>
        <v>insert into T_MAINTENANCE_ANOMALY  (I_ID,I_CITY_NO,I_SPECIALTY,S_NAME,S_PORJECT,S_RESULT_DESC,I_IS_DISTRIBUTE,I_IS_TOFAULT,I_COUNT_TIME,S_ACCOUNT,D_INSERT_DATE) values ('1082875','1030005','6','MSCe36 RNC25','检查AP运行工作状态','要求所有AP状态为UP','2','2','20200311193918','dzyw',DATE_FORMAT(SYSDATE(),'%Y-%m-%d'));</v>
      </c>
      <c r="K1720" t="str">
        <f t="shared" si="53"/>
        <v>20200311193918</v>
      </c>
    </row>
    <row r="1721" spans="1:11" x14ac:dyDescent="0.2">
      <c r="A1721">
        <v>1082876</v>
      </c>
      <c r="B1721">
        <v>1030005</v>
      </c>
      <c r="C1721">
        <v>6</v>
      </c>
      <c r="D1721" t="s">
        <v>25</v>
      </c>
      <c r="E1721" t="s">
        <v>26</v>
      </c>
      <c r="F1721" t="s">
        <v>27</v>
      </c>
      <c r="G1721">
        <v>2</v>
      </c>
      <c r="H1721">
        <v>2</v>
      </c>
      <c r="I1721" s="2">
        <v>43901.836922604169</v>
      </c>
      <c r="J1721" t="str">
        <f t="shared" si="52"/>
        <v>insert into T_MAINTENANCE_ANOMALY  (I_ID,I_CITY_NO,I_SPECIALTY,S_NAME,S_PORJECT,S_RESULT_DESC,I_IS_DISTRIBUTE,I_IS_TOFAULT,I_COUNT_TIME,S_ACCOUNT,D_INSERT_DATE) values ('1082876','1030005','6','QZMGW2','检查MGW 中继群状态','关键字AMLOOS','2','2','20200311200510','dzyw',DATE_FORMAT(SYSDATE(),'%Y-%m-%d'));</v>
      </c>
      <c r="K1721" t="str">
        <f t="shared" si="53"/>
        <v>20200311200510</v>
      </c>
    </row>
    <row r="1722" spans="1:11" x14ac:dyDescent="0.2">
      <c r="A1722">
        <v>1082877</v>
      </c>
      <c r="B1722">
        <v>1030005</v>
      </c>
      <c r="C1722">
        <v>6</v>
      </c>
      <c r="D1722" t="s">
        <v>61</v>
      </c>
      <c r="E1722" t="s">
        <v>59</v>
      </c>
      <c r="F1722" t="s">
        <v>60</v>
      </c>
      <c r="G1722">
        <v>2</v>
      </c>
      <c r="H1722">
        <v>2</v>
      </c>
      <c r="I1722" s="2">
        <v>43901.860301736109</v>
      </c>
      <c r="J1722" t="str">
        <f t="shared" si="52"/>
        <v>insert into T_MAINTENANCE_ANOMALY  (I_ID,I_CITY_NO,I_SPECIALTY,S_NAME,S_PORJECT,S_RESULT_DESC,I_IS_DISTRIBUTE,I_IS_TOFAULT,I_COUNT_TIME,S_ACCOUNT,D_INSERT_DATE) values ('1082877','1030005','6','MSCe36 RNC24','检查AP运行工作状态','要求所有AP状态为UP','2','2','20200311203850','dzyw',DATE_FORMAT(SYSDATE(),'%Y-%m-%d'));</v>
      </c>
      <c r="K1722" t="str">
        <f t="shared" si="53"/>
        <v>20200311203850</v>
      </c>
    </row>
    <row r="1723" spans="1:11" x14ac:dyDescent="0.2">
      <c r="A1723">
        <v>1082878</v>
      </c>
      <c r="B1723">
        <v>1030005</v>
      </c>
      <c r="C1723">
        <v>6</v>
      </c>
      <c r="D1723" t="s">
        <v>66</v>
      </c>
      <c r="E1723" t="s">
        <v>59</v>
      </c>
      <c r="F1723" t="s">
        <v>60</v>
      </c>
      <c r="G1723">
        <v>2</v>
      </c>
      <c r="H1723">
        <v>2</v>
      </c>
      <c r="I1723" s="2">
        <v>43901.860313622688</v>
      </c>
      <c r="J1723" t="str">
        <f t="shared" si="52"/>
        <v>insert into T_MAINTENANCE_ANOMALY  (I_ID,I_CITY_NO,I_SPECIALTY,S_NAME,S_PORJECT,S_RESULT_DESC,I_IS_DISTRIBUTE,I_IS_TOFAULT,I_COUNT_TIME,S_ACCOUNT,D_INSERT_DATE) values ('1082878','1030005','6','MSCe36 RNC23','检查AP运行工作状态','要求所有AP状态为UP','2','2','20200311203851','dzyw',DATE_FORMAT(SYSDATE(),'%Y-%m-%d'));</v>
      </c>
      <c r="K1723" t="str">
        <f t="shared" si="53"/>
        <v>20200311203851</v>
      </c>
    </row>
    <row r="1724" spans="1:11" x14ac:dyDescent="0.2">
      <c r="A1724">
        <v>1082879</v>
      </c>
      <c r="B1724">
        <v>1030005</v>
      </c>
      <c r="C1724">
        <v>6</v>
      </c>
      <c r="D1724" t="s">
        <v>65</v>
      </c>
      <c r="E1724" t="s">
        <v>59</v>
      </c>
      <c r="F1724" t="s">
        <v>60</v>
      </c>
      <c r="G1724">
        <v>2</v>
      </c>
      <c r="H1724">
        <v>2</v>
      </c>
      <c r="I1724" s="2">
        <v>43901.860319594911</v>
      </c>
      <c r="J1724" t="str">
        <f t="shared" si="52"/>
        <v>insert into T_MAINTENANCE_ANOMALY  (I_ID,I_CITY_NO,I_SPECIALTY,S_NAME,S_PORJECT,S_RESULT_DESC,I_IS_DISTRIBUTE,I_IS_TOFAULT,I_COUNT_TIME,S_ACCOUNT,D_INSERT_DATE) values ('1082879','1030005','6','MSCe36 RNC26','检查AP运行工作状态','要求所有AP状态为UP','2','2','20200311203852','dzyw',DATE_FORMAT(SYSDATE(),'%Y-%m-%d'));</v>
      </c>
      <c r="K1724" t="str">
        <f t="shared" si="53"/>
        <v>20200311203852</v>
      </c>
    </row>
    <row r="1725" spans="1:11" x14ac:dyDescent="0.2">
      <c r="A1725">
        <v>1082880</v>
      </c>
      <c r="B1725">
        <v>1030005</v>
      </c>
      <c r="C1725">
        <v>6</v>
      </c>
      <c r="D1725" t="s">
        <v>63</v>
      </c>
      <c r="E1725" t="s">
        <v>59</v>
      </c>
      <c r="F1725" t="s">
        <v>60</v>
      </c>
      <c r="G1725">
        <v>2</v>
      </c>
      <c r="H1725">
        <v>2</v>
      </c>
      <c r="I1725" s="2">
        <v>43901.860325543981</v>
      </c>
      <c r="J1725" t="str">
        <f t="shared" si="52"/>
        <v>insert into T_MAINTENANCE_ANOMALY  (I_ID,I_CITY_NO,I_SPECIALTY,S_NAME,S_PORJECT,S_RESULT_DESC,I_IS_DISTRIBUTE,I_IS_TOFAULT,I_COUNT_TIME,S_ACCOUNT,D_INSERT_DATE) values ('1082880','1030005','6','MSCe35 RNC24','检查AP运行工作状态','要求所有AP状态为UP','2','2','20200311203852','dzyw',DATE_FORMAT(SYSDATE(),'%Y-%m-%d'));</v>
      </c>
      <c r="K1725" t="str">
        <f t="shared" si="53"/>
        <v>20200311203852</v>
      </c>
    </row>
    <row r="1726" spans="1:11" x14ac:dyDescent="0.2">
      <c r="A1726">
        <v>1082881</v>
      </c>
      <c r="B1726">
        <v>1030005</v>
      </c>
      <c r="C1726">
        <v>6</v>
      </c>
      <c r="D1726" t="s">
        <v>67</v>
      </c>
      <c r="E1726" t="s">
        <v>59</v>
      </c>
      <c r="F1726" t="s">
        <v>60</v>
      </c>
      <c r="G1726">
        <v>2</v>
      </c>
      <c r="H1726">
        <v>2</v>
      </c>
      <c r="I1726" s="2">
        <v>43901.860325543981</v>
      </c>
      <c r="J1726" t="str">
        <f t="shared" si="52"/>
        <v>insert into T_MAINTENANCE_ANOMALY  (I_ID,I_CITY_NO,I_SPECIALTY,S_NAME,S_PORJECT,S_RESULT_DESC,I_IS_DISTRIBUTE,I_IS_TOFAULT,I_COUNT_TIME,S_ACCOUNT,D_INSERT_DATE) values ('1082881','1030005','6','MSCe35 RNC25','检查AP运行工作状态','要求所有AP状态为UP','2','2','20200311203852','dzyw',DATE_FORMAT(SYSDATE(),'%Y-%m-%d'));</v>
      </c>
      <c r="K1726" t="str">
        <f t="shared" si="53"/>
        <v>20200311203852</v>
      </c>
    </row>
    <row r="1727" spans="1:11" x14ac:dyDescent="0.2">
      <c r="A1727">
        <v>1082882</v>
      </c>
      <c r="B1727">
        <v>1030005</v>
      </c>
      <c r="C1727">
        <v>6</v>
      </c>
      <c r="D1727" t="s">
        <v>64</v>
      </c>
      <c r="E1727" t="s">
        <v>59</v>
      </c>
      <c r="F1727" t="s">
        <v>60</v>
      </c>
      <c r="G1727">
        <v>2</v>
      </c>
      <c r="H1727">
        <v>2</v>
      </c>
      <c r="I1727" s="2">
        <v>43901.860325543981</v>
      </c>
      <c r="J1727" t="str">
        <f t="shared" si="52"/>
        <v>insert into T_MAINTENANCE_ANOMALY  (I_ID,I_CITY_NO,I_SPECIALTY,S_NAME,S_PORJECT,S_RESULT_DESC,I_IS_DISTRIBUTE,I_IS_TOFAULT,I_COUNT_TIME,S_ACCOUNT,D_INSERT_DATE) values ('1082882','1030005','6','MSCe35 RNC26','检查AP运行工作状态','要求所有AP状态为UP','2','2','20200311203852','dzyw',DATE_FORMAT(SYSDATE(),'%Y-%m-%d'));</v>
      </c>
      <c r="K1727" t="str">
        <f t="shared" si="53"/>
        <v>20200311203852</v>
      </c>
    </row>
    <row r="1728" spans="1:11" x14ac:dyDescent="0.2">
      <c r="A1728">
        <v>1082883</v>
      </c>
      <c r="B1728">
        <v>1030005</v>
      </c>
      <c r="C1728">
        <v>6</v>
      </c>
      <c r="D1728" t="s">
        <v>62</v>
      </c>
      <c r="E1728" t="s">
        <v>59</v>
      </c>
      <c r="F1728" t="s">
        <v>60</v>
      </c>
      <c r="G1728">
        <v>2</v>
      </c>
      <c r="H1728">
        <v>2</v>
      </c>
      <c r="I1728" s="2">
        <v>43901.860325543981</v>
      </c>
      <c r="J1728" t="str">
        <f t="shared" si="52"/>
        <v>insert into T_MAINTENANCE_ANOMALY  (I_ID,I_CITY_NO,I_SPECIALTY,S_NAME,S_PORJECT,S_RESULT_DESC,I_IS_DISTRIBUTE,I_IS_TOFAULT,I_COUNT_TIME,S_ACCOUNT,D_INSERT_DATE) values ('1082883','1030005','6','MSCe35 RNC23','检查AP运行工作状态','要求所有AP状态为UP','2','2','20200311203852','dzyw',DATE_FORMAT(SYSDATE(),'%Y-%m-%d'));</v>
      </c>
      <c r="K1728" t="str">
        <f t="shared" si="53"/>
        <v>20200311203852</v>
      </c>
    </row>
    <row r="1729" spans="1:11" x14ac:dyDescent="0.2">
      <c r="A1729">
        <v>1082884</v>
      </c>
      <c r="B1729">
        <v>1030005</v>
      </c>
      <c r="C1729">
        <v>6</v>
      </c>
      <c r="D1729" t="s">
        <v>68</v>
      </c>
      <c r="E1729" t="s">
        <v>59</v>
      </c>
      <c r="F1729" t="s">
        <v>60</v>
      </c>
      <c r="G1729">
        <v>2</v>
      </c>
      <c r="H1729">
        <v>2</v>
      </c>
      <c r="I1729" s="2">
        <v>43901.860629432871</v>
      </c>
      <c r="J1729" t="str">
        <f t="shared" ref="J1729:J1792" si="54">"insert into T_MAINTENANCE_ANOMALY  (I_ID,I_CITY_NO,I_SPECIALTY,S_NAME,S_PORJECT,S_RESULT_DESC,I_IS_DISTRIBUTE,I_IS_TOFAULT,I_COUNT_TIME,S_ACCOUNT,D_INSERT_DATE) values ('"&amp;$A1729&amp;"','"&amp;$B1729&amp;"','"&amp;$C1729&amp;"','"&amp;$D1729&amp;"','"&amp;$E1729&amp;"','"&amp;$F1729&amp;"','"&amp;$G1729&amp;"','"&amp;$H1729&amp;"','"&amp;$K1729&amp;"','dzyw',DATE_FORMAT(SYSDATE(),'%Y-%m-%d'));"</f>
        <v>insert into T_MAINTENANCE_ANOMALY  (I_ID,I_CITY_NO,I_SPECIALTY,S_NAME,S_PORJECT,S_RESULT_DESC,I_IS_DISTRIBUTE,I_IS_TOFAULT,I_COUNT_TIME,S_ACCOUNT,D_INSERT_DATE) values ('1082884','1030005','6','MSCe36 RNC25','检查AP运行工作状态','要求所有AP状态为UP','2','2','20200311203918','dzyw',DATE_FORMAT(SYSDATE(),'%Y-%m-%d'));</v>
      </c>
      <c r="K1729" t="str">
        <f t="shared" ref="K1729:K1792" si="55">TEXT(I1729,"emmddhhmmss")</f>
        <v>20200311203918</v>
      </c>
    </row>
    <row r="1730" spans="1:11" x14ac:dyDescent="0.2">
      <c r="A1730">
        <v>1082885</v>
      </c>
      <c r="B1730">
        <v>1030005</v>
      </c>
      <c r="C1730">
        <v>6</v>
      </c>
      <c r="D1730" t="s">
        <v>25</v>
      </c>
      <c r="E1730" t="s">
        <v>35</v>
      </c>
      <c r="F1730" t="s">
        <v>36</v>
      </c>
      <c r="G1730">
        <v>2</v>
      </c>
      <c r="H1730">
        <v>2</v>
      </c>
      <c r="I1730" s="2">
        <v>43901.877934456017</v>
      </c>
      <c r="J1730" t="str">
        <f t="shared" si="54"/>
        <v>insert into T_MAINTENANCE_ANOMALY  (I_ID,I_CITY_NO,I_SPECIALTY,S_NAME,S_PORJECT,S_RESULT_DESC,I_IS_DISTRIBUTE,I_IS_TOFAULT,I_COUNT_TIME,S_ACCOUNT,D_INSERT_DATE) values ('1082885','1030005','6','QZMGW2','检查MGW SM 单元状态','MTCE列显示为OOS的','2','2','20200311210414','dzyw',DATE_FORMAT(SYSDATE(),'%Y-%m-%d'));</v>
      </c>
      <c r="K1730" t="str">
        <f t="shared" si="55"/>
        <v>20200311210414</v>
      </c>
    </row>
    <row r="1731" spans="1:11" x14ac:dyDescent="0.2">
      <c r="A1731">
        <v>1082886</v>
      </c>
      <c r="B1731">
        <v>1030005</v>
      </c>
      <c r="C1731">
        <v>6</v>
      </c>
      <c r="D1731" t="s">
        <v>116</v>
      </c>
      <c r="E1731" t="s">
        <v>35</v>
      </c>
      <c r="F1731" t="s">
        <v>36</v>
      </c>
      <c r="G1731">
        <v>2</v>
      </c>
      <c r="H1731">
        <v>2</v>
      </c>
      <c r="I1731" s="2">
        <v>43901.877936886573</v>
      </c>
      <c r="J1731" t="str">
        <f t="shared" si="54"/>
        <v>insert into T_MAINTENANCE_ANOMALY  (I_ID,I_CITY_NO,I_SPECIALTY,S_NAME,S_PORJECT,S_RESULT_DESC,I_IS_DISTRIBUTE,I_IS_TOFAULT,I_COUNT_TIME,S_ACCOUNT,D_INSERT_DATE) values ('1082886','1030005','6','WZMGW5','检查MGW SM 单元状态','MTCE列显示为OOS的','2','2','20200311210414','dzyw',DATE_FORMAT(SYSDATE(),'%Y-%m-%d'));</v>
      </c>
      <c r="K1731" t="str">
        <f t="shared" si="55"/>
        <v>20200311210414</v>
      </c>
    </row>
    <row r="1732" spans="1:11" x14ac:dyDescent="0.2">
      <c r="A1732">
        <v>1082887</v>
      </c>
      <c r="B1732">
        <v>1030005</v>
      </c>
      <c r="C1732">
        <v>6</v>
      </c>
      <c r="D1732" t="s">
        <v>25</v>
      </c>
      <c r="E1732" t="s">
        <v>26</v>
      </c>
      <c r="F1732" t="s">
        <v>27</v>
      </c>
      <c r="G1732">
        <v>2</v>
      </c>
      <c r="H1732">
        <v>2</v>
      </c>
      <c r="I1732" s="2">
        <v>43901.878593784721</v>
      </c>
      <c r="J1732" t="str">
        <f t="shared" si="54"/>
        <v>insert into T_MAINTENANCE_ANOMALY  (I_ID,I_CITY_NO,I_SPECIALTY,S_NAME,S_PORJECT,S_RESULT_DESC,I_IS_DISTRIBUTE,I_IS_TOFAULT,I_COUNT_TIME,S_ACCOUNT,D_INSERT_DATE) values ('1082887','1030005','6','QZMGW2','检查MGW 中继群状态','关键字AMLOOS','2','2','20200311210511','dzyw',DATE_FORMAT(SYSDATE(),'%Y-%m-%d'));</v>
      </c>
      <c r="K1732" t="str">
        <f t="shared" si="55"/>
        <v>20200311210511</v>
      </c>
    </row>
    <row r="1733" spans="1:11" x14ac:dyDescent="0.2">
      <c r="A1733">
        <v>1082888</v>
      </c>
      <c r="B1733">
        <v>1030005</v>
      </c>
      <c r="C1733">
        <v>6</v>
      </c>
      <c r="D1733" t="s">
        <v>124</v>
      </c>
      <c r="E1733" t="s">
        <v>37</v>
      </c>
      <c r="F1733" t="s">
        <v>38</v>
      </c>
      <c r="G1733">
        <v>2</v>
      </c>
      <c r="H1733">
        <v>2</v>
      </c>
      <c r="I1733" s="2">
        <v>43901.878856631942</v>
      </c>
      <c r="J1733" t="str">
        <f t="shared" si="54"/>
        <v>insert into T_MAINTENANCE_ANOMALY  (I_ID,I_CITY_NO,I_SPECIALTY,S_NAME,S_PORJECT,S_RESULT_DESC,I_IS_DISTRIBUTE,I_IS_TOFAULT,I_COUNT_TIME,S_ACCOUNT,D_INSERT_DATE) values ('1082888','1030005','6','WZMGW3','检查MGW 所有E LINK状态','LINK STATUS列结果为OOS的','2','2','20200311210533','dzyw',DATE_FORMAT(SYSDATE(),'%Y-%m-%d'));</v>
      </c>
      <c r="K1733" t="str">
        <f t="shared" si="55"/>
        <v>20200311210533</v>
      </c>
    </row>
    <row r="1734" spans="1:11" x14ac:dyDescent="0.2">
      <c r="A1734">
        <v>1082889</v>
      </c>
      <c r="B1734">
        <v>1030005</v>
      </c>
      <c r="C1734">
        <v>6</v>
      </c>
      <c r="D1734" t="s">
        <v>25</v>
      </c>
      <c r="E1734" t="s">
        <v>26</v>
      </c>
      <c r="F1734" t="s">
        <v>27</v>
      </c>
      <c r="G1734">
        <v>2</v>
      </c>
      <c r="H1734">
        <v>2</v>
      </c>
      <c r="I1734" s="2">
        <v>43901.920259409722</v>
      </c>
      <c r="J1734" t="str">
        <f t="shared" si="54"/>
        <v>insert into T_MAINTENANCE_ANOMALY  (I_ID,I_CITY_NO,I_SPECIALTY,S_NAME,S_PORJECT,S_RESULT_DESC,I_IS_DISTRIBUTE,I_IS_TOFAULT,I_COUNT_TIME,S_ACCOUNT,D_INSERT_DATE) values ('1082889','1030005','6','QZMGW2','检查MGW 中继群状态','关键字AMLOOS','2','2','20200311220510','dzyw',DATE_FORMAT(SYSDATE(),'%Y-%m-%d'));</v>
      </c>
      <c r="K1734" t="str">
        <f t="shared" si="55"/>
        <v>20200311220510</v>
      </c>
    </row>
    <row r="1735" spans="1:11" x14ac:dyDescent="0.2">
      <c r="A1735">
        <v>1082890</v>
      </c>
      <c r="B1735">
        <v>1030005</v>
      </c>
      <c r="C1735">
        <v>6</v>
      </c>
      <c r="D1735" t="s">
        <v>25</v>
      </c>
      <c r="E1735" t="s">
        <v>26</v>
      </c>
      <c r="F1735" t="s">
        <v>27</v>
      </c>
      <c r="G1735">
        <v>2</v>
      </c>
      <c r="H1735">
        <v>2</v>
      </c>
      <c r="I1735" s="2">
        <v>43901.961925266201</v>
      </c>
      <c r="J1735" t="str">
        <f t="shared" si="54"/>
        <v>insert into T_MAINTENANCE_ANOMALY  (I_ID,I_CITY_NO,I_SPECIALTY,S_NAME,S_PORJECT,S_RESULT_DESC,I_IS_DISTRIBUTE,I_IS_TOFAULT,I_COUNT_TIME,S_ACCOUNT,D_INSERT_DATE) values ('1082890','1030005','6','QZMGW2','检查MGW 中继群状态','关键字AMLOOS','2','2','20200311230510','dzyw',DATE_FORMAT(SYSDATE(),'%Y-%m-%d'));</v>
      </c>
      <c r="K1735" t="str">
        <f t="shared" si="55"/>
        <v>20200311230510</v>
      </c>
    </row>
    <row r="1736" spans="1:11" x14ac:dyDescent="0.2">
      <c r="A1736">
        <v>1082891</v>
      </c>
      <c r="B1736">
        <v>1030005</v>
      </c>
      <c r="C1736">
        <v>6</v>
      </c>
      <c r="D1736" t="s">
        <v>125</v>
      </c>
      <c r="E1736" t="s">
        <v>126</v>
      </c>
      <c r="F1736" t="s">
        <v>127</v>
      </c>
      <c r="G1736">
        <v>2</v>
      </c>
      <c r="H1736">
        <v>2</v>
      </c>
      <c r="I1736" s="2">
        <v>43901.966681446756</v>
      </c>
      <c r="J1736" t="str">
        <f t="shared" si="54"/>
        <v>insert into T_MAINTENANCE_ANOMALY  (I_ID,I_CITY_NO,I_SPECIALTY,S_NAME,S_PORJECT,S_RESULT_DESC,I_IS_DISTRIBUTE,I_IS_TOFAULT,I_COUNT_TIME,S_ACCOUNT,D_INSERT_DATE) values ('1082891','1030005','6','SXCG01','查看IT采集是否正常','/var/opt/Billing/JFCDR/PGW/目录出现超过150个文件时，发送短信告警','2','2','20200311231201','dzyw',DATE_FORMAT(SYSDATE(),'%Y-%m-%d'));</v>
      </c>
      <c r="K1736" t="str">
        <f t="shared" si="55"/>
        <v>20200311231201</v>
      </c>
    </row>
    <row r="1737" spans="1:11" x14ac:dyDescent="0.2">
      <c r="A1737">
        <v>1082892</v>
      </c>
      <c r="B1737">
        <v>1030005</v>
      </c>
      <c r="C1737">
        <v>6</v>
      </c>
      <c r="D1737" t="s">
        <v>15</v>
      </c>
      <c r="E1737" t="s">
        <v>16</v>
      </c>
      <c r="F1737" t="s">
        <v>17</v>
      </c>
      <c r="G1737">
        <v>2</v>
      </c>
      <c r="H1737">
        <v>2</v>
      </c>
      <c r="I1737" s="2">
        <v>43901.991729548608</v>
      </c>
      <c r="J1737" t="str">
        <f t="shared" si="54"/>
        <v>insert into T_MAINTENANCE_ANOMALY  (I_ID,I_CITY_NO,I_SPECIALTY,S_NAME,S_PORJECT,S_RESULT_DESC,I_IS_DISTRIBUTE,I_IS_TOFAULT,I_COUNT_TIME,S_ACCOUNT,D_INSERT_DATE) values ('1082892','1030005','6','HZMGW1','显示链路状态','链路不可用时发送短信','2','2','20200311234805','dzyw',DATE_FORMAT(SYSDATE(),'%Y-%m-%d'));</v>
      </c>
      <c r="K1737" t="str">
        <f t="shared" si="55"/>
        <v>20200311234805</v>
      </c>
    </row>
    <row r="1738" spans="1:11" x14ac:dyDescent="0.2">
      <c r="A1738">
        <v>1082893</v>
      </c>
      <c r="B1738">
        <v>1030005</v>
      </c>
      <c r="C1738">
        <v>6</v>
      </c>
      <c r="D1738" t="s">
        <v>18</v>
      </c>
      <c r="E1738" t="s">
        <v>16</v>
      </c>
      <c r="F1738" t="s">
        <v>17</v>
      </c>
      <c r="G1738">
        <v>2</v>
      </c>
      <c r="H1738">
        <v>2</v>
      </c>
      <c r="I1738" s="2">
        <v>43901.991729745372</v>
      </c>
      <c r="J1738" t="str">
        <f t="shared" si="54"/>
        <v>insert into T_MAINTENANCE_ANOMALY  (I_ID,I_CITY_NO,I_SPECIALTY,S_NAME,S_PORJECT,S_RESULT_DESC,I_IS_DISTRIBUTE,I_IS_TOFAULT,I_COUNT_TIME,S_ACCOUNT,D_INSERT_DATE) values ('1082893','1030005','6','HZMGW2','显示链路状态','链路不可用时发送短信','2','2','20200311234805','dzyw',DATE_FORMAT(SYSDATE(),'%Y-%m-%d'));</v>
      </c>
      <c r="K1738" t="str">
        <f t="shared" si="55"/>
        <v>20200311234805</v>
      </c>
    </row>
    <row r="1739" spans="1:11" x14ac:dyDescent="0.2">
      <c r="A1739">
        <v>1082894</v>
      </c>
      <c r="B1739">
        <v>1030005</v>
      </c>
      <c r="C1739">
        <v>6</v>
      </c>
      <c r="D1739" t="s">
        <v>132</v>
      </c>
      <c r="E1739" t="s">
        <v>122</v>
      </c>
      <c r="F1739" t="s">
        <v>123</v>
      </c>
      <c r="G1739">
        <v>2</v>
      </c>
      <c r="H1739">
        <v>2</v>
      </c>
      <c r="I1739" s="2">
        <v>43902.211942708331</v>
      </c>
      <c r="J1739" t="str">
        <f t="shared" si="54"/>
        <v>insert into T_MAINTENANCE_ANOMALY  (I_ID,I_CITY_NO,I_SPECIALTY,S_NAME,S_PORJECT,S_RESULT_DESC,I_IS_DISTRIBUTE,I_IS_TOFAULT,I_COUNT_TIME,S_ACCOUNT,D_INSERT_DATE) values ('1082894','1030005','6','HZMSCe35','检查ama话单传输状态','文件时间与现在系统时间比较，早于10分钟前','2','2','20200312050512','dzyw',DATE_FORMAT(SYSDATE(),'%Y-%m-%d'));</v>
      </c>
      <c r="K1739" t="str">
        <f t="shared" si="55"/>
        <v>20200312050512</v>
      </c>
    </row>
    <row r="1740" spans="1:11" x14ac:dyDescent="0.2">
      <c r="A1740">
        <v>1082895</v>
      </c>
      <c r="B1740">
        <v>1030005</v>
      </c>
      <c r="C1740">
        <v>6</v>
      </c>
      <c r="D1740" t="s">
        <v>25</v>
      </c>
      <c r="E1740" t="s">
        <v>26</v>
      </c>
      <c r="F1740" t="s">
        <v>27</v>
      </c>
      <c r="G1740">
        <v>2</v>
      </c>
      <c r="H1740">
        <v>2</v>
      </c>
      <c r="I1740" s="2">
        <v>43902.254131597219</v>
      </c>
      <c r="J1740" t="str">
        <f t="shared" si="54"/>
        <v>insert into T_MAINTENANCE_ANOMALY  (I_ID,I_CITY_NO,I_SPECIALTY,S_NAME,S_PORJECT,S_RESULT_DESC,I_IS_DISTRIBUTE,I_IS_TOFAULT,I_COUNT_TIME,S_ACCOUNT,D_INSERT_DATE) values ('1082895','1030005','6','QZMGW2','检查MGW 中继群状态','关键字AMLOOS','2','2','20200312060557','dzyw',DATE_FORMAT(SYSDATE(),'%Y-%m-%d'));</v>
      </c>
      <c r="K1740" t="str">
        <f t="shared" si="55"/>
        <v>20200312060557</v>
      </c>
    </row>
    <row r="1741" spans="1:11" x14ac:dyDescent="0.2">
      <c r="A1741">
        <v>1082896</v>
      </c>
      <c r="B1741">
        <v>1030005</v>
      </c>
      <c r="C1741">
        <v>6</v>
      </c>
      <c r="D1741" t="s">
        <v>116</v>
      </c>
      <c r="E1741" t="s">
        <v>35</v>
      </c>
      <c r="F1741" t="s">
        <v>36</v>
      </c>
      <c r="G1741">
        <v>2</v>
      </c>
      <c r="H1741">
        <v>2</v>
      </c>
      <c r="I1741" s="2">
        <v>43902.294605787043</v>
      </c>
      <c r="J1741" t="str">
        <f t="shared" si="54"/>
        <v>insert into T_MAINTENANCE_ANOMALY  (I_ID,I_CITY_NO,I_SPECIALTY,S_NAME,S_PORJECT,S_RESULT_DESC,I_IS_DISTRIBUTE,I_IS_TOFAULT,I_COUNT_TIME,S_ACCOUNT,D_INSERT_DATE) values ('1082896','1030005','6','WZMGW5','检查MGW SM 单元状态','MTCE列显示为OOS的','2','2','20200312070414','dzyw',DATE_FORMAT(SYSDATE(),'%Y-%m-%d'));</v>
      </c>
      <c r="K1741" t="str">
        <f t="shared" si="55"/>
        <v>20200312070414</v>
      </c>
    </row>
    <row r="1742" spans="1:11" x14ac:dyDescent="0.2">
      <c r="A1742">
        <v>1082897</v>
      </c>
      <c r="B1742">
        <v>1030005</v>
      </c>
      <c r="C1742">
        <v>6</v>
      </c>
      <c r="D1742" t="s">
        <v>25</v>
      </c>
      <c r="E1742" t="s">
        <v>35</v>
      </c>
      <c r="F1742" t="s">
        <v>36</v>
      </c>
      <c r="G1742">
        <v>2</v>
      </c>
      <c r="H1742">
        <v>2</v>
      </c>
      <c r="I1742" s="2">
        <v>43902.294678622682</v>
      </c>
      <c r="J1742" t="str">
        <f t="shared" si="54"/>
        <v>insert into T_MAINTENANCE_ANOMALY  (I_ID,I_CITY_NO,I_SPECIALTY,S_NAME,S_PORJECT,S_RESULT_DESC,I_IS_DISTRIBUTE,I_IS_TOFAULT,I_COUNT_TIME,S_ACCOUNT,D_INSERT_DATE) values ('1082897','1030005','6','QZMGW2','检查MGW SM 单元状态','MTCE列显示为OOS的','2','2','20200312070420','dzyw',DATE_FORMAT(SYSDATE(),'%Y-%m-%d'));</v>
      </c>
      <c r="K1742" t="str">
        <f t="shared" si="55"/>
        <v>20200312070420</v>
      </c>
    </row>
    <row r="1743" spans="1:11" x14ac:dyDescent="0.2">
      <c r="A1743">
        <v>1082898</v>
      </c>
      <c r="B1743">
        <v>1030005</v>
      </c>
      <c r="C1743">
        <v>6</v>
      </c>
      <c r="D1743" t="s">
        <v>117</v>
      </c>
      <c r="E1743" t="s">
        <v>35</v>
      </c>
      <c r="F1743" t="s">
        <v>36</v>
      </c>
      <c r="G1743">
        <v>2</v>
      </c>
      <c r="H1743">
        <v>2</v>
      </c>
      <c r="I1743" s="2">
        <v>43902.294704432868</v>
      </c>
      <c r="J1743" t="str">
        <f t="shared" si="54"/>
        <v>insert into T_MAINTENANCE_ANOMALY  (I_ID,I_CITY_NO,I_SPECIALTY,S_NAME,S_PORJECT,S_RESULT_DESC,I_IS_DISTRIBUTE,I_IS_TOFAULT,I_COUNT_TIME,S_ACCOUNT,D_INSERT_DATE) values ('1082898','1030005','6','WZMGW1','检查MGW SM 单元状态','MTCE列显示为OOS的','2','2','20200312070422','dzyw',DATE_FORMAT(SYSDATE(),'%Y-%m-%d'));</v>
      </c>
      <c r="K1743" t="str">
        <f t="shared" si="55"/>
        <v>20200312070422</v>
      </c>
    </row>
    <row r="1744" spans="1:11" x14ac:dyDescent="0.2">
      <c r="A1744">
        <v>1082899</v>
      </c>
      <c r="B1744">
        <v>1030005</v>
      </c>
      <c r="C1744">
        <v>6</v>
      </c>
      <c r="D1744" t="s">
        <v>25</v>
      </c>
      <c r="E1744" t="s">
        <v>26</v>
      </c>
      <c r="F1744" t="s">
        <v>27</v>
      </c>
      <c r="G1744">
        <v>2</v>
      </c>
      <c r="H1744">
        <v>2</v>
      </c>
      <c r="I1744" s="2">
        <v>43902.295261608793</v>
      </c>
      <c r="J1744" t="str">
        <f t="shared" si="54"/>
        <v>insert into T_MAINTENANCE_ANOMALY  (I_ID,I_CITY_NO,I_SPECIALTY,S_NAME,S_PORJECT,S_RESULT_DESC,I_IS_DISTRIBUTE,I_IS_TOFAULT,I_COUNT_TIME,S_ACCOUNT,D_INSERT_DATE) values ('1082899','1030005','6','QZMGW2','检查MGW 中继群状态','关键字AMLOOS','2','2','20200312070511','dzyw',DATE_FORMAT(SYSDATE(),'%Y-%m-%d'));</v>
      </c>
      <c r="K1744" t="str">
        <f t="shared" si="55"/>
        <v>20200312070511</v>
      </c>
    </row>
    <row r="1745" spans="1:11" x14ac:dyDescent="0.2">
      <c r="A1745">
        <v>1082900</v>
      </c>
      <c r="B1745">
        <v>1030005</v>
      </c>
      <c r="C1745">
        <v>6</v>
      </c>
      <c r="D1745" t="s">
        <v>124</v>
      </c>
      <c r="E1745" t="s">
        <v>37</v>
      </c>
      <c r="F1745" t="s">
        <v>38</v>
      </c>
      <c r="G1745">
        <v>2</v>
      </c>
      <c r="H1745">
        <v>2</v>
      </c>
      <c r="I1745" s="2">
        <v>43902.295524502311</v>
      </c>
      <c r="J1745" t="str">
        <f t="shared" si="54"/>
        <v>insert into T_MAINTENANCE_ANOMALY  (I_ID,I_CITY_NO,I_SPECIALTY,S_NAME,S_PORJECT,S_RESULT_DESC,I_IS_DISTRIBUTE,I_IS_TOFAULT,I_COUNT_TIME,S_ACCOUNT,D_INSERT_DATE) values ('1082900','1030005','6','WZMGW3','检查MGW 所有E LINK状态','LINK STATUS列结果为OOS的','2','2','20200312070533','dzyw',DATE_FORMAT(SYSDATE(),'%Y-%m-%d'));</v>
      </c>
      <c r="K1745" t="str">
        <f t="shared" si="55"/>
        <v>20200312070533</v>
      </c>
    </row>
    <row r="1746" spans="1:11" x14ac:dyDescent="0.2">
      <c r="A1746">
        <v>1082901</v>
      </c>
      <c r="B1746">
        <v>1030005</v>
      </c>
      <c r="C1746">
        <v>6</v>
      </c>
      <c r="D1746" t="s">
        <v>46</v>
      </c>
      <c r="E1746" t="s">
        <v>40</v>
      </c>
      <c r="F1746" t="s">
        <v>41</v>
      </c>
      <c r="G1746">
        <v>2</v>
      </c>
      <c r="H1746">
        <v>2</v>
      </c>
      <c r="I1746" s="2">
        <v>43902.297289270828</v>
      </c>
      <c r="J1746" t="str">
        <f t="shared" si="54"/>
        <v>insert into T_MAINTENANCE_ANOMALY  (I_ID,I_CITY_NO,I_SPECIALTY,S_NAME,S_PORJECT,S_RESULT_DESC,I_IS_DISTRIBUTE,I_IS_TOFAULT,I_COUNT_TIME,S_ACCOUNT,D_INSERT_DATE) values ('1082901','1030005','6','嘉兴清河SS2','前后台数据校验','校验失败 、校验可能失败 、未校验数均为0','2','2','20200312070806','dzyw',DATE_FORMAT(SYSDATE(),'%Y-%m-%d'));</v>
      </c>
      <c r="K1746" t="str">
        <f t="shared" si="55"/>
        <v>20200312070806</v>
      </c>
    </row>
    <row r="1747" spans="1:11" x14ac:dyDescent="0.2">
      <c r="A1747">
        <v>1082902</v>
      </c>
      <c r="B1747">
        <v>1030005</v>
      </c>
      <c r="C1747">
        <v>6</v>
      </c>
      <c r="D1747" t="s">
        <v>39</v>
      </c>
      <c r="E1747" t="s">
        <v>40</v>
      </c>
      <c r="F1747" t="s">
        <v>41</v>
      </c>
      <c r="G1747">
        <v>2</v>
      </c>
      <c r="H1747">
        <v>2</v>
      </c>
      <c r="I1747" s="2">
        <v>43902.297289270828</v>
      </c>
      <c r="J1747" t="str">
        <f t="shared" si="54"/>
        <v>insert into T_MAINTENANCE_ANOMALY  (I_ID,I_CITY_NO,I_SPECIALTY,S_NAME,S_PORJECT,S_RESULT_DESC,I_IS_DISTRIBUTE,I_IS_TOFAULT,I_COUNT_TIME,S_ACCOUNT,D_INSERT_DATE) values ('1082902','1030005','6','嘉兴中山SS1','前后台数据校验','校验失败 、校验可能失败 、未校验数均为0','2','2','20200312070806','dzyw',DATE_FORMAT(SYSDATE(),'%Y-%m-%d'));</v>
      </c>
      <c r="K1747" t="str">
        <f t="shared" si="55"/>
        <v>20200312070806</v>
      </c>
    </row>
    <row r="1748" spans="1:11" x14ac:dyDescent="0.2">
      <c r="A1748">
        <v>1082903</v>
      </c>
      <c r="B1748">
        <v>1030005</v>
      </c>
      <c r="C1748">
        <v>6</v>
      </c>
      <c r="D1748" t="s">
        <v>42</v>
      </c>
      <c r="E1748" t="s">
        <v>40</v>
      </c>
      <c r="F1748" t="s">
        <v>41</v>
      </c>
      <c r="G1748">
        <v>2</v>
      </c>
      <c r="H1748">
        <v>2</v>
      </c>
      <c r="I1748" s="2">
        <v>43902.297289270828</v>
      </c>
      <c r="J1748" t="str">
        <f t="shared" si="54"/>
        <v>insert into T_MAINTENANCE_ANOMALY  (I_ID,I_CITY_NO,I_SPECIALTY,S_NAME,S_PORJECT,S_RESULT_DESC,I_IS_DISTRIBUTE,I_IS_TOFAULT,I_COUNT_TIME,S_ACCOUNT,D_INSERT_DATE) values ('1082903','1030005','6','衢州斗潭SS2','前后台数据校验','校验失败 、校验可能失败 、未校验数均为0','2','2','20200312070806','dzyw',DATE_FORMAT(SYSDATE(),'%Y-%m-%d'));</v>
      </c>
      <c r="K1748" t="str">
        <f t="shared" si="55"/>
        <v>20200312070806</v>
      </c>
    </row>
    <row r="1749" spans="1:11" x14ac:dyDescent="0.2">
      <c r="A1749">
        <v>1082904</v>
      </c>
      <c r="B1749">
        <v>1030005</v>
      </c>
      <c r="C1749">
        <v>6</v>
      </c>
      <c r="D1749" t="s">
        <v>43</v>
      </c>
      <c r="E1749" t="s">
        <v>40</v>
      </c>
      <c r="F1749" t="s">
        <v>41</v>
      </c>
      <c r="G1749">
        <v>2</v>
      </c>
      <c r="H1749">
        <v>2</v>
      </c>
      <c r="I1749" s="2">
        <v>43902.297289270828</v>
      </c>
      <c r="J1749" t="str">
        <f t="shared" si="54"/>
        <v>insert into T_MAINTENANCE_ANOMALY  (I_ID,I_CITY_NO,I_SPECIALTY,S_NAME,S_PORJECT,S_RESULT_DESC,I_IS_DISTRIBUTE,I_IS_TOFAULT,I_COUNT_TIME,S_ACCOUNT,D_INSERT_DATE) values ('1082904','1030005','6','衢州南街SS1','前后台数据校验','校验失败 、校验可能失败 、未校验数均为0','2','2','20200312070806','dzyw',DATE_FORMAT(SYSDATE(),'%Y-%m-%d'));</v>
      </c>
      <c r="K1749" t="str">
        <f t="shared" si="55"/>
        <v>20200312070806</v>
      </c>
    </row>
    <row r="1750" spans="1:11" x14ac:dyDescent="0.2">
      <c r="A1750">
        <v>1082905</v>
      </c>
      <c r="B1750">
        <v>1030005</v>
      </c>
      <c r="C1750">
        <v>6</v>
      </c>
      <c r="D1750" t="s">
        <v>44</v>
      </c>
      <c r="E1750" t="s">
        <v>40</v>
      </c>
      <c r="F1750" t="s">
        <v>41</v>
      </c>
      <c r="G1750">
        <v>2</v>
      </c>
      <c r="H1750">
        <v>2</v>
      </c>
      <c r="I1750" s="2">
        <v>43902.297289270828</v>
      </c>
      <c r="J1750" t="str">
        <f t="shared" si="54"/>
        <v>insert into T_MAINTENANCE_ANOMALY  (I_ID,I_CITY_NO,I_SPECIALTY,S_NAME,S_PORJECT,S_RESULT_DESC,I_IS_DISTRIBUTE,I_IS_TOFAULT,I_COUNT_TIME,S_ACCOUNT,D_INSERT_DATE) values ('1082905','1030005','6','温州南站SS1','前后台数据校验','校验失败 、校验可能失败 、未校验数均为0','2','2','20200312070806','dzyw',DATE_FORMAT(SYSDATE(),'%Y-%m-%d'));</v>
      </c>
      <c r="K1750" t="str">
        <f t="shared" si="55"/>
        <v>20200312070806</v>
      </c>
    </row>
    <row r="1751" spans="1:11" x14ac:dyDescent="0.2">
      <c r="A1751">
        <v>1082906</v>
      </c>
      <c r="B1751">
        <v>1030005</v>
      </c>
      <c r="C1751">
        <v>6</v>
      </c>
      <c r="D1751" t="s">
        <v>45</v>
      </c>
      <c r="E1751" t="s">
        <v>40</v>
      </c>
      <c r="F1751" t="s">
        <v>41</v>
      </c>
      <c r="G1751">
        <v>2</v>
      </c>
      <c r="H1751">
        <v>2</v>
      </c>
      <c r="I1751" s="2">
        <v>43902.297289270828</v>
      </c>
      <c r="J1751" t="str">
        <f t="shared" si="54"/>
        <v>insert into T_MAINTENANCE_ANOMALY  (I_ID,I_CITY_NO,I_SPECIALTY,S_NAME,S_PORJECT,S_RESULT_DESC,I_IS_DISTRIBUTE,I_IS_TOFAULT,I_COUNT_TIME,S_ACCOUNT,D_INSERT_DATE) values ('1082906','1030005','6','温州数码城SS2','前后台数据校验','校验失败 、校验可能失败 、未校验数均为0','2','2','20200312070806','dzyw',DATE_FORMAT(SYSDATE(),'%Y-%m-%d'));</v>
      </c>
      <c r="K1751" t="str">
        <f t="shared" si="55"/>
        <v>20200312070806</v>
      </c>
    </row>
    <row r="1752" spans="1:11" x14ac:dyDescent="0.2">
      <c r="A1752">
        <v>1082907</v>
      </c>
      <c r="B1752">
        <v>1030005</v>
      </c>
      <c r="C1752">
        <v>6</v>
      </c>
      <c r="D1752" t="s">
        <v>25</v>
      </c>
      <c r="E1752" t="s">
        <v>26</v>
      </c>
      <c r="F1752" t="s">
        <v>27</v>
      </c>
      <c r="G1752">
        <v>2</v>
      </c>
      <c r="H1752">
        <v>2</v>
      </c>
      <c r="I1752" s="2">
        <v>43902.336923113427</v>
      </c>
      <c r="J1752" t="str">
        <f t="shared" si="54"/>
        <v>insert into T_MAINTENANCE_ANOMALY  (I_ID,I_CITY_NO,I_SPECIALTY,S_NAME,S_PORJECT,S_RESULT_DESC,I_IS_DISTRIBUTE,I_IS_TOFAULT,I_COUNT_TIME,S_ACCOUNT,D_INSERT_DATE) values ('1082907','1030005','6','QZMGW2','检查MGW 中继群状态','关键字AMLOOS','2','2','20200312080510','dzyw',DATE_FORMAT(SYSDATE(),'%Y-%m-%d'));</v>
      </c>
      <c r="K1752" t="str">
        <f t="shared" si="55"/>
        <v>20200312080510</v>
      </c>
    </row>
    <row r="1753" spans="1:11" x14ac:dyDescent="0.2">
      <c r="A1753">
        <v>1082908</v>
      </c>
      <c r="B1753">
        <v>1030005</v>
      </c>
      <c r="C1753">
        <v>6</v>
      </c>
      <c r="D1753" t="s">
        <v>64</v>
      </c>
      <c r="E1753" t="s">
        <v>59</v>
      </c>
      <c r="F1753" t="s">
        <v>60</v>
      </c>
      <c r="G1753">
        <v>2</v>
      </c>
      <c r="H1753">
        <v>2</v>
      </c>
      <c r="I1753" s="2">
        <v>43902.360324502311</v>
      </c>
      <c r="J1753" t="str">
        <f t="shared" si="54"/>
        <v>insert into T_MAINTENANCE_ANOMALY  (I_ID,I_CITY_NO,I_SPECIALTY,S_NAME,S_PORJECT,S_RESULT_DESC,I_IS_DISTRIBUTE,I_IS_TOFAULT,I_COUNT_TIME,S_ACCOUNT,D_INSERT_DATE) values ('1082908','1030005','6','MSCe35 RNC26','检查AP运行工作状态','要求所有AP状态为UP','2','2','20200312083852','dzyw',DATE_FORMAT(SYSDATE(),'%Y-%m-%d'));</v>
      </c>
      <c r="K1753" t="str">
        <f t="shared" si="55"/>
        <v>20200312083852</v>
      </c>
    </row>
    <row r="1754" spans="1:11" x14ac:dyDescent="0.2">
      <c r="A1754">
        <v>1082909</v>
      </c>
      <c r="B1754">
        <v>1030005</v>
      </c>
      <c r="C1754">
        <v>6</v>
      </c>
      <c r="D1754" t="s">
        <v>67</v>
      </c>
      <c r="E1754" t="s">
        <v>59</v>
      </c>
      <c r="F1754" t="s">
        <v>60</v>
      </c>
      <c r="G1754">
        <v>2</v>
      </c>
      <c r="H1754">
        <v>2</v>
      </c>
      <c r="I1754" s="2">
        <v>43902.360324502311</v>
      </c>
      <c r="J1754" t="str">
        <f t="shared" si="54"/>
        <v>insert into T_MAINTENANCE_ANOMALY  (I_ID,I_CITY_NO,I_SPECIALTY,S_NAME,S_PORJECT,S_RESULT_DESC,I_IS_DISTRIBUTE,I_IS_TOFAULT,I_COUNT_TIME,S_ACCOUNT,D_INSERT_DATE) values ('1082909','1030005','6','MSCe35 RNC25','检查AP运行工作状态','要求所有AP状态为UP','2','2','20200312083852','dzyw',DATE_FORMAT(SYSDATE(),'%Y-%m-%d'));</v>
      </c>
      <c r="K1754" t="str">
        <f t="shared" si="55"/>
        <v>20200312083852</v>
      </c>
    </row>
    <row r="1755" spans="1:11" x14ac:dyDescent="0.2">
      <c r="A1755">
        <v>1082910</v>
      </c>
      <c r="B1755">
        <v>1030005</v>
      </c>
      <c r="C1755">
        <v>6</v>
      </c>
      <c r="D1755" t="s">
        <v>66</v>
      </c>
      <c r="E1755" t="s">
        <v>59</v>
      </c>
      <c r="F1755" t="s">
        <v>60</v>
      </c>
      <c r="G1755">
        <v>2</v>
      </c>
      <c r="H1755">
        <v>2</v>
      </c>
      <c r="I1755" s="2">
        <v>43902.360330439813</v>
      </c>
      <c r="J1755" t="str">
        <f t="shared" si="54"/>
        <v>insert into T_MAINTENANCE_ANOMALY  (I_ID,I_CITY_NO,I_SPECIALTY,S_NAME,S_PORJECT,S_RESULT_DESC,I_IS_DISTRIBUTE,I_IS_TOFAULT,I_COUNT_TIME,S_ACCOUNT,D_INSERT_DATE) values ('1082910','1030005','6','MSCe36 RNC23','检查AP运行工作状态','要求所有AP状态为UP','2','2','20200312083853','dzyw',DATE_FORMAT(SYSDATE(),'%Y-%m-%d'));</v>
      </c>
      <c r="K1755" t="str">
        <f t="shared" si="55"/>
        <v>20200312083853</v>
      </c>
    </row>
    <row r="1756" spans="1:11" x14ac:dyDescent="0.2">
      <c r="A1756">
        <v>1082911</v>
      </c>
      <c r="B1756">
        <v>1030005</v>
      </c>
      <c r="C1756">
        <v>6</v>
      </c>
      <c r="D1756" t="s">
        <v>61</v>
      </c>
      <c r="E1756" t="s">
        <v>59</v>
      </c>
      <c r="F1756" t="s">
        <v>60</v>
      </c>
      <c r="G1756">
        <v>2</v>
      </c>
      <c r="H1756">
        <v>2</v>
      </c>
      <c r="I1756" s="2">
        <v>43902.360336423611</v>
      </c>
      <c r="J1756" t="str">
        <f t="shared" si="54"/>
        <v>insert into T_MAINTENANCE_ANOMALY  (I_ID,I_CITY_NO,I_SPECIALTY,S_NAME,S_PORJECT,S_RESULT_DESC,I_IS_DISTRIBUTE,I_IS_TOFAULT,I_COUNT_TIME,S_ACCOUNT,D_INSERT_DATE) values ('1082911','1030005','6','MSCe36 RNC24','检查AP运行工作状态','要求所有AP状态为UP','2','2','20200312083853','dzyw',DATE_FORMAT(SYSDATE(),'%Y-%m-%d'));</v>
      </c>
      <c r="K1756" t="str">
        <f t="shared" si="55"/>
        <v>20200312083853</v>
      </c>
    </row>
    <row r="1757" spans="1:11" x14ac:dyDescent="0.2">
      <c r="A1757">
        <v>1082912</v>
      </c>
      <c r="B1757">
        <v>1030005</v>
      </c>
      <c r="C1757">
        <v>6</v>
      </c>
      <c r="D1757" t="s">
        <v>65</v>
      </c>
      <c r="E1757" t="s">
        <v>59</v>
      </c>
      <c r="F1757" t="s">
        <v>60</v>
      </c>
      <c r="G1757">
        <v>2</v>
      </c>
      <c r="H1757">
        <v>2</v>
      </c>
      <c r="I1757" s="2">
        <v>43902.360336423611</v>
      </c>
      <c r="J1757" t="str">
        <f t="shared" si="54"/>
        <v>insert into T_MAINTENANCE_ANOMALY  (I_ID,I_CITY_NO,I_SPECIALTY,S_NAME,S_PORJECT,S_RESULT_DESC,I_IS_DISTRIBUTE,I_IS_TOFAULT,I_COUNT_TIME,S_ACCOUNT,D_INSERT_DATE) values ('1082912','1030005','6','MSCe36 RNC26','检查AP运行工作状态','要求所有AP状态为UP','2','2','20200312083853','dzyw',DATE_FORMAT(SYSDATE(),'%Y-%m-%d'));</v>
      </c>
      <c r="K1757" t="str">
        <f t="shared" si="55"/>
        <v>20200312083853</v>
      </c>
    </row>
    <row r="1758" spans="1:11" x14ac:dyDescent="0.2">
      <c r="A1758">
        <v>1082913</v>
      </c>
      <c r="B1758">
        <v>1030005</v>
      </c>
      <c r="C1758">
        <v>6</v>
      </c>
      <c r="D1758" t="s">
        <v>63</v>
      </c>
      <c r="E1758" t="s">
        <v>59</v>
      </c>
      <c r="F1758" t="s">
        <v>60</v>
      </c>
      <c r="G1758">
        <v>2</v>
      </c>
      <c r="H1758">
        <v>2</v>
      </c>
      <c r="I1758" s="2">
        <v>43902.360342361113</v>
      </c>
      <c r="J1758" t="str">
        <f t="shared" si="54"/>
        <v>insert into T_MAINTENANCE_ANOMALY  (I_ID,I_CITY_NO,I_SPECIALTY,S_NAME,S_PORJECT,S_RESULT_DESC,I_IS_DISTRIBUTE,I_IS_TOFAULT,I_COUNT_TIME,S_ACCOUNT,D_INSERT_DATE) values ('1082913','1030005','6','MSCe35 RNC24','检查AP运行工作状态','要求所有AP状态为UP','2','2','20200312083854','dzyw',DATE_FORMAT(SYSDATE(),'%Y-%m-%d'));</v>
      </c>
      <c r="K1758" t="str">
        <f t="shared" si="55"/>
        <v>20200312083854</v>
      </c>
    </row>
    <row r="1759" spans="1:11" x14ac:dyDescent="0.2">
      <c r="A1759">
        <v>1082914</v>
      </c>
      <c r="B1759">
        <v>1030005</v>
      </c>
      <c r="C1759">
        <v>6</v>
      </c>
      <c r="D1759" t="s">
        <v>62</v>
      </c>
      <c r="E1759" t="s">
        <v>59</v>
      </c>
      <c r="F1759" t="s">
        <v>60</v>
      </c>
      <c r="G1759">
        <v>2</v>
      </c>
      <c r="H1759">
        <v>2</v>
      </c>
      <c r="I1759" s="2">
        <v>43902.360472719913</v>
      </c>
      <c r="J1759" t="str">
        <f t="shared" si="54"/>
        <v>insert into T_MAINTENANCE_ANOMALY  (I_ID,I_CITY_NO,I_SPECIALTY,S_NAME,S_PORJECT,S_RESULT_DESC,I_IS_DISTRIBUTE,I_IS_TOFAULT,I_COUNT_TIME,S_ACCOUNT,D_INSERT_DATE) values ('1082914','1030005','6','MSCe35 RNC23','检查AP运行工作状态','要求所有AP状态为UP','2','2','20200312083905','dzyw',DATE_FORMAT(SYSDATE(),'%Y-%m-%d'));</v>
      </c>
      <c r="K1759" t="str">
        <f t="shared" si="55"/>
        <v>20200312083905</v>
      </c>
    </row>
    <row r="1760" spans="1:11" x14ac:dyDescent="0.2">
      <c r="A1760">
        <v>1082915</v>
      </c>
      <c r="B1760">
        <v>1030005</v>
      </c>
      <c r="C1760">
        <v>6</v>
      </c>
      <c r="D1760" t="s">
        <v>68</v>
      </c>
      <c r="E1760" t="s">
        <v>59</v>
      </c>
      <c r="F1760" t="s">
        <v>60</v>
      </c>
      <c r="G1760">
        <v>2</v>
      </c>
      <c r="H1760">
        <v>2</v>
      </c>
      <c r="I1760" s="2">
        <v>43902.360619525462</v>
      </c>
      <c r="J1760" t="str">
        <f t="shared" si="54"/>
        <v>insert into T_MAINTENANCE_ANOMALY  (I_ID,I_CITY_NO,I_SPECIALTY,S_NAME,S_PORJECT,S_RESULT_DESC,I_IS_DISTRIBUTE,I_IS_TOFAULT,I_COUNT_TIME,S_ACCOUNT,D_INSERT_DATE) values ('1082915','1030005','6','MSCe36 RNC25','检查AP运行工作状态','要求所有AP状态为UP','2','2','20200312083918','dzyw',DATE_FORMAT(SYSDATE(),'%Y-%m-%d'));</v>
      </c>
      <c r="K1760" t="str">
        <f t="shared" si="55"/>
        <v>20200312083918</v>
      </c>
    </row>
    <row r="1761" spans="1:11" x14ac:dyDescent="0.2">
      <c r="A1761">
        <v>1082916</v>
      </c>
      <c r="B1761">
        <v>1030005</v>
      </c>
      <c r="C1761">
        <v>6</v>
      </c>
      <c r="D1761" t="s">
        <v>116</v>
      </c>
      <c r="E1761" t="s">
        <v>35</v>
      </c>
      <c r="F1761" t="s">
        <v>36</v>
      </c>
      <c r="G1761">
        <v>2</v>
      </c>
      <c r="H1761">
        <v>2</v>
      </c>
      <c r="I1761" s="2">
        <v>43902.377939583334</v>
      </c>
      <c r="J1761" t="str">
        <f t="shared" si="54"/>
        <v>insert into T_MAINTENANCE_ANOMALY  (I_ID,I_CITY_NO,I_SPECIALTY,S_NAME,S_PORJECT,S_RESULT_DESC,I_IS_DISTRIBUTE,I_IS_TOFAULT,I_COUNT_TIME,S_ACCOUNT,D_INSERT_DATE) values ('1082916','1030005','6','WZMGW5','检查MGW SM 单元状态','MTCE列显示为OOS的','2','2','20200312090414','dzyw',DATE_FORMAT(SYSDATE(),'%Y-%m-%d'));</v>
      </c>
      <c r="K1761" t="str">
        <f t="shared" si="55"/>
        <v>20200312090414</v>
      </c>
    </row>
    <row r="1762" spans="1:11" x14ac:dyDescent="0.2">
      <c r="A1762">
        <v>1082917</v>
      </c>
      <c r="B1762">
        <v>1030005</v>
      </c>
      <c r="C1762">
        <v>6</v>
      </c>
      <c r="D1762" t="s">
        <v>25</v>
      </c>
      <c r="E1762" t="s">
        <v>35</v>
      </c>
      <c r="F1762" t="s">
        <v>36</v>
      </c>
      <c r="G1762">
        <v>2</v>
      </c>
      <c r="H1762">
        <v>2</v>
      </c>
      <c r="I1762" s="2">
        <v>43902.37795396991</v>
      </c>
      <c r="J1762" t="str">
        <f t="shared" si="54"/>
        <v>insert into T_MAINTENANCE_ANOMALY  (I_ID,I_CITY_NO,I_SPECIALTY,S_NAME,S_PORJECT,S_RESULT_DESC,I_IS_DISTRIBUTE,I_IS_TOFAULT,I_COUNT_TIME,S_ACCOUNT,D_INSERT_DATE) values ('1082917','1030005','6','QZMGW2','检查MGW SM 单元状态','MTCE列显示为OOS的','2','2','20200312090415','dzyw',DATE_FORMAT(SYSDATE(),'%Y-%m-%d'));</v>
      </c>
      <c r="K1762" t="str">
        <f t="shared" si="55"/>
        <v>20200312090415</v>
      </c>
    </row>
    <row r="1763" spans="1:11" x14ac:dyDescent="0.2">
      <c r="A1763">
        <v>1082918</v>
      </c>
      <c r="B1763">
        <v>1030005</v>
      </c>
      <c r="C1763">
        <v>6</v>
      </c>
      <c r="D1763" t="s">
        <v>117</v>
      </c>
      <c r="E1763" t="s">
        <v>35</v>
      </c>
      <c r="F1763" t="s">
        <v>36</v>
      </c>
      <c r="G1763">
        <v>2</v>
      </c>
      <c r="H1763">
        <v>2</v>
      </c>
      <c r="I1763" s="2">
        <v>43902.378027314808</v>
      </c>
      <c r="J1763" t="str">
        <f t="shared" si="54"/>
        <v>insert into T_MAINTENANCE_ANOMALY  (I_ID,I_CITY_NO,I_SPECIALTY,S_NAME,S_PORJECT,S_RESULT_DESC,I_IS_DISTRIBUTE,I_IS_TOFAULT,I_COUNT_TIME,S_ACCOUNT,D_INSERT_DATE) values ('1082918','1030005','6','WZMGW1','检查MGW SM 单元状态','MTCE列显示为OOS的','2','2','20200312090422','dzyw',DATE_FORMAT(SYSDATE(),'%Y-%m-%d'));</v>
      </c>
      <c r="K1763" t="str">
        <f t="shared" si="55"/>
        <v>20200312090422</v>
      </c>
    </row>
    <row r="1764" spans="1:11" x14ac:dyDescent="0.2">
      <c r="A1764">
        <v>1082919</v>
      </c>
      <c r="B1764">
        <v>1030005</v>
      </c>
      <c r="C1764">
        <v>6</v>
      </c>
      <c r="D1764" t="s">
        <v>25</v>
      </c>
      <c r="E1764" t="s">
        <v>26</v>
      </c>
      <c r="F1764" t="s">
        <v>27</v>
      </c>
      <c r="G1764">
        <v>2</v>
      </c>
      <c r="H1764">
        <v>2</v>
      </c>
      <c r="I1764" s="2">
        <v>43902.378584918981</v>
      </c>
      <c r="J1764" t="str">
        <f t="shared" si="54"/>
        <v>insert into T_MAINTENANCE_ANOMALY  (I_ID,I_CITY_NO,I_SPECIALTY,S_NAME,S_PORJECT,S_RESULT_DESC,I_IS_DISTRIBUTE,I_IS_TOFAULT,I_COUNT_TIME,S_ACCOUNT,D_INSERT_DATE) values ('1082919','1030005','6','QZMGW2','检查MGW 中继群状态','关键字AMLOOS','2','2','20200312090510','dzyw',DATE_FORMAT(SYSDATE(),'%Y-%m-%d'));</v>
      </c>
      <c r="K1764" t="str">
        <f t="shared" si="55"/>
        <v>20200312090510</v>
      </c>
    </row>
    <row r="1765" spans="1:11" x14ac:dyDescent="0.2">
      <c r="A1765">
        <v>1082920</v>
      </c>
      <c r="B1765">
        <v>1030005</v>
      </c>
      <c r="C1765">
        <v>6</v>
      </c>
      <c r="D1765" t="s">
        <v>124</v>
      </c>
      <c r="E1765" t="s">
        <v>37</v>
      </c>
      <c r="F1765" t="s">
        <v>38</v>
      </c>
      <c r="G1765">
        <v>2</v>
      </c>
      <c r="H1765">
        <v>2</v>
      </c>
      <c r="I1765" s="2">
        <v>43902.378849456021</v>
      </c>
      <c r="J1765" t="str">
        <f t="shared" si="54"/>
        <v>insert into T_MAINTENANCE_ANOMALY  (I_ID,I_CITY_NO,I_SPECIALTY,S_NAME,S_PORJECT,S_RESULT_DESC,I_IS_DISTRIBUTE,I_IS_TOFAULT,I_COUNT_TIME,S_ACCOUNT,D_INSERT_DATE) values ('1082920','1030005','6','WZMGW3','检查MGW 所有E LINK状态','LINK STATUS列结果为OOS的','2','2','20200312090533','dzyw',DATE_FORMAT(SYSDATE(),'%Y-%m-%d'));</v>
      </c>
      <c r="K1765" t="str">
        <f t="shared" si="55"/>
        <v>20200312090533</v>
      </c>
    </row>
    <row r="1766" spans="1:11" x14ac:dyDescent="0.2">
      <c r="A1766">
        <v>1082921</v>
      </c>
      <c r="B1766">
        <v>1030005</v>
      </c>
      <c r="C1766">
        <v>6</v>
      </c>
      <c r="D1766" t="s">
        <v>61</v>
      </c>
      <c r="E1766" t="s">
        <v>59</v>
      </c>
      <c r="F1766" t="s">
        <v>60</v>
      </c>
      <c r="G1766">
        <v>2</v>
      </c>
      <c r="H1766">
        <v>2</v>
      </c>
      <c r="I1766" s="2">
        <v>43902.401962465279</v>
      </c>
      <c r="J1766" t="str">
        <f t="shared" si="54"/>
        <v>insert into T_MAINTENANCE_ANOMALY  (I_ID,I_CITY_NO,I_SPECIALTY,S_NAME,S_PORJECT,S_RESULT_DESC,I_IS_DISTRIBUTE,I_IS_TOFAULT,I_COUNT_TIME,S_ACCOUNT,D_INSERT_DATE) values ('1082921','1030005','6','MSCe36 RNC24','检查AP运行工作状态','要求所有AP状态为UP','2','2','20200312093850','dzyw',DATE_FORMAT(SYSDATE(),'%Y-%m-%d'));</v>
      </c>
      <c r="K1766" t="str">
        <f t="shared" si="55"/>
        <v>20200312093850</v>
      </c>
    </row>
    <row r="1767" spans="1:11" x14ac:dyDescent="0.2">
      <c r="A1767">
        <v>1082922</v>
      </c>
      <c r="B1767">
        <v>1030005</v>
      </c>
      <c r="C1767">
        <v>6</v>
      </c>
      <c r="D1767" t="s">
        <v>64</v>
      </c>
      <c r="E1767" t="s">
        <v>59</v>
      </c>
      <c r="F1767" t="s">
        <v>60</v>
      </c>
      <c r="G1767">
        <v>2</v>
      </c>
      <c r="H1767">
        <v>2</v>
      </c>
      <c r="I1767" s="2">
        <v>43902.401974386572</v>
      </c>
      <c r="J1767" t="str">
        <f t="shared" si="54"/>
        <v>insert into T_MAINTENANCE_ANOMALY  (I_ID,I_CITY_NO,I_SPECIALTY,S_NAME,S_PORJECT,S_RESULT_DESC,I_IS_DISTRIBUTE,I_IS_TOFAULT,I_COUNT_TIME,S_ACCOUNT,D_INSERT_DATE) values ('1082922','1030005','6','MSCe35 RNC26','检查AP运行工作状态','要求所有AP状态为UP','2','2','20200312093851','dzyw',DATE_FORMAT(SYSDATE(),'%Y-%m-%d'));</v>
      </c>
      <c r="K1767" t="str">
        <f t="shared" si="55"/>
        <v>20200312093851</v>
      </c>
    </row>
    <row r="1768" spans="1:11" x14ac:dyDescent="0.2">
      <c r="A1768">
        <v>1082923</v>
      </c>
      <c r="B1768">
        <v>1030005</v>
      </c>
      <c r="C1768">
        <v>6</v>
      </c>
      <c r="D1768" t="s">
        <v>66</v>
      </c>
      <c r="E1768" t="s">
        <v>59</v>
      </c>
      <c r="F1768" t="s">
        <v>60</v>
      </c>
      <c r="G1768">
        <v>2</v>
      </c>
      <c r="H1768">
        <v>2</v>
      </c>
      <c r="I1768" s="2">
        <v>43902.401980358787</v>
      </c>
      <c r="J1768" t="str">
        <f t="shared" si="54"/>
        <v>insert into T_MAINTENANCE_ANOMALY  (I_ID,I_CITY_NO,I_SPECIALTY,S_NAME,S_PORJECT,S_RESULT_DESC,I_IS_DISTRIBUTE,I_IS_TOFAULT,I_COUNT_TIME,S_ACCOUNT,D_INSERT_DATE) values ('1082923','1030005','6','MSCe36 RNC23','检查AP运行工作状态','要求所有AP状态为UP','2','2','20200312093851','dzyw',DATE_FORMAT(SYSDATE(),'%Y-%m-%d'));</v>
      </c>
      <c r="K1768" t="str">
        <f t="shared" si="55"/>
        <v>20200312093851</v>
      </c>
    </row>
    <row r="1769" spans="1:11" x14ac:dyDescent="0.2">
      <c r="A1769">
        <v>1082924</v>
      </c>
      <c r="B1769">
        <v>1030005</v>
      </c>
      <c r="C1769">
        <v>6</v>
      </c>
      <c r="D1769" t="s">
        <v>63</v>
      </c>
      <c r="E1769" t="s">
        <v>59</v>
      </c>
      <c r="F1769" t="s">
        <v>60</v>
      </c>
      <c r="G1769">
        <v>2</v>
      </c>
      <c r="H1769">
        <v>2</v>
      </c>
      <c r="I1769" s="2">
        <v>43902.401986307872</v>
      </c>
      <c r="J1769" t="str">
        <f t="shared" si="54"/>
        <v>insert into T_MAINTENANCE_ANOMALY  (I_ID,I_CITY_NO,I_SPECIALTY,S_NAME,S_PORJECT,S_RESULT_DESC,I_IS_DISTRIBUTE,I_IS_TOFAULT,I_COUNT_TIME,S_ACCOUNT,D_INSERT_DATE) values ('1082924','1030005','6','MSCe35 RNC24','检查AP运行工作状态','要求所有AP状态为UP','2','2','20200312093852','dzyw',DATE_FORMAT(SYSDATE(),'%Y-%m-%d'));</v>
      </c>
      <c r="K1769" t="str">
        <f t="shared" si="55"/>
        <v>20200312093852</v>
      </c>
    </row>
    <row r="1770" spans="1:11" x14ac:dyDescent="0.2">
      <c r="A1770">
        <v>1082925</v>
      </c>
      <c r="B1770">
        <v>1030005</v>
      </c>
      <c r="C1770">
        <v>6</v>
      </c>
      <c r="D1770" t="s">
        <v>67</v>
      </c>
      <c r="E1770" t="s">
        <v>59</v>
      </c>
      <c r="F1770" t="s">
        <v>60</v>
      </c>
      <c r="G1770">
        <v>2</v>
      </c>
      <c r="H1770">
        <v>2</v>
      </c>
      <c r="I1770" s="2">
        <v>43902.401986307872</v>
      </c>
      <c r="J1770" t="str">
        <f t="shared" si="54"/>
        <v>insert into T_MAINTENANCE_ANOMALY  (I_ID,I_CITY_NO,I_SPECIALTY,S_NAME,S_PORJECT,S_RESULT_DESC,I_IS_DISTRIBUTE,I_IS_TOFAULT,I_COUNT_TIME,S_ACCOUNT,D_INSERT_DATE) values ('1082925','1030005','6','MSCe35 RNC25','检查AP运行工作状态','要求所有AP状态为UP','2','2','20200312093852','dzyw',DATE_FORMAT(SYSDATE(),'%Y-%m-%d'));</v>
      </c>
      <c r="K1770" t="str">
        <f t="shared" si="55"/>
        <v>20200312093852</v>
      </c>
    </row>
    <row r="1771" spans="1:11" x14ac:dyDescent="0.2">
      <c r="A1771">
        <v>1082926</v>
      </c>
      <c r="B1771">
        <v>1030005</v>
      </c>
      <c r="C1771">
        <v>6</v>
      </c>
      <c r="D1771" t="s">
        <v>65</v>
      </c>
      <c r="E1771" t="s">
        <v>59</v>
      </c>
      <c r="F1771" t="s">
        <v>60</v>
      </c>
      <c r="G1771">
        <v>2</v>
      </c>
      <c r="H1771">
        <v>2</v>
      </c>
      <c r="I1771" s="2">
        <v>43902.401992280087</v>
      </c>
      <c r="J1771" t="str">
        <f t="shared" si="54"/>
        <v>insert into T_MAINTENANCE_ANOMALY  (I_ID,I_CITY_NO,I_SPECIALTY,S_NAME,S_PORJECT,S_RESULT_DESC,I_IS_DISTRIBUTE,I_IS_TOFAULT,I_COUNT_TIME,S_ACCOUNT,D_INSERT_DATE) values ('1082926','1030005','6','MSCe36 RNC26','检查AP运行工作状态','要求所有AP状态为UP','2','2','20200312093852','dzyw',DATE_FORMAT(SYSDATE(),'%Y-%m-%d'));</v>
      </c>
      <c r="K1771" t="str">
        <f t="shared" si="55"/>
        <v>20200312093852</v>
      </c>
    </row>
    <row r="1772" spans="1:11" x14ac:dyDescent="0.2">
      <c r="A1772">
        <v>1082927</v>
      </c>
      <c r="B1772">
        <v>1030005</v>
      </c>
      <c r="C1772">
        <v>6</v>
      </c>
      <c r="D1772" t="s">
        <v>62</v>
      </c>
      <c r="E1772" t="s">
        <v>59</v>
      </c>
      <c r="F1772" t="s">
        <v>60</v>
      </c>
      <c r="G1772">
        <v>2</v>
      </c>
      <c r="H1772">
        <v>2</v>
      </c>
      <c r="I1772" s="2">
        <v>43902.402039930559</v>
      </c>
      <c r="J1772" t="str">
        <f t="shared" si="54"/>
        <v>insert into T_MAINTENANCE_ANOMALY  (I_ID,I_CITY_NO,I_SPECIALTY,S_NAME,S_PORJECT,S_RESULT_DESC,I_IS_DISTRIBUTE,I_IS_TOFAULT,I_COUNT_TIME,S_ACCOUNT,D_INSERT_DATE) values ('1082927','1030005','6','MSCe35 RNC23','检查AP运行工作状态','要求所有AP状态为UP','2','2','20200312093856','dzyw',DATE_FORMAT(SYSDATE(),'%Y-%m-%d'));</v>
      </c>
      <c r="K1772" t="str">
        <f t="shared" si="55"/>
        <v>20200312093856</v>
      </c>
    </row>
    <row r="1773" spans="1:11" x14ac:dyDescent="0.2">
      <c r="A1773">
        <v>1082928</v>
      </c>
      <c r="B1773">
        <v>1030005</v>
      </c>
      <c r="C1773">
        <v>6</v>
      </c>
      <c r="D1773" t="s">
        <v>68</v>
      </c>
      <c r="E1773" t="s">
        <v>59</v>
      </c>
      <c r="F1773" t="s">
        <v>60</v>
      </c>
      <c r="G1773">
        <v>2</v>
      </c>
      <c r="H1773">
        <v>2</v>
      </c>
      <c r="I1773" s="2">
        <v>43902.402296145832</v>
      </c>
      <c r="J1773" t="str">
        <f t="shared" si="54"/>
        <v>insert into T_MAINTENANCE_ANOMALY  (I_ID,I_CITY_NO,I_SPECIALTY,S_NAME,S_PORJECT,S_RESULT_DESC,I_IS_DISTRIBUTE,I_IS_TOFAULT,I_COUNT_TIME,S_ACCOUNT,D_INSERT_DATE) values ('1082928','1030005','6','MSCe36 RNC25','检查AP运行工作状态','要求所有AP状态为UP','2','2','20200312093918','dzyw',DATE_FORMAT(SYSDATE(),'%Y-%m-%d'));</v>
      </c>
      <c r="K1773" t="str">
        <f t="shared" si="55"/>
        <v>20200312093918</v>
      </c>
    </row>
    <row r="1774" spans="1:11" x14ac:dyDescent="0.2">
      <c r="A1774">
        <v>1082929</v>
      </c>
      <c r="B1774">
        <v>1030005</v>
      </c>
      <c r="C1774">
        <v>6</v>
      </c>
      <c r="D1774" t="s">
        <v>46</v>
      </c>
      <c r="E1774" t="s">
        <v>69</v>
      </c>
      <c r="F1774" t="s">
        <v>70</v>
      </c>
      <c r="G1774">
        <v>2</v>
      </c>
      <c r="H1774">
        <v>2</v>
      </c>
      <c r="I1774" s="2">
        <v>43902.409767743047</v>
      </c>
      <c r="J1774" t="str">
        <f t="shared" si="54"/>
        <v>insert into T_MAINTENANCE_ANOMALY  (I_ID,I_CITY_NO,I_SPECIALTY,S_NAME,S_PORJECT,S_RESULT_DESC,I_IS_DISTRIBUTE,I_IS_TOFAULT,I_COUNT_TIME,S_ACCOUNT,D_INSERT_DATE) values ('1082929','1030005','6','嘉兴清河SS2','检查CPU占用率','状态正常 占用率70%以上告警','2','2','20200312095004','dzyw',DATE_FORMAT(SYSDATE(),'%Y-%m-%d'));</v>
      </c>
      <c r="K1774" t="str">
        <f t="shared" si="55"/>
        <v>20200312095004</v>
      </c>
    </row>
    <row r="1775" spans="1:11" x14ac:dyDescent="0.2">
      <c r="A1775">
        <v>1082930</v>
      </c>
      <c r="B1775">
        <v>1030005</v>
      </c>
      <c r="C1775">
        <v>6</v>
      </c>
      <c r="D1775" t="s">
        <v>39</v>
      </c>
      <c r="E1775" t="s">
        <v>69</v>
      </c>
      <c r="F1775" t="s">
        <v>70</v>
      </c>
      <c r="G1775">
        <v>2</v>
      </c>
      <c r="H1775">
        <v>2</v>
      </c>
      <c r="I1775" s="2">
        <v>43902.409767743047</v>
      </c>
      <c r="J1775" t="str">
        <f t="shared" si="54"/>
        <v>insert into T_MAINTENANCE_ANOMALY  (I_ID,I_CITY_NO,I_SPECIALTY,S_NAME,S_PORJECT,S_RESULT_DESC,I_IS_DISTRIBUTE,I_IS_TOFAULT,I_COUNT_TIME,S_ACCOUNT,D_INSERT_DATE) values ('1082930','1030005','6','嘉兴中山SS1','检查CPU占用率','状态正常 占用率70%以上告警','2','2','20200312095004','dzyw',DATE_FORMAT(SYSDATE(),'%Y-%m-%d'));</v>
      </c>
      <c r="K1775" t="str">
        <f t="shared" si="55"/>
        <v>20200312095004</v>
      </c>
    </row>
    <row r="1776" spans="1:11" x14ac:dyDescent="0.2">
      <c r="A1776">
        <v>1082931</v>
      </c>
      <c r="B1776">
        <v>1030005</v>
      </c>
      <c r="C1776">
        <v>6</v>
      </c>
      <c r="D1776" t="s">
        <v>165</v>
      </c>
      <c r="E1776" t="s">
        <v>69</v>
      </c>
      <c r="F1776" t="s">
        <v>70</v>
      </c>
      <c r="G1776">
        <v>2</v>
      </c>
      <c r="H1776">
        <v>2</v>
      </c>
      <c r="I1776" s="2">
        <v>43902.409767743047</v>
      </c>
      <c r="J1776" t="str">
        <f t="shared" si="54"/>
        <v>insert into T_MAINTENANCE_ANOMALY  (I_ID,I_CITY_NO,I_SPECIALTY,S_NAME,S_PORJECT,S_RESULT_DESC,I_IS_DISTRIBUTE,I_IS_TOFAULT,I_COUNT_TIME,S_ACCOUNT,D_INSERT_DATE) values ('1082931','1030005','6','金华城南SS2','检查CPU占用率','状态正常 占用率70%以上告警','2','2','20200312095004','dzyw',DATE_FORMAT(SYSDATE(),'%Y-%m-%d'));</v>
      </c>
      <c r="K1776" t="str">
        <f t="shared" si="55"/>
        <v>20200312095004</v>
      </c>
    </row>
    <row r="1777" spans="1:11" x14ac:dyDescent="0.2">
      <c r="A1777">
        <v>1082932</v>
      </c>
      <c r="B1777">
        <v>1030005</v>
      </c>
      <c r="C1777">
        <v>6</v>
      </c>
      <c r="D1777" t="s">
        <v>42</v>
      </c>
      <c r="E1777" t="s">
        <v>69</v>
      </c>
      <c r="F1777" t="s">
        <v>70</v>
      </c>
      <c r="G1777">
        <v>2</v>
      </c>
      <c r="H1777">
        <v>2</v>
      </c>
      <c r="I1777" s="2">
        <v>43902.409767743047</v>
      </c>
      <c r="J1777" t="str">
        <f t="shared" si="54"/>
        <v>insert into T_MAINTENANCE_ANOMALY  (I_ID,I_CITY_NO,I_SPECIALTY,S_NAME,S_PORJECT,S_RESULT_DESC,I_IS_DISTRIBUTE,I_IS_TOFAULT,I_COUNT_TIME,S_ACCOUNT,D_INSERT_DATE) values ('1082932','1030005','6','衢州斗潭SS2','检查CPU占用率','状态正常 占用率70%以上告警','2','2','20200312095004','dzyw',DATE_FORMAT(SYSDATE(),'%Y-%m-%d'));</v>
      </c>
      <c r="K1777" t="str">
        <f t="shared" si="55"/>
        <v>20200312095004</v>
      </c>
    </row>
    <row r="1778" spans="1:11" x14ac:dyDescent="0.2">
      <c r="A1778">
        <v>1082933</v>
      </c>
      <c r="B1778">
        <v>1030005</v>
      </c>
      <c r="C1778">
        <v>6</v>
      </c>
      <c r="D1778" t="s">
        <v>43</v>
      </c>
      <c r="E1778" t="s">
        <v>69</v>
      </c>
      <c r="F1778" t="s">
        <v>70</v>
      </c>
      <c r="G1778">
        <v>2</v>
      </c>
      <c r="H1778">
        <v>2</v>
      </c>
      <c r="I1778" s="2">
        <v>43902.409767743047</v>
      </c>
      <c r="J1778" t="str">
        <f t="shared" si="54"/>
        <v>insert into T_MAINTENANCE_ANOMALY  (I_ID,I_CITY_NO,I_SPECIALTY,S_NAME,S_PORJECT,S_RESULT_DESC,I_IS_DISTRIBUTE,I_IS_TOFAULT,I_COUNT_TIME,S_ACCOUNT,D_INSERT_DATE) values ('1082933','1030005','6','衢州南街SS1','检查CPU占用率','状态正常 占用率70%以上告警','2','2','20200312095004','dzyw',DATE_FORMAT(SYSDATE(),'%Y-%m-%d'));</v>
      </c>
      <c r="K1778" t="str">
        <f t="shared" si="55"/>
        <v>20200312095004</v>
      </c>
    </row>
    <row r="1779" spans="1:11" x14ac:dyDescent="0.2">
      <c r="A1779">
        <v>1082934</v>
      </c>
      <c r="B1779">
        <v>1030005</v>
      </c>
      <c r="C1779">
        <v>6</v>
      </c>
      <c r="D1779" t="s">
        <v>44</v>
      </c>
      <c r="E1779" t="s">
        <v>69</v>
      </c>
      <c r="F1779" t="s">
        <v>70</v>
      </c>
      <c r="G1779">
        <v>2</v>
      </c>
      <c r="H1779">
        <v>2</v>
      </c>
      <c r="I1779" s="2">
        <v>43902.409767743047</v>
      </c>
      <c r="J1779" t="str">
        <f t="shared" si="54"/>
        <v>insert into T_MAINTENANCE_ANOMALY  (I_ID,I_CITY_NO,I_SPECIALTY,S_NAME,S_PORJECT,S_RESULT_DESC,I_IS_DISTRIBUTE,I_IS_TOFAULT,I_COUNT_TIME,S_ACCOUNT,D_INSERT_DATE) values ('1082934','1030005','6','温州南站SS1','检查CPU占用率','状态正常 占用率70%以上告警','2','2','20200312095004','dzyw',DATE_FORMAT(SYSDATE(),'%Y-%m-%d'));</v>
      </c>
      <c r="K1779" t="str">
        <f t="shared" si="55"/>
        <v>20200312095004</v>
      </c>
    </row>
    <row r="1780" spans="1:11" x14ac:dyDescent="0.2">
      <c r="A1780">
        <v>1082935</v>
      </c>
      <c r="B1780">
        <v>1030005</v>
      </c>
      <c r="C1780">
        <v>6</v>
      </c>
      <c r="D1780" t="s">
        <v>45</v>
      </c>
      <c r="E1780" t="s">
        <v>69</v>
      </c>
      <c r="F1780" t="s">
        <v>70</v>
      </c>
      <c r="G1780">
        <v>2</v>
      </c>
      <c r="H1780">
        <v>2</v>
      </c>
      <c r="I1780" s="2">
        <v>43902.409767743047</v>
      </c>
      <c r="J1780" t="str">
        <f t="shared" si="54"/>
        <v>insert into T_MAINTENANCE_ANOMALY  (I_ID,I_CITY_NO,I_SPECIALTY,S_NAME,S_PORJECT,S_RESULT_DESC,I_IS_DISTRIBUTE,I_IS_TOFAULT,I_COUNT_TIME,S_ACCOUNT,D_INSERT_DATE) values ('1082935','1030005','6','温州数码城SS2','检查CPU占用率','状态正常 占用率70%以上告警','2','2','20200312095004','dzyw',DATE_FORMAT(SYSDATE(),'%Y-%m-%d'));</v>
      </c>
      <c r="K1780" t="str">
        <f t="shared" si="55"/>
        <v>20200312095004</v>
      </c>
    </row>
    <row r="1781" spans="1:11" x14ac:dyDescent="0.2">
      <c r="A1781">
        <v>1082936</v>
      </c>
      <c r="B1781">
        <v>1030005</v>
      </c>
      <c r="C1781">
        <v>6</v>
      </c>
      <c r="D1781" t="s">
        <v>71</v>
      </c>
      <c r="E1781" t="s">
        <v>72</v>
      </c>
      <c r="F1781" t="s">
        <v>73</v>
      </c>
      <c r="G1781">
        <v>2</v>
      </c>
      <c r="H1781">
        <v>2</v>
      </c>
      <c r="I1781" s="2">
        <v>43902.416811111107</v>
      </c>
      <c r="J1781" t="str">
        <f t="shared" si="54"/>
        <v>insert into T_MAINTENANCE_ANOMALY  (I_ID,I_CITY_NO,I_SPECIALTY,S_NAME,S_PORJECT,S_RESULT_DESC,I_IS_DISTRIBUTE,I_IS_TOFAULT,I_COUNT_TIME,S_ACCOUNT,D_INSERT_DATE) values ('1082936','1030005','6','HZHSS102_CGP','单板资源（物理内存）','不能超过80%','2','2','20200312100012','dzyw',DATE_FORMAT(SYSDATE(),'%Y-%m-%d'));</v>
      </c>
      <c r="K1781" t="str">
        <f t="shared" si="55"/>
        <v>20200312100012</v>
      </c>
    </row>
    <row r="1782" spans="1:11" x14ac:dyDescent="0.2">
      <c r="A1782">
        <v>1082937</v>
      </c>
      <c r="B1782">
        <v>1030005</v>
      </c>
      <c r="C1782">
        <v>6</v>
      </c>
      <c r="D1782" t="s">
        <v>74</v>
      </c>
      <c r="E1782" t="s">
        <v>72</v>
      </c>
      <c r="F1782" t="s">
        <v>73</v>
      </c>
      <c r="G1782">
        <v>2</v>
      </c>
      <c r="H1782">
        <v>2</v>
      </c>
      <c r="I1782" s="2">
        <v>43902.416835729156</v>
      </c>
      <c r="J1782" t="str">
        <f t="shared" si="54"/>
        <v>insert into T_MAINTENANCE_ANOMALY  (I_ID,I_CITY_NO,I_SPECIALTY,S_NAME,S_PORJECT,S_RESULT_DESC,I_IS_DISTRIBUTE,I_IS_TOFAULT,I_COUNT_TIME,S_ACCOUNT,D_INSERT_DATE) values ('1082937','1030005','6','HZHSS101_CGP','单板资源（物理内存）','不能超过80%','2','2','20200312100015','dzyw',DATE_FORMAT(SYSDATE(),'%Y-%m-%d'));</v>
      </c>
      <c r="K1782" t="str">
        <f t="shared" si="55"/>
        <v>20200312100015</v>
      </c>
    </row>
    <row r="1783" spans="1:11" x14ac:dyDescent="0.2">
      <c r="A1783">
        <v>1082938</v>
      </c>
      <c r="B1783">
        <v>1030005</v>
      </c>
      <c r="C1783">
        <v>6</v>
      </c>
      <c r="D1783" t="s">
        <v>159</v>
      </c>
      <c r="E1783" t="s">
        <v>160</v>
      </c>
      <c r="F1783" t="s">
        <v>73</v>
      </c>
      <c r="G1783">
        <v>2</v>
      </c>
      <c r="H1783">
        <v>2</v>
      </c>
      <c r="I1783" s="2">
        <v>43902.416943715281</v>
      </c>
      <c r="J1783" t="str">
        <f t="shared" si="54"/>
        <v>insert into T_MAINTENANCE_ANOMALY  (I_ID,I_CITY_NO,I_SPECIALTY,S_NAME,S_PORJECT,S_RESULT_DESC,I_IS_DISTRIBUTE,I_IS_TOFAULT,I_COUNT_TIME,S_ACCOUNT,D_INSERT_DATE) values ('1082938','1030005','6','HZMGCF101_CGP','单板资源（磁盘空间）','不能超过80%','2','2','20200312100024','dzyw',DATE_FORMAT(SYSDATE(),'%Y-%m-%d'));</v>
      </c>
      <c r="K1783" t="str">
        <f t="shared" si="55"/>
        <v>20200312100024</v>
      </c>
    </row>
    <row r="1784" spans="1:11" x14ac:dyDescent="0.2">
      <c r="A1784">
        <v>1082939</v>
      </c>
      <c r="B1784">
        <v>1030005</v>
      </c>
      <c r="C1784">
        <v>6</v>
      </c>
      <c r="D1784" t="s">
        <v>25</v>
      </c>
      <c r="E1784" t="s">
        <v>26</v>
      </c>
      <c r="F1784" t="s">
        <v>27</v>
      </c>
      <c r="G1784">
        <v>2</v>
      </c>
      <c r="H1784">
        <v>2</v>
      </c>
      <c r="I1784" s="2">
        <v>43902.420261226849</v>
      </c>
      <c r="J1784" t="str">
        <f t="shared" si="54"/>
        <v>insert into T_MAINTENANCE_ANOMALY  (I_ID,I_CITY_NO,I_SPECIALTY,S_NAME,S_PORJECT,S_RESULT_DESC,I_IS_DISTRIBUTE,I_IS_TOFAULT,I_COUNT_TIME,S_ACCOUNT,D_INSERT_DATE) values ('1082939','1030005','6','QZMGW2','检查MGW 中继群状态','关键字AMLOOS','2','2','20200312100511','dzyw',DATE_FORMAT(SYSDATE(),'%Y-%m-%d'));</v>
      </c>
      <c r="K1784" t="str">
        <f t="shared" si="55"/>
        <v>20200312100511</v>
      </c>
    </row>
    <row r="1785" spans="1:11" x14ac:dyDescent="0.2">
      <c r="A1785">
        <v>1082940</v>
      </c>
      <c r="B1785">
        <v>1030005</v>
      </c>
      <c r="C1785">
        <v>6</v>
      </c>
      <c r="D1785" t="s">
        <v>75</v>
      </c>
      <c r="E1785" t="s">
        <v>76</v>
      </c>
      <c r="F1785" t="s">
        <v>77</v>
      </c>
      <c r="G1785">
        <v>2</v>
      </c>
      <c r="H1785">
        <v>2</v>
      </c>
      <c r="I1785" s="2">
        <v>43902.427919560178</v>
      </c>
      <c r="J1785" t="str">
        <f t="shared" si="54"/>
        <v>insert into T_MAINTENANCE_ANOMALY  (I_ID,I_CITY_NO,I_SPECIALTY,S_NAME,S_PORJECT,S_RESULT_DESC,I_IS_DISTRIBUTE,I_IS_TOFAULT,I_COUNT_TIME,S_ACCOUNT,D_INSERT_DATE) values ('1082940','1030005','6','温州南站7750-1','显示APS状态','Operational state不为up；','2','2','20200312101612','dzyw',DATE_FORMAT(SYSDATE(),'%Y-%m-%d'));</v>
      </c>
      <c r="K1785" t="str">
        <f t="shared" si="55"/>
        <v>20200312101612</v>
      </c>
    </row>
    <row r="1786" spans="1:11" x14ac:dyDescent="0.2">
      <c r="A1786">
        <v>1082941</v>
      </c>
      <c r="B1786">
        <v>1030005</v>
      </c>
      <c r="C1786">
        <v>6</v>
      </c>
      <c r="D1786" t="s">
        <v>78</v>
      </c>
      <c r="E1786" t="s">
        <v>76</v>
      </c>
      <c r="F1786" t="s">
        <v>77</v>
      </c>
      <c r="G1786">
        <v>2</v>
      </c>
      <c r="H1786">
        <v>2</v>
      </c>
      <c r="I1786" s="2">
        <v>43902.427919907408</v>
      </c>
      <c r="J1786" t="str">
        <f t="shared" si="54"/>
        <v>insert into T_MAINTENANCE_ANOMALY  (I_ID,I_CITY_NO,I_SPECIALTY,S_NAME,S_PORJECT,S_RESULT_DESC,I_IS_DISTRIBUTE,I_IS_TOFAULT,I_COUNT_TIME,S_ACCOUNT,D_INSERT_DATE) values ('1082941','1030005','6','温州南站7750-2','显示APS状态','Operational state不为up；','2','2','20200312101612','dzyw',DATE_FORMAT(SYSDATE(),'%Y-%m-%d'));</v>
      </c>
      <c r="K1786" t="str">
        <f t="shared" si="55"/>
        <v>20200312101612</v>
      </c>
    </row>
    <row r="1787" spans="1:11" x14ac:dyDescent="0.2">
      <c r="A1787">
        <v>1082942</v>
      </c>
      <c r="B1787">
        <v>1030005</v>
      </c>
      <c r="C1787">
        <v>6</v>
      </c>
      <c r="D1787" t="s">
        <v>62</v>
      </c>
      <c r="E1787" t="s">
        <v>59</v>
      </c>
      <c r="F1787" t="s">
        <v>60</v>
      </c>
      <c r="G1787">
        <v>2</v>
      </c>
      <c r="H1787">
        <v>2</v>
      </c>
      <c r="I1787" s="2">
        <v>43902.443635300922</v>
      </c>
      <c r="J1787" t="str">
        <f t="shared" si="54"/>
        <v>insert into T_MAINTENANCE_ANOMALY  (I_ID,I_CITY_NO,I_SPECIALTY,S_NAME,S_PORJECT,S_RESULT_DESC,I_IS_DISTRIBUTE,I_IS_TOFAULT,I_COUNT_TIME,S_ACCOUNT,D_INSERT_DATE) values ('1082942','1030005','6','MSCe35 RNC23','检查AP运行工作状态','要求所有AP状态为UP','2','2','20200312103850','dzyw',DATE_FORMAT(SYSDATE(),'%Y-%m-%d'));</v>
      </c>
      <c r="K1787" t="str">
        <f t="shared" si="55"/>
        <v>20200312103850</v>
      </c>
    </row>
    <row r="1788" spans="1:11" x14ac:dyDescent="0.2">
      <c r="A1788">
        <v>1082943</v>
      </c>
      <c r="B1788">
        <v>1030005</v>
      </c>
      <c r="C1788">
        <v>6</v>
      </c>
      <c r="D1788" t="s">
        <v>61</v>
      </c>
      <c r="E1788" t="s">
        <v>59</v>
      </c>
      <c r="F1788" t="s">
        <v>60</v>
      </c>
      <c r="G1788">
        <v>2</v>
      </c>
      <c r="H1788">
        <v>2</v>
      </c>
      <c r="I1788" s="2">
        <v>43902.443635300922</v>
      </c>
      <c r="J1788" t="str">
        <f t="shared" si="54"/>
        <v>insert into T_MAINTENANCE_ANOMALY  (I_ID,I_CITY_NO,I_SPECIALTY,S_NAME,S_PORJECT,S_RESULT_DESC,I_IS_DISTRIBUTE,I_IS_TOFAULT,I_COUNT_TIME,S_ACCOUNT,D_INSERT_DATE) values ('1082943','1030005','6','MSCe36 RNC24','检查AP运行工作状态','要求所有AP状态为UP','2','2','20200312103850','dzyw',DATE_FORMAT(SYSDATE(),'%Y-%m-%d'));</v>
      </c>
      <c r="K1788" t="str">
        <f t="shared" si="55"/>
        <v>20200312103850</v>
      </c>
    </row>
    <row r="1789" spans="1:11" x14ac:dyDescent="0.2">
      <c r="A1789">
        <v>1082944</v>
      </c>
      <c r="B1789">
        <v>1030005</v>
      </c>
      <c r="C1789">
        <v>6</v>
      </c>
      <c r="D1789" t="s">
        <v>64</v>
      </c>
      <c r="E1789" t="s">
        <v>59</v>
      </c>
      <c r="F1789" t="s">
        <v>60</v>
      </c>
      <c r="G1789">
        <v>2</v>
      </c>
      <c r="H1789">
        <v>2</v>
      </c>
      <c r="I1789" s="2">
        <v>43902.443647222222</v>
      </c>
      <c r="J1789" t="str">
        <f t="shared" si="54"/>
        <v>insert into T_MAINTENANCE_ANOMALY  (I_ID,I_CITY_NO,I_SPECIALTY,S_NAME,S_PORJECT,S_RESULT_DESC,I_IS_DISTRIBUTE,I_IS_TOFAULT,I_COUNT_TIME,S_ACCOUNT,D_INSERT_DATE) values ('1082944','1030005','6','MSCe35 RNC26','检查AP运行工作状态','要求所有AP状态为UP','2','2','20200312103851','dzyw',DATE_FORMAT(SYSDATE(),'%Y-%m-%d'));</v>
      </c>
      <c r="K1789" t="str">
        <f t="shared" si="55"/>
        <v>20200312103851</v>
      </c>
    </row>
    <row r="1790" spans="1:11" x14ac:dyDescent="0.2">
      <c r="A1790">
        <v>1082945</v>
      </c>
      <c r="B1790">
        <v>1030005</v>
      </c>
      <c r="C1790">
        <v>6</v>
      </c>
      <c r="D1790" t="s">
        <v>66</v>
      </c>
      <c r="E1790" t="s">
        <v>59</v>
      </c>
      <c r="F1790" t="s">
        <v>60</v>
      </c>
      <c r="G1790">
        <v>2</v>
      </c>
      <c r="H1790">
        <v>2</v>
      </c>
      <c r="I1790" s="2">
        <v>43902.443653206021</v>
      </c>
      <c r="J1790" t="str">
        <f t="shared" si="54"/>
        <v>insert into T_MAINTENANCE_ANOMALY  (I_ID,I_CITY_NO,I_SPECIALTY,S_NAME,S_PORJECT,S_RESULT_DESC,I_IS_DISTRIBUTE,I_IS_TOFAULT,I_COUNT_TIME,S_ACCOUNT,D_INSERT_DATE) values ('1082945','1030005','6','MSCe36 RNC23','检查AP运行工作状态','要求所有AP状态为UP','2','2','20200312103852','dzyw',DATE_FORMAT(SYSDATE(),'%Y-%m-%d'));</v>
      </c>
      <c r="K1790" t="str">
        <f t="shared" si="55"/>
        <v>20200312103852</v>
      </c>
    </row>
    <row r="1791" spans="1:11" x14ac:dyDescent="0.2">
      <c r="A1791">
        <v>1082946</v>
      </c>
      <c r="B1791">
        <v>1030005</v>
      </c>
      <c r="C1791">
        <v>6</v>
      </c>
      <c r="D1791" t="s">
        <v>63</v>
      </c>
      <c r="E1791" t="s">
        <v>59</v>
      </c>
      <c r="F1791" t="s">
        <v>60</v>
      </c>
      <c r="G1791">
        <v>2</v>
      </c>
      <c r="H1791">
        <v>2</v>
      </c>
      <c r="I1791" s="2">
        <v>43902.443653206021</v>
      </c>
      <c r="J1791" t="str">
        <f t="shared" si="54"/>
        <v>insert into T_MAINTENANCE_ANOMALY  (I_ID,I_CITY_NO,I_SPECIALTY,S_NAME,S_PORJECT,S_RESULT_DESC,I_IS_DISTRIBUTE,I_IS_TOFAULT,I_COUNT_TIME,S_ACCOUNT,D_INSERT_DATE) values ('1082946','1030005','6','MSCe35 RNC24','检查AP运行工作状态','要求所有AP状态为UP','2','2','20200312103852','dzyw',DATE_FORMAT(SYSDATE(),'%Y-%m-%d'));</v>
      </c>
      <c r="K1791" t="str">
        <f t="shared" si="55"/>
        <v>20200312103852</v>
      </c>
    </row>
    <row r="1792" spans="1:11" x14ac:dyDescent="0.2">
      <c r="A1792">
        <v>1082947</v>
      </c>
      <c r="B1792">
        <v>1030005</v>
      </c>
      <c r="C1792">
        <v>6</v>
      </c>
      <c r="D1792" t="s">
        <v>67</v>
      </c>
      <c r="E1792" t="s">
        <v>59</v>
      </c>
      <c r="F1792" t="s">
        <v>60</v>
      </c>
      <c r="G1792">
        <v>2</v>
      </c>
      <c r="H1792">
        <v>2</v>
      </c>
      <c r="I1792" s="2">
        <v>43902.443659143522</v>
      </c>
      <c r="J1792" t="str">
        <f t="shared" si="54"/>
        <v>insert into T_MAINTENANCE_ANOMALY  (I_ID,I_CITY_NO,I_SPECIALTY,S_NAME,S_PORJECT,S_RESULT_DESC,I_IS_DISTRIBUTE,I_IS_TOFAULT,I_COUNT_TIME,S_ACCOUNT,D_INSERT_DATE) values ('1082947','1030005','6','MSCe35 RNC25','检查AP运行工作状态','要求所有AP状态为UP','2','2','20200312103852','dzyw',DATE_FORMAT(SYSDATE(),'%Y-%m-%d'));</v>
      </c>
      <c r="K1792" t="str">
        <f t="shared" si="55"/>
        <v>20200312103852</v>
      </c>
    </row>
    <row r="1793" spans="1:11" x14ac:dyDescent="0.2">
      <c r="A1793">
        <v>1082948</v>
      </c>
      <c r="B1793">
        <v>1030005</v>
      </c>
      <c r="C1793">
        <v>6</v>
      </c>
      <c r="D1793" t="s">
        <v>65</v>
      </c>
      <c r="E1793" t="s">
        <v>59</v>
      </c>
      <c r="F1793" t="s">
        <v>60</v>
      </c>
      <c r="G1793">
        <v>2</v>
      </c>
      <c r="H1793">
        <v>2</v>
      </c>
      <c r="I1793" s="2">
        <v>43902.443665127314</v>
      </c>
      <c r="J1793" t="str">
        <f t="shared" ref="J1793:J1856" si="56">"insert into T_MAINTENANCE_ANOMALY  (I_ID,I_CITY_NO,I_SPECIALTY,S_NAME,S_PORJECT,S_RESULT_DESC,I_IS_DISTRIBUTE,I_IS_TOFAULT,I_COUNT_TIME,S_ACCOUNT,D_INSERT_DATE) values ('"&amp;$A1793&amp;"','"&amp;$B1793&amp;"','"&amp;$C1793&amp;"','"&amp;$D1793&amp;"','"&amp;$E1793&amp;"','"&amp;$F1793&amp;"','"&amp;$G1793&amp;"','"&amp;$H1793&amp;"','"&amp;$K1793&amp;"','dzyw',DATE_FORMAT(SYSDATE(),'%Y-%m-%d'));"</f>
        <v>insert into T_MAINTENANCE_ANOMALY  (I_ID,I_CITY_NO,I_SPECIALTY,S_NAME,S_PORJECT,S_RESULT_DESC,I_IS_DISTRIBUTE,I_IS_TOFAULT,I_COUNT_TIME,S_ACCOUNT,D_INSERT_DATE) values ('1082948','1030005','6','MSCe36 RNC26','检查AP运行工作状态','要求所有AP状态为UP','2','2','20200312103853','dzyw',DATE_FORMAT(SYSDATE(),'%Y-%m-%d'));</v>
      </c>
      <c r="K1793" t="str">
        <f t="shared" ref="K1793:K1856" si="57">TEXT(I1793,"emmddhhmmss")</f>
        <v>20200312103853</v>
      </c>
    </row>
    <row r="1794" spans="1:11" x14ac:dyDescent="0.2">
      <c r="A1794">
        <v>1082949</v>
      </c>
      <c r="B1794">
        <v>1030005</v>
      </c>
      <c r="C1794">
        <v>6</v>
      </c>
      <c r="D1794" t="s">
        <v>68</v>
      </c>
      <c r="E1794" t="s">
        <v>59</v>
      </c>
      <c r="F1794" t="s">
        <v>60</v>
      </c>
      <c r="G1794">
        <v>2</v>
      </c>
      <c r="H1794">
        <v>2</v>
      </c>
      <c r="I1794" s="2">
        <v>43902.443955439812</v>
      </c>
      <c r="J1794" t="str">
        <f t="shared" si="56"/>
        <v>insert into T_MAINTENANCE_ANOMALY  (I_ID,I_CITY_NO,I_SPECIALTY,S_NAME,S_PORJECT,S_RESULT_DESC,I_IS_DISTRIBUTE,I_IS_TOFAULT,I_COUNT_TIME,S_ACCOUNT,D_INSERT_DATE) values ('1082949','1030005','6','MSCe36 RNC25','检查AP运行工作状态','要求所有AP状态为UP','2','2','20200312103918','dzyw',DATE_FORMAT(SYSDATE(),'%Y-%m-%d'));</v>
      </c>
      <c r="K1794" t="str">
        <f t="shared" si="57"/>
        <v>20200312103918</v>
      </c>
    </row>
    <row r="1795" spans="1:11" x14ac:dyDescent="0.2">
      <c r="A1795">
        <v>1082950</v>
      </c>
      <c r="B1795">
        <v>1030005</v>
      </c>
      <c r="C1795">
        <v>6</v>
      </c>
      <c r="D1795" t="s">
        <v>25</v>
      </c>
      <c r="E1795" t="s">
        <v>35</v>
      </c>
      <c r="F1795" t="s">
        <v>36</v>
      </c>
      <c r="G1795">
        <v>2</v>
      </c>
      <c r="H1795">
        <v>2</v>
      </c>
      <c r="I1795" s="2">
        <v>43902.461280208343</v>
      </c>
      <c r="J1795" t="str">
        <f t="shared" si="56"/>
        <v>insert into T_MAINTENANCE_ANOMALY  (I_ID,I_CITY_NO,I_SPECIALTY,S_NAME,S_PORJECT,S_RESULT_DESC,I_IS_DISTRIBUTE,I_IS_TOFAULT,I_COUNT_TIME,S_ACCOUNT,D_INSERT_DATE) values ('1082950','1030005','6','QZMGW2','检查MGW SM 单元状态','MTCE列显示为OOS的','2','2','20200312110415','dzyw',DATE_FORMAT(SYSDATE(),'%Y-%m-%d'));</v>
      </c>
      <c r="K1795" t="str">
        <f t="shared" si="57"/>
        <v>20200312110415</v>
      </c>
    </row>
    <row r="1796" spans="1:11" x14ac:dyDescent="0.2">
      <c r="A1796">
        <v>1082951</v>
      </c>
      <c r="B1796">
        <v>1030005</v>
      </c>
      <c r="C1796">
        <v>6</v>
      </c>
      <c r="D1796" t="s">
        <v>117</v>
      </c>
      <c r="E1796" t="s">
        <v>35</v>
      </c>
      <c r="F1796" t="s">
        <v>36</v>
      </c>
      <c r="G1796">
        <v>2</v>
      </c>
      <c r="H1796">
        <v>2</v>
      </c>
      <c r="I1796" s="2">
        <v>43902.461283182871</v>
      </c>
      <c r="J1796" t="str">
        <f t="shared" si="56"/>
        <v>insert into T_MAINTENANCE_ANOMALY  (I_ID,I_CITY_NO,I_SPECIALTY,S_NAME,S_PORJECT,S_RESULT_DESC,I_IS_DISTRIBUTE,I_IS_TOFAULT,I_COUNT_TIME,S_ACCOUNT,D_INSERT_DATE) values ('1082951','1030005','6','WZMGW1','检查MGW SM 单元状态','MTCE列显示为OOS的','2','2','20200312110415','dzyw',DATE_FORMAT(SYSDATE(),'%Y-%m-%d'));</v>
      </c>
      <c r="K1796" t="str">
        <f t="shared" si="57"/>
        <v>20200312110415</v>
      </c>
    </row>
    <row r="1797" spans="1:11" x14ac:dyDescent="0.2">
      <c r="A1797">
        <v>1082952</v>
      </c>
      <c r="B1797">
        <v>1030005</v>
      </c>
      <c r="C1797">
        <v>6</v>
      </c>
      <c r="D1797" t="s">
        <v>25</v>
      </c>
      <c r="E1797" t="s">
        <v>26</v>
      </c>
      <c r="F1797" t="s">
        <v>27</v>
      </c>
      <c r="G1797">
        <v>2</v>
      </c>
      <c r="H1797">
        <v>2</v>
      </c>
      <c r="I1797" s="2">
        <v>43902.461922222217</v>
      </c>
      <c r="J1797" t="str">
        <f t="shared" si="56"/>
        <v>insert into T_MAINTENANCE_ANOMALY  (I_ID,I_CITY_NO,I_SPECIALTY,S_NAME,S_PORJECT,S_RESULT_DESC,I_IS_DISTRIBUTE,I_IS_TOFAULT,I_COUNT_TIME,S_ACCOUNT,D_INSERT_DATE) values ('1082952','1030005','6','QZMGW2','检查MGW 中继群状态','关键字AMLOOS','2','2','20200312110510','dzyw',DATE_FORMAT(SYSDATE(),'%Y-%m-%d'));</v>
      </c>
      <c r="K1797" t="str">
        <f t="shared" si="57"/>
        <v>20200312110510</v>
      </c>
    </row>
    <row r="1798" spans="1:11" x14ac:dyDescent="0.2">
      <c r="A1798">
        <v>1082953</v>
      </c>
      <c r="B1798">
        <v>1030005</v>
      </c>
      <c r="C1798">
        <v>6</v>
      </c>
      <c r="D1798" t="s">
        <v>124</v>
      </c>
      <c r="E1798" t="s">
        <v>37</v>
      </c>
      <c r="F1798" t="s">
        <v>38</v>
      </c>
      <c r="G1798">
        <v>2</v>
      </c>
      <c r="H1798">
        <v>2</v>
      </c>
      <c r="I1798" s="2">
        <v>43902.46218599537</v>
      </c>
      <c r="J1798" t="str">
        <f t="shared" si="56"/>
        <v>insert into T_MAINTENANCE_ANOMALY  (I_ID,I_CITY_NO,I_SPECIALTY,S_NAME,S_PORJECT,S_RESULT_DESC,I_IS_DISTRIBUTE,I_IS_TOFAULT,I_COUNT_TIME,S_ACCOUNT,D_INSERT_DATE) values ('1082953','1030005','6','WZMGW3','检查MGW 所有E LINK状态','LINK STATUS列结果为OOS的','2','2','20200312110533','dzyw',DATE_FORMAT(SYSDATE(),'%Y-%m-%d'));</v>
      </c>
      <c r="K1798" t="str">
        <f t="shared" si="57"/>
        <v>20200312110533</v>
      </c>
    </row>
    <row r="1799" spans="1:11" x14ac:dyDescent="0.2">
      <c r="A1799">
        <v>1082954</v>
      </c>
      <c r="B1799">
        <v>1030005</v>
      </c>
      <c r="C1799">
        <v>6</v>
      </c>
      <c r="D1799" t="s">
        <v>75</v>
      </c>
      <c r="E1799" t="s">
        <v>76</v>
      </c>
      <c r="F1799" t="s">
        <v>77</v>
      </c>
      <c r="G1799">
        <v>2</v>
      </c>
      <c r="H1799">
        <v>2</v>
      </c>
      <c r="I1799" s="2">
        <v>43902.469574340277</v>
      </c>
      <c r="J1799" t="str">
        <f t="shared" si="56"/>
        <v>insert into T_MAINTENANCE_ANOMALY  (I_ID,I_CITY_NO,I_SPECIALTY,S_NAME,S_PORJECT,S_RESULT_DESC,I_IS_DISTRIBUTE,I_IS_TOFAULT,I_COUNT_TIME,S_ACCOUNT,D_INSERT_DATE) values ('1082954','1030005','6','温州南站7750-1','显示APS状态','Operational state不为up；','2','2','20200312111611','dzyw',DATE_FORMAT(SYSDATE(),'%Y-%m-%d'));</v>
      </c>
      <c r="K1799" t="str">
        <f t="shared" si="57"/>
        <v>20200312111611</v>
      </c>
    </row>
    <row r="1800" spans="1:11" x14ac:dyDescent="0.2">
      <c r="A1800">
        <v>1082955</v>
      </c>
      <c r="B1800">
        <v>1030005</v>
      </c>
      <c r="C1800">
        <v>6</v>
      </c>
      <c r="D1800" t="s">
        <v>78</v>
      </c>
      <c r="E1800" t="s">
        <v>76</v>
      </c>
      <c r="F1800" t="s">
        <v>77</v>
      </c>
      <c r="G1800">
        <v>2</v>
      </c>
      <c r="H1800">
        <v>2</v>
      </c>
      <c r="I1800" s="2">
        <v>43902.469586261577</v>
      </c>
      <c r="J1800" t="str">
        <f t="shared" si="56"/>
        <v>insert into T_MAINTENANCE_ANOMALY  (I_ID,I_CITY_NO,I_SPECIALTY,S_NAME,S_PORJECT,S_RESULT_DESC,I_IS_DISTRIBUTE,I_IS_TOFAULT,I_COUNT_TIME,S_ACCOUNT,D_INSERT_DATE) values ('1082955','1030005','6','温州南站7750-2','显示APS状态','Operational state不为up；','2','2','20200312111612','dzyw',DATE_FORMAT(SYSDATE(),'%Y-%m-%d'));</v>
      </c>
      <c r="K1800" t="str">
        <f t="shared" si="57"/>
        <v>20200312111612</v>
      </c>
    </row>
    <row r="1801" spans="1:11" x14ac:dyDescent="0.2">
      <c r="A1801">
        <v>1082956</v>
      </c>
      <c r="B1801">
        <v>1030005</v>
      </c>
      <c r="C1801">
        <v>6</v>
      </c>
      <c r="D1801" t="s">
        <v>61</v>
      </c>
      <c r="E1801" t="s">
        <v>59</v>
      </c>
      <c r="F1801" t="s">
        <v>60</v>
      </c>
      <c r="G1801">
        <v>2</v>
      </c>
      <c r="H1801">
        <v>2</v>
      </c>
      <c r="I1801" s="2">
        <v>43902.485303472233</v>
      </c>
      <c r="J1801" t="str">
        <f t="shared" si="56"/>
        <v>insert into T_MAINTENANCE_ANOMALY  (I_ID,I_CITY_NO,I_SPECIALTY,S_NAME,S_PORJECT,S_RESULT_DESC,I_IS_DISTRIBUTE,I_IS_TOFAULT,I_COUNT_TIME,S_ACCOUNT,D_INSERT_DATE) values ('1082956','1030005','6','MSCe36 RNC24','检查AP运行工作状态','要求所有AP状态为UP','2','2','20200312113850','dzyw',DATE_FORMAT(SYSDATE(),'%Y-%m-%d'));</v>
      </c>
      <c r="K1801" t="str">
        <f t="shared" si="57"/>
        <v>20200312113850</v>
      </c>
    </row>
    <row r="1802" spans="1:11" x14ac:dyDescent="0.2">
      <c r="A1802">
        <v>1082957</v>
      </c>
      <c r="B1802">
        <v>1030005</v>
      </c>
      <c r="C1802">
        <v>6</v>
      </c>
      <c r="D1802" t="s">
        <v>62</v>
      </c>
      <c r="E1802" t="s">
        <v>59</v>
      </c>
      <c r="F1802" t="s">
        <v>60</v>
      </c>
      <c r="G1802">
        <v>2</v>
      </c>
      <c r="H1802">
        <v>2</v>
      </c>
      <c r="I1802" s="2">
        <v>43902.485303472233</v>
      </c>
      <c r="J1802" t="str">
        <f t="shared" si="56"/>
        <v>insert into T_MAINTENANCE_ANOMALY  (I_ID,I_CITY_NO,I_SPECIALTY,S_NAME,S_PORJECT,S_RESULT_DESC,I_IS_DISTRIBUTE,I_IS_TOFAULT,I_COUNT_TIME,S_ACCOUNT,D_INSERT_DATE) values ('1082957','1030005','6','MSCe35 RNC23','检查AP运行工作状态','要求所有AP状态为UP','2','2','20200312113850','dzyw',DATE_FORMAT(SYSDATE(),'%Y-%m-%d'));</v>
      </c>
      <c r="K1802" t="str">
        <f t="shared" si="57"/>
        <v>20200312113850</v>
      </c>
    </row>
    <row r="1803" spans="1:11" x14ac:dyDescent="0.2">
      <c r="A1803">
        <v>1082958</v>
      </c>
      <c r="B1803">
        <v>1030005</v>
      </c>
      <c r="C1803">
        <v>6</v>
      </c>
      <c r="D1803" t="s">
        <v>66</v>
      </c>
      <c r="E1803" t="s">
        <v>59</v>
      </c>
      <c r="F1803" t="s">
        <v>60</v>
      </c>
      <c r="G1803">
        <v>2</v>
      </c>
      <c r="H1803">
        <v>2</v>
      </c>
      <c r="I1803" s="2">
        <v>43902.48530940972</v>
      </c>
      <c r="J1803" t="str">
        <f t="shared" si="56"/>
        <v>insert into T_MAINTENANCE_ANOMALY  (I_ID,I_CITY_NO,I_SPECIALTY,S_NAME,S_PORJECT,S_RESULT_DESC,I_IS_DISTRIBUTE,I_IS_TOFAULT,I_COUNT_TIME,S_ACCOUNT,D_INSERT_DATE) values ('1082958','1030005','6','MSCe36 RNC23','检查AP运行工作状态','要求所有AP状态为UP','2','2','20200312113851','dzyw',DATE_FORMAT(SYSDATE(),'%Y-%m-%d'));</v>
      </c>
      <c r="K1803" t="str">
        <f t="shared" si="57"/>
        <v>20200312113851</v>
      </c>
    </row>
    <row r="1804" spans="1:11" x14ac:dyDescent="0.2">
      <c r="A1804">
        <v>1082959</v>
      </c>
      <c r="B1804">
        <v>1030005</v>
      </c>
      <c r="C1804">
        <v>6</v>
      </c>
      <c r="D1804" t="s">
        <v>65</v>
      </c>
      <c r="E1804" t="s">
        <v>59</v>
      </c>
      <c r="F1804" t="s">
        <v>60</v>
      </c>
      <c r="G1804">
        <v>2</v>
      </c>
      <c r="H1804">
        <v>2</v>
      </c>
      <c r="I1804" s="2">
        <v>43902.48532133102</v>
      </c>
      <c r="J1804" t="str">
        <f t="shared" si="56"/>
        <v>insert into T_MAINTENANCE_ANOMALY  (I_ID,I_CITY_NO,I_SPECIALTY,S_NAME,S_PORJECT,S_RESULT_DESC,I_IS_DISTRIBUTE,I_IS_TOFAULT,I_COUNT_TIME,S_ACCOUNT,D_INSERT_DATE) values ('1082959','1030005','6','MSCe36 RNC26','检查AP运行工作状态','要求所有AP状态为UP','2','2','20200312113852','dzyw',DATE_FORMAT(SYSDATE(),'%Y-%m-%d'));</v>
      </c>
      <c r="K1804" t="str">
        <f t="shared" si="57"/>
        <v>20200312113852</v>
      </c>
    </row>
    <row r="1805" spans="1:11" x14ac:dyDescent="0.2">
      <c r="A1805">
        <v>1082960</v>
      </c>
      <c r="B1805">
        <v>1030005</v>
      </c>
      <c r="C1805">
        <v>6</v>
      </c>
      <c r="D1805" t="s">
        <v>64</v>
      </c>
      <c r="E1805" t="s">
        <v>59</v>
      </c>
      <c r="F1805" t="s">
        <v>60</v>
      </c>
      <c r="G1805">
        <v>2</v>
      </c>
      <c r="H1805">
        <v>2</v>
      </c>
      <c r="I1805" s="2">
        <v>43902.48532133102</v>
      </c>
      <c r="J1805" t="str">
        <f t="shared" si="56"/>
        <v>insert into T_MAINTENANCE_ANOMALY  (I_ID,I_CITY_NO,I_SPECIALTY,S_NAME,S_PORJECT,S_RESULT_DESC,I_IS_DISTRIBUTE,I_IS_TOFAULT,I_COUNT_TIME,S_ACCOUNT,D_INSERT_DATE) values ('1082960','1030005','6','MSCe35 RNC26','检查AP运行工作状态','要求所有AP状态为UP','2','2','20200312113852','dzyw',DATE_FORMAT(SYSDATE(),'%Y-%m-%d'));</v>
      </c>
      <c r="K1805" t="str">
        <f t="shared" si="57"/>
        <v>20200312113852</v>
      </c>
    </row>
    <row r="1806" spans="1:11" x14ac:dyDescent="0.2">
      <c r="A1806">
        <v>1082961</v>
      </c>
      <c r="B1806">
        <v>1030005</v>
      </c>
      <c r="C1806">
        <v>6</v>
      </c>
      <c r="D1806" t="s">
        <v>67</v>
      </c>
      <c r="E1806" t="s">
        <v>59</v>
      </c>
      <c r="F1806" t="s">
        <v>60</v>
      </c>
      <c r="G1806">
        <v>2</v>
      </c>
      <c r="H1806">
        <v>2</v>
      </c>
      <c r="I1806" s="2">
        <v>43902.48532133102</v>
      </c>
      <c r="J1806" t="str">
        <f t="shared" si="56"/>
        <v>insert into T_MAINTENANCE_ANOMALY  (I_ID,I_CITY_NO,I_SPECIALTY,S_NAME,S_PORJECT,S_RESULT_DESC,I_IS_DISTRIBUTE,I_IS_TOFAULT,I_COUNT_TIME,S_ACCOUNT,D_INSERT_DATE) values ('1082961','1030005','6','MSCe35 RNC25','检查AP运行工作状态','要求所有AP状态为UP','2','2','20200312113852','dzyw',DATE_FORMAT(SYSDATE(),'%Y-%m-%d'));</v>
      </c>
      <c r="K1806" t="str">
        <f t="shared" si="57"/>
        <v>20200312113852</v>
      </c>
    </row>
    <row r="1807" spans="1:11" x14ac:dyDescent="0.2">
      <c r="A1807">
        <v>1082962</v>
      </c>
      <c r="B1807">
        <v>1030005</v>
      </c>
      <c r="C1807">
        <v>6</v>
      </c>
      <c r="D1807" t="s">
        <v>63</v>
      </c>
      <c r="E1807" t="s">
        <v>59</v>
      </c>
      <c r="F1807" t="s">
        <v>60</v>
      </c>
      <c r="G1807">
        <v>2</v>
      </c>
      <c r="H1807">
        <v>2</v>
      </c>
      <c r="I1807" s="2">
        <v>43902.485321527784</v>
      </c>
      <c r="J1807" t="str">
        <f t="shared" si="56"/>
        <v>insert into T_MAINTENANCE_ANOMALY  (I_ID,I_CITY_NO,I_SPECIALTY,S_NAME,S_PORJECT,S_RESULT_DESC,I_IS_DISTRIBUTE,I_IS_TOFAULT,I_COUNT_TIME,S_ACCOUNT,D_INSERT_DATE) values ('1082962','1030005','6','MSCe35 RNC24','检查AP运行工作状态','要求所有AP状态为UP','2','2','20200312113852','dzyw',DATE_FORMAT(SYSDATE(),'%Y-%m-%d'));</v>
      </c>
      <c r="K1807" t="str">
        <f t="shared" si="57"/>
        <v>20200312113852</v>
      </c>
    </row>
    <row r="1808" spans="1:11" x14ac:dyDescent="0.2">
      <c r="A1808">
        <v>1082963</v>
      </c>
      <c r="B1808">
        <v>1030005</v>
      </c>
      <c r="C1808">
        <v>6</v>
      </c>
      <c r="D1808" t="s">
        <v>68</v>
      </c>
      <c r="E1808" t="s">
        <v>59</v>
      </c>
      <c r="F1808" t="s">
        <v>60</v>
      </c>
      <c r="G1808">
        <v>2</v>
      </c>
      <c r="H1808">
        <v>2</v>
      </c>
      <c r="I1808" s="2">
        <v>43902.485619247687</v>
      </c>
      <c r="J1808" t="str">
        <f t="shared" si="56"/>
        <v>insert into T_MAINTENANCE_ANOMALY  (I_ID,I_CITY_NO,I_SPECIALTY,S_NAME,S_PORJECT,S_RESULT_DESC,I_IS_DISTRIBUTE,I_IS_TOFAULT,I_COUNT_TIME,S_ACCOUNT,D_INSERT_DATE) values ('1082963','1030005','6','MSCe36 RNC25','检查AP运行工作状态','要求所有AP状态为UP','2','2','20200312113918','dzyw',DATE_FORMAT(SYSDATE(),'%Y-%m-%d'));</v>
      </c>
      <c r="K1808" t="str">
        <f t="shared" si="57"/>
        <v>20200312113918</v>
      </c>
    </row>
    <row r="1809" spans="1:11" x14ac:dyDescent="0.2">
      <c r="A1809">
        <v>1082964</v>
      </c>
      <c r="B1809">
        <v>1030005</v>
      </c>
      <c r="C1809">
        <v>6</v>
      </c>
      <c r="D1809" t="s">
        <v>25</v>
      </c>
      <c r="E1809" t="s">
        <v>26</v>
      </c>
      <c r="F1809" t="s">
        <v>27</v>
      </c>
      <c r="G1809">
        <v>2</v>
      </c>
      <c r="H1809">
        <v>2</v>
      </c>
      <c r="I1809" s="2">
        <v>43902.50359482639</v>
      </c>
      <c r="J1809" t="str">
        <f t="shared" si="56"/>
        <v>insert into T_MAINTENANCE_ANOMALY  (I_ID,I_CITY_NO,I_SPECIALTY,S_NAME,S_PORJECT,S_RESULT_DESC,I_IS_DISTRIBUTE,I_IS_TOFAULT,I_COUNT_TIME,S_ACCOUNT,D_INSERT_DATE) values ('1082964','1030005','6','QZMGW2','检查MGW 中继群状态','关键字AMLOOS','2','2','20200312120511','dzyw',DATE_FORMAT(SYSDATE(),'%Y-%m-%d'));</v>
      </c>
      <c r="K1809" t="str">
        <f t="shared" si="57"/>
        <v>20200312120511</v>
      </c>
    </row>
    <row r="1810" spans="1:11" x14ac:dyDescent="0.2">
      <c r="A1810">
        <v>1082965</v>
      </c>
      <c r="B1810">
        <v>1030005</v>
      </c>
      <c r="C1810">
        <v>6</v>
      </c>
      <c r="D1810" t="s">
        <v>25</v>
      </c>
      <c r="E1810" t="s">
        <v>35</v>
      </c>
      <c r="F1810" t="s">
        <v>36</v>
      </c>
      <c r="G1810">
        <v>2</v>
      </c>
      <c r="H1810">
        <v>2</v>
      </c>
      <c r="I1810" s="2">
        <v>43902.544600925918</v>
      </c>
      <c r="J1810" t="str">
        <f t="shared" si="56"/>
        <v>insert into T_MAINTENANCE_ANOMALY  (I_ID,I_CITY_NO,I_SPECIALTY,S_NAME,S_PORJECT,S_RESULT_DESC,I_IS_DISTRIBUTE,I_IS_TOFAULT,I_COUNT_TIME,S_ACCOUNT,D_INSERT_DATE) values ('1082965','1030005','6','QZMGW2','检查MGW SM 单元状态','MTCE列显示为OOS的','2','2','20200312130414','dzyw',DATE_FORMAT(SYSDATE(),'%Y-%m-%d'));</v>
      </c>
      <c r="K1810" t="str">
        <f t="shared" si="57"/>
        <v>20200312130414</v>
      </c>
    </row>
    <row r="1811" spans="1:11" x14ac:dyDescent="0.2">
      <c r="A1811">
        <v>1082966</v>
      </c>
      <c r="B1811">
        <v>1030005</v>
      </c>
      <c r="C1811">
        <v>6</v>
      </c>
      <c r="D1811" t="s">
        <v>117</v>
      </c>
      <c r="E1811" t="s">
        <v>35</v>
      </c>
      <c r="F1811" t="s">
        <v>36</v>
      </c>
      <c r="G1811">
        <v>2</v>
      </c>
      <c r="H1811">
        <v>2</v>
      </c>
      <c r="I1811" s="2">
        <v>43902.544626886571</v>
      </c>
      <c r="J1811" t="str">
        <f t="shared" si="56"/>
        <v>insert into T_MAINTENANCE_ANOMALY  (I_ID,I_CITY_NO,I_SPECIALTY,S_NAME,S_PORJECT,S_RESULT_DESC,I_IS_DISTRIBUTE,I_IS_TOFAULT,I_COUNT_TIME,S_ACCOUNT,D_INSERT_DATE) values ('1082966','1030005','6','WZMGW1','检查MGW SM 单元状态','MTCE列显示为OOS的','2','2','20200312130416','dzyw',DATE_FORMAT(SYSDATE(),'%Y-%m-%d'));</v>
      </c>
      <c r="K1811" t="str">
        <f t="shared" si="57"/>
        <v>20200312130416</v>
      </c>
    </row>
    <row r="1812" spans="1:11" x14ac:dyDescent="0.2">
      <c r="A1812">
        <v>1082967</v>
      </c>
      <c r="B1812">
        <v>1030005</v>
      </c>
      <c r="C1812">
        <v>6</v>
      </c>
      <c r="D1812" t="s">
        <v>25</v>
      </c>
      <c r="E1812" t="s">
        <v>26</v>
      </c>
      <c r="F1812" t="s">
        <v>27</v>
      </c>
      <c r="G1812">
        <v>2</v>
      </c>
      <c r="H1812">
        <v>2</v>
      </c>
      <c r="I1812" s="2">
        <v>43902.545254594908</v>
      </c>
      <c r="J1812" t="str">
        <f t="shared" si="56"/>
        <v>insert into T_MAINTENANCE_ANOMALY  (I_ID,I_CITY_NO,I_SPECIALTY,S_NAME,S_PORJECT,S_RESULT_DESC,I_IS_DISTRIBUTE,I_IS_TOFAULT,I_COUNT_TIME,S_ACCOUNT,D_INSERT_DATE) values ('1082967','1030005','6','QZMGW2','检查MGW 中继群状态','关键字AMLOOS','2','2','20200312130510','dzyw',DATE_FORMAT(SYSDATE(),'%Y-%m-%d'));</v>
      </c>
      <c r="K1812" t="str">
        <f t="shared" si="57"/>
        <v>20200312130510</v>
      </c>
    </row>
    <row r="1813" spans="1:11" x14ac:dyDescent="0.2">
      <c r="A1813">
        <v>1082968</v>
      </c>
      <c r="B1813">
        <v>1030005</v>
      </c>
      <c r="C1813">
        <v>6</v>
      </c>
      <c r="D1813" t="s">
        <v>121</v>
      </c>
      <c r="E1813" t="s">
        <v>122</v>
      </c>
      <c r="F1813" t="s">
        <v>123</v>
      </c>
      <c r="G1813">
        <v>2</v>
      </c>
      <c r="H1813">
        <v>2</v>
      </c>
      <c r="I1813" s="2">
        <v>43902.54535216435</v>
      </c>
      <c r="J1813" t="str">
        <f t="shared" si="56"/>
        <v>insert into T_MAINTENANCE_ANOMALY  (I_ID,I_CITY_NO,I_SPECIALTY,S_NAME,S_PORJECT,S_RESULT_DESC,I_IS_DISTRIBUTE,I_IS_TOFAULT,I_COUNT_TIME,S_ACCOUNT,D_INSERT_DATE) values ('1082968','1030005','6','HZMSCe35Omp','检查ama话单传输状态','文件时间与现在系统时间比较，早于10分钟前','2','2','20200312130518','dzyw',DATE_FORMAT(SYSDATE(),'%Y-%m-%d'));</v>
      </c>
      <c r="K1813" t="str">
        <f t="shared" si="57"/>
        <v>20200312130518</v>
      </c>
    </row>
    <row r="1814" spans="1:11" x14ac:dyDescent="0.2">
      <c r="A1814">
        <v>1082969</v>
      </c>
      <c r="B1814">
        <v>1030005</v>
      </c>
      <c r="C1814">
        <v>6</v>
      </c>
      <c r="D1814" t="s">
        <v>124</v>
      </c>
      <c r="E1814" t="s">
        <v>37</v>
      </c>
      <c r="F1814" t="s">
        <v>38</v>
      </c>
      <c r="G1814">
        <v>2</v>
      </c>
      <c r="H1814">
        <v>2</v>
      </c>
      <c r="I1814" s="2">
        <v>43902.545515509257</v>
      </c>
      <c r="J1814" t="str">
        <f t="shared" si="56"/>
        <v>insert into T_MAINTENANCE_ANOMALY  (I_ID,I_CITY_NO,I_SPECIALTY,S_NAME,S_PORJECT,S_RESULT_DESC,I_IS_DISTRIBUTE,I_IS_TOFAULT,I_COUNT_TIME,S_ACCOUNT,D_INSERT_DATE) values ('1082969','1030005','6','WZMGW3','检查MGW 所有E LINK状态','LINK STATUS列结果为OOS的','2','2','20200312130533','dzyw',DATE_FORMAT(SYSDATE(),'%Y-%m-%d'));</v>
      </c>
      <c r="K1814" t="str">
        <f t="shared" si="57"/>
        <v>20200312130533</v>
      </c>
    </row>
    <row r="1815" spans="1:11" x14ac:dyDescent="0.2">
      <c r="A1815">
        <v>1082970</v>
      </c>
      <c r="B1815">
        <v>1030005</v>
      </c>
      <c r="C1815">
        <v>6</v>
      </c>
      <c r="D1815" t="s">
        <v>25</v>
      </c>
      <c r="E1815" t="s">
        <v>26</v>
      </c>
      <c r="F1815" t="s">
        <v>27</v>
      </c>
      <c r="G1815">
        <v>2</v>
      </c>
      <c r="H1815">
        <v>2</v>
      </c>
      <c r="I1815" s="2">
        <v>43902.586926388889</v>
      </c>
      <c r="J1815" t="str">
        <f t="shared" si="56"/>
        <v>insert into T_MAINTENANCE_ANOMALY  (I_ID,I_CITY_NO,I_SPECIALTY,S_NAME,S_PORJECT,S_RESULT_DESC,I_IS_DISTRIBUTE,I_IS_TOFAULT,I_COUNT_TIME,S_ACCOUNT,D_INSERT_DATE) values ('1082970','1030005','6','QZMGW2','检查MGW 中继群状态','关键字AMLOOS','2','2','20200312140510','dzyw',DATE_FORMAT(SYSDATE(),'%Y-%m-%d'));</v>
      </c>
      <c r="K1815" t="str">
        <f t="shared" si="57"/>
        <v>20200312140510</v>
      </c>
    </row>
    <row r="1816" spans="1:11" x14ac:dyDescent="0.2">
      <c r="A1816">
        <v>1082971</v>
      </c>
      <c r="B1816">
        <v>1030005</v>
      </c>
      <c r="C1816">
        <v>6</v>
      </c>
      <c r="D1816" t="s">
        <v>75</v>
      </c>
      <c r="E1816" t="s">
        <v>76</v>
      </c>
      <c r="F1816" t="s">
        <v>77</v>
      </c>
      <c r="G1816">
        <v>2</v>
      </c>
      <c r="H1816">
        <v>2</v>
      </c>
      <c r="I1816" s="2">
        <v>43902.594596261573</v>
      </c>
      <c r="J1816" t="str">
        <f t="shared" si="56"/>
        <v>insert into T_MAINTENANCE_ANOMALY  (I_ID,I_CITY_NO,I_SPECIALTY,S_NAME,S_PORJECT,S_RESULT_DESC,I_IS_DISTRIBUTE,I_IS_TOFAULT,I_COUNT_TIME,S_ACCOUNT,D_INSERT_DATE) values ('1082971','1030005','6','温州南站7750-1','显示APS状态','Operational state不为up；','2','2','20200312141613','dzyw',DATE_FORMAT(SYSDATE(),'%Y-%m-%d'));</v>
      </c>
      <c r="K1816" t="str">
        <f t="shared" si="57"/>
        <v>20200312141613</v>
      </c>
    </row>
    <row r="1817" spans="1:11" x14ac:dyDescent="0.2">
      <c r="A1817">
        <v>1082972</v>
      </c>
      <c r="B1817">
        <v>1030005</v>
      </c>
      <c r="C1817">
        <v>6</v>
      </c>
      <c r="D1817" t="s">
        <v>78</v>
      </c>
      <c r="E1817" t="s">
        <v>76</v>
      </c>
      <c r="F1817" t="s">
        <v>77</v>
      </c>
      <c r="G1817">
        <v>2</v>
      </c>
      <c r="H1817">
        <v>2</v>
      </c>
      <c r="I1817" s="2">
        <v>43902.594596643517</v>
      </c>
      <c r="J1817" t="str">
        <f t="shared" si="56"/>
        <v>insert into T_MAINTENANCE_ANOMALY  (I_ID,I_CITY_NO,I_SPECIALTY,S_NAME,S_PORJECT,S_RESULT_DESC,I_IS_DISTRIBUTE,I_IS_TOFAULT,I_COUNT_TIME,S_ACCOUNT,D_INSERT_DATE) values ('1082972','1030005','6','温州南站7750-2','显示APS状态','Operational state不为up；','2','2','20200312141613','dzyw',DATE_FORMAT(SYSDATE(),'%Y-%m-%d'));</v>
      </c>
      <c r="K1817" t="str">
        <f t="shared" si="57"/>
        <v>20200312141613</v>
      </c>
    </row>
    <row r="1818" spans="1:11" x14ac:dyDescent="0.2">
      <c r="A1818">
        <v>1082973</v>
      </c>
      <c r="B1818">
        <v>1030005</v>
      </c>
      <c r="C1818">
        <v>6</v>
      </c>
      <c r="D1818" t="s">
        <v>61</v>
      </c>
      <c r="E1818" t="s">
        <v>59</v>
      </c>
      <c r="F1818" t="s">
        <v>60</v>
      </c>
      <c r="G1818">
        <v>2</v>
      </c>
      <c r="H1818">
        <v>2</v>
      </c>
      <c r="I1818" s="2">
        <v>43902.610308796298</v>
      </c>
      <c r="J1818" t="str">
        <f t="shared" si="56"/>
        <v>insert into T_MAINTENANCE_ANOMALY  (I_ID,I_CITY_NO,I_SPECIALTY,S_NAME,S_PORJECT,S_RESULT_DESC,I_IS_DISTRIBUTE,I_IS_TOFAULT,I_COUNT_TIME,S_ACCOUNT,D_INSERT_DATE) values ('1082973','1030005','6','MSCe36 RNC24','检查AP运行工作状态','要求所有AP状态为UP','2','2','20200312143851','dzyw',DATE_FORMAT(SYSDATE(),'%Y-%m-%d'));</v>
      </c>
      <c r="K1818" t="str">
        <f t="shared" si="57"/>
        <v>20200312143851</v>
      </c>
    </row>
    <row r="1819" spans="1:11" x14ac:dyDescent="0.2">
      <c r="A1819">
        <v>1082974</v>
      </c>
      <c r="B1819">
        <v>1030005</v>
      </c>
      <c r="C1819">
        <v>6</v>
      </c>
      <c r="D1819" t="s">
        <v>62</v>
      </c>
      <c r="E1819" t="s">
        <v>59</v>
      </c>
      <c r="F1819" t="s">
        <v>60</v>
      </c>
      <c r="G1819">
        <v>2</v>
      </c>
      <c r="H1819">
        <v>2</v>
      </c>
      <c r="I1819" s="2">
        <v>43902.610320717591</v>
      </c>
      <c r="J1819" t="str">
        <f t="shared" si="56"/>
        <v>insert into T_MAINTENANCE_ANOMALY  (I_ID,I_CITY_NO,I_SPECIALTY,S_NAME,S_PORJECT,S_RESULT_DESC,I_IS_DISTRIBUTE,I_IS_TOFAULT,I_COUNT_TIME,S_ACCOUNT,D_INSERT_DATE) values ('1082974','1030005','6','MSCe35 RNC23','检查AP运行工作状态','要求所有AP状态为UP','2','2','20200312143852','dzyw',DATE_FORMAT(SYSDATE(),'%Y-%m-%d'));</v>
      </c>
      <c r="K1819" t="str">
        <f t="shared" si="57"/>
        <v>20200312143852</v>
      </c>
    </row>
    <row r="1820" spans="1:11" x14ac:dyDescent="0.2">
      <c r="A1820">
        <v>1082975</v>
      </c>
      <c r="B1820">
        <v>1030005</v>
      </c>
      <c r="C1820">
        <v>6</v>
      </c>
      <c r="D1820" t="s">
        <v>66</v>
      </c>
      <c r="E1820" t="s">
        <v>59</v>
      </c>
      <c r="F1820" t="s">
        <v>60</v>
      </c>
      <c r="G1820">
        <v>2</v>
      </c>
      <c r="H1820">
        <v>2</v>
      </c>
      <c r="I1820" s="2">
        <v>43902.61033260417</v>
      </c>
      <c r="J1820" t="str">
        <f t="shared" si="56"/>
        <v>insert into T_MAINTENANCE_ANOMALY  (I_ID,I_CITY_NO,I_SPECIALTY,S_NAME,S_PORJECT,S_RESULT_DESC,I_IS_DISTRIBUTE,I_IS_TOFAULT,I_COUNT_TIME,S_ACCOUNT,D_INSERT_DATE) values ('1082975','1030005','6','MSCe36 RNC23','检查AP运行工作状态','要求所有AP状态为UP','2','2','20200312143853','dzyw',DATE_FORMAT(SYSDATE(),'%Y-%m-%d'));</v>
      </c>
      <c r="K1820" t="str">
        <f t="shared" si="57"/>
        <v>20200312143853</v>
      </c>
    </row>
    <row r="1821" spans="1:11" x14ac:dyDescent="0.2">
      <c r="A1821">
        <v>1082976</v>
      </c>
      <c r="B1821">
        <v>1030005</v>
      </c>
      <c r="C1821">
        <v>6</v>
      </c>
      <c r="D1821" t="s">
        <v>64</v>
      </c>
      <c r="E1821" t="s">
        <v>59</v>
      </c>
      <c r="F1821" t="s">
        <v>60</v>
      </c>
      <c r="G1821">
        <v>2</v>
      </c>
      <c r="H1821">
        <v>2</v>
      </c>
      <c r="I1821" s="2">
        <v>43902.61033260417</v>
      </c>
      <c r="J1821" t="str">
        <f t="shared" si="56"/>
        <v>insert into T_MAINTENANCE_ANOMALY  (I_ID,I_CITY_NO,I_SPECIALTY,S_NAME,S_PORJECT,S_RESULT_DESC,I_IS_DISTRIBUTE,I_IS_TOFAULT,I_COUNT_TIME,S_ACCOUNT,D_INSERT_DATE) values ('1082976','1030005','6','MSCe35 RNC26','检查AP运行工作状态','要求所有AP状态为UP','2','2','20200312143853','dzyw',DATE_FORMAT(SYSDATE(),'%Y-%m-%d'));</v>
      </c>
      <c r="K1821" t="str">
        <f t="shared" si="57"/>
        <v>20200312143853</v>
      </c>
    </row>
    <row r="1822" spans="1:11" x14ac:dyDescent="0.2">
      <c r="A1822">
        <v>1082977</v>
      </c>
      <c r="B1822">
        <v>1030005</v>
      </c>
      <c r="C1822">
        <v>6</v>
      </c>
      <c r="D1822" t="s">
        <v>63</v>
      </c>
      <c r="E1822" t="s">
        <v>59</v>
      </c>
      <c r="F1822" t="s">
        <v>60</v>
      </c>
      <c r="G1822">
        <v>2</v>
      </c>
      <c r="H1822">
        <v>2</v>
      </c>
      <c r="I1822" s="2">
        <v>43902.61033260417</v>
      </c>
      <c r="J1822" t="str">
        <f t="shared" si="56"/>
        <v>insert into T_MAINTENANCE_ANOMALY  (I_ID,I_CITY_NO,I_SPECIALTY,S_NAME,S_PORJECT,S_RESULT_DESC,I_IS_DISTRIBUTE,I_IS_TOFAULT,I_COUNT_TIME,S_ACCOUNT,D_INSERT_DATE) values ('1082977','1030005','6','MSCe35 RNC24','检查AP运行工作状态','要求所有AP状态为UP','2','2','20200312143853','dzyw',DATE_FORMAT(SYSDATE(),'%Y-%m-%d'));</v>
      </c>
      <c r="K1822" t="str">
        <f t="shared" si="57"/>
        <v>20200312143853</v>
      </c>
    </row>
    <row r="1823" spans="1:11" x14ac:dyDescent="0.2">
      <c r="A1823">
        <v>1082978</v>
      </c>
      <c r="B1823">
        <v>1030005</v>
      </c>
      <c r="C1823">
        <v>6</v>
      </c>
      <c r="D1823" t="s">
        <v>67</v>
      </c>
      <c r="E1823" t="s">
        <v>59</v>
      </c>
      <c r="F1823" t="s">
        <v>60</v>
      </c>
      <c r="G1823">
        <v>2</v>
      </c>
      <c r="H1823">
        <v>2</v>
      </c>
      <c r="I1823" s="2">
        <v>43902.610344363427</v>
      </c>
      <c r="J1823" t="str">
        <f t="shared" si="56"/>
        <v>insert into T_MAINTENANCE_ANOMALY  (I_ID,I_CITY_NO,I_SPECIALTY,S_NAME,S_PORJECT,S_RESULT_DESC,I_IS_DISTRIBUTE,I_IS_TOFAULT,I_COUNT_TIME,S_ACCOUNT,D_INSERT_DATE) values ('1082978','1030005','6','MSCe35 RNC25','检查AP运行工作状态','要求所有AP状态为UP','2','2','20200312143854','dzyw',DATE_FORMAT(SYSDATE(),'%Y-%m-%d'));</v>
      </c>
      <c r="K1823" t="str">
        <f t="shared" si="57"/>
        <v>20200312143854</v>
      </c>
    </row>
    <row r="1824" spans="1:11" x14ac:dyDescent="0.2">
      <c r="A1824">
        <v>1082979</v>
      </c>
      <c r="B1824">
        <v>1030005</v>
      </c>
      <c r="C1824">
        <v>6</v>
      </c>
      <c r="D1824" t="s">
        <v>65</v>
      </c>
      <c r="E1824" t="s">
        <v>59</v>
      </c>
      <c r="F1824" t="s">
        <v>60</v>
      </c>
      <c r="G1824">
        <v>2</v>
      </c>
      <c r="H1824">
        <v>2</v>
      </c>
      <c r="I1824" s="2">
        <v>43902.610350312498</v>
      </c>
      <c r="J1824" t="str">
        <f t="shared" si="56"/>
        <v>insert into T_MAINTENANCE_ANOMALY  (I_ID,I_CITY_NO,I_SPECIALTY,S_NAME,S_PORJECT,S_RESULT_DESC,I_IS_DISTRIBUTE,I_IS_TOFAULT,I_COUNT_TIME,S_ACCOUNT,D_INSERT_DATE) values ('1082979','1030005','6','MSCe36 RNC26','检查AP运行工作状态','要求所有AP状态为UP','2','2','20200312143854','dzyw',DATE_FORMAT(SYSDATE(),'%Y-%m-%d'));</v>
      </c>
      <c r="K1824" t="str">
        <f t="shared" si="57"/>
        <v>20200312143854</v>
      </c>
    </row>
    <row r="1825" spans="1:11" x14ac:dyDescent="0.2">
      <c r="A1825">
        <v>1082980</v>
      </c>
      <c r="B1825">
        <v>1030005</v>
      </c>
      <c r="C1825">
        <v>6</v>
      </c>
      <c r="D1825" t="s">
        <v>68</v>
      </c>
      <c r="E1825" t="s">
        <v>59</v>
      </c>
      <c r="F1825" t="s">
        <v>60</v>
      </c>
      <c r="G1825">
        <v>2</v>
      </c>
      <c r="H1825">
        <v>2</v>
      </c>
      <c r="I1825" s="2">
        <v>43902.610654363423</v>
      </c>
      <c r="J1825" t="str">
        <f t="shared" si="56"/>
        <v>insert into T_MAINTENANCE_ANOMALY  (I_ID,I_CITY_NO,I_SPECIALTY,S_NAME,S_PORJECT,S_RESULT_DESC,I_IS_DISTRIBUTE,I_IS_TOFAULT,I_COUNT_TIME,S_ACCOUNT,D_INSERT_DATE) values ('1082980','1030005','6','MSCe36 RNC25','检查AP运行工作状态','要求所有AP状态为UP','2','2','20200312143921','dzyw',DATE_FORMAT(SYSDATE(),'%Y-%m-%d'));</v>
      </c>
      <c r="K1825" t="str">
        <f t="shared" si="57"/>
        <v>20200312143921</v>
      </c>
    </row>
    <row r="1826" spans="1:11" x14ac:dyDescent="0.2">
      <c r="A1826">
        <v>1082981</v>
      </c>
      <c r="B1826">
        <v>1030005</v>
      </c>
      <c r="C1826">
        <v>6</v>
      </c>
      <c r="D1826" t="s">
        <v>46</v>
      </c>
      <c r="E1826" t="s">
        <v>92</v>
      </c>
      <c r="F1826" t="s">
        <v>93</v>
      </c>
      <c r="G1826">
        <v>2</v>
      </c>
      <c r="H1826">
        <v>2</v>
      </c>
      <c r="I1826" s="2">
        <v>43902.616711192131</v>
      </c>
      <c r="J1826" t="str">
        <f t="shared" si="56"/>
        <v>insert into T_MAINTENANCE_ANOMALY  (I_ID,I_CITY_NO,I_SPECIALTY,S_NAME,S_PORJECT,S_RESULT_DESC,I_IS_DISTRIBUTE,I_IS_TOFAULT,I_COUNT_TIME,S_ACCOUNT,D_INSERT_DATE) values ('1082981','1030005','6','嘉兴清河SS2','查看设备补丁','确认补丁数少时，发短信','2','2','20200312144804','dzyw',DATE_FORMAT(SYSDATE(),'%Y-%m-%d'));</v>
      </c>
      <c r="K1826" t="str">
        <f t="shared" si="57"/>
        <v>20200312144804</v>
      </c>
    </row>
    <row r="1827" spans="1:11" x14ac:dyDescent="0.2">
      <c r="A1827">
        <v>1082982</v>
      </c>
      <c r="B1827">
        <v>1030005</v>
      </c>
      <c r="C1827">
        <v>6</v>
      </c>
      <c r="D1827" t="s">
        <v>39</v>
      </c>
      <c r="E1827" t="s">
        <v>92</v>
      </c>
      <c r="F1827" t="s">
        <v>93</v>
      </c>
      <c r="G1827">
        <v>2</v>
      </c>
      <c r="H1827">
        <v>2</v>
      </c>
      <c r="I1827" s="2">
        <v>43902.616711192131</v>
      </c>
      <c r="J1827" t="str">
        <f t="shared" si="56"/>
        <v>insert into T_MAINTENANCE_ANOMALY  (I_ID,I_CITY_NO,I_SPECIALTY,S_NAME,S_PORJECT,S_RESULT_DESC,I_IS_DISTRIBUTE,I_IS_TOFAULT,I_COUNT_TIME,S_ACCOUNT,D_INSERT_DATE) values ('1082982','1030005','6','嘉兴中山SS1','查看设备补丁','确认补丁数少时，发短信','2','2','20200312144804','dzyw',DATE_FORMAT(SYSDATE(),'%Y-%m-%d'));</v>
      </c>
      <c r="K1827" t="str">
        <f t="shared" si="57"/>
        <v>20200312144804</v>
      </c>
    </row>
    <row r="1828" spans="1:11" x14ac:dyDescent="0.2">
      <c r="A1828">
        <v>1082983</v>
      </c>
      <c r="B1828">
        <v>1030005</v>
      </c>
      <c r="C1828">
        <v>6</v>
      </c>
      <c r="D1828" t="s">
        <v>165</v>
      </c>
      <c r="E1828" t="s">
        <v>92</v>
      </c>
      <c r="F1828" t="s">
        <v>93</v>
      </c>
      <c r="G1828">
        <v>2</v>
      </c>
      <c r="H1828">
        <v>2</v>
      </c>
      <c r="I1828" s="2">
        <v>43902.616711192131</v>
      </c>
      <c r="J1828" t="str">
        <f t="shared" si="56"/>
        <v>insert into T_MAINTENANCE_ANOMALY  (I_ID,I_CITY_NO,I_SPECIALTY,S_NAME,S_PORJECT,S_RESULT_DESC,I_IS_DISTRIBUTE,I_IS_TOFAULT,I_COUNT_TIME,S_ACCOUNT,D_INSERT_DATE) values ('1082983','1030005','6','金华城南SS2','查看设备补丁','确认补丁数少时，发短信','2','2','20200312144804','dzyw',DATE_FORMAT(SYSDATE(),'%Y-%m-%d'));</v>
      </c>
      <c r="K1828" t="str">
        <f t="shared" si="57"/>
        <v>20200312144804</v>
      </c>
    </row>
    <row r="1829" spans="1:11" x14ac:dyDescent="0.2">
      <c r="A1829">
        <v>1082984</v>
      </c>
      <c r="B1829">
        <v>1030005</v>
      </c>
      <c r="C1829">
        <v>6</v>
      </c>
      <c r="D1829" t="s">
        <v>42</v>
      </c>
      <c r="E1829" t="s">
        <v>92</v>
      </c>
      <c r="F1829" t="s">
        <v>93</v>
      </c>
      <c r="G1829">
        <v>2</v>
      </c>
      <c r="H1829">
        <v>2</v>
      </c>
      <c r="I1829" s="2">
        <v>43902.616711192131</v>
      </c>
      <c r="J1829" t="str">
        <f t="shared" si="56"/>
        <v>insert into T_MAINTENANCE_ANOMALY  (I_ID,I_CITY_NO,I_SPECIALTY,S_NAME,S_PORJECT,S_RESULT_DESC,I_IS_DISTRIBUTE,I_IS_TOFAULT,I_COUNT_TIME,S_ACCOUNT,D_INSERT_DATE) values ('1082984','1030005','6','衢州斗潭SS2','查看设备补丁','确认补丁数少时，发短信','2','2','20200312144804','dzyw',DATE_FORMAT(SYSDATE(),'%Y-%m-%d'));</v>
      </c>
      <c r="K1829" t="str">
        <f t="shared" si="57"/>
        <v>20200312144804</v>
      </c>
    </row>
    <row r="1830" spans="1:11" x14ac:dyDescent="0.2">
      <c r="A1830">
        <v>1082985</v>
      </c>
      <c r="B1830">
        <v>1030005</v>
      </c>
      <c r="C1830">
        <v>6</v>
      </c>
      <c r="D1830" t="s">
        <v>43</v>
      </c>
      <c r="E1830" t="s">
        <v>92</v>
      </c>
      <c r="F1830" t="s">
        <v>93</v>
      </c>
      <c r="G1830">
        <v>2</v>
      </c>
      <c r="H1830">
        <v>2</v>
      </c>
      <c r="I1830" s="2">
        <v>43902.616711192131</v>
      </c>
      <c r="J1830" t="str">
        <f t="shared" si="56"/>
        <v>insert into T_MAINTENANCE_ANOMALY  (I_ID,I_CITY_NO,I_SPECIALTY,S_NAME,S_PORJECT,S_RESULT_DESC,I_IS_DISTRIBUTE,I_IS_TOFAULT,I_COUNT_TIME,S_ACCOUNT,D_INSERT_DATE) values ('1082985','1030005','6','衢州南街SS1','查看设备补丁','确认补丁数少时，发短信','2','2','20200312144804','dzyw',DATE_FORMAT(SYSDATE(),'%Y-%m-%d'));</v>
      </c>
      <c r="K1830" t="str">
        <f t="shared" si="57"/>
        <v>20200312144804</v>
      </c>
    </row>
    <row r="1831" spans="1:11" x14ac:dyDescent="0.2">
      <c r="A1831">
        <v>1082986</v>
      </c>
      <c r="B1831">
        <v>1030005</v>
      </c>
      <c r="C1831">
        <v>6</v>
      </c>
      <c r="D1831" t="s">
        <v>44</v>
      </c>
      <c r="E1831" t="s">
        <v>92</v>
      </c>
      <c r="F1831" t="s">
        <v>93</v>
      </c>
      <c r="G1831">
        <v>2</v>
      </c>
      <c r="H1831">
        <v>2</v>
      </c>
      <c r="I1831" s="2">
        <v>43902.616711192131</v>
      </c>
      <c r="J1831" t="str">
        <f t="shared" si="56"/>
        <v>insert into T_MAINTENANCE_ANOMALY  (I_ID,I_CITY_NO,I_SPECIALTY,S_NAME,S_PORJECT,S_RESULT_DESC,I_IS_DISTRIBUTE,I_IS_TOFAULT,I_COUNT_TIME,S_ACCOUNT,D_INSERT_DATE) values ('1082986','1030005','6','温州南站SS1','查看设备补丁','确认补丁数少时，发短信','2','2','20200312144804','dzyw',DATE_FORMAT(SYSDATE(),'%Y-%m-%d'));</v>
      </c>
      <c r="K1831" t="str">
        <f t="shared" si="57"/>
        <v>20200312144804</v>
      </c>
    </row>
    <row r="1832" spans="1:11" x14ac:dyDescent="0.2">
      <c r="A1832">
        <v>1082987</v>
      </c>
      <c r="B1832">
        <v>1030005</v>
      </c>
      <c r="C1832">
        <v>6</v>
      </c>
      <c r="D1832" t="s">
        <v>45</v>
      </c>
      <c r="E1832" t="s">
        <v>92</v>
      </c>
      <c r="F1832" t="s">
        <v>93</v>
      </c>
      <c r="G1832">
        <v>2</v>
      </c>
      <c r="H1832">
        <v>2</v>
      </c>
      <c r="I1832" s="2">
        <v>43902.616711192131</v>
      </c>
      <c r="J1832" t="str">
        <f t="shared" si="56"/>
        <v>insert into T_MAINTENANCE_ANOMALY  (I_ID,I_CITY_NO,I_SPECIALTY,S_NAME,S_PORJECT,S_RESULT_DESC,I_IS_DISTRIBUTE,I_IS_TOFAULT,I_COUNT_TIME,S_ACCOUNT,D_INSERT_DATE) values ('1082987','1030005','6','温州数码城SS2','查看设备补丁','确认补丁数少时，发短信','2','2','20200312144804','dzyw',DATE_FORMAT(SYSDATE(),'%Y-%m-%d'));</v>
      </c>
      <c r="K1832" t="str">
        <f t="shared" si="57"/>
        <v>20200312144804</v>
      </c>
    </row>
    <row r="1833" spans="1:11" x14ac:dyDescent="0.2">
      <c r="A1833">
        <v>1082988</v>
      </c>
      <c r="B1833">
        <v>1030005</v>
      </c>
      <c r="C1833">
        <v>6</v>
      </c>
      <c r="D1833" t="s">
        <v>25</v>
      </c>
      <c r="E1833" t="s">
        <v>35</v>
      </c>
      <c r="F1833" t="s">
        <v>36</v>
      </c>
      <c r="G1833">
        <v>2</v>
      </c>
      <c r="H1833">
        <v>2</v>
      </c>
      <c r="I1833" s="2">
        <v>43902.627955555552</v>
      </c>
      <c r="J1833" t="str">
        <f t="shared" si="56"/>
        <v>insert into T_MAINTENANCE_ANOMALY  (I_ID,I_CITY_NO,I_SPECIALTY,S_NAME,S_PORJECT,S_RESULT_DESC,I_IS_DISTRIBUTE,I_IS_TOFAULT,I_COUNT_TIME,S_ACCOUNT,D_INSERT_DATE) values ('1082988','1030005','6','QZMGW2','检查MGW SM 单元状态','MTCE列显示为OOS的','2','2','20200312150415','dzyw',DATE_FORMAT(SYSDATE(),'%Y-%m-%d'));</v>
      </c>
      <c r="K1833" t="str">
        <f t="shared" si="57"/>
        <v>20200312150415</v>
      </c>
    </row>
    <row r="1834" spans="1:11" x14ac:dyDescent="0.2">
      <c r="A1834">
        <v>1082989</v>
      </c>
      <c r="B1834">
        <v>1030005</v>
      </c>
      <c r="C1834">
        <v>6</v>
      </c>
      <c r="D1834" t="s">
        <v>117</v>
      </c>
      <c r="E1834" t="s">
        <v>35</v>
      </c>
      <c r="F1834" t="s">
        <v>36</v>
      </c>
      <c r="G1834">
        <v>2</v>
      </c>
      <c r="H1834">
        <v>2</v>
      </c>
      <c r="I1834" s="2">
        <v>43902.627958645833</v>
      </c>
      <c r="J1834" t="str">
        <f t="shared" si="56"/>
        <v>insert into T_MAINTENANCE_ANOMALY  (I_ID,I_CITY_NO,I_SPECIALTY,S_NAME,S_PORJECT,S_RESULT_DESC,I_IS_DISTRIBUTE,I_IS_TOFAULT,I_COUNT_TIME,S_ACCOUNT,D_INSERT_DATE) values ('1082989','1030005','6','WZMGW1','检查MGW SM 单元状态','MTCE列显示为OOS的','2','2','20200312150416','dzyw',DATE_FORMAT(SYSDATE(),'%Y-%m-%d'));</v>
      </c>
      <c r="K1834" t="str">
        <f t="shared" si="57"/>
        <v>20200312150416</v>
      </c>
    </row>
    <row r="1835" spans="1:11" x14ac:dyDescent="0.2">
      <c r="A1835">
        <v>1082990</v>
      </c>
      <c r="B1835">
        <v>1030005</v>
      </c>
      <c r="C1835">
        <v>6</v>
      </c>
      <c r="D1835" t="s">
        <v>25</v>
      </c>
      <c r="E1835" t="s">
        <v>26</v>
      </c>
      <c r="F1835" t="s">
        <v>27</v>
      </c>
      <c r="G1835">
        <v>2</v>
      </c>
      <c r="H1835">
        <v>2</v>
      </c>
      <c r="I1835" s="2">
        <v>43902.628586226849</v>
      </c>
      <c r="J1835" t="str">
        <f t="shared" si="56"/>
        <v>insert into T_MAINTENANCE_ANOMALY  (I_ID,I_CITY_NO,I_SPECIALTY,S_NAME,S_PORJECT,S_RESULT_DESC,I_IS_DISTRIBUTE,I_IS_TOFAULT,I_COUNT_TIME,S_ACCOUNT,D_INSERT_DATE) values ('1082990','1030005','6','QZMGW2','检查MGW 中继群状态','关键字AMLOOS','2','2','20200312150510','dzyw',DATE_FORMAT(SYSDATE(),'%Y-%m-%d'));</v>
      </c>
      <c r="K1835" t="str">
        <f t="shared" si="57"/>
        <v>20200312150510</v>
      </c>
    </row>
    <row r="1836" spans="1:11" x14ac:dyDescent="0.2">
      <c r="A1836">
        <v>1082991</v>
      </c>
      <c r="B1836">
        <v>1030005</v>
      </c>
      <c r="C1836">
        <v>6</v>
      </c>
      <c r="D1836" t="s">
        <v>124</v>
      </c>
      <c r="E1836" t="s">
        <v>37</v>
      </c>
      <c r="F1836" t="s">
        <v>38</v>
      </c>
      <c r="G1836">
        <v>2</v>
      </c>
      <c r="H1836">
        <v>2</v>
      </c>
      <c r="I1836" s="2">
        <v>43902.628847372682</v>
      </c>
      <c r="J1836" t="str">
        <f t="shared" si="56"/>
        <v>insert into T_MAINTENANCE_ANOMALY  (I_ID,I_CITY_NO,I_SPECIALTY,S_NAME,S_PORJECT,S_RESULT_DESC,I_IS_DISTRIBUTE,I_IS_TOFAULT,I_COUNT_TIME,S_ACCOUNT,D_INSERT_DATE) values ('1082991','1030005','6','WZMGW3','检查MGW 所有E LINK状态','LINK STATUS列结果为OOS的','2','2','20200312150532','dzyw',DATE_FORMAT(SYSDATE(),'%Y-%m-%d'));</v>
      </c>
      <c r="K1836" t="str">
        <f t="shared" si="57"/>
        <v>20200312150532</v>
      </c>
    </row>
    <row r="1837" spans="1:11" x14ac:dyDescent="0.2">
      <c r="A1837">
        <v>1082992</v>
      </c>
      <c r="B1837">
        <v>1030005</v>
      </c>
      <c r="C1837">
        <v>6</v>
      </c>
      <c r="D1837" t="s">
        <v>75</v>
      </c>
      <c r="E1837" t="s">
        <v>76</v>
      </c>
      <c r="F1837" t="s">
        <v>77</v>
      </c>
      <c r="G1837">
        <v>2</v>
      </c>
      <c r="H1837">
        <v>2</v>
      </c>
      <c r="I1837" s="2">
        <v>43902.636245833331</v>
      </c>
      <c r="J1837" t="str">
        <f t="shared" si="56"/>
        <v>insert into T_MAINTENANCE_ANOMALY  (I_ID,I_CITY_NO,I_SPECIALTY,S_NAME,S_PORJECT,S_RESULT_DESC,I_IS_DISTRIBUTE,I_IS_TOFAULT,I_COUNT_TIME,S_ACCOUNT,D_INSERT_DATE) values ('1082992','1030005','6','温州南站7750-1','显示APS状态','Operational state不为up；','2','2','20200312151612','dzyw',DATE_FORMAT(SYSDATE(),'%Y-%m-%d'));</v>
      </c>
      <c r="K1837" t="str">
        <f t="shared" si="57"/>
        <v>20200312151612</v>
      </c>
    </row>
    <row r="1838" spans="1:11" x14ac:dyDescent="0.2">
      <c r="A1838">
        <v>1082993</v>
      </c>
      <c r="B1838">
        <v>1030005</v>
      </c>
      <c r="C1838">
        <v>6</v>
      </c>
      <c r="D1838" t="s">
        <v>78</v>
      </c>
      <c r="E1838" t="s">
        <v>76</v>
      </c>
      <c r="F1838" t="s">
        <v>77</v>
      </c>
      <c r="G1838">
        <v>2</v>
      </c>
      <c r="H1838">
        <v>2</v>
      </c>
      <c r="I1838" s="2">
        <v>43902.636258101847</v>
      </c>
      <c r="J1838" t="str">
        <f t="shared" si="56"/>
        <v>insert into T_MAINTENANCE_ANOMALY  (I_ID,I_CITY_NO,I_SPECIALTY,S_NAME,S_PORJECT,S_RESULT_DESC,I_IS_DISTRIBUTE,I_IS_TOFAULT,I_COUNT_TIME,S_ACCOUNT,D_INSERT_DATE) values ('1082993','1030005','6','温州南站7750-2','显示APS状态','Operational state不为up；','2','2','20200312151613','dzyw',DATE_FORMAT(SYSDATE(),'%Y-%m-%d'));</v>
      </c>
      <c r="K1838" t="str">
        <f t="shared" si="57"/>
        <v>20200312151613</v>
      </c>
    </row>
    <row r="1839" spans="1:11" x14ac:dyDescent="0.2">
      <c r="A1839">
        <v>1082994</v>
      </c>
      <c r="B1839">
        <v>1030005</v>
      </c>
      <c r="C1839">
        <v>6</v>
      </c>
      <c r="D1839" t="s">
        <v>66</v>
      </c>
      <c r="E1839" t="s">
        <v>59</v>
      </c>
      <c r="F1839" t="s">
        <v>60</v>
      </c>
      <c r="G1839">
        <v>2</v>
      </c>
      <c r="H1839">
        <v>2</v>
      </c>
      <c r="I1839" s="2">
        <v>43902.651985219913</v>
      </c>
      <c r="J1839" t="str">
        <f t="shared" si="56"/>
        <v>insert into T_MAINTENANCE_ANOMALY  (I_ID,I_CITY_NO,I_SPECIALTY,S_NAME,S_PORJECT,S_RESULT_DESC,I_IS_DISTRIBUTE,I_IS_TOFAULT,I_COUNT_TIME,S_ACCOUNT,D_INSERT_DATE) values ('1082994','1030005','6','MSCe36 RNC23','检查AP运行工作状态','要求所有AP状态为UP','2','2','20200312153852','dzyw',DATE_FORMAT(SYSDATE(),'%Y-%m-%d'));</v>
      </c>
      <c r="K1839" t="str">
        <f t="shared" si="57"/>
        <v>20200312153852</v>
      </c>
    </row>
    <row r="1840" spans="1:11" x14ac:dyDescent="0.2">
      <c r="A1840">
        <v>1082995</v>
      </c>
      <c r="B1840">
        <v>1030005</v>
      </c>
      <c r="C1840">
        <v>6</v>
      </c>
      <c r="D1840" t="s">
        <v>67</v>
      </c>
      <c r="E1840" t="s">
        <v>59</v>
      </c>
      <c r="F1840" t="s">
        <v>60</v>
      </c>
      <c r="G1840">
        <v>2</v>
      </c>
      <c r="H1840">
        <v>2</v>
      </c>
      <c r="I1840" s="2">
        <v>43902.651991203697</v>
      </c>
      <c r="J1840" t="str">
        <f t="shared" si="56"/>
        <v>insert into T_MAINTENANCE_ANOMALY  (I_ID,I_CITY_NO,I_SPECIALTY,S_NAME,S_PORJECT,S_RESULT_DESC,I_IS_DISTRIBUTE,I_IS_TOFAULT,I_COUNT_TIME,S_ACCOUNT,D_INSERT_DATE) values ('1082995','1030005','6','MSCe35 RNC25','检查AP运行工作状态','要求所有AP状态为UP','2','2','20200312153852','dzyw',DATE_FORMAT(SYSDATE(),'%Y-%m-%d'));</v>
      </c>
      <c r="K1840" t="str">
        <f t="shared" si="57"/>
        <v>20200312153852</v>
      </c>
    </row>
    <row r="1841" spans="1:11" x14ac:dyDescent="0.2">
      <c r="A1841">
        <v>1082996</v>
      </c>
      <c r="B1841">
        <v>1030005</v>
      </c>
      <c r="C1841">
        <v>6</v>
      </c>
      <c r="D1841" t="s">
        <v>61</v>
      </c>
      <c r="E1841" t="s">
        <v>59</v>
      </c>
      <c r="F1841" t="s">
        <v>60</v>
      </c>
      <c r="G1841">
        <v>2</v>
      </c>
      <c r="H1841">
        <v>2</v>
      </c>
      <c r="I1841" s="2">
        <v>43902.651991203697</v>
      </c>
      <c r="J1841" t="str">
        <f t="shared" si="56"/>
        <v>insert into T_MAINTENANCE_ANOMALY  (I_ID,I_CITY_NO,I_SPECIALTY,S_NAME,S_PORJECT,S_RESULT_DESC,I_IS_DISTRIBUTE,I_IS_TOFAULT,I_COUNT_TIME,S_ACCOUNT,D_INSERT_DATE) values ('1082996','1030005','6','MSCe36 RNC24','检查AP运行工作状态','要求所有AP状态为UP','2','2','20200312153852','dzyw',DATE_FORMAT(SYSDATE(),'%Y-%m-%d'));</v>
      </c>
      <c r="K1841" t="str">
        <f t="shared" si="57"/>
        <v>20200312153852</v>
      </c>
    </row>
    <row r="1842" spans="1:11" x14ac:dyDescent="0.2">
      <c r="A1842">
        <v>1082997</v>
      </c>
      <c r="B1842">
        <v>1030005</v>
      </c>
      <c r="C1842">
        <v>6</v>
      </c>
      <c r="D1842" t="s">
        <v>63</v>
      </c>
      <c r="E1842" t="s">
        <v>59</v>
      </c>
      <c r="F1842" t="s">
        <v>60</v>
      </c>
      <c r="G1842">
        <v>2</v>
      </c>
      <c r="H1842">
        <v>2</v>
      </c>
      <c r="I1842" s="2">
        <v>43902.651997141213</v>
      </c>
      <c r="J1842" t="str">
        <f t="shared" si="56"/>
        <v>insert into T_MAINTENANCE_ANOMALY  (I_ID,I_CITY_NO,I_SPECIALTY,S_NAME,S_PORJECT,S_RESULT_DESC,I_IS_DISTRIBUTE,I_IS_TOFAULT,I_COUNT_TIME,S_ACCOUNT,D_INSERT_DATE) values ('1082997','1030005','6','MSCe35 RNC24','检查AP运行工作状态','要求所有AP状态为UP','2','2','20200312153853','dzyw',DATE_FORMAT(SYSDATE(),'%Y-%m-%d'));</v>
      </c>
      <c r="K1842" t="str">
        <f t="shared" si="57"/>
        <v>20200312153853</v>
      </c>
    </row>
    <row r="1843" spans="1:11" x14ac:dyDescent="0.2">
      <c r="A1843">
        <v>1082998</v>
      </c>
      <c r="B1843">
        <v>1030005</v>
      </c>
      <c r="C1843">
        <v>6</v>
      </c>
      <c r="D1843" t="s">
        <v>62</v>
      </c>
      <c r="E1843" t="s">
        <v>59</v>
      </c>
      <c r="F1843" t="s">
        <v>60</v>
      </c>
      <c r="G1843">
        <v>2</v>
      </c>
      <c r="H1843">
        <v>2</v>
      </c>
      <c r="I1843" s="2">
        <v>43902.651997141213</v>
      </c>
      <c r="J1843" t="str">
        <f t="shared" si="56"/>
        <v>insert into T_MAINTENANCE_ANOMALY  (I_ID,I_CITY_NO,I_SPECIALTY,S_NAME,S_PORJECT,S_RESULT_DESC,I_IS_DISTRIBUTE,I_IS_TOFAULT,I_COUNT_TIME,S_ACCOUNT,D_INSERT_DATE) values ('1082998','1030005','6','MSCe35 RNC23','检查AP运行工作状态','要求所有AP状态为UP','2','2','20200312153853','dzyw',DATE_FORMAT(SYSDATE(),'%Y-%m-%d'));</v>
      </c>
      <c r="K1843" t="str">
        <f t="shared" si="57"/>
        <v>20200312153853</v>
      </c>
    </row>
    <row r="1844" spans="1:11" x14ac:dyDescent="0.2">
      <c r="A1844">
        <v>1082999</v>
      </c>
      <c r="B1844">
        <v>1030005</v>
      </c>
      <c r="C1844">
        <v>6</v>
      </c>
      <c r="D1844" t="s">
        <v>64</v>
      </c>
      <c r="E1844" t="s">
        <v>59</v>
      </c>
      <c r="F1844" t="s">
        <v>60</v>
      </c>
      <c r="G1844">
        <v>2</v>
      </c>
      <c r="H1844">
        <v>2</v>
      </c>
      <c r="I1844" s="2">
        <v>43902.652003124997</v>
      </c>
      <c r="J1844" t="str">
        <f t="shared" si="56"/>
        <v>insert into T_MAINTENANCE_ANOMALY  (I_ID,I_CITY_NO,I_SPECIALTY,S_NAME,S_PORJECT,S_RESULT_DESC,I_IS_DISTRIBUTE,I_IS_TOFAULT,I_COUNT_TIME,S_ACCOUNT,D_INSERT_DATE) values ('1082999','1030005','6','MSCe35 RNC26','检查AP运行工作状态','要求所有AP状态为UP','2','2','20200312153853','dzyw',DATE_FORMAT(SYSDATE(),'%Y-%m-%d'));</v>
      </c>
      <c r="K1844" t="str">
        <f t="shared" si="57"/>
        <v>20200312153853</v>
      </c>
    </row>
    <row r="1845" spans="1:11" x14ac:dyDescent="0.2">
      <c r="A1845">
        <v>1083000</v>
      </c>
      <c r="B1845">
        <v>1030005</v>
      </c>
      <c r="C1845">
        <v>6</v>
      </c>
      <c r="D1845" t="s">
        <v>65</v>
      </c>
      <c r="E1845" t="s">
        <v>59</v>
      </c>
      <c r="F1845" t="s">
        <v>60</v>
      </c>
      <c r="G1845">
        <v>2</v>
      </c>
      <c r="H1845">
        <v>2</v>
      </c>
      <c r="I1845" s="2">
        <v>43902.652009062498</v>
      </c>
      <c r="J1845" t="str">
        <f t="shared" si="56"/>
        <v>insert into T_MAINTENANCE_ANOMALY  (I_ID,I_CITY_NO,I_SPECIALTY,S_NAME,S_PORJECT,S_RESULT_DESC,I_IS_DISTRIBUTE,I_IS_TOFAULT,I_COUNT_TIME,S_ACCOUNT,D_INSERT_DATE) values ('1083000','1030005','6','MSCe36 RNC26','检查AP运行工作状态','要求所有AP状态为UP','2','2','20200312153854','dzyw',DATE_FORMAT(SYSDATE(),'%Y-%m-%d'));</v>
      </c>
      <c r="K1845" t="str">
        <f t="shared" si="57"/>
        <v>20200312153854</v>
      </c>
    </row>
    <row r="1846" spans="1:11" x14ac:dyDescent="0.2">
      <c r="A1846">
        <v>1083001</v>
      </c>
      <c r="B1846">
        <v>1030005</v>
      </c>
      <c r="C1846">
        <v>6</v>
      </c>
      <c r="D1846" t="s">
        <v>68</v>
      </c>
      <c r="E1846" t="s">
        <v>59</v>
      </c>
      <c r="F1846" t="s">
        <v>60</v>
      </c>
      <c r="G1846">
        <v>2</v>
      </c>
      <c r="H1846">
        <v>2</v>
      </c>
      <c r="I1846" s="2">
        <v>43902.652283136573</v>
      </c>
      <c r="J1846" t="str">
        <f t="shared" si="56"/>
        <v>insert into T_MAINTENANCE_ANOMALY  (I_ID,I_CITY_NO,I_SPECIALTY,S_NAME,S_PORJECT,S_RESULT_DESC,I_IS_DISTRIBUTE,I_IS_TOFAULT,I_COUNT_TIME,S_ACCOUNT,D_INSERT_DATE) values ('1083001','1030005','6','MSCe36 RNC25','检查AP运行工作状态','要求所有AP状态为UP','2','2','20200312153917','dzyw',DATE_FORMAT(SYSDATE(),'%Y-%m-%d'));</v>
      </c>
      <c r="K1846" t="str">
        <f t="shared" si="57"/>
        <v>20200312153917</v>
      </c>
    </row>
    <row r="1847" spans="1:11" x14ac:dyDescent="0.2">
      <c r="A1847">
        <v>1083002</v>
      </c>
      <c r="B1847">
        <v>1030005</v>
      </c>
      <c r="C1847">
        <v>6</v>
      </c>
      <c r="D1847" t="s">
        <v>25</v>
      </c>
      <c r="E1847" t="s">
        <v>26</v>
      </c>
      <c r="F1847" t="s">
        <v>27</v>
      </c>
      <c r="G1847">
        <v>2</v>
      </c>
      <c r="H1847">
        <v>2</v>
      </c>
      <c r="I1847" s="2">
        <v>43902.670253506942</v>
      </c>
      <c r="J1847" t="str">
        <f t="shared" si="56"/>
        <v>insert into T_MAINTENANCE_ANOMALY  (I_ID,I_CITY_NO,I_SPECIALTY,S_NAME,S_PORJECT,S_RESULT_DESC,I_IS_DISTRIBUTE,I_IS_TOFAULT,I_COUNT_TIME,S_ACCOUNT,D_INSERT_DATE) values ('1083002','1030005','6','QZMGW2','检查MGW 中继群状态','关键字AMLOOS','2','2','20200312160510','dzyw',DATE_FORMAT(SYSDATE(),'%Y-%m-%d'));</v>
      </c>
      <c r="K1847" t="str">
        <f t="shared" si="57"/>
        <v>20200312160510</v>
      </c>
    </row>
    <row r="1848" spans="1:11" x14ac:dyDescent="0.2">
      <c r="A1848">
        <v>1083003</v>
      </c>
      <c r="B1848">
        <v>1030005</v>
      </c>
      <c r="C1848">
        <v>6</v>
      </c>
      <c r="D1848" t="s">
        <v>75</v>
      </c>
      <c r="E1848" t="s">
        <v>76</v>
      </c>
      <c r="F1848" t="s">
        <v>77</v>
      </c>
      <c r="G1848">
        <v>2</v>
      </c>
      <c r="H1848">
        <v>2</v>
      </c>
      <c r="I1848" s="2">
        <v>43902.677919560178</v>
      </c>
      <c r="J1848" t="str">
        <f t="shared" si="56"/>
        <v>insert into T_MAINTENANCE_ANOMALY  (I_ID,I_CITY_NO,I_SPECIALTY,S_NAME,S_PORJECT,S_RESULT_DESC,I_IS_DISTRIBUTE,I_IS_TOFAULT,I_COUNT_TIME,S_ACCOUNT,D_INSERT_DATE) values ('1083003','1030005','6','温州南站7750-1','显示APS状态','Operational state不为up；','2','2','20200312161612','dzyw',DATE_FORMAT(SYSDATE(),'%Y-%m-%d'));</v>
      </c>
      <c r="K1848" t="str">
        <f t="shared" si="57"/>
        <v>20200312161612</v>
      </c>
    </row>
    <row r="1849" spans="1:11" x14ac:dyDescent="0.2">
      <c r="A1849">
        <v>1083004</v>
      </c>
      <c r="B1849">
        <v>1030005</v>
      </c>
      <c r="C1849">
        <v>6</v>
      </c>
      <c r="D1849" t="s">
        <v>78</v>
      </c>
      <c r="E1849" t="s">
        <v>76</v>
      </c>
      <c r="F1849" t="s">
        <v>77</v>
      </c>
      <c r="G1849">
        <v>2</v>
      </c>
      <c r="H1849">
        <v>2</v>
      </c>
      <c r="I1849" s="2">
        <v>43902.677919907408</v>
      </c>
      <c r="J1849" t="str">
        <f t="shared" si="56"/>
        <v>insert into T_MAINTENANCE_ANOMALY  (I_ID,I_CITY_NO,I_SPECIALTY,S_NAME,S_PORJECT,S_RESULT_DESC,I_IS_DISTRIBUTE,I_IS_TOFAULT,I_COUNT_TIME,S_ACCOUNT,D_INSERT_DATE) values ('1083004','1030005','6','温州南站7750-2','显示APS状态','Operational state不为up；','2','2','20200312161612','dzyw',DATE_FORMAT(SYSDATE(),'%Y-%m-%d'));</v>
      </c>
      <c r="K1849" t="str">
        <f t="shared" si="57"/>
        <v>20200312161612</v>
      </c>
    </row>
    <row r="1850" spans="1:11" x14ac:dyDescent="0.2">
      <c r="A1850">
        <v>1083005</v>
      </c>
      <c r="B1850">
        <v>1030005</v>
      </c>
      <c r="C1850">
        <v>6</v>
      </c>
      <c r="D1850" t="s">
        <v>66</v>
      </c>
      <c r="E1850" t="s">
        <v>59</v>
      </c>
      <c r="F1850" t="s">
        <v>60</v>
      </c>
      <c r="G1850">
        <v>2</v>
      </c>
      <c r="H1850">
        <v>2</v>
      </c>
      <c r="I1850" s="2">
        <v>43902.693645254629</v>
      </c>
      <c r="J1850" t="str">
        <f t="shared" si="56"/>
        <v>insert into T_MAINTENANCE_ANOMALY  (I_ID,I_CITY_NO,I_SPECIALTY,S_NAME,S_PORJECT,S_RESULT_DESC,I_IS_DISTRIBUTE,I_IS_TOFAULT,I_COUNT_TIME,S_ACCOUNT,D_INSERT_DATE) values ('1083005','1030005','6','MSCe36 RNC23','检查AP运行工作状态','要求所有AP状态为UP','2','2','20200312163851','dzyw',DATE_FORMAT(SYSDATE(),'%Y-%m-%d'));</v>
      </c>
      <c r="K1850" t="str">
        <f t="shared" si="57"/>
        <v>20200312163851</v>
      </c>
    </row>
    <row r="1851" spans="1:11" x14ac:dyDescent="0.2">
      <c r="A1851">
        <v>1083006</v>
      </c>
      <c r="B1851">
        <v>1030005</v>
      </c>
      <c r="C1851">
        <v>6</v>
      </c>
      <c r="D1851" t="s">
        <v>61</v>
      </c>
      <c r="E1851" t="s">
        <v>59</v>
      </c>
      <c r="F1851" t="s">
        <v>60</v>
      </c>
      <c r="G1851">
        <v>2</v>
      </c>
      <c r="H1851">
        <v>2</v>
      </c>
      <c r="I1851" s="2">
        <v>43902.693645451393</v>
      </c>
      <c r="J1851" t="str">
        <f t="shared" si="56"/>
        <v>insert into T_MAINTENANCE_ANOMALY  (I_ID,I_CITY_NO,I_SPECIALTY,S_NAME,S_PORJECT,S_RESULT_DESC,I_IS_DISTRIBUTE,I_IS_TOFAULT,I_COUNT_TIME,S_ACCOUNT,D_INSERT_DATE) values ('1083006','1030005','6','MSCe36 RNC24','检查AP运行工作状态','要求所有AP状态为UP','2','2','20200312163851','dzyw',DATE_FORMAT(SYSDATE(),'%Y-%m-%d'));</v>
      </c>
      <c r="K1851" t="str">
        <f t="shared" si="57"/>
        <v>20200312163851</v>
      </c>
    </row>
    <row r="1852" spans="1:11" x14ac:dyDescent="0.2">
      <c r="A1852">
        <v>1083007</v>
      </c>
      <c r="B1852">
        <v>1030005</v>
      </c>
      <c r="C1852">
        <v>6</v>
      </c>
      <c r="D1852" t="s">
        <v>67</v>
      </c>
      <c r="E1852" t="s">
        <v>59</v>
      </c>
      <c r="F1852" t="s">
        <v>60</v>
      </c>
      <c r="G1852">
        <v>2</v>
      </c>
      <c r="H1852">
        <v>2</v>
      </c>
      <c r="I1852" s="2">
        <v>43902.693657326388</v>
      </c>
      <c r="J1852" t="str">
        <f t="shared" si="56"/>
        <v>insert into T_MAINTENANCE_ANOMALY  (I_ID,I_CITY_NO,I_SPECIALTY,S_NAME,S_PORJECT,S_RESULT_DESC,I_IS_DISTRIBUTE,I_IS_TOFAULT,I_COUNT_TIME,S_ACCOUNT,D_INSERT_DATE) values ('1083007','1030005','6','MSCe35 RNC25','检查AP运行工作状态','要求所有AP状态为UP','2','2','20200312163852','dzyw',DATE_FORMAT(SYSDATE(),'%Y-%m-%d'));</v>
      </c>
      <c r="K1852" t="str">
        <f t="shared" si="57"/>
        <v>20200312163852</v>
      </c>
    </row>
    <row r="1853" spans="1:11" x14ac:dyDescent="0.2">
      <c r="A1853">
        <v>1083008</v>
      </c>
      <c r="B1853">
        <v>1030005</v>
      </c>
      <c r="C1853">
        <v>6</v>
      </c>
      <c r="D1853" t="s">
        <v>64</v>
      </c>
      <c r="E1853" t="s">
        <v>59</v>
      </c>
      <c r="F1853" t="s">
        <v>60</v>
      </c>
      <c r="G1853">
        <v>2</v>
      </c>
      <c r="H1853">
        <v>2</v>
      </c>
      <c r="I1853" s="2">
        <v>43902.693663310187</v>
      </c>
      <c r="J1853" t="str">
        <f t="shared" si="56"/>
        <v>insert into T_MAINTENANCE_ANOMALY  (I_ID,I_CITY_NO,I_SPECIALTY,S_NAME,S_PORJECT,S_RESULT_DESC,I_IS_DISTRIBUTE,I_IS_TOFAULT,I_COUNT_TIME,S_ACCOUNT,D_INSERT_DATE) values ('1083008','1030005','6','MSCe35 RNC26','检查AP运行工作状态','要求所有AP状态为UP','2','2','20200312163853','dzyw',DATE_FORMAT(SYSDATE(),'%Y-%m-%d'));</v>
      </c>
      <c r="K1853" t="str">
        <f t="shared" si="57"/>
        <v>20200312163853</v>
      </c>
    </row>
    <row r="1854" spans="1:11" x14ac:dyDescent="0.2">
      <c r="A1854">
        <v>1083009</v>
      </c>
      <c r="B1854">
        <v>1030005</v>
      </c>
      <c r="C1854">
        <v>6</v>
      </c>
      <c r="D1854" t="s">
        <v>62</v>
      </c>
      <c r="E1854" t="s">
        <v>59</v>
      </c>
      <c r="F1854" t="s">
        <v>60</v>
      </c>
      <c r="G1854">
        <v>2</v>
      </c>
      <c r="H1854">
        <v>2</v>
      </c>
      <c r="I1854" s="2">
        <v>43902.693669247688</v>
      </c>
      <c r="J1854" t="str">
        <f t="shared" si="56"/>
        <v>insert into T_MAINTENANCE_ANOMALY  (I_ID,I_CITY_NO,I_SPECIALTY,S_NAME,S_PORJECT,S_RESULT_DESC,I_IS_DISTRIBUTE,I_IS_TOFAULT,I_COUNT_TIME,S_ACCOUNT,D_INSERT_DATE) values ('1083009','1030005','6','MSCe35 RNC23','检查AP运行工作状态','要求所有AP状态为UP','2','2','20200312163853','dzyw',DATE_FORMAT(SYSDATE(),'%Y-%m-%d'));</v>
      </c>
      <c r="K1854" t="str">
        <f t="shared" si="57"/>
        <v>20200312163853</v>
      </c>
    </row>
    <row r="1855" spans="1:11" x14ac:dyDescent="0.2">
      <c r="A1855">
        <v>1083010</v>
      </c>
      <c r="B1855">
        <v>1030005</v>
      </c>
      <c r="C1855">
        <v>6</v>
      </c>
      <c r="D1855" t="s">
        <v>63</v>
      </c>
      <c r="E1855" t="s">
        <v>59</v>
      </c>
      <c r="F1855" t="s">
        <v>60</v>
      </c>
      <c r="G1855">
        <v>2</v>
      </c>
      <c r="H1855">
        <v>2</v>
      </c>
      <c r="I1855" s="2">
        <v>43902.693669444438</v>
      </c>
      <c r="J1855" t="str">
        <f t="shared" si="56"/>
        <v>insert into T_MAINTENANCE_ANOMALY  (I_ID,I_CITY_NO,I_SPECIALTY,S_NAME,S_PORJECT,S_RESULT_DESC,I_IS_DISTRIBUTE,I_IS_TOFAULT,I_COUNT_TIME,S_ACCOUNT,D_INSERT_DATE) values ('1083010','1030005','6','MSCe35 RNC24','检查AP运行工作状态','要求所有AP状态为UP','2','2','20200312163853','dzyw',DATE_FORMAT(SYSDATE(),'%Y-%m-%d'));</v>
      </c>
      <c r="K1855" t="str">
        <f t="shared" si="57"/>
        <v>20200312163853</v>
      </c>
    </row>
    <row r="1856" spans="1:11" x14ac:dyDescent="0.2">
      <c r="A1856">
        <v>1083011</v>
      </c>
      <c r="B1856">
        <v>1030005</v>
      </c>
      <c r="C1856">
        <v>6</v>
      </c>
      <c r="D1856" t="s">
        <v>65</v>
      </c>
      <c r="E1856" t="s">
        <v>59</v>
      </c>
      <c r="F1856" t="s">
        <v>60</v>
      </c>
      <c r="G1856">
        <v>2</v>
      </c>
      <c r="H1856">
        <v>2</v>
      </c>
      <c r="I1856" s="2">
        <v>43902.693675381946</v>
      </c>
      <c r="J1856" t="str">
        <f t="shared" si="56"/>
        <v>insert into T_MAINTENANCE_ANOMALY  (I_ID,I_CITY_NO,I_SPECIALTY,S_NAME,S_PORJECT,S_RESULT_DESC,I_IS_DISTRIBUTE,I_IS_TOFAULT,I_COUNT_TIME,S_ACCOUNT,D_INSERT_DATE) values ('1083011','1030005','6','MSCe36 RNC26','检查AP运行工作状态','要求所有AP状态为UP','2','2','20200312163854','dzyw',DATE_FORMAT(SYSDATE(),'%Y-%m-%d'));</v>
      </c>
      <c r="K1856" t="str">
        <f t="shared" si="57"/>
        <v>20200312163854</v>
      </c>
    </row>
    <row r="1857" spans="1:11" x14ac:dyDescent="0.2">
      <c r="A1857">
        <v>1083012</v>
      </c>
      <c r="B1857">
        <v>1030005</v>
      </c>
      <c r="C1857">
        <v>6</v>
      </c>
      <c r="D1857" t="s">
        <v>68</v>
      </c>
      <c r="E1857" t="s">
        <v>59</v>
      </c>
      <c r="F1857" t="s">
        <v>60</v>
      </c>
      <c r="G1857">
        <v>2</v>
      </c>
      <c r="H1857">
        <v>2</v>
      </c>
      <c r="I1857" s="2">
        <v>43902.693961226847</v>
      </c>
      <c r="J1857" t="str">
        <f t="shared" ref="J1857:J1920" si="58">"insert into T_MAINTENANCE_ANOMALY  (I_ID,I_CITY_NO,I_SPECIALTY,S_NAME,S_PORJECT,S_RESULT_DESC,I_IS_DISTRIBUTE,I_IS_TOFAULT,I_COUNT_TIME,S_ACCOUNT,D_INSERT_DATE) values ('"&amp;$A1857&amp;"','"&amp;$B1857&amp;"','"&amp;$C1857&amp;"','"&amp;$D1857&amp;"','"&amp;$E1857&amp;"','"&amp;$F1857&amp;"','"&amp;$G1857&amp;"','"&amp;$H1857&amp;"','"&amp;$K1857&amp;"','dzyw',DATE_FORMAT(SYSDATE(),'%Y-%m-%d'));"</f>
        <v>insert into T_MAINTENANCE_ANOMALY  (I_ID,I_CITY_NO,I_SPECIALTY,S_NAME,S_PORJECT,S_RESULT_DESC,I_IS_DISTRIBUTE,I_IS_TOFAULT,I_COUNT_TIME,S_ACCOUNT,D_INSERT_DATE) values ('1083012','1030005','6','MSCe36 RNC25','检查AP运行工作状态','要求所有AP状态为UP','2','2','20200312163918','dzyw',DATE_FORMAT(SYSDATE(),'%Y-%m-%d'));</v>
      </c>
      <c r="K1857" t="str">
        <f t="shared" ref="K1857:K1920" si="59">TEXT(I1857,"emmddhhmmss")</f>
        <v>20200312163918</v>
      </c>
    </row>
    <row r="1858" spans="1:11" x14ac:dyDescent="0.2">
      <c r="A1858">
        <v>1083013</v>
      </c>
      <c r="B1858">
        <v>1030005</v>
      </c>
      <c r="C1858">
        <v>6</v>
      </c>
      <c r="D1858" t="s">
        <v>25</v>
      </c>
      <c r="E1858" t="s">
        <v>35</v>
      </c>
      <c r="F1858" t="s">
        <v>36</v>
      </c>
      <c r="G1858">
        <v>2</v>
      </c>
      <c r="H1858">
        <v>2</v>
      </c>
      <c r="I1858" s="2">
        <v>43902.711280555559</v>
      </c>
      <c r="J1858" t="str">
        <f t="shared" si="58"/>
        <v>insert into T_MAINTENANCE_ANOMALY  (I_ID,I_CITY_NO,I_SPECIALTY,S_NAME,S_PORJECT,S_RESULT_DESC,I_IS_DISTRIBUTE,I_IS_TOFAULT,I_COUNT_TIME,S_ACCOUNT,D_INSERT_DATE) values ('1083013','1030005','6','QZMGW2','检查MGW SM 单元状态','MTCE列显示为OOS的','2','2','20200312170415','dzyw',DATE_FORMAT(SYSDATE(),'%Y-%m-%d'));</v>
      </c>
      <c r="K1858" t="str">
        <f t="shared" si="59"/>
        <v>20200312170415</v>
      </c>
    </row>
    <row r="1859" spans="1:11" x14ac:dyDescent="0.2">
      <c r="A1859">
        <v>1083014</v>
      </c>
      <c r="B1859">
        <v>1030005</v>
      </c>
      <c r="C1859">
        <v>6</v>
      </c>
      <c r="D1859" t="s">
        <v>25</v>
      </c>
      <c r="E1859" t="s">
        <v>26</v>
      </c>
      <c r="F1859" t="s">
        <v>27</v>
      </c>
      <c r="G1859">
        <v>2</v>
      </c>
      <c r="H1859">
        <v>2</v>
      </c>
      <c r="I1859" s="2">
        <v>43902.711920104157</v>
      </c>
      <c r="J1859" t="str">
        <f t="shared" si="58"/>
        <v>insert into T_MAINTENANCE_ANOMALY  (I_ID,I_CITY_NO,I_SPECIALTY,S_NAME,S_PORJECT,S_RESULT_DESC,I_IS_DISTRIBUTE,I_IS_TOFAULT,I_COUNT_TIME,S_ACCOUNT,D_INSERT_DATE) values ('1083014','1030005','6','QZMGW2','检查MGW 中继群状态','关键字AMLOOS','2','2','20200312170510','dzyw',DATE_FORMAT(SYSDATE(),'%Y-%m-%d'));</v>
      </c>
      <c r="K1859" t="str">
        <f t="shared" si="59"/>
        <v>20200312170510</v>
      </c>
    </row>
    <row r="1860" spans="1:11" x14ac:dyDescent="0.2">
      <c r="A1860">
        <v>1083015</v>
      </c>
      <c r="B1860">
        <v>1030005</v>
      </c>
      <c r="C1860">
        <v>6</v>
      </c>
      <c r="D1860" t="s">
        <v>64</v>
      </c>
      <c r="E1860" t="s">
        <v>59</v>
      </c>
      <c r="F1860" t="s">
        <v>60</v>
      </c>
      <c r="G1860">
        <v>2</v>
      </c>
      <c r="H1860">
        <v>2</v>
      </c>
      <c r="I1860" s="2">
        <v>43902.735318437502</v>
      </c>
      <c r="J1860" t="str">
        <f t="shared" si="58"/>
        <v>insert into T_MAINTENANCE_ANOMALY  (I_ID,I_CITY_NO,I_SPECIALTY,S_NAME,S_PORJECT,S_RESULT_DESC,I_IS_DISTRIBUTE,I_IS_TOFAULT,I_COUNT_TIME,S_ACCOUNT,D_INSERT_DATE) values ('1083015','1030005','6','MSCe35 RNC26','检查AP运行工作状态','要求所有AP状态为UP','2','2','20200312173852','dzyw',DATE_FORMAT(SYSDATE(),'%Y-%m-%d'));</v>
      </c>
      <c r="K1860" t="str">
        <f t="shared" si="59"/>
        <v>20200312173852</v>
      </c>
    </row>
    <row r="1861" spans="1:11" x14ac:dyDescent="0.2">
      <c r="A1861">
        <v>1083016</v>
      </c>
      <c r="B1861">
        <v>1030005</v>
      </c>
      <c r="C1861">
        <v>6</v>
      </c>
      <c r="D1861" t="s">
        <v>65</v>
      </c>
      <c r="E1861" t="s">
        <v>59</v>
      </c>
      <c r="F1861" t="s">
        <v>60</v>
      </c>
      <c r="G1861">
        <v>2</v>
      </c>
      <c r="H1861">
        <v>2</v>
      </c>
      <c r="I1861" s="2">
        <v>43902.735324421294</v>
      </c>
      <c r="J1861" t="str">
        <f t="shared" si="58"/>
        <v>insert into T_MAINTENANCE_ANOMALY  (I_ID,I_CITY_NO,I_SPECIALTY,S_NAME,S_PORJECT,S_RESULT_DESC,I_IS_DISTRIBUTE,I_IS_TOFAULT,I_COUNT_TIME,S_ACCOUNT,D_INSERT_DATE) values ('1083016','1030005','6','MSCe36 RNC26','检查AP运行工作状态','要求所有AP状态为UP','2','2','20200312173852','dzyw',DATE_FORMAT(SYSDATE(),'%Y-%m-%d'));</v>
      </c>
      <c r="K1861" t="str">
        <f t="shared" si="59"/>
        <v>20200312173852</v>
      </c>
    </row>
    <row r="1862" spans="1:11" x14ac:dyDescent="0.2">
      <c r="A1862">
        <v>1083017</v>
      </c>
      <c r="B1862">
        <v>1030005</v>
      </c>
      <c r="C1862">
        <v>6</v>
      </c>
      <c r="D1862" t="s">
        <v>66</v>
      </c>
      <c r="E1862" t="s">
        <v>59</v>
      </c>
      <c r="F1862" t="s">
        <v>60</v>
      </c>
      <c r="G1862">
        <v>2</v>
      </c>
      <c r="H1862">
        <v>2</v>
      </c>
      <c r="I1862" s="2">
        <v>43902.735324421294</v>
      </c>
      <c r="J1862" t="str">
        <f t="shared" si="58"/>
        <v>insert into T_MAINTENANCE_ANOMALY  (I_ID,I_CITY_NO,I_SPECIALTY,S_NAME,S_PORJECT,S_RESULT_DESC,I_IS_DISTRIBUTE,I_IS_TOFAULT,I_COUNT_TIME,S_ACCOUNT,D_INSERT_DATE) values ('1083017','1030005','6','MSCe36 RNC23','检查AP运行工作状态','要求所有AP状态为UP','2','2','20200312173852','dzyw',DATE_FORMAT(SYSDATE(),'%Y-%m-%d'));</v>
      </c>
      <c r="K1862" t="str">
        <f t="shared" si="59"/>
        <v>20200312173852</v>
      </c>
    </row>
    <row r="1863" spans="1:11" x14ac:dyDescent="0.2">
      <c r="A1863">
        <v>1083018</v>
      </c>
      <c r="B1863">
        <v>1030005</v>
      </c>
      <c r="C1863">
        <v>6</v>
      </c>
      <c r="D1863" t="s">
        <v>67</v>
      </c>
      <c r="E1863" t="s">
        <v>59</v>
      </c>
      <c r="F1863" t="s">
        <v>60</v>
      </c>
      <c r="G1863">
        <v>2</v>
      </c>
      <c r="H1863">
        <v>2</v>
      </c>
      <c r="I1863" s="2">
        <v>43902.735330358802</v>
      </c>
      <c r="J1863" t="str">
        <f t="shared" si="58"/>
        <v>insert into T_MAINTENANCE_ANOMALY  (I_ID,I_CITY_NO,I_SPECIALTY,S_NAME,S_PORJECT,S_RESULT_DESC,I_IS_DISTRIBUTE,I_IS_TOFAULT,I_COUNT_TIME,S_ACCOUNT,D_INSERT_DATE) values ('1083018','1030005','6','MSCe35 RNC25','检查AP运行工作状态','要求所有AP状态为UP','2','2','20200312173853','dzyw',DATE_FORMAT(SYSDATE(),'%Y-%m-%d'));</v>
      </c>
      <c r="K1863" t="str">
        <f t="shared" si="59"/>
        <v>20200312173853</v>
      </c>
    </row>
    <row r="1864" spans="1:11" x14ac:dyDescent="0.2">
      <c r="A1864">
        <v>1083019</v>
      </c>
      <c r="B1864">
        <v>1030005</v>
      </c>
      <c r="C1864">
        <v>6</v>
      </c>
      <c r="D1864" t="s">
        <v>63</v>
      </c>
      <c r="E1864" t="s">
        <v>59</v>
      </c>
      <c r="F1864" t="s">
        <v>60</v>
      </c>
      <c r="G1864">
        <v>2</v>
      </c>
      <c r="H1864">
        <v>2</v>
      </c>
      <c r="I1864" s="2">
        <v>43902.735342280102</v>
      </c>
      <c r="J1864" t="str">
        <f t="shared" si="58"/>
        <v>insert into T_MAINTENANCE_ANOMALY  (I_ID,I_CITY_NO,I_SPECIALTY,S_NAME,S_PORJECT,S_RESULT_DESC,I_IS_DISTRIBUTE,I_IS_TOFAULT,I_COUNT_TIME,S_ACCOUNT,D_INSERT_DATE) values ('1083019','1030005','6','MSCe35 RNC24','检查AP运行工作状态','要求所有AP状态为UP','2','2','20200312173854','dzyw',DATE_FORMAT(SYSDATE(),'%Y-%m-%d'));</v>
      </c>
      <c r="K1864" t="str">
        <f t="shared" si="59"/>
        <v>20200312173854</v>
      </c>
    </row>
    <row r="1865" spans="1:11" x14ac:dyDescent="0.2">
      <c r="A1865">
        <v>1083020</v>
      </c>
      <c r="B1865">
        <v>1030005</v>
      </c>
      <c r="C1865">
        <v>6</v>
      </c>
      <c r="D1865" t="s">
        <v>62</v>
      </c>
      <c r="E1865" t="s">
        <v>59</v>
      </c>
      <c r="F1865" t="s">
        <v>60</v>
      </c>
      <c r="G1865">
        <v>2</v>
      </c>
      <c r="H1865">
        <v>2</v>
      </c>
      <c r="I1865" s="2">
        <v>43902.735354201388</v>
      </c>
      <c r="J1865" t="str">
        <f t="shared" si="58"/>
        <v>insert into T_MAINTENANCE_ANOMALY  (I_ID,I_CITY_NO,I_SPECIALTY,S_NAME,S_PORJECT,S_RESULT_DESC,I_IS_DISTRIBUTE,I_IS_TOFAULT,I_COUNT_TIME,S_ACCOUNT,D_INSERT_DATE) values ('1083020','1030005','6','MSCe35 RNC23','检查AP运行工作状态','要求所有AP状态为UP','2','2','20200312173855','dzyw',DATE_FORMAT(SYSDATE(),'%Y-%m-%d'));</v>
      </c>
      <c r="K1865" t="str">
        <f t="shared" si="59"/>
        <v>20200312173855</v>
      </c>
    </row>
    <row r="1866" spans="1:11" x14ac:dyDescent="0.2">
      <c r="A1866">
        <v>1083021</v>
      </c>
      <c r="B1866">
        <v>1030005</v>
      </c>
      <c r="C1866">
        <v>6</v>
      </c>
      <c r="D1866" t="s">
        <v>61</v>
      </c>
      <c r="E1866" t="s">
        <v>59</v>
      </c>
      <c r="F1866" t="s">
        <v>60</v>
      </c>
      <c r="G1866">
        <v>2</v>
      </c>
      <c r="H1866">
        <v>2</v>
      </c>
      <c r="I1866" s="2">
        <v>43902.735366122688</v>
      </c>
      <c r="J1866" t="str">
        <f t="shared" si="58"/>
        <v>insert into T_MAINTENANCE_ANOMALY  (I_ID,I_CITY_NO,I_SPECIALTY,S_NAME,S_PORJECT,S_RESULT_DESC,I_IS_DISTRIBUTE,I_IS_TOFAULT,I_COUNT_TIME,S_ACCOUNT,D_INSERT_DATE) values ('1083021','1030005','6','MSCe36 RNC24','检查AP运行工作状态','要求所有AP状态为UP','2','2','20200312173856','dzyw',DATE_FORMAT(SYSDATE(),'%Y-%m-%d'));</v>
      </c>
      <c r="K1866" t="str">
        <f t="shared" si="59"/>
        <v>20200312173856</v>
      </c>
    </row>
    <row r="1867" spans="1:11" x14ac:dyDescent="0.2">
      <c r="A1867">
        <v>1083022</v>
      </c>
      <c r="B1867">
        <v>1030005</v>
      </c>
      <c r="C1867">
        <v>6</v>
      </c>
      <c r="D1867" t="s">
        <v>68</v>
      </c>
      <c r="E1867" t="s">
        <v>59</v>
      </c>
      <c r="F1867" t="s">
        <v>60</v>
      </c>
      <c r="G1867">
        <v>2</v>
      </c>
      <c r="H1867">
        <v>2</v>
      </c>
      <c r="I1867" s="2">
        <v>43902.735634259261</v>
      </c>
      <c r="J1867" t="str">
        <f t="shared" si="58"/>
        <v>insert into T_MAINTENANCE_ANOMALY  (I_ID,I_CITY_NO,I_SPECIALTY,S_NAME,S_PORJECT,S_RESULT_DESC,I_IS_DISTRIBUTE,I_IS_TOFAULT,I_COUNT_TIME,S_ACCOUNT,D_INSERT_DATE) values ('1083022','1030005','6','MSCe36 RNC25','检查AP运行工作状态','要求所有AP状态为UP','2','2','20200312173919','dzyw',DATE_FORMAT(SYSDATE(),'%Y-%m-%d'));</v>
      </c>
      <c r="K1867" t="str">
        <f t="shared" si="59"/>
        <v>20200312173919</v>
      </c>
    </row>
    <row r="1868" spans="1:11" x14ac:dyDescent="0.2">
      <c r="A1868">
        <v>1083023</v>
      </c>
      <c r="B1868">
        <v>1030005</v>
      </c>
      <c r="C1868">
        <v>6</v>
      </c>
      <c r="D1868" t="s">
        <v>15</v>
      </c>
      <c r="E1868" t="s">
        <v>16</v>
      </c>
      <c r="F1868" t="s">
        <v>17</v>
      </c>
      <c r="G1868">
        <v>2</v>
      </c>
      <c r="H1868">
        <v>2</v>
      </c>
      <c r="I1868" s="2">
        <v>43902.741735914351</v>
      </c>
      <c r="J1868" t="str">
        <f t="shared" si="58"/>
        <v>insert into T_MAINTENANCE_ANOMALY  (I_ID,I_CITY_NO,I_SPECIALTY,S_NAME,S_PORJECT,S_RESULT_DESC,I_IS_DISTRIBUTE,I_IS_TOFAULT,I_COUNT_TIME,S_ACCOUNT,D_INSERT_DATE) values ('1083023','1030005','6','HZMGW1','显示链路状态','链路不可用时发送短信','2','2','20200312174806','dzyw',DATE_FORMAT(SYSDATE(),'%Y-%m-%d'));</v>
      </c>
      <c r="K1868" t="str">
        <f t="shared" si="59"/>
        <v>20200312174806</v>
      </c>
    </row>
    <row r="1869" spans="1:11" x14ac:dyDescent="0.2">
      <c r="A1869">
        <v>1083024</v>
      </c>
      <c r="B1869">
        <v>1030005</v>
      </c>
      <c r="C1869">
        <v>6</v>
      </c>
      <c r="D1869" t="s">
        <v>18</v>
      </c>
      <c r="E1869" t="s">
        <v>16</v>
      </c>
      <c r="F1869" t="s">
        <v>17</v>
      </c>
      <c r="G1869">
        <v>2</v>
      </c>
      <c r="H1869">
        <v>2</v>
      </c>
      <c r="I1869" s="2">
        <v>43902.741736076387</v>
      </c>
      <c r="J1869" t="str">
        <f t="shared" si="58"/>
        <v>insert into T_MAINTENANCE_ANOMALY  (I_ID,I_CITY_NO,I_SPECIALTY,S_NAME,S_PORJECT,S_RESULT_DESC,I_IS_DISTRIBUTE,I_IS_TOFAULT,I_COUNT_TIME,S_ACCOUNT,D_INSERT_DATE) values ('1083024','1030005','6','HZMGW2','显示链路状态','链路不可用时发送短信','2','2','20200312174806','dzyw',DATE_FORMAT(SYSDATE(),'%Y-%m-%d'));</v>
      </c>
      <c r="K1869" t="str">
        <f t="shared" si="59"/>
        <v>20200312174806</v>
      </c>
    </row>
    <row r="1870" spans="1:11" x14ac:dyDescent="0.2">
      <c r="A1870">
        <v>1083025</v>
      </c>
      <c r="B1870">
        <v>1030005</v>
      </c>
      <c r="C1870">
        <v>6</v>
      </c>
      <c r="D1870" t="s">
        <v>25</v>
      </c>
      <c r="E1870" t="s">
        <v>26</v>
      </c>
      <c r="F1870" t="s">
        <v>27</v>
      </c>
      <c r="G1870">
        <v>2</v>
      </c>
      <c r="H1870">
        <v>2</v>
      </c>
      <c r="I1870" s="2">
        <v>43902.753596145827</v>
      </c>
      <c r="J1870" t="str">
        <f t="shared" si="58"/>
        <v>insert into T_MAINTENANCE_ANOMALY  (I_ID,I_CITY_NO,I_SPECIALTY,S_NAME,S_PORJECT,S_RESULT_DESC,I_IS_DISTRIBUTE,I_IS_TOFAULT,I_COUNT_TIME,S_ACCOUNT,D_INSERT_DATE) values ('1083025','1030005','6','QZMGW2','检查MGW 中继群状态','关键字AMLOOS','2','2','20200312180511','dzyw',DATE_FORMAT(SYSDATE(),'%Y-%m-%d'));</v>
      </c>
      <c r="K1870" t="str">
        <f t="shared" si="59"/>
        <v>20200312180511</v>
      </c>
    </row>
    <row r="1871" spans="1:11" x14ac:dyDescent="0.2">
      <c r="A1871">
        <v>1083026</v>
      </c>
      <c r="B1871">
        <v>1030005</v>
      </c>
      <c r="C1871">
        <v>6</v>
      </c>
      <c r="D1871" t="s">
        <v>61</v>
      </c>
      <c r="E1871" t="s">
        <v>59</v>
      </c>
      <c r="F1871" t="s">
        <v>60</v>
      </c>
      <c r="G1871">
        <v>2</v>
      </c>
      <c r="H1871">
        <v>2</v>
      </c>
      <c r="I1871" s="2">
        <v>43902.776976469897</v>
      </c>
      <c r="J1871" t="str">
        <f t="shared" si="58"/>
        <v>insert into T_MAINTENANCE_ANOMALY  (I_ID,I_CITY_NO,I_SPECIALTY,S_NAME,S_PORJECT,S_RESULT_DESC,I_IS_DISTRIBUTE,I_IS_TOFAULT,I_COUNT_TIME,S_ACCOUNT,D_INSERT_DATE) values ('1083026','1030005','6','MSCe36 RNC24','检查AP运行工作状态','要求所有AP状态为UP','2','2','20200312183851','dzyw',DATE_FORMAT(SYSDATE(),'%Y-%m-%d'));</v>
      </c>
      <c r="K1871" t="str">
        <f t="shared" si="59"/>
        <v>20200312183851</v>
      </c>
    </row>
    <row r="1872" spans="1:11" x14ac:dyDescent="0.2">
      <c r="A1872">
        <v>1083027</v>
      </c>
      <c r="B1872">
        <v>1030005</v>
      </c>
      <c r="C1872">
        <v>6</v>
      </c>
      <c r="D1872" t="s">
        <v>64</v>
      </c>
      <c r="E1872" t="s">
        <v>59</v>
      </c>
      <c r="F1872" t="s">
        <v>60</v>
      </c>
      <c r="G1872">
        <v>2</v>
      </c>
      <c r="H1872">
        <v>2</v>
      </c>
      <c r="I1872" s="2">
        <v>43902.776988391197</v>
      </c>
      <c r="J1872" t="str">
        <f t="shared" si="58"/>
        <v>insert into T_MAINTENANCE_ANOMALY  (I_ID,I_CITY_NO,I_SPECIALTY,S_NAME,S_PORJECT,S_RESULT_DESC,I_IS_DISTRIBUTE,I_IS_TOFAULT,I_COUNT_TIME,S_ACCOUNT,D_INSERT_DATE) values ('1083027','1030005','6','MSCe35 RNC26','检查AP运行工作状态','要求所有AP状态为UP','2','2','20200312183852','dzyw',DATE_FORMAT(SYSDATE(),'%Y-%m-%d'));</v>
      </c>
      <c r="K1872" t="str">
        <f t="shared" si="59"/>
        <v>20200312183852</v>
      </c>
    </row>
    <row r="1873" spans="1:11" x14ac:dyDescent="0.2">
      <c r="A1873">
        <v>1083028</v>
      </c>
      <c r="B1873">
        <v>1030005</v>
      </c>
      <c r="C1873">
        <v>6</v>
      </c>
      <c r="D1873" t="s">
        <v>67</v>
      </c>
      <c r="E1873" t="s">
        <v>59</v>
      </c>
      <c r="F1873" t="s">
        <v>60</v>
      </c>
      <c r="G1873">
        <v>2</v>
      </c>
      <c r="H1873">
        <v>2</v>
      </c>
      <c r="I1873" s="2">
        <v>43902.776994363427</v>
      </c>
      <c r="J1873" t="str">
        <f t="shared" si="58"/>
        <v>insert into T_MAINTENANCE_ANOMALY  (I_ID,I_CITY_NO,I_SPECIALTY,S_NAME,S_PORJECT,S_RESULT_DESC,I_IS_DISTRIBUTE,I_IS_TOFAULT,I_COUNT_TIME,S_ACCOUNT,D_INSERT_DATE) values ('1083028','1030005','6','MSCe35 RNC25','检查AP运行工作状态','要求所有AP状态为UP','2','2','20200312183852','dzyw',DATE_FORMAT(SYSDATE(),'%Y-%m-%d'));</v>
      </c>
      <c r="K1873" t="str">
        <f t="shared" si="59"/>
        <v>20200312183852</v>
      </c>
    </row>
    <row r="1874" spans="1:11" x14ac:dyDescent="0.2">
      <c r="A1874">
        <v>1083029</v>
      </c>
      <c r="B1874">
        <v>1030005</v>
      </c>
      <c r="C1874">
        <v>6</v>
      </c>
      <c r="D1874" t="s">
        <v>63</v>
      </c>
      <c r="E1874" t="s">
        <v>59</v>
      </c>
      <c r="F1874" t="s">
        <v>60</v>
      </c>
      <c r="G1874">
        <v>2</v>
      </c>
      <c r="H1874">
        <v>2</v>
      </c>
      <c r="I1874" s="2">
        <v>43902.776994363427</v>
      </c>
      <c r="J1874" t="str">
        <f t="shared" si="58"/>
        <v>insert into T_MAINTENANCE_ANOMALY  (I_ID,I_CITY_NO,I_SPECIALTY,S_NAME,S_PORJECT,S_RESULT_DESC,I_IS_DISTRIBUTE,I_IS_TOFAULT,I_COUNT_TIME,S_ACCOUNT,D_INSERT_DATE) values ('1083029','1030005','6','MSCe35 RNC24','检查AP运行工作状态','要求所有AP状态为UP','2','2','20200312183852','dzyw',DATE_FORMAT(SYSDATE(),'%Y-%m-%d'));</v>
      </c>
      <c r="K1874" t="str">
        <f t="shared" si="59"/>
        <v>20200312183852</v>
      </c>
    </row>
    <row r="1875" spans="1:11" x14ac:dyDescent="0.2">
      <c r="A1875">
        <v>1083030</v>
      </c>
      <c r="B1875">
        <v>1030005</v>
      </c>
      <c r="C1875">
        <v>6</v>
      </c>
      <c r="D1875" t="s">
        <v>66</v>
      </c>
      <c r="E1875" t="s">
        <v>59</v>
      </c>
      <c r="F1875" t="s">
        <v>60</v>
      </c>
      <c r="G1875">
        <v>2</v>
      </c>
      <c r="H1875">
        <v>2</v>
      </c>
      <c r="I1875" s="2">
        <v>43902.777000312497</v>
      </c>
      <c r="J1875" t="str">
        <f t="shared" si="58"/>
        <v>insert into T_MAINTENANCE_ANOMALY  (I_ID,I_CITY_NO,I_SPECIALTY,S_NAME,S_PORJECT,S_RESULT_DESC,I_IS_DISTRIBUTE,I_IS_TOFAULT,I_COUNT_TIME,S_ACCOUNT,D_INSERT_DATE) values ('1083030','1030005','6','MSCe36 RNC23','检查AP运行工作状态','要求所有AP状态为UP','2','2','20200312183853','dzyw',DATE_FORMAT(SYSDATE(),'%Y-%m-%d'));</v>
      </c>
      <c r="K1875" t="str">
        <f t="shared" si="59"/>
        <v>20200312183853</v>
      </c>
    </row>
    <row r="1876" spans="1:11" x14ac:dyDescent="0.2">
      <c r="A1876">
        <v>1083031</v>
      </c>
      <c r="B1876">
        <v>1030005</v>
      </c>
      <c r="C1876">
        <v>6</v>
      </c>
      <c r="D1876" t="s">
        <v>65</v>
      </c>
      <c r="E1876" t="s">
        <v>59</v>
      </c>
      <c r="F1876" t="s">
        <v>60</v>
      </c>
      <c r="G1876">
        <v>2</v>
      </c>
      <c r="H1876">
        <v>2</v>
      </c>
      <c r="I1876" s="2">
        <v>43902.777000312497</v>
      </c>
      <c r="J1876" t="str">
        <f t="shared" si="58"/>
        <v>insert into T_MAINTENANCE_ANOMALY  (I_ID,I_CITY_NO,I_SPECIALTY,S_NAME,S_PORJECT,S_RESULT_DESC,I_IS_DISTRIBUTE,I_IS_TOFAULT,I_COUNT_TIME,S_ACCOUNT,D_INSERT_DATE) values ('1083031','1030005','6','MSCe36 RNC26','检查AP运行工作状态','要求所有AP状态为UP','2','2','20200312183853','dzyw',DATE_FORMAT(SYSDATE(),'%Y-%m-%d'));</v>
      </c>
      <c r="K1876" t="str">
        <f t="shared" si="59"/>
        <v>20200312183853</v>
      </c>
    </row>
    <row r="1877" spans="1:11" x14ac:dyDescent="0.2">
      <c r="A1877">
        <v>1083032</v>
      </c>
      <c r="B1877">
        <v>1030005</v>
      </c>
      <c r="C1877">
        <v>6</v>
      </c>
      <c r="D1877" t="s">
        <v>62</v>
      </c>
      <c r="E1877" t="s">
        <v>59</v>
      </c>
      <c r="F1877" t="s">
        <v>60</v>
      </c>
      <c r="G1877">
        <v>2</v>
      </c>
      <c r="H1877">
        <v>2</v>
      </c>
      <c r="I1877" s="2">
        <v>43902.777095636571</v>
      </c>
      <c r="J1877" t="str">
        <f t="shared" si="58"/>
        <v>insert into T_MAINTENANCE_ANOMALY  (I_ID,I_CITY_NO,I_SPECIALTY,S_NAME,S_PORJECT,S_RESULT_DESC,I_IS_DISTRIBUTE,I_IS_TOFAULT,I_COUNT_TIME,S_ACCOUNT,D_INSERT_DATE) values ('1083032','1030005','6','MSCe35 RNC23','检查AP运行工作状态','要求所有AP状态为UP','2','2','20200312183901','dzyw',DATE_FORMAT(SYSDATE(),'%Y-%m-%d'));</v>
      </c>
      <c r="K1877" t="str">
        <f t="shared" si="59"/>
        <v>20200312183901</v>
      </c>
    </row>
    <row r="1878" spans="1:11" x14ac:dyDescent="0.2">
      <c r="A1878">
        <v>1083033</v>
      </c>
      <c r="B1878">
        <v>1030005</v>
      </c>
      <c r="C1878">
        <v>6</v>
      </c>
      <c r="D1878" t="s">
        <v>68</v>
      </c>
      <c r="E1878" t="s">
        <v>59</v>
      </c>
      <c r="F1878" t="s">
        <v>60</v>
      </c>
      <c r="G1878">
        <v>2</v>
      </c>
      <c r="H1878">
        <v>2</v>
      </c>
      <c r="I1878" s="2">
        <v>43902.777304201387</v>
      </c>
      <c r="J1878" t="str">
        <f t="shared" si="58"/>
        <v>insert into T_MAINTENANCE_ANOMALY  (I_ID,I_CITY_NO,I_SPECIALTY,S_NAME,S_PORJECT,S_RESULT_DESC,I_IS_DISTRIBUTE,I_IS_TOFAULT,I_COUNT_TIME,S_ACCOUNT,D_INSERT_DATE) values ('1083033','1030005','6','MSCe36 RNC25','检查AP运行工作状态','要求所有AP状态为UP','2','2','20200312183919','dzyw',DATE_FORMAT(SYSDATE(),'%Y-%m-%d'));</v>
      </c>
      <c r="K1878" t="str">
        <f t="shared" si="59"/>
        <v>20200312183919</v>
      </c>
    </row>
    <row r="1879" spans="1:11" x14ac:dyDescent="0.2">
      <c r="A1879">
        <v>1083034</v>
      </c>
      <c r="B1879">
        <v>1030005</v>
      </c>
      <c r="C1879">
        <v>6</v>
      </c>
      <c r="D1879" t="s">
        <v>15</v>
      </c>
      <c r="E1879" t="s">
        <v>16</v>
      </c>
      <c r="F1879" t="s">
        <v>17</v>
      </c>
      <c r="G1879">
        <v>2</v>
      </c>
      <c r="H1879">
        <v>2</v>
      </c>
      <c r="I1879" s="2">
        <v>43902.7833994213</v>
      </c>
      <c r="J1879" t="str">
        <f t="shared" si="58"/>
        <v>insert into T_MAINTENANCE_ANOMALY  (I_ID,I_CITY_NO,I_SPECIALTY,S_NAME,S_PORJECT,S_RESULT_DESC,I_IS_DISTRIBUTE,I_IS_TOFAULT,I_COUNT_TIME,S_ACCOUNT,D_INSERT_DATE) values ('1083034','1030005','6','HZMGW1','显示链路状态','链路不可用时发送短信','2','2','20200312184806','dzyw',DATE_FORMAT(SYSDATE(),'%Y-%m-%d'));</v>
      </c>
      <c r="K1879" t="str">
        <f t="shared" si="59"/>
        <v>20200312184806</v>
      </c>
    </row>
    <row r="1880" spans="1:11" x14ac:dyDescent="0.2">
      <c r="A1880">
        <v>1083035</v>
      </c>
      <c r="B1880">
        <v>1030005</v>
      </c>
      <c r="C1880">
        <v>6</v>
      </c>
      <c r="D1880" t="s">
        <v>18</v>
      </c>
      <c r="E1880" t="s">
        <v>16</v>
      </c>
      <c r="F1880" t="s">
        <v>17</v>
      </c>
      <c r="G1880">
        <v>2</v>
      </c>
      <c r="H1880">
        <v>2</v>
      </c>
      <c r="I1880" s="2">
        <v>43902.783400115739</v>
      </c>
      <c r="J1880" t="str">
        <f t="shared" si="58"/>
        <v>insert into T_MAINTENANCE_ANOMALY  (I_ID,I_CITY_NO,I_SPECIALTY,S_NAME,S_PORJECT,S_RESULT_DESC,I_IS_DISTRIBUTE,I_IS_TOFAULT,I_COUNT_TIME,S_ACCOUNT,D_INSERT_DATE) values ('1083035','1030005','6','HZMGW2','显示链路状态','链路不可用时发送短信','2','2','20200312184806','dzyw',DATE_FORMAT(SYSDATE(),'%Y-%m-%d'));</v>
      </c>
      <c r="K1880" t="str">
        <f t="shared" si="59"/>
        <v>20200312184806</v>
      </c>
    </row>
    <row r="1881" spans="1:11" x14ac:dyDescent="0.2">
      <c r="A1881">
        <v>1083036</v>
      </c>
      <c r="B1881">
        <v>1030005</v>
      </c>
      <c r="C1881">
        <v>6</v>
      </c>
      <c r="D1881" t="s">
        <v>25</v>
      </c>
      <c r="E1881" t="s">
        <v>35</v>
      </c>
      <c r="F1881" t="s">
        <v>36</v>
      </c>
      <c r="G1881">
        <v>2</v>
      </c>
      <c r="H1881">
        <v>2</v>
      </c>
      <c r="I1881" s="2">
        <v>43902.794601817128</v>
      </c>
      <c r="J1881" t="str">
        <f t="shared" si="58"/>
        <v>insert into T_MAINTENANCE_ANOMALY  (I_ID,I_CITY_NO,I_SPECIALTY,S_NAME,S_PORJECT,S_RESULT_DESC,I_IS_DISTRIBUTE,I_IS_TOFAULT,I_COUNT_TIME,S_ACCOUNT,D_INSERT_DATE) values ('1083036','1030005','6','QZMGW2','检查MGW SM 单元状态','MTCE列显示为OOS的','2','2','20200312190414','dzyw',DATE_FORMAT(SYSDATE(),'%Y-%m-%d'));</v>
      </c>
      <c r="K1881" t="str">
        <f t="shared" si="59"/>
        <v>20200312190414</v>
      </c>
    </row>
    <row r="1882" spans="1:11" x14ac:dyDescent="0.2">
      <c r="A1882">
        <v>1083037</v>
      </c>
      <c r="B1882">
        <v>1030005</v>
      </c>
      <c r="C1882">
        <v>6</v>
      </c>
      <c r="D1882" t="s">
        <v>25</v>
      </c>
      <c r="E1882" t="s">
        <v>26</v>
      </c>
      <c r="F1882" t="s">
        <v>27</v>
      </c>
      <c r="G1882">
        <v>2</v>
      </c>
      <c r="H1882">
        <v>2</v>
      </c>
      <c r="I1882" s="2">
        <v>43902.79525239583</v>
      </c>
      <c r="J1882" t="str">
        <f t="shared" si="58"/>
        <v>insert into T_MAINTENANCE_ANOMALY  (I_ID,I_CITY_NO,I_SPECIALTY,S_NAME,S_PORJECT,S_RESULT_DESC,I_IS_DISTRIBUTE,I_IS_TOFAULT,I_COUNT_TIME,S_ACCOUNT,D_INSERT_DATE) values ('1083037','1030005','6','QZMGW2','检查MGW 中继群状态','关键字AMLOOS','2','2','20200312190510','dzyw',DATE_FORMAT(SYSDATE(),'%Y-%m-%d'));</v>
      </c>
      <c r="K1882" t="str">
        <f t="shared" si="59"/>
        <v>20200312190510</v>
      </c>
    </row>
    <row r="1883" spans="1:11" x14ac:dyDescent="0.2">
      <c r="A1883">
        <v>1083038</v>
      </c>
      <c r="B1883">
        <v>1030005</v>
      </c>
      <c r="C1883">
        <v>6</v>
      </c>
      <c r="D1883" t="s">
        <v>132</v>
      </c>
      <c r="E1883" t="s">
        <v>122</v>
      </c>
      <c r="F1883" t="s">
        <v>123</v>
      </c>
      <c r="G1883">
        <v>2</v>
      </c>
      <c r="H1883">
        <v>2</v>
      </c>
      <c r="I1883" s="2">
        <v>43902.79535482639</v>
      </c>
      <c r="J1883" t="str">
        <f t="shared" si="58"/>
        <v>insert into T_MAINTENANCE_ANOMALY  (I_ID,I_CITY_NO,I_SPECIALTY,S_NAME,S_PORJECT,S_RESULT_DESC,I_IS_DISTRIBUTE,I_IS_TOFAULT,I_COUNT_TIME,S_ACCOUNT,D_INSERT_DATE) values ('1083038','1030005','6','HZMSCe35','检查ama话单传输状态','文件时间与现在系统时间比较，早于10分钟前','2','2','20200312190519','dzyw',DATE_FORMAT(SYSDATE(),'%Y-%m-%d'));</v>
      </c>
      <c r="K1883" t="str">
        <f t="shared" si="59"/>
        <v>20200312190519</v>
      </c>
    </row>
    <row r="1884" spans="1:11" x14ac:dyDescent="0.2">
      <c r="A1884">
        <v>1083039</v>
      </c>
      <c r="B1884">
        <v>1030005</v>
      </c>
      <c r="C1884">
        <v>6</v>
      </c>
      <c r="D1884" t="s">
        <v>61</v>
      </c>
      <c r="E1884" t="s">
        <v>59</v>
      </c>
      <c r="F1884" t="s">
        <v>60</v>
      </c>
      <c r="G1884">
        <v>2</v>
      </c>
      <c r="H1884">
        <v>2</v>
      </c>
      <c r="I1884" s="2">
        <v>43902.818634143521</v>
      </c>
      <c r="J1884" t="str">
        <f t="shared" si="58"/>
        <v>insert into T_MAINTENANCE_ANOMALY  (I_ID,I_CITY_NO,I_SPECIALTY,S_NAME,S_PORJECT,S_RESULT_DESC,I_IS_DISTRIBUTE,I_IS_TOFAULT,I_COUNT_TIME,S_ACCOUNT,D_INSERT_DATE) values ('1083039','1030005','6','MSCe36 RNC24','检查AP运行工作状态','要求所有AP状态为UP','2','2','20200312193850','dzyw',DATE_FORMAT(SYSDATE(),'%Y-%m-%d'));</v>
      </c>
      <c r="K1884" t="str">
        <f t="shared" si="59"/>
        <v>20200312193850</v>
      </c>
    </row>
    <row r="1885" spans="1:11" x14ac:dyDescent="0.2">
      <c r="A1885">
        <v>1083040</v>
      </c>
      <c r="B1885">
        <v>1030005</v>
      </c>
      <c r="C1885">
        <v>6</v>
      </c>
      <c r="D1885" t="s">
        <v>64</v>
      </c>
      <c r="E1885" t="s">
        <v>59</v>
      </c>
      <c r="F1885" t="s">
        <v>60</v>
      </c>
      <c r="G1885">
        <v>2</v>
      </c>
      <c r="H1885">
        <v>2</v>
      </c>
      <c r="I1885" s="2">
        <v>43902.818640127312</v>
      </c>
      <c r="J1885" t="str">
        <f t="shared" si="58"/>
        <v>insert into T_MAINTENANCE_ANOMALY  (I_ID,I_CITY_NO,I_SPECIALTY,S_NAME,S_PORJECT,S_RESULT_DESC,I_IS_DISTRIBUTE,I_IS_TOFAULT,I_COUNT_TIME,S_ACCOUNT,D_INSERT_DATE) values ('1083040','1030005','6','MSCe35 RNC26','检查AP运行工作状态','要求所有AP状态为UP','2','2','20200312193851','dzyw',DATE_FORMAT(SYSDATE(),'%Y-%m-%d'));</v>
      </c>
      <c r="K1885" t="str">
        <f t="shared" si="59"/>
        <v>20200312193851</v>
      </c>
    </row>
    <row r="1886" spans="1:11" x14ac:dyDescent="0.2">
      <c r="A1886">
        <v>1083041</v>
      </c>
      <c r="B1886">
        <v>1030005</v>
      </c>
      <c r="C1886">
        <v>6</v>
      </c>
      <c r="D1886" t="s">
        <v>67</v>
      </c>
      <c r="E1886" t="s">
        <v>59</v>
      </c>
      <c r="F1886" t="s">
        <v>60</v>
      </c>
      <c r="G1886">
        <v>2</v>
      </c>
      <c r="H1886">
        <v>2</v>
      </c>
      <c r="I1886" s="2">
        <v>43902.818646064807</v>
      </c>
      <c r="J1886" t="str">
        <f t="shared" si="58"/>
        <v>insert into T_MAINTENANCE_ANOMALY  (I_ID,I_CITY_NO,I_SPECIALTY,S_NAME,S_PORJECT,S_RESULT_DESC,I_IS_DISTRIBUTE,I_IS_TOFAULT,I_COUNT_TIME,S_ACCOUNT,D_INSERT_DATE) values ('1083041','1030005','6','MSCe35 RNC25','检查AP运行工作状态','要求所有AP状态为UP','2','2','20200312193851','dzyw',DATE_FORMAT(SYSDATE(),'%Y-%m-%d'));</v>
      </c>
      <c r="K1886" t="str">
        <f t="shared" si="59"/>
        <v>20200312193851</v>
      </c>
    </row>
    <row r="1887" spans="1:11" x14ac:dyDescent="0.2">
      <c r="A1887">
        <v>1083042</v>
      </c>
      <c r="B1887">
        <v>1030005</v>
      </c>
      <c r="C1887">
        <v>6</v>
      </c>
      <c r="D1887" t="s">
        <v>65</v>
      </c>
      <c r="E1887" t="s">
        <v>59</v>
      </c>
      <c r="F1887" t="s">
        <v>60</v>
      </c>
      <c r="G1887">
        <v>2</v>
      </c>
      <c r="H1887">
        <v>2</v>
      </c>
      <c r="I1887" s="2">
        <v>43902.818652048612</v>
      </c>
      <c r="J1887" t="str">
        <f t="shared" si="58"/>
        <v>insert into T_MAINTENANCE_ANOMALY  (I_ID,I_CITY_NO,I_SPECIALTY,S_NAME,S_PORJECT,S_RESULT_DESC,I_IS_DISTRIBUTE,I_IS_TOFAULT,I_COUNT_TIME,S_ACCOUNT,D_INSERT_DATE) values ('1083042','1030005','6','MSCe36 RNC26','检查AP运行工作状态','要求所有AP状态为UP','2','2','20200312193852','dzyw',DATE_FORMAT(SYSDATE(),'%Y-%m-%d'));</v>
      </c>
      <c r="K1887" t="str">
        <f t="shared" si="59"/>
        <v>20200312193852</v>
      </c>
    </row>
    <row r="1888" spans="1:11" x14ac:dyDescent="0.2">
      <c r="A1888">
        <v>1083043</v>
      </c>
      <c r="B1888">
        <v>1030005</v>
      </c>
      <c r="C1888">
        <v>6</v>
      </c>
      <c r="D1888" t="s">
        <v>62</v>
      </c>
      <c r="E1888" t="s">
        <v>59</v>
      </c>
      <c r="F1888" t="s">
        <v>60</v>
      </c>
      <c r="G1888">
        <v>2</v>
      </c>
      <c r="H1888">
        <v>2</v>
      </c>
      <c r="I1888" s="2">
        <v>43902.818657986107</v>
      </c>
      <c r="J1888" t="str">
        <f t="shared" si="58"/>
        <v>insert into T_MAINTENANCE_ANOMALY  (I_ID,I_CITY_NO,I_SPECIALTY,S_NAME,S_PORJECT,S_RESULT_DESC,I_IS_DISTRIBUTE,I_IS_TOFAULT,I_COUNT_TIME,S_ACCOUNT,D_INSERT_DATE) values ('1083043','1030005','6','MSCe35 RNC23','检查AP运行工作状态','要求所有AP状态为UP','2','2','20200312193852','dzyw',DATE_FORMAT(SYSDATE(),'%Y-%m-%d'));</v>
      </c>
      <c r="K1888" t="str">
        <f t="shared" si="59"/>
        <v>20200312193852</v>
      </c>
    </row>
    <row r="1889" spans="1:11" x14ac:dyDescent="0.2">
      <c r="A1889">
        <v>1083044</v>
      </c>
      <c r="B1889">
        <v>1030005</v>
      </c>
      <c r="C1889">
        <v>6</v>
      </c>
      <c r="D1889" t="s">
        <v>63</v>
      </c>
      <c r="E1889" t="s">
        <v>59</v>
      </c>
      <c r="F1889" t="s">
        <v>60</v>
      </c>
      <c r="G1889">
        <v>2</v>
      </c>
      <c r="H1889">
        <v>2</v>
      </c>
      <c r="I1889" s="2">
        <v>43902.818657986107</v>
      </c>
      <c r="J1889" t="str">
        <f t="shared" si="58"/>
        <v>insert into T_MAINTENANCE_ANOMALY  (I_ID,I_CITY_NO,I_SPECIALTY,S_NAME,S_PORJECT,S_RESULT_DESC,I_IS_DISTRIBUTE,I_IS_TOFAULT,I_COUNT_TIME,S_ACCOUNT,D_INSERT_DATE) values ('1083044','1030005','6','MSCe35 RNC24','检查AP运行工作状态','要求所有AP状态为UP','2','2','20200312193852','dzyw',DATE_FORMAT(SYSDATE(),'%Y-%m-%d'));</v>
      </c>
      <c r="K1889" t="str">
        <f t="shared" si="59"/>
        <v>20200312193852</v>
      </c>
    </row>
    <row r="1890" spans="1:11" x14ac:dyDescent="0.2">
      <c r="A1890">
        <v>1083045</v>
      </c>
      <c r="B1890">
        <v>1030005</v>
      </c>
      <c r="C1890">
        <v>6</v>
      </c>
      <c r="D1890" t="s">
        <v>66</v>
      </c>
      <c r="E1890" t="s">
        <v>59</v>
      </c>
      <c r="F1890" t="s">
        <v>60</v>
      </c>
      <c r="G1890">
        <v>2</v>
      </c>
      <c r="H1890">
        <v>2</v>
      </c>
      <c r="I1890" s="2">
        <v>43902.818663923608</v>
      </c>
      <c r="J1890" t="str">
        <f t="shared" si="58"/>
        <v>insert into T_MAINTENANCE_ANOMALY  (I_ID,I_CITY_NO,I_SPECIALTY,S_NAME,S_PORJECT,S_RESULT_DESC,I_IS_DISTRIBUTE,I_IS_TOFAULT,I_COUNT_TIME,S_ACCOUNT,D_INSERT_DATE) values ('1083045','1030005','6','MSCe36 RNC23','检查AP运行工作状态','要求所有AP状态为UP','2','2','20200312193853','dzyw',DATE_FORMAT(SYSDATE(),'%Y-%m-%d'));</v>
      </c>
      <c r="K1890" t="str">
        <f t="shared" si="59"/>
        <v>20200312193853</v>
      </c>
    </row>
    <row r="1891" spans="1:11" x14ac:dyDescent="0.2">
      <c r="A1891">
        <v>1083046</v>
      </c>
      <c r="B1891">
        <v>1030005</v>
      </c>
      <c r="C1891">
        <v>6</v>
      </c>
      <c r="D1891" t="s">
        <v>68</v>
      </c>
      <c r="E1891" t="s">
        <v>59</v>
      </c>
      <c r="F1891" t="s">
        <v>60</v>
      </c>
      <c r="G1891">
        <v>2</v>
      </c>
      <c r="H1891">
        <v>2</v>
      </c>
      <c r="I1891" s="2">
        <v>43902.818961840283</v>
      </c>
      <c r="J1891" t="str">
        <f t="shared" si="58"/>
        <v>insert into T_MAINTENANCE_ANOMALY  (I_ID,I_CITY_NO,I_SPECIALTY,S_NAME,S_PORJECT,S_RESULT_DESC,I_IS_DISTRIBUTE,I_IS_TOFAULT,I_COUNT_TIME,S_ACCOUNT,D_INSERT_DATE) values ('1083046','1030005','6','MSCe36 RNC25','检查AP运行工作状态','要求所有AP状态为UP','2','2','20200312193918','dzyw',DATE_FORMAT(SYSDATE(),'%Y-%m-%d'));</v>
      </c>
      <c r="K1891" t="str">
        <f t="shared" si="59"/>
        <v>20200312193918</v>
      </c>
    </row>
    <row r="1892" spans="1:11" x14ac:dyDescent="0.2">
      <c r="A1892">
        <v>1083047</v>
      </c>
      <c r="B1892">
        <v>1030005</v>
      </c>
      <c r="C1892">
        <v>6</v>
      </c>
      <c r="D1892" t="s">
        <v>15</v>
      </c>
      <c r="E1892" t="s">
        <v>16</v>
      </c>
      <c r="F1892" t="s">
        <v>17</v>
      </c>
      <c r="G1892">
        <v>2</v>
      </c>
      <c r="H1892">
        <v>2</v>
      </c>
      <c r="I1892" s="2">
        <v>43902.825060613417</v>
      </c>
      <c r="J1892" t="str">
        <f t="shared" si="58"/>
        <v>insert into T_MAINTENANCE_ANOMALY  (I_ID,I_CITY_NO,I_SPECIALTY,S_NAME,S_PORJECT,S_RESULT_DESC,I_IS_DISTRIBUTE,I_IS_TOFAULT,I_COUNT_TIME,S_ACCOUNT,D_INSERT_DATE) values ('1083047','1030005','6','HZMGW1','显示链路状态','链路不可用时发送短信','2','2','20200312194805','dzyw',DATE_FORMAT(SYSDATE(),'%Y-%m-%d'));</v>
      </c>
      <c r="K1892" t="str">
        <f t="shared" si="59"/>
        <v>20200312194805</v>
      </c>
    </row>
    <row r="1893" spans="1:11" x14ac:dyDescent="0.2">
      <c r="A1893">
        <v>1083048</v>
      </c>
      <c r="B1893">
        <v>1030005</v>
      </c>
      <c r="C1893">
        <v>6</v>
      </c>
      <c r="D1893" t="s">
        <v>18</v>
      </c>
      <c r="E1893" t="s">
        <v>16</v>
      </c>
      <c r="F1893" t="s">
        <v>17</v>
      </c>
      <c r="G1893">
        <v>2</v>
      </c>
      <c r="H1893">
        <v>2</v>
      </c>
      <c r="I1893" s="2">
        <v>43902.825060763891</v>
      </c>
      <c r="J1893" t="str">
        <f t="shared" si="58"/>
        <v>insert into T_MAINTENANCE_ANOMALY  (I_ID,I_CITY_NO,I_SPECIALTY,S_NAME,S_PORJECT,S_RESULT_DESC,I_IS_DISTRIBUTE,I_IS_TOFAULT,I_COUNT_TIME,S_ACCOUNT,D_INSERT_DATE) values ('1083048','1030005','6','HZMGW2','显示链路状态','链路不可用时发送短信','2','2','20200312194805','dzyw',DATE_FORMAT(SYSDATE(),'%Y-%m-%d'));</v>
      </c>
      <c r="K1893" t="str">
        <f t="shared" si="59"/>
        <v>20200312194805</v>
      </c>
    </row>
    <row r="1894" spans="1:11" x14ac:dyDescent="0.2">
      <c r="A1894">
        <v>1083049</v>
      </c>
      <c r="B1894">
        <v>1030005</v>
      </c>
      <c r="C1894">
        <v>6</v>
      </c>
      <c r="D1894" t="s">
        <v>25</v>
      </c>
      <c r="E1894" t="s">
        <v>26</v>
      </c>
      <c r="F1894" t="s">
        <v>27</v>
      </c>
      <c r="G1894">
        <v>2</v>
      </c>
      <c r="H1894">
        <v>2</v>
      </c>
      <c r="I1894" s="2">
        <v>43902.836938506953</v>
      </c>
      <c r="J1894" t="str">
        <f t="shared" si="58"/>
        <v>insert into T_MAINTENANCE_ANOMALY  (I_ID,I_CITY_NO,I_SPECIALTY,S_NAME,S_PORJECT,S_RESULT_DESC,I_IS_DISTRIBUTE,I_IS_TOFAULT,I_COUNT_TIME,S_ACCOUNT,D_INSERT_DATE) values ('1083049','1030005','6','QZMGW2','检查MGW 中继群状态','关键字AMLOOS','2','2','20200312200511','dzyw',DATE_FORMAT(SYSDATE(),'%Y-%m-%d'));</v>
      </c>
      <c r="K1894" t="str">
        <f t="shared" si="59"/>
        <v>20200312200511</v>
      </c>
    </row>
    <row r="1895" spans="1:11" x14ac:dyDescent="0.2">
      <c r="A1895">
        <v>1083050</v>
      </c>
      <c r="B1895">
        <v>1030005</v>
      </c>
      <c r="C1895">
        <v>6</v>
      </c>
      <c r="D1895" t="s">
        <v>61</v>
      </c>
      <c r="E1895" t="s">
        <v>59</v>
      </c>
      <c r="F1895" t="s">
        <v>60</v>
      </c>
      <c r="G1895">
        <v>2</v>
      </c>
      <c r="H1895">
        <v>2</v>
      </c>
      <c r="I1895" s="2">
        <v>43902.860291817131</v>
      </c>
      <c r="J1895" t="str">
        <f t="shared" si="58"/>
        <v>insert into T_MAINTENANCE_ANOMALY  (I_ID,I_CITY_NO,I_SPECIALTY,S_NAME,S_PORJECT,S_RESULT_DESC,I_IS_DISTRIBUTE,I_IS_TOFAULT,I_COUNT_TIME,S_ACCOUNT,D_INSERT_DATE) values ('1083050','1030005','6','MSCe36 RNC24','检查AP运行工作状态','要求所有AP状态为UP','2','2','20200312203849','dzyw',DATE_FORMAT(SYSDATE(),'%Y-%m-%d'));</v>
      </c>
      <c r="K1895" t="str">
        <f t="shared" si="59"/>
        <v>20200312203849</v>
      </c>
    </row>
    <row r="1896" spans="1:11" x14ac:dyDescent="0.2">
      <c r="A1896">
        <v>1083051</v>
      </c>
      <c r="B1896">
        <v>1030005</v>
      </c>
      <c r="C1896">
        <v>6</v>
      </c>
      <c r="D1896" t="s">
        <v>64</v>
      </c>
      <c r="E1896" t="s">
        <v>59</v>
      </c>
      <c r="F1896" t="s">
        <v>60</v>
      </c>
      <c r="G1896">
        <v>2</v>
      </c>
      <c r="H1896">
        <v>2</v>
      </c>
      <c r="I1896" s="2">
        <v>43902.860315659716</v>
      </c>
      <c r="J1896" t="str">
        <f t="shared" si="58"/>
        <v>insert into T_MAINTENANCE_ANOMALY  (I_ID,I_CITY_NO,I_SPECIALTY,S_NAME,S_PORJECT,S_RESULT_DESC,I_IS_DISTRIBUTE,I_IS_TOFAULT,I_COUNT_TIME,S_ACCOUNT,D_INSERT_DATE) values ('1083051','1030005','6','MSCe35 RNC26','检查AP运行工作状态','要求所有AP状态为UP','2','2','20200312203851','dzyw',DATE_FORMAT(SYSDATE(),'%Y-%m-%d'));</v>
      </c>
      <c r="K1896" t="str">
        <f t="shared" si="59"/>
        <v>20200312203851</v>
      </c>
    </row>
    <row r="1897" spans="1:11" x14ac:dyDescent="0.2">
      <c r="A1897">
        <v>1083052</v>
      </c>
      <c r="B1897">
        <v>1030005</v>
      </c>
      <c r="C1897">
        <v>6</v>
      </c>
      <c r="D1897" t="s">
        <v>65</v>
      </c>
      <c r="E1897" t="s">
        <v>59</v>
      </c>
      <c r="F1897" t="s">
        <v>60</v>
      </c>
      <c r="G1897">
        <v>2</v>
      </c>
      <c r="H1897">
        <v>2</v>
      </c>
      <c r="I1897" s="2">
        <v>43902.860315659716</v>
      </c>
      <c r="J1897" t="str">
        <f t="shared" si="58"/>
        <v>insert into T_MAINTENANCE_ANOMALY  (I_ID,I_CITY_NO,I_SPECIALTY,S_NAME,S_PORJECT,S_RESULT_DESC,I_IS_DISTRIBUTE,I_IS_TOFAULT,I_COUNT_TIME,S_ACCOUNT,D_INSERT_DATE) values ('1083052','1030005','6','MSCe36 RNC26','检查AP运行工作状态','要求所有AP状态为UP','2','2','20200312203851','dzyw',DATE_FORMAT(SYSDATE(),'%Y-%m-%d'));</v>
      </c>
      <c r="K1897" t="str">
        <f t="shared" si="59"/>
        <v>20200312203851</v>
      </c>
    </row>
    <row r="1898" spans="1:11" x14ac:dyDescent="0.2">
      <c r="A1898">
        <v>1083053</v>
      </c>
      <c r="B1898">
        <v>1030005</v>
      </c>
      <c r="C1898">
        <v>6</v>
      </c>
      <c r="D1898" t="s">
        <v>67</v>
      </c>
      <c r="E1898" t="s">
        <v>59</v>
      </c>
      <c r="F1898" t="s">
        <v>60</v>
      </c>
      <c r="G1898">
        <v>2</v>
      </c>
      <c r="H1898">
        <v>2</v>
      </c>
      <c r="I1898" s="2">
        <v>43902.860321608787</v>
      </c>
      <c r="J1898" t="str">
        <f t="shared" si="58"/>
        <v>insert into T_MAINTENANCE_ANOMALY  (I_ID,I_CITY_NO,I_SPECIALTY,S_NAME,S_PORJECT,S_RESULT_DESC,I_IS_DISTRIBUTE,I_IS_TOFAULT,I_COUNT_TIME,S_ACCOUNT,D_INSERT_DATE) values ('1083053','1030005','6','MSCe35 RNC25','检查AP运行工作状态','要求所有AP状态为UP','2','2','20200312203852','dzyw',DATE_FORMAT(SYSDATE(),'%Y-%m-%d'));</v>
      </c>
      <c r="K1898" t="str">
        <f t="shared" si="59"/>
        <v>20200312203852</v>
      </c>
    </row>
    <row r="1899" spans="1:11" x14ac:dyDescent="0.2">
      <c r="A1899">
        <v>1083054</v>
      </c>
      <c r="B1899">
        <v>1030005</v>
      </c>
      <c r="C1899">
        <v>6</v>
      </c>
      <c r="D1899" t="s">
        <v>66</v>
      </c>
      <c r="E1899" t="s">
        <v>59</v>
      </c>
      <c r="F1899" t="s">
        <v>60</v>
      </c>
      <c r="G1899">
        <v>2</v>
      </c>
      <c r="H1899">
        <v>2</v>
      </c>
      <c r="I1899" s="2">
        <v>43902.860321793982</v>
      </c>
      <c r="J1899" t="str">
        <f t="shared" si="58"/>
        <v>insert into T_MAINTENANCE_ANOMALY  (I_ID,I_CITY_NO,I_SPECIALTY,S_NAME,S_PORJECT,S_RESULT_DESC,I_IS_DISTRIBUTE,I_IS_TOFAULT,I_COUNT_TIME,S_ACCOUNT,D_INSERT_DATE) values ('1083054','1030005','6','MSCe36 RNC23','检查AP运行工作状态','要求所有AP状态为UP','2','2','20200312203852','dzyw',DATE_FORMAT(SYSDATE(),'%Y-%m-%d'));</v>
      </c>
      <c r="K1899" t="str">
        <f t="shared" si="59"/>
        <v>20200312203852</v>
      </c>
    </row>
    <row r="1900" spans="1:11" x14ac:dyDescent="0.2">
      <c r="A1900">
        <v>1083055</v>
      </c>
      <c r="B1900">
        <v>1030005</v>
      </c>
      <c r="C1900">
        <v>6</v>
      </c>
      <c r="D1900" t="s">
        <v>62</v>
      </c>
      <c r="E1900" t="s">
        <v>59</v>
      </c>
      <c r="F1900" t="s">
        <v>60</v>
      </c>
      <c r="G1900">
        <v>2</v>
      </c>
      <c r="H1900">
        <v>2</v>
      </c>
      <c r="I1900" s="2">
        <v>43902.860321990738</v>
      </c>
      <c r="J1900" t="str">
        <f t="shared" si="58"/>
        <v>insert into T_MAINTENANCE_ANOMALY  (I_ID,I_CITY_NO,I_SPECIALTY,S_NAME,S_PORJECT,S_RESULT_DESC,I_IS_DISTRIBUTE,I_IS_TOFAULT,I_COUNT_TIME,S_ACCOUNT,D_INSERT_DATE) values ('1083055','1030005','6','MSCe35 RNC23','检查AP运行工作状态','要求所有AP状态为UP','2','2','20200312203852','dzyw',DATE_FORMAT(SYSDATE(),'%Y-%m-%d'));</v>
      </c>
      <c r="K1900" t="str">
        <f t="shared" si="59"/>
        <v>20200312203852</v>
      </c>
    </row>
    <row r="1901" spans="1:11" x14ac:dyDescent="0.2">
      <c r="A1901">
        <v>1083056</v>
      </c>
      <c r="B1901">
        <v>1030005</v>
      </c>
      <c r="C1901">
        <v>6</v>
      </c>
      <c r="D1901" t="s">
        <v>63</v>
      </c>
      <c r="E1901" t="s">
        <v>59</v>
      </c>
      <c r="F1901" t="s">
        <v>60</v>
      </c>
      <c r="G1901">
        <v>2</v>
      </c>
      <c r="H1901">
        <v>2</v>
      </c>
      <c r="I1901" s="2">
        <v>43902.86032792824</v>
      </c>
      <c r="J1901" t="str">
        <f t="shared" si="58"/>
        <v>insert into T_MAINTENANCE_ANOMALY  (I_ID,I_CITY_NO,I_SPECIALTY,S_NAME,S_PORJECT,S_RESULT_DESC,I_IS_DISTRIBUTE,I_IS_TOFAULT,I_COUNT_TIME,S_ACCOUNT,D_INSERT_DATE) values ('1083056','1030005','6','MSCe35 RNC24','检查AP运行工作状态','要求所有AP状态为UP','2','2','20200312203852','dzyw',DATE_FORMAT(SYSDATE(),'%Y-%m-%d'));</v>
      </c>
      <c r="K1901" t="str">
        <f t="shared" si="59"/>
        <v>20200312203852</v>
      </c>
    </row>
    <row r="1902" spans="1:11" x14ac:dyDescent="0.2">
      <c r="A1902">
        <v>1083057</v>
      </c>
      <c r="B1902">
        <v>1030005</v>
      </c>
      <c r="C1902">
        <v>6</v>
      </c>
      <c r="D1902" t="s">
        <v>68</v>
      </c>
      <c r="E1902" t="s">
        <v>59</v>
      </c>
      <c r="F1902" t="s">
        <v>60</v>
      </c>
      <c r="G1902">
        <v>2</v>
      </c>
      <c r="H1902">
        <v>2</v>
      </c>
      <c r="I1902" s="2">
        <v>43902.860619907413</v>
      </c>
      <c r="J1902" t="str">
        <f t="shared" si="58"/>
        <v>insert into T_MAINTENANCE_ANOMALY  (I_ID,I_CITY_NO,I_SPECIALTY,S_NAME,S_PORJECT,S_RESULT_DESC,I_IS_DISTRIBUTE,I_IS_TOFAULT,I_COUNT_TIME,S_ACCOUNT,D_INSERT_DATE) values ('1083057','1030005','6','MSCe36 RNC25','检查AP运行工作状态','要求所有AP状态为UP','2','2','20200312203918','dzyw',DATE_FORMAT(SYSDATE(),'%Y-%m-%d'));</v>
      </c>
      <c r="K1902" t="str">
        <f t="shared" si="59"/>
        <v>20200312203918</v>
      </c>
    </row>
    <row r="1903" spans="1:11" x14ac:dyDescent="0.2">
      <c r="A1903">
        <v>1083058</v>
      </c>
      <c r="B1903">
        <v>1030005</v>
      </c>
      <c r="C1903">
        <v>6</v>
      </c>
      <c r="D1903" t="s">
        <v>15</v>
      </c>
      <c r="E1903" t="s">
        <v>16</v>
      </c>
      <c r="F1903" t="s">
        <v>17</v>
      </c>
      <c r="G1903">
        <v>2</v>
      </c>
      <c r="H1903">
        <v>2</v>
      </c>
      <c r="I1903" s="2">
        <v>43902.866731331022</v>
      </c>
      <c r="J1903" t="str">
        <f t="shared" si="58"/>
        <v>insert into T_MAINTENANCE_ANOMALY  (I_ID,I_CITY_NO,I_SPECIALTY,S_NAME,S_PORJECT,S_RESULT_DESC,I_IS_DISTRIBUTE,I_IS_TOFAULT,I_COUNT_TIME,S_ACCOUNT,D_INSERT_DATE) values ('1083058','1030005','6','HZMGW1','显示链路状态','链路不可用时发送短信','2','2','20200312204806','dzyw',DATE_FORMAT(SYSDATE(),'%Y-%m-%d'));</v>
      </c>
      <c r="K1903" t="str">
        <f t="shared" si="59"/>
        <v>20200312204806</v>
      </c>
    </row>
    <row r="1904" spans="1:11" x14ac:dyDescent="0.2">
      <c r="A1904">
        <v>1083059</v>
      </c>
      <c r="B1904">
        <v>1030005</v>
      </c>
      <c r="C1904">
        <v>6</v>
      </c>
      <c r="D1904" t="s">
        <v>18</v>
      </c>
      <c r="E1904" t="s">
        <v>16</v>
      </c>
      <c r="F1904" t="s">
        <v>17</v>
      </c>
      <c r="G1904">
        <v>2</v>
      </c>
      <c r="H1904">
        <v>2</v>
      </c>
      <c r="I1904" s="2">
        <v>43902.866731516202</v>
      </c>
      <c r="J1904" t="str">
        <f t="shared" si="58"/>
        <v>insert into T_MAINTENANCE_ANOMALY  (I_ID,I_CITY_NO,I_SPECIALTY,S_NAME,S_PORJECT,S_RESULT_DESC,I_IS_DISTRIBUTE,I_IS_TOFAULT,I_COUNT_TIME,S_ACCOUNT,D_INSERT_DATE) values ('1083059','1030005','6','HZMGW2','显示链路状态','链路不可用时发送短信','2','2','20200312204806','dzyw',DATE_FORMAT(SYSDATE(),'%Y-%m-%d'));</v>
      </c>
      <c r="K1904" t="str">
        <f t="shared" si="59"/>
        <v>20200312204806</v>
      </c>
    </row>
    <row r="1905" spans="1:11" x14ac:dyDescent="0.2">
      <c r="A1905">
        <v>1083060</v>
      </c>
      <c r="B1905">
        <v>1030005</v>
      </c>
      <c r="C1905">
        <v>6</v>
      </c>
      <c r="D1905" t="s">
        <v>25</v>
      </c>
      <c r="E1905" t="s">
        <v>35</v>
      </c>
      <c r="F1905" t="s">
        <v>36</v>
      </c>
      <c r="G1905">
        <v>2</v>
      </c>
      <c r="H1905">
        <v>2</v>
      </c>
      <c r="I1905" s="2">
        <v>43902.877934293982</v>
      </c>
      <c r="J1905" t="str">
        <f t="shared" si="58"/>
        <v>insert into T_MAINTENANCE_ANOMALY  (I_ID,I_CITY_NO,I_SPECIALTY,S_NAME,S_PORJECT,S_RESULT_DESC,I_IS_DISTRIBUTE,I_IS_TOFAULT,I_COUNT_TIME,S_ACCOUNT,D_INSERT_DATE) values ('1083060','1030005','6','QZMGW2','检查MGW SM 单元状态','MTCE列显示为OOS的','2','2','20200312210414','dzyw',DATE_FORMAT(SYSDATE(),'%Y-%m-%d'));</v>
      </c>
      <c r="K1905" t="str">
        <f t="shared" si="59"/>
        <v>20200312210414</v>
      </c>
    </row>
    <row r="1906" spans="1:11" x14ac:dyDescent="0.2">
      <c r="A1906">
        <v>1083061</v>
      </c>
      <c r="B1906">
        <v>1030005</v>
      </c>
      <c r="C1906">
        <v>6</v>
      </c>
      <c r="D1906" t="s">
        <v>25</v>
      </c>
      <c r="E1906" t="s">
        <v>26</v>
      </c>
      <c r="F1906" t="s">
        <v>27</v>
      </c>
      <c r="G1906">
        <v>2</v>
      </c>
      <c r="H1906">
        <v>2</v>
      </c>
      <c r="I1906" s="2">
        <v>43902.878586377323</v>
      </c>
      <c r="J1906" t="str">
        <f t="shared" si="58"/>
        <v>insert into T_MAINTENANCE_ANOMALY  (I_ID,I_CITY_NO,I_SPECIALTY,S_NAME,S_PORJECT,S_RESULT_DESC,I_IS_DISTRIBUTE,I_IS_TOFAULT,I_COUNT_TIME,S_ACCOUNT,D_INSERT_DATE) values ('1083061','1030005','6','QZMGW2','检查MGW 中继群状态','关键字AMLOOS','2','2','20200312210510','dzyw',DATE_FORMAT(SYSDATE(),'%Y-%m-%d'));</v>
      </c>
      <c r="K1906" t="str">
        <f t="shared" si="59"/>
        <v>20200312210510</v>
      </c>
    </row>
    <row r="1907" spans="1:11" x14ac:dyDescent="0.2">
      <c r="A1907">
        <v>1083062</v>
      </c>
      <c r="B1907">
        <v>1030005</v>
      </c>
      <c r="C1907">
        <v>6</v>
      </c>
      <c r="D1907" t="s">
        <v>166</v>
      </c>
      <c r="E1907" t="s">
        <v>119</v>
      </c>
      <c r="F1907" t="s">
        <v>21</v>
      </c>
      <c r="G1907">
        <v>2</v>
      </c>
      <c r="H1907">
        <v>2</v>
      </c>
      <c r="I1907" s="2">
        <v>43902.893716319442</v>
      </c>
      <c r="J1907" t="str">
        <f t="shared" si="58"/>
        <v>insert into T_MAINTENANCE_ANOMALY  (I_ID,I_CITY_NO,I_SPECIALTY,S_NAME,S_PORJECT,S_RESULT_DESC,I_IS_DISTRIBUTE,I_IS_TOFAULT,I_COUNT_TIME,S_ACCOUNT,D_INSERT_DATE) values ('1083062','1030005','6','MSCe35 RNC27','检查AP flx271所有应用进程为running','PID有值的 ，要求state均为R状态','2','2','20200312212657','dzyw',DATE_FORMAT(SYSDATE(),'%Y-%m-%d'));</v>
      </c>
      <c r="K1907" t="str">
        <f t="shared" si="59"/>
        <v>20200312212657</v>
      </c>
    </row>
    <row r="1908" spans="1:11" x14ac:dyDescent="0.2">
      <c r="A1908">
        <v>1083063</v>
      </c>
      <c r="B1908">
        <v>1030005</v>
      </c>
      <c r="C1908">
        <v>6</v>
      </c>
      <c r="D1908" t="s">
        <v>15</v>
      </c>
      <c r="E1908" t="s">
        <v>16</v>
      </c>
      <c r="F1908" t="s">
        <v>17</v>
      </c>
      <c r="G1908">
        <v>2</v>
      </c>
      <c r="H1908">
        <v>2</v>
      </c>
      <c r="I1908" s="2">
        <v>43902.908405590279</v>
      </c>
      <c r="J1908" t="str">
        <f t="shared" si="58"/>
        <v>insert into T_MAINTENANCE_ANOMALY  (I_ID,I_CITY_NO,I_SPECIALTY,S_NAME,S_PORJECT,S_RESULT_DESC,I_IS_DISTRIBUTE,I_IS_TOFAULT,I_COUNT_TIME,S_ACCOUNT,D_INSERT_DATE) values ('1083063','1030005','6','HZMGW1','显示链路状态','链路不可用时发送短信','2','2','20200312214806','dzyw',DATE_FORMAT(SYSDATE(),'%Y-%m-%d'));</v>
      </c>
      <c r="K1908" t="str">
        <f t="shared" si="59"/>
        <v>20200312214806</v>
      </c>
    </row>
    <row r="1909" spans="1:11" x14ac:dyDescent="0.2">
      <c r="A1909">
        <v>1083064</v>
      </c>
      <c r="B1909">
        <v>1030005</v>
      </c>
      <c r="C1909">
        <v>6</v>
      </c>
      <c r="D1909" t="s">
        <v>18</v>
      </c>
      <c r="E1909" t="s">
        <v>16</v>
      </c>
      <c r="F1909" t="s">
        <v>17</v>
      </c>
      <c r="G1909">
        <v>2</v>
      </c>
      <c r="H1909">
        <v>2</v>
      </c>
      <c r="I1909" s="2">
        <v>43902.908405787042</v>
      </c>
      <c r="J1909" t="str">
        <f t="shared" si="58"/>
        <v>insert into T_MAINTENANCE_ANOMALY  (I_ID,I_CITY_NO,I_SPECIALTY,S_NAME,S_PORJECT,S_RESULT_DESC,I_IS_DISTRIBUTE,I_IS_TOFAULT,I_COUNT_TIME,S_ACCOUNT,D_INSERT_DATE) values ('1083064','1030005','6','HZMGW2','显示链路状态','链路不可用时发送短信','2','2','20200312214806','dzyw',DATE_FORMAT(SYSDATE(),'%Y-%m-%d'));</v>
      </c>
      <c r="K1909" t="str">
        <f t="shared" si="59"/>
        <v>20200312214806</v>
      </c>
    </row>
    <row r="1910" spans="1:11" x14ac:dyDescent="0.2">
      <c r="A1910">
        <v>1083065</v>
      </c>
      <c r="B1910">
        <v>1030005</v>
      </c>
      <c r="C1910">
        <v>6</v>
      </c>
      <c r="D1910" t="s">
        <v>25</v>
      </c>
      <c r="E1910" t="s">
        <v>26</v>
      </c>
      <c r="F1910" t="s">
        <v>27</v>
      </c>
      <c r="G1910">
        <v>2</v>
      </c>
      <c r="H1910">
        <v>2</v>
      </c>
      <c r="I1910" s="2">
        <v>43902.920261539351</v>
      </c>
      <c r="J1910" t="str">
        <f t="shared" si="58"/>
        <v>insert into T_MAINTENANCE_ANOMALY  (I_ID,I_CITY_NO,I_SPECIALTY,S_NAME,S_PORJECT,S_RESULT_DESC,I_IS_DISTRIBUTE,I_IS_TOFAULT,I_COUNT_TIME,S_ACCOUNT,D_INSERT_DATE) values ('1083065','1030005','6','QZMGW2','检查MGW 中继群状态','关键字AMLOOS','2','2','20200312220511','dzyw',DATE_FORMAT(SYSDATE(),'%Y-%m-%d'));</v>
      </c>
      <c r="K1910" t="str">
        <f t="shared" si="59"/>
        <v>20200312220511</v>
      </c>
    </row>
    <row r="1911" spans="1:11" x14ac:dyDescent="0.2">
      <c r="A1911">
        <v>1083066</v>
      </c>
      <c r="B1911">
        <v>1030005</v>
      </c>
      <c r="C1911">
        <v>6</v>
      </c>
      <c r="D1911" t="s">
        <v>15</v>
      </c>
      <c r="E1911" t="s">
        <v>16</v>
      </c>
      <c r="F1911" t="s">
        <v>17</v>
      </c>
      <c r="G1911">
        <v>2</v>
      </c>
      <c r="H1911">
        <v>2</v>
      </c>
      <c r="I1911" s="2">
        <v>43902.950062187498</v>
      </c>
      <c r="J1911" t="str">
        <f t="shared" si="58"/>
        <v>insert into T_MAINTENANCE_ANOMALY  (I_ID,I_CITY_NO,I_SPECIALTY,S_NAME,S_PORJECT,S_RESULT_DESC,I_IS_DISTRIBUTE,I_IS_TOFAULT,I_COUNT_TIME,S_ACCOUNT,D_INSERT_DATE) values ('1083066','1030005','6','HZMGW1','显示链路状态','链路不可用时发送短信','2','2','20200312224805','dzyw',DATE_FORMAT(SYSDATE(),'%Y-%m-%d'));</v>
      </c>
      <c r="K1911" t="str">
        <f t="shared" si="59"/>
        <v>20200312224805</v>
      </c>
    </row>
    <row r="1912" spans="1:11" x14ac:dyDescent="0.2">
      <c r="A1912">
        <v>1083067</v>
      </c>
      <c r="B1912">
        <v>1030005</v>
      </c>
      <c r="C1912">
        <v>6</v>
      </c>
      <c r="D1912" t="s">
        <v>18</v>
      </c>
      <c r="E1912" t="s">
        <v>16</v>
      </c>
      <c r="F1912" t="s">
        <v>17</v>
      </c>
      <c r="G1912">
        <v>2</v>
      </c>
      <c r="H1912">
        <v>2</v>
      </c>
      <c r="I1912" s="2">
        <v>43902.950062384261</v>
      </c>
      <c r="J1912" t="str">
        <f t="shared" si="58"/>
        <v>insert into T_MAINTENANCE_ANOMALY  (I_ID,I_CITY_NO,I_SPECIALTY,S_NAME,S_PORJECT,S_RESULT_DESC,I_IS_DISTRIBUTE,I_IS_TOFAULT,I_COUNT_TIME,S_ACCOUNT,D_INSERT_DATE) values ('1083067','1030005','6','HZMGW2','显示链路状态','链路不可用时发送短信','2','2','20200312224805','dzyw',DATE_FORMAT(SYSDATE(),'%Y-%m-%d'));</v>
      </c>
      <c r="K1912" t="str">
        <f t="shared" si="59"/>
        <v>20200312224805</v>
      </c>
    </row>
    <row r="1913" spans="1:11" x14ac:dyDescent="0.2">
      <c r="A1913">
        <v>1083068</v>
      </c>
      <c r="B1913">
        <v>1030005</v>
      </c>
      <c r="C1913">
        <v>6</v>
      </c>
      <c r="D1913" t="s">
        <v>25</v>
      </c>
      <c r="E1913" t="s">
        <v>26</v>
      </c>
      <c r="F1913" t="s">
        <v>27</v>
      </c>
      <c r="G1913">
        <v>2</v>
      </c>
      <c r="H1913">
        <v>2</v>
      </c>
      <c r="I1913" s="2">
        <v>43902.961927430559</v>
      </c>
      <c r="J1913" t="str">
        <f t="shared" si="58"/>
        <v>insert into T_MAINTENANCE_ANOMALY  (I_ID,I_CITY_NO,I_SPECIALTY,S_NAME,S_PORJECT,S_RESULT_DESC,I_IS_DISTRIBUTE,I_IS_TOFAULT,I_COUNT_TIME,S_ACCOUNT,D_INSERT_DATE) values ('1083068','1030005','6','QZMGW2','检查MGW 中继群状态','关键字AMLOOS','2','2','20200312230511','dzyw',DATE_FORMAT(SYSDATE(),'%Y-%m-%d'));</v>
      </c>
      <c r="K1913" t="str">
        <f t="shared" si="59"/>
        <v>20200312230511</v>
      </c>
    </row>
    <row r="1914" spans="1:11" x14ac:dyDescent="0.2">
      <c r="A1914">
        <v>1083069</v>
      </c>
      <c r="B1914">
        <v>1030005</v>
      </c>
      <c r="C1914">
        <v>6</v>
      </c>
      <c r="D1914" t="s">
        <v>108</v>
      </c>
      <c r="E1914" t="s">
        <v>106</v>
      </c>
      <c r="F1914" t="s">
        <v>107</v>
      </c>
      <c r="G1914">
        <v>2</v>
      </c>
      <c r="H1914">
        <v>2</v>
      </c>
      <c r="I1914" s="2">
        <v>43902.962869525472</v>
      </c>
      <c r="J1914" t="str">
        <f t="shared" si="58"/>
        <v>insert into T_MAINTENANCE_ANOMALY  (I_ID,I_CITY_NO,I_SPECIALTY,S_NAME,S_PORJECT,S_RESULT_DESC,I_IS_DISTRIBUTE,I_IS_TOFAULT,I_COUNT_TIME,S_ACCOUNT,D_INSERT_DATE) values ('1083069','1030005','6','HZ_MSCeB3','版本检查','有“否”字样时，发短信预警','2','2','20200312230632','dzyw',DATE_FORMAT(SYSDATE(),'%Y-%m-%d'));</v>
      </c>
      <c r="K1914" t="str">
        <f t="shared" si="59"/>
        <v>20200312230632</v>
      </c>
    </row>
    <row r="1915" spans="1:11" x14ac:dyDescent="0.2">
      <c r="A1915">
        <v>1083070</v>
      </c>
      <c r="B1915">
        <v>1030005</v>
      </c>
      <c r="C1915">
        <v>6</v>
      </c>
      <c r="D1915" t="s">
        <v>105</v>
      </c>
      <c r="E1915" t="s">
        <v>106</v>
      </c>
      <c r="F1915" t="s">
        <v>107</v>
      </c>
      <c r="G1915">
        <v>2</v>
      </c>
      <c r="H1915">
        <v>2</v>
      </c>
      <c r="I1915" s="2">
        <v>43902.962881979169</v>
      </c>
      <c r="J1915" t="str">
        <f t="shared" si="58"/>
        <v>insert into T_MAINTENANCE_ANOMALY  (I_ID,I_CITY_NO,I_SPECIALTY,S_NAME,S_PORJECT,S_RESULT_DESC,I_IS_DISTRIBUTE,I_IS_TOFAULT,I_COUNT_TIME,S_ACCOUNT,D_INSERT_DATE) values ('1083070','1030005','6','HZ_MSCeB1','版本检查','有“否”字样时，发短信预警','2','2','20200312230633','dzyw',DATE_FORMAT(SYSDATE(),'%Y-%m-%d'));</v>
      </c>
      <c r="K1915" t="str">
        <f t="shared" si="59"/>
        <v>20200312230633</v>
      </c>
    </row>
    <row r="1916" spans="1:11" x14ac:dyDescent="0.2">
      <c r="A1916">
        <v>1083071</v>
      </c>
      <c r="B1916">
        <v>1030005</v>
      </c>
      <c r="C1916">
        <v>6</v>
      </c>
      <c r="D1916" t="s">
        <v>15</v>
      </c>
      <c r="E1916" t="s">
        <v>16</v>
      </c>
      <c r="F1916" t="s">
        <v>17</v>
      </c>
      <c r="G1916">
        <v>2</v>
      </c>
      <c r="H1916">
        <v>2</v>
      </c>
      <c r="I1916" s="2">
        <v>43902.991731979157</v>
      </c>
      <c r="J1916" t="str">
        <f t="shared" si="58"/>
        <v>insert into T_MAINTENANCE_ANOMALY  (I_ID,I_CITY_NO,I_SPECIALTY,S_NAME,S_PORJECT,S_RESULT_DESC,I_IS_DISTRIBUTE,I_IS_TOFAULT,I_COUNT_TIME,S_ACCOUNT,D_INSERT_DATE) values ('1083071','1030005','6','HZMGW1','显示链路状态','链路不可用时发送短信','2','2','20200312234806','dzyw',DATE_FORMAT(SYSDATE(),'%Y-%m-%d'));</v>
      </c>
      <c r="K1916" t="str">
        <f t="shared" si="59"/>
        <v>20200312234806</v>
      </c>
    </row>
    <row r="1917" spans="1:11" x14ac:dyDescent="0.2">
      <c r="A1917">
        <v>1083072</v>
      </c>
      <c r="B1917">
        <v>1030005</v>
      </c>
      <c r="C1917">
        <v>6</v>
      </c>
      <c r="D1917" t="s">
        <v>18</v>
      </c>
      <c r="E1917" t="s">
        <v>16</v>
      </c>
      <c r="F1917" t="s">
        <v>17</v>
      </c>
      <c r="G1917">
        <v>2</v>
      </c>
      <c r="H1917">
        <v>2</v>
      </c>
      <c r="I1917" s="2">
        <v>43902.99173209491</v>
      </c>
      <c r="J1917" t="str">
        <f t="shared" si="58"/>
        <v>insert into T_MAINTENANCE_ANOMALY  (I_ID,I_CITY_NO,I_SPECIALTY,S_NAME,S_PORJECT,S_RESULT_DESC,I_IS_DISTRIBUTE,I_IS_TOFAULT,I_COUNT_TIME,S_ACCOUNT,D_INSERT_DATE) values ('1083072','1030005','6','HZMGW2','显示链路状态','链路不可用时发送短信','2','2','20200312234806','dzyw',DATE_FORMAT(SYSDATE(),'%Y-%m-%d'));</v>
      </c>
      <c r="K1917" t="str">
        <f t="shared" si="59"/>
        <v>20200312234806</v>
      </c>
    </row>
    <row r="1918" spans="1:11" x14ac:dyDescent="0.2">
      <c r="A1918">
        <v>1083073</v>
      </c>
      <c r="B1918">
        <v>1030005</v>
      </c>
      <c r="C1918">
        <v>6</v>
      </c>
      <c r="D1918" t="s">
        <v>25</v>
      </c>
      <c r="E1918" t="s">
        <v>26</v>
      </c>
      <c r="F1918" t="s">
        <v>27</v>
      </c>
      <c r="G1918">
        <v>2</v>
      </c>
      <c r="H1918">
        <v>2</v>
      </c>
      <c r="I1918" s="2">
        <v>43903.25359375</v>
      </c>
      <c r="J1918" t="str">
        <f t="shared" si="58"/>
        <v>insert into T_MAINTENANCE_ANOMALY  (I_ID,I_CITY_NO,I_SPECIALTY,S_NAME,S_PORJECT,S_RESULT_DESC,I_IS_DISTRIBUTE,I_IS_TOFAULT,I_COUNT_TIME,S_ACCOUNT,D_INSERT_DATE) values ('1083073','1030005','6','QZMGW2','检查MGW 中继群状态','关键字AMLOOS','2','2','20200313060510','dzyw',DATE_FORMAT(SYSDATE(),'%Y-%m-%d'));</v>
      </c>
      <c r="K1918" t="str">
        <f t="shared" si="59"/>
        <v>20200313060510</v>
      </c>
    </row>
    <row r="1919" spans="1:11" x14ac:dyDescent="0.2">
      <c r="A1919">
        <v>1083074</v>
      </c>
      <c r="B1919">
        <v>1030005</v>
      </c>
      <c r="C1919">
        <v>6</v>
      </c>
      <c r="D1919" t="s">
        <v>25</v>
      </c>
      <c r="E1919" t="s">
        <v>35</v>
      </c>
      <c r="F1919" t="s">
        <v>36</v>
      </c>
      <c r="G1919">
        <v>2</v>
      </c>
      <c r="H1919">
        <v>2</v>
      </c>
      <c r="I1919" s="2">
        <v>43903.29469278935</v>
      </c>
      <c r="J1919" t="str">
        <f t="shared" si="58"/>
        <v>insert into T_MAINTENANCE_ANOMALY  (I_ID,I_CITY_NO,I_SPECIALTY,S_NAME,S_PORJECT,S_RESULT_DESC,I_IS_DISTRIBUTE,I_IS_TOFAULT,I_COUNT_TIME,S_ACCOUNT,D_INSERT_DATE) values ('1083074','1030005','6','QZMGW2','检查MGW SM 单元状态','MTCE列显示为OOS的','2','2','20200313070421','dzyw',DATE_FORMAT(SYSDATE(),'%Y-%m-%d'));</v>
      </c>
      <c r="K1919" t="str">
        <f t="shared" si="59"/>
        <v>20200313070421</v>
      </c>
    </row>
    <row r="1920" spans="1:11" x14ac:dyDescent="0.2">
      <c r="A1920">
        <v>1083075</v>
      </c>
      <c r="B1920">
        <v>1030005</v>
      </c>
      <c r="C1920">
        <v>6</v>
      </c>
      <c r="D1920" t="s">
        <v>25</v>
      </c>
      <c r="E1920" t="s">
        <v>26</v>
      </c>
      <c r="F1920" t="s">
        <v>27</v>
      </c>
      <c r="G1920">
        <v>2</v>
      </c>
      <c r="H1920">
        <v>2</v>
      </c>
      <c r="I1920" s="2">
        <v>43903.295261608793</v>
      </c>
      <c r="J1920" t="str">
        <f t="shared" si="58"/>
        <v>insert into T_MAINTENANCE_ANOMALY  (I_ID,I_CITY_NO,I_SPECIALTY,S_NAME,S_PORJECT,S_RESULT_DESC,I_IS_DISTRIBUTE,I_IS_TOFAULT,I_COUNT_TIME,S_ACCOUNT,D_INSERT_DATE) values ('1083075','1030005','6','QZMGW2','检查MGW 中继群状态','关键字AMLOOS','2','2','20200313070511','dzyw',DATE_FORMAT(SYSDATE(),'%Y-%m-%d'));</v>
      </c>
      <c r="K1920" t="str">
        <f t="shared" si="59"/>
        <v>20200313070511</v>
      </c>
    </row>
    <row r="1921" spans="1:11" x14ac:dyDescent="0.2">
      <c r="A1921">
        <v>1083076</v>
      </c>
      <c r="B1921">
        <v>1030005</v>
      </c>
      <c r="C1921">
        <v>6</v>
      </c>
      <c r="D1921" t="s">
        <v>46</v>
      </c>
      <c r="E1921" t="s">
        <v>40</v>
      </c>
      <c r="F1921" t="s">
        <v>41</v>
      </c>
      <c r="G1921">
        <v>2</v>
      </c>
      <c r="H1921">
        <v>2</v>
      </c>
      <c r="I1921" s="2">
        <v>43903.297278784717</v>
      </c>
      <c r="J1921" t="str">
        <f t="shared" ref="J1921:J1984" si="60">"insert into T_MAINTENANCE_ANOMALY  (I_ID,I_CITY_NO,I_SPECIALTY,S_NAME,S_PORJECT,S_RESULT_DESC,I_IS_DISTRIBUTE,I_IS_TOFAULT,I_COUNT_TIME,S_ACCOUNT,D_INSERT_DATE) values ('"&amp;$A1921&amp;"','"&amp;$B1921&amp;"','"&amp;$C1921&amp;"','"&amp;$D1921&amp;"','"&amp;$E1921&amp;"','"&amp;$F1921&amp;"','"&amp;$G1921&amp;"','"&amp;$H1921&amp;"','"&amp;$K1921&amp;"','dzyw',DATE_FORMAT(SYSDATE(),'%Y-%m-%d'));"</f>
        <v>insert into T_MAINTENANCE_ANOMALY  (I_ID,I_CITY_NO,I_SPECIALTY,S_NAME,S_PORJECT,S_RESULT_DESC,I_IS_DISTRIBUTE,I_IS_TOFAULT,I_COUNT_TIME,S_ACCOUNT,D_INSERT_DATE) values ('1083076','1030005','6','嘉兴清河SS2','前后台数据校验','校验失败 、校验可能失败 、未校验数均为0','2','2','20200313070805','dzyw',DATE_FORMAT(SYSDATE(),'%Y-%m-%d'));</v>
      </c>
      <c r="K1921" t="str">
        <f t="shared" ref="K1921:K1984" si="61">TEXT(I1921,"emmddhhmmss")</f>
        <v>20200313070805</v>
      </c>
    </row>
    <row r="1922" spans="1:11" x14ac:dyDescent="0.2">
      <c r="A1922">
        <v>1083077</v>
      </c>
      <c r="B1922">
        <v>1030005</v>
      </c>
      <c r="C1922">
        <v>6</v>
      </c>
      <c r="D1922" t="s">
        <v>39</v>
      </c>
      <c r="E1922" t="s">
        <v>40</v>
      </c>
      <c r="F1922" t="s">
        <v>41</v>
      </c>
      <c r="G1922">
        <v>2</v>
      </c>
      <c r="H1922">
        <v>2</v>
      </c>
      <c r="I1922" s="2">
        <v>43903.297278784717</v>
      </c>
      <c r="J1922" t="str">
        <f t="shared" si="60"/>
        <v>insert into T_MAINTENANCE_ANOMALY  (I_ID,I_CITY_NO,I_SPECIALTY,S_NAME,S_PORJECT,S_RESULT_DESC,I_IS_DISTRIBUTE,I_IS_TOFAULT,I_COUNT_TIME,S_ACCOUNT,D_INSERT_DATE) values ('1083077','1030005','6','嘉兴中山SS1','前后台数据校验','校验失败 、校验可能失败 、未校验数均为0','2','2','20200313070805','dzyw',DATE_FORMAT(SYSDATE(),'%Y-%m-%d'));</v>
      </c>
      <c r="K1922" t="str">
        <f t="shared" si="61"/>
        <v>20200313070805</v>
      </c>
    </row>
    <row r="1923" spans="1:11" x14ac:dyDescent="0.2">
      <c r="A1923">
        <v>1083078</v>
      </c>
      <c r="B1923">
        <v>1030005</v>
      </c>
      <c r="C1923">
        <v>6</v>
      </c>
      <c r="D1923" t="s">
        <v>42</v>
      </c>
      <c r="E1923" t="s">
        <v>40</v>
      </c>
      <c r="F1923" t="s">
        <v>41</v>
      </c>
      <c r="G1923">
        <v>2</v>
      </c>
      <c r="H1923">
        <v>2</v>
      </c>
      <c r="I1923" s="2">
        <v>43903.297278784717</v>
      </c>
      <c r="J1923" t="str">
        <f t="shared" si="60"/>
        <v>insert into T_MAINTENANCE_ANOMALY  (I_ID,I_CITY_NO,I_SPECIALTY,S_NAME,S_PORJECT,S_RESULT_DESC,I_IS_DISTRIBUTE,I_IS_TOFAULT,I_COUNT_TIME,S_ACCOUNT,D_INSERT_DATE) values ('1083078','1030005','6','衢州斗潭SS2','前后台数据校验','校验失败 、校验可能失败 、未校验数均为0','2','2','20200313070805','dzyw',DATE_FORMAT(SYSDATE(),'%Y-%m-%d'));</v>
      </c>
      <c r="K1923" t="str">
        <f t="shared" si="61"/>
        <v>20200313070805</v>
      </c>
    </row>
    <row r="1924" spans="1:11" x14ac:dyDescent="0.2">
      <c r="A1924">
        <v>1083079</v>
      </c>
      <c r="B1924">
        <v>1030005</v>
      </c>
      <c r="C1924">
        <v>6</v>
      </c>
      <c r="D1924" t="s">
        <v>43</v>
      </c>
      <c r="E1924" t="s">
        <v>40</v>
      </c>
      <c r="F1924" t="s">
        <v>41</v>
      </c>
      <c r="G1924">
        <v>2</v>
      </c>
      <c r="H1924">
        <v>2</v>
      </c>
      <c r="I1924" s="2">
        <v>43903.297278784717</v>
      </c>
      <c r="J1924" t="str">
        <f t="shared" si="60"/>
        <v>insert into T_MAINTENANCE_ANOMALY  (I_ID,I_CITY_NO,I_SPECIALTY,S_NAME,S_PORJECT,S_RESULT_DESC,I_IS_DISTRIBUTE,I_IS_TOFAULT,I_COUNT_TIME,S_ACCOUNT,D_INSERT_DATE) values ('1083079','1030005','6','衢州南街SS1','前后台数据校验','校验失败 、校验可能失败 、未校验数均为0','2','2','20200313070805','dzyw',DATE_FORMAT(SYSDATE(),'%Y-%m-%d'));</v>
      </c>
      <c r="K1924" t="str">
        <f t="shared" si="61"/>
        <v>20200313070805</v>
      </c>
    </row>
    <row r="1925" spans="1:11" x14ac:dyDescent="0.2">
      <c r="A1925">
        <v>1083080</v>
      </c>
      <c r="B1925">
        <v>1030005</v>
      </c>
      <c r="C1925">
        <v>6</v>
      </c>
      <c r="D1925" t="s">
        <v>44</v>
      </c>
      <c r="E1925" t="s">
        <v>40</v>
      </c>
      <c r="F1925" t="s">
        <v>41</v>
      </c>
      <c r="G1925">
        <v>2</v>
      </c>
      <c r="H1925">
        <v>2</v>
      </c>
      <c r="I1925" s="2">
        <v>43903.297278784717</v>
      </c>
      <c r="J1925" t="str">
        <f t="shared" si="60"/>
        <v>insert into T_MAINTENANCE_ANOMALY  (I_ID,I_CITY_NO,I_SPECIALTY,S_NAME,S_PORJECT,S_RESULT_DESC,I_IS_DISTRIBUTE,I_IS_TOFAULT,I_COUNT_TIME,S_ACCOUNT,D_INSERT_DATE) values ('1083080','1030005','6','温州南站SS1','前后台数据校验','校验失败 、校验可能失败 、未校验数均为0','2','2','20200313070805','dzyw',DATE_FORMAT(SYSDATE(),'%Y-%m-%d'));</v>
      </c>
      <c r="K1925" t="str">
        <f t="shared" si="61"/>
        <v>20200313070805</v>
      </c>
    </row>
    <row r="1926" spans="1:11" x14ac:dyDescent="0.2">
      <c r="A1926">
        <v>1083081</v>
      </c>
      <c r="B1926">
        <v>1030005</v>
      </c>
      <c r="C1926">
        <v>6</v>
      </c>
      <c r="D1926" t="s">
        <v>45</v>
      </c>
      <c r="E1926" t="s">
        <v>40</v>
      </c>
      <c r="F1926" t="s">
        <v>41</v>
      </c>
      <c r="G1926">
        <v>2</v>
      </c>
      <c r="H1926">
        <v>2</v>
      </c>
      <c r="I1926" s="2">
        <v>43903.297278784717</v>
      </c>
      <c r="J1926" t="str">
        <f t="shared" si="60"/>
        <v>insert into T_MAINTENANCE_ANOMALY  (I_ID,I_CITY_NO,I_SPECIALTY,S_NAME,S_PORJECT,S_RESULT_DESC,I_IS_DISTRIBUTE,I_IS_TOFAULT,I_COUNT_TIME,S_ACCOUNT,D_INSERT_DATE) values ('1083081','1030005','6','温州数码城SS2','前后台数据校验','校验失败 、校验可能失败 、未校验数均为0','2','2','20200313070805','dzyw',DATE_FORMAT(SYSDATE(),'%Y-%m-%d'));</v>
      </c>
      <c r="K1926" t="str">
        <f t="shared" si="61"/>
        <v>20200313070805</v>
      </c>
    </row>
    <row r="1927" spans="1:11" x14ac:dyDescent="0.2">
      <c r="A1927">
        <v>1083082</v>
      </c>
      <c r="B1927">
        <v>1030005</v>
      </c>
      <c r="C1927">
        <v>6</v>
      </c>
      <c r="D1927" t="s">
        <v>25</v>
      </c>
      <c r="E1927" t="s">
        <v>26</v>
      </c>
      <c r="F1927" t="s">
        <v>27</v>
      </c>
      <c r="G1927">
        <v>2</v>
      </c>
      <c r="H1927">
        <v>2</v>
      </c>
      <c r="I1927" s="2">
        <v>43903.336920289352</v>
      </c>
      <c r="J1927" t="str">
        <f t="shared" si="60"/>
        <v>insert into T_MAINTENANCE_ANOMALY  (I_ID,I_CITY_NO,I_SPECIALTY,S_NAME,S_PORJECT,S_RESULT_DESC,I_IS_DISTRIBUTE,I_IS_TOFAULT,I_COUNT_TIME,S_ACCOUNT,D_INSERT_DATE) values ('1083082','1030005','6','QZMGW2','检查MGW 中继群状态','关键字AMLOOS','2','2','20200313080510','dzyw',DATE_FORMAT(SYSDATE(),'%Y-%m-%d'));</v>
      </c>
      <c r="K1927" t="str">
        <f t="shared" si="61"/>
        <v>20200313080510</v>
      </c>
    </row>
    <row r="1928" spans="1:11" x14ac:dyDescent="0.2">
      <c r="A1928">
        <v>1083083</v>
      </c>
      <c r="B1928">
        <v>1030005</v>
      </c>
      <c r="C1928">
        <v>6</v>
      </c>
      <c r="D1928" t="s">
        <v>61</v>
      </c>
      <c r="E1928" t="s">
        <v>59</v>
      </c>
      <c r="F1928" t="s">
        <v>60</v>
      </c>
      <c r="G1928">
        <v>2</v>
      </c>
      <c r="H1928">
        <v>2</v>
      </c>
      <c r="I1928" s="2">
        <v>43903.360298692132</v>
      </c>
      <c r="J1928" t="str">
        <f t="shared" si="60"/>
        <v>insert into T_MAINTENANCE_ANOMALY  (I_ID,I_CITY_NO,I_SPECIALTY,S_NAME,S_PORJECT,S_RESULT_DESC,I_IS_DISTRIBUTE,I_IS_TOFAULT,I_COUNT_TIME,S_ACCOUNT,D_INSERT_DATE) values ('1083083','1030005','6','MSCe36 RNC24','检查AP运行工作状态','要求所有AP状态为UP','2','2','20200313083850','dzyw',DATE_FORMAT(SYSDATE(),'%Y-%m-%d'));</v>
      </c>
      <c r="K1928" t="str">
        <f t="shared" si="61"/>
        <v>20200313083850</v>
      </c>
    </row>
    <row r="1929" spans="1:11" x14ac:dyDescent="0.2">
      <c r="A1929">
        <v>1083084</v>
      </c>
      <c r="B1929">
        <v>1030005</v>
      </c>
      <c r="C1929">
        <v>6</v>
      </c>
      <c r="D1929" t="s">
        <v>62</v>
      </c>
      <c r="E1929" t="s">
        <v>59</v>
      </c>
      <c r="F1929" t="s">
        <v>60</v>
      </c>
      <c r="G1929">
        <v>2</v>
      </c>
      <c r="H1929">
        <v>2</v>
      </c>
      <c r="I1929" s="2">
        <v>43903.360304664347</v>
      </c>
      <c r="J1929" t="str">
        <f t="shared" si="60"/>
        <v>insert into T_MAINTENANCE_ANOMALY  (I_ID,I_CITY_NO,I_SPECIALTY,S_NAME,S_PORJECT,S_RESULT_DESC,I_IS_DISTRIBUTE,I_IS_TOFAULT,I_COUNT_TIME,S_ACCOUNT,D_INSERT_DATE) values ('1083084','1030005','6','MSCe35 RNC23','检查AP运行工作状态','要求所有AP状态为UP','2','2','20200313083850','dzyw',DATE_FORMAT(SYSDATE(),'%Y-%m-%d'));</v>
      </c>
      <c r="K1929" t="str">
        <f t="shared" si="61"/>
        <v>20200313083850</v>
      </c>
    </row>
    <row r="1930" spans="1:11" x14ac:dyDescent="0.2">
      <c r="A1930">
        <v>1083085</v>
      </c>
      <c r="B1930">
        <v>1030005</v>
      </c>
      <c r="C1930">
        <v>6</v>
      </c>
      <c r="D1930" t="s">
        <v>64</v>
      </c>
      <c r="E1930" t="s">
        <v>59</v>
      </c>
      <c r="F1930" t="s">
        <v>60</v>
      </c>
      <c r="G1930">
        <v>2</v>
      </c>
      <c r="H1930">
        <v>2</v>
      </c>
      <c r="I1930" s="2">
        <v>43903.360310613432</v>
      </c>
      <c r="J1930" t="str">
        <f t="shared" si="60"/>
        <v>insert into T_MAINTENANCE_ANOMALY  (I_ID,I_CITY_NO,I_SPECIALTY,S_NAME,S_PORJECT,S_RESULT_DESC,I_IS_DISTRIBUTE,I_IS_TOFAULT,I_COUNT_TIME,S_ACCOUNT,D_INSERT_DATE) values ('1083085','1030005','6','MSCe35 RNC26','检查AP运行工作状态','要求所有AP状态为UP','2','2','20200313083851','dzyw',DATE_FORMAT(SYSDATE(),'%Y-%m-%d'));</v>
      </c>
      <c r="K1930" t="str">
        <f t="shared" si="61"/>
        <v>20200313083851</v>
      </c>
    </row>
    <row r="1931" spans="1:11" x14ac:dyDescent="0.2">
      <c r="A1931">
        <v>1083086</v>
      </c>
      <c r="B1931">
        <v>1030005</v>
      </c>
      <c r="C1931">
        <v>6</v>
      </c>
      <c r="D1931" t="s">
        <v>63</v>
      </c>
      <c r="E1931" t="s">
        <v>59</v>
      </c>
      <c r="F1931" t="s">
        <v>60</v>
      </c>
      <c r="G1931">
        <v>2</v>
      </c>
      <c r="H1931">
        <v>2</v>
      </c>
      <c r="I1931" s="2">
        <v>43903.360316585648</v>
      </c>
      <c r="J1931" t="str">
        <f t="shared" si="60"/>
        <v>insert into T_MAINTENANCE_ANOMALY  (I_ID,I_CITY_NO,I_SPECIALTY,S_NAME,S_PORJECT,S_RESULT_DESC,I_IS_DISTRIBUTE,I_IS_TOFAULT,I_COUNT_TIME,S_ACCOUNT,D_INSERT_DATE) values ('1083086','1030005','6','MSCe35 RNC24','检查AP运行工作状态','要求所有AP状态为UP','2','2','20200313083851','dzyw',DATE_FORMAT(SYSDATE(),'%Y-%m-%d'));</v>
      </c>
      <c r="K1931" t="str">
        <f t="shared" si="61"/>
        <v>20200313083851</v>
      </c>
    </row>
    <row r="1932" spans="1:11" x14ac:dyDescent="0.2">
      <c r="A1932">
        <v>1083087</v>
      </c>
      <c r="B1932">
        <v>1030005</v>
      </c>
      <c r="C1932">
        <v>6</v>
      </c>
      <c r="D1932" t="s">
        <v>67</v>
      </c>
      <c r="E1932" t="s">
        <v>59</v>
      </c>
      <c r="F1932" t="s">
        <v>60</v>
      </c>
      <c r="G1932">
        <v>2</v>
      </c>
      <c r="H1932">
        <v>2</v>
      </c>
      <c r="I1932" s="2">
        <v>43903.360328506948</v>
      </c>
      <c r="J1932" t="str">
        <f t="shared" si="60"/>
        <v>insert into T_MAINTENANCE_ANOMALY  (I_ID,I_CITY_NO,I_SPECIALTY,S_NAME,S_PORJECT,S_RESULT_DESC,I_IS_DISTRIBUTE,I_IS_TOFAULT,I_COUNT_TIME,S_ACCOUNT,D_INSERT_DATE) values ('1083087','1030005','6','MSCe35 RNC25','检查AP运行工作状态','要求所有AP状态为UP','2','2','20200313083852','dzyw',DATE_FORMAT(SYSDATE(),'%Y-%m-%d'));</v>
      </c>
      <c r="K1932" t="str">
        <f t="shared" si="61"/>
        <v>20200313083852</v>
      </c>
    </row>
    <row r="1933" spans="1:11" x14ac:dyDescent="0.2">
      <c r="A1933">
        <v>1083088</v>
      </c>
      <c r="B1933">
        <v>1030005</v>
      </c>
      <c r="C1933">
        <v>6</v>
      </c>
      <c r="D1933" t="s">
        <v>65</v>
      </c>
      <c r="E1933" t="s">
        <v>59</v>
      </c>
      <c r="F1933" t="s">
        <v>60</v>
      </c>
      <c r="G1933">
        <v>2</v>
      </c>
      <c r="H1933">
        <v>2</v>
      </c>
      <c r="I1933" s="2">
        <v>43903.360334456018</v>
      </c>
      <c r="J1933" t="str">
        <f t="shared" si="60"/>
        <v>insert into T_MAINTENANCE_ANOMALY  (I_ID,I_CITY_NO,I_SPECIALTY,S_NAME,S_PORJECT,S_RESULT_DESC,I_IS_DISTRIBUTE,I_IS_TOFAULT,I_COUNT_TIME,S_ACCOUNT,D_INSERT_DATE) values ('1083088','1030005','6','MSCe36 RNC26','检查AP运行工作状态','要求所有AP状态为UP','2','2','20200313083853','dzyw',DATE_FORMAT(SYSDATE(),'%Y-%m-%d'));</v>
      </c>
      <c r="K1933" t="str">
        <f t="shared" si="61"/>
        <v>20200313083853</v>
      </c>
    </row>
    <row r="1934" spans="1:11" x14ac:dyDescent="0.2">
      <c r="A1934">
        <v>1083089</v>
      </c>
      <c r="B1934">
        <v>1030005</v>
      </c>
      <c r="C1934">
        <v>6</v>
      </c>
      <c r="D1934" t="s">
        <v>66</v>
      </c>
      <c r="E1934" t="s">
        <v>59</v>
      </c>
      <c r="F1934" t="s">
        <v>60</v>
      </c>
      <c r="G1934">
        <v>2</v>
      </c>
      <c r="H1934">
        <v>2</v>
      </c>
      <c r="I1934" s="2">
        <v>43903.360334456018</v>
      </c>
      <c r="J1934" t="str">
        <f t="shared" si="60"/>
        <v>insert into T_MAINTENANCE_ANOMALY  (I_ID,I_CITY_NO,I_SPECIALTY,S_NAME,S_PORJECT,S_RESULT_DESC,I_IS_DISTRIBUTE,I_IS_TOFAULT,I_COUNT_TIME,S_ACCOUNT,D_INSERT_DATE) values ('1083089','1030005','6','MSCe36 RNC23','检查AP运行工作状态','要求所有AP状态为UP','2','2','20200313083853','dzyw',DATE_FORMAT(SYSDATE(),'%Y-%m-%d'));</v>
      </c>
      <c r="K1934" t="str">
        <f t="shared" si="61"/>
        <v>20200313083853</v>
      </c>
    </row>
    <row r="1935" spans="1:11" x14ac:dyDescent="0.2">
      <c r="A1935">
        <v>1083090</v>
      </c>
      <c r="B1935">
        <v>1030005</v>
      </c>
      <c r="C1935">
        <v>6</v>
      </c>
      <c r="D1935" t="s">
        <v>68</v>
      </c>
      <c r="E1935" t="s">
        <v>59</v>
      </c>
      <c r="F1935" t="s">
        <v>60</v>
      </c>
      <c r="G1935">
        <v>2</v>
      </c>
      <c r="H1935">
        <v>2</v>
      </c>
      <c r="I1935" s="2">
        <v>43903.360614502322</v>
      </c>
      <c r="J1935" t="str">
        <f t="shared" si="60"/>
        <v>insert into T_MAINTENANCE_ANOMALY  (I_ID,I_CITY_NO,I_SPECIALTY,S_NAME,S_PORJECT,S_RESULT_DESC,I_IS_DISTRIBUTE,I_IS_TOFAULT,I_COUNT_TIME,S_ACCOUNT,D_INSERT_DATE) values ('1083090','1030005','6','MSCe36 RNC25','检查AP运行工作状态','要求所有AP状态为UP','2','2','20200313083917','dzyw',DATE_FORMAT(SYSDATE(),'%Y-%m-%d'));</v>
      </c>
      <c r="K1935" t="str">
        <f t="shared" si="61"/>
        <v>20200313083917</v>
      </c>
    </row>
    <row r="1936" spans="1:11" x14ac:dyDescent="0.2">
      <c r="A1936">
        <v>1083091</v>
      </c>
      <c r="B1936">
        <v>1030005</v>
      </c>
      <c r="C1936">
        <v>6</v>
      </c>
      <c r="D1936" t="s">
        <v>25</v>
      </c>
      <c r="E1936" t="s">
        <v>35</v>
      </c>
      <c r="F1936" t="s">
        <v>36</v>
      </c>
      <c r="G1936">
        <v>2</v>
      </c>
      <c r="H1936">
        <v>2</v>
      </c>
      <c r="I1936" s="2">
        <v>43903.377935497687</v>
      </c>
      <c r="J1936" t="str">
        <f t="shared" si="60"/>
        <v>insert into T_MAINTENANCE_ANOMALY  (I_ID,I_CITY_NO,I_SPECIALTY,S_NAME,S_PORJECT,S_RESULT_DESC,I_IS_DISTRIBUTE,I_IS_TOFAULT,I_COUNT_TIME,S_ACCOUNT,D_INSERT_DATE) values ('1083091','1030005','6','QZMGW2','检查MGW SM 单元状态','MTCE列显示为OOS的','2','2','20200313090414','dzyw',DATE_FORMAT(SYSDATE(),'%Y-%m-%d'));</v>
      </c>
      <c r="K1936" t="str">
        <f t="shared" si="61"/>
        <v>20200313090414</v>
      </c>
    </row>
    <row r="1937" spans="1:11" x14ac:dyDescent="0.2">
      <c r="A1937">
        <v>1083092</v>
      </c>
      <c r="B1937">
        <v>1030005</v>
      </c>
      <c r="C1937">
        <v>6</v>
      </c>
      <c r="D1937" t="s">
        <v>25</v>
      </c>
      <c r="E1937" t="s">
        <v>26</v>
      </c>
      <c r="F1937" t="s">
        <v>27</v>
      </c>
      <c r="G1937">
        <v>2</v>
      </c>
      <c r="H1937">
        <v>2</v>
      </c>
      <c r="I1937" s="2">
        <v>43903.378588738429</v>
      </c>
      <c r="J1937" t="str">
        <f t="shared" si="60"/>
        <v>insert into T_MAINTENANCE_ANOMALY  (I_ID,I_CITY_NO,I_SPECIALTY,S_NAME,S_PORJECT,S_RESULT_DESC,I_IS_DISTRIBUTE,I_IS_TOFAULT,I_COUNT_TIME,S_ACCOUNT,D_INSERT_DATE) values ('1083092','1030005','6','QZMGW2','检查MGW 中继群状态','关键字AMLOOS','2','2','20200313090510','dzyw',DATE_FORMAT(SYSDATE(),'%Y-%m-%d'));</v>
      </c>
      <c r="K1937" t="str">
        <f t="shared" si="61"/>
        <v>20200313090510</v>
      </c>
    </row>
    <row r="1938" spans="1:11" x14ac:dyDescent="0.2">
      <c r="A1938">
        <v>1083093</v>
      </c>
      <c r="B1938">
        <v>1030005</v>
      </c>
      <c r="C1938">
        <v>6</v>
      </c>
      <c r="D1938" t="s">
        <v>121</v>
      </c>
      <c r="E1938" t="s">
        <v>122</v>
      </c>
      <c r="F1938" t="s">
        <v>123</v>
      </c>
      <c r="G1938">
        <v>2</v>
      </c>
      <c r="H1938">
        <v>2</v>
      </c>
      <c r="I1938" s="2">
        <v>43903.378657060188</v>
      </c>
      <c r="J1938" t="str">
        <f t="shared" si="60"/>
        <v>insert into T_MAINTENANCE_ANOMALY  (I_ID,I_CITY_NO,I_SPECIALTY,S_NAME,S_PORJECT,S_RESULT_DESC,I_IS_DISTRIBUTE,I_IS_TOFAULT,I_COUNT_TIME,S_ACCOUNT,D_INSERT_DATE) values ('1083093','1030005','6','HZMSCe35Omp','检查ama话单传输状态','文件时间与现在系统时间比较，早于10分钟前','2','2','20200313090516','dzyw',DATE_FORMAT(SYSDATE(),'%Y-%m-%d'));</v>
      </c>
      <c r="K1938" t="str">
        <f t="shared" si="61"/>
        <v>20200313090516</v>
      </c>
    </row>
    <row r="1939" spans="1:11" x14ac:dyDescent="0.2">
      <c r="A1939">
        <v>1083094</v>
      </c>
      <c r="B1939">
        <v>1030005</v>
      </c>
      <c r="C1939">
        <v>6</v>
      </c>
      <c r="D1939" t="s">
        <v>61</v>
      </c>
      <c r="E1939" t="s">
        <v>59</v>
      </c>
      <c r="F1939" t="s">
        <v>60</v>
      </c>
      <c r="G1939">
        <v>2</v>
      </c>
      <c r="H1939">
        <v>2</v>
      </c>
      <c r="I1939" s="2">
        <v>43903.40196466435</v>
      </c>
      <c r="J1939" t="str">
        <f t="shared" si="60"/>
        <v>insert into T_MAINTENANCE_ANOMALY  (I_ID,I_CITY_NO,I_SPECIALTY,S_NAME,S_PORJECT,S_RESULT_DESC,I_IS_DISTRIBUTE,I_IS_TOFAULT,I_COUNT_TIME,S_ACCOUNT,D_INSERT_DATE) values ('1083094','1030005','6','MSCe36 RNC24','检查AP运行工作状态','要求所有AP状态为UP','2','2','20200313093850','dzyw',DATE_FORMAT(SYSDATE(),'%Y-%m-%d'));</v>
      </c>
      <c r="K1939" t="str">
        <f t="shared" si="61"/>
        <v>20200313093850</v>
      </c>
    </row>
    <row r="1940" spans="1:11" x14ac:dyDescent="0.2">
      <c r="A1940">
        <v>1083095</v>
      </c>
      <c r="B1940">
        <v>1030005</v>
      </c>
      <c r="C1940">
        <v>6</v>
      </c>
      <c r="D1940" t="s">
        <v>66</v>
      </c>
      <c r="E1940" t="s">
        <v>59</v>
      </c>
      <c r="F1940" t="s">
        <v>60</v>
      </c>
      <c r="G1940">
        <v>2</v>
      </c>
      <c r="H1940">
        <v>2</v>
      </c>
      <c r="I1940" s="2">
        <v>43903.401970636573</v>
      </c>
      <c r="J1940" t="str">
        <f t="shared" si="60"/>
        <v>insert into T_MAINTENANCE_ANOMALY  (I_ID,I_CITY_NO,I_SPECIALTY,S_NAME,S_PORJECT,S_RESULT_DESC,I_IS_DISTRIBUTE,I_IS_TOFAULT,I_COUNT_TIME,S_ACCOUNT,D_INSERT_DATE) values ('1083095','1030005','6','MSCe36 RNC23','检查AP运行工作状态','要求所有AP状态为UP','2','2','20200313093850','dzyw',DATE_FORMAT(SYSDATE(),'%Y-%m-%d'));</v>
      </c>
      <c r="K1940" t="str">
        <f t="shared" si="61"/>
        <v>20200313093850</v>
      </c>
    </row>
    <row r="1941" spans="1:11" x14ac:dyDescent="0.2">
      <c r="A1941">
        <v>1083096</v>
      </c>
      <c r="B1941">
        <v>1030005</v>
      </c>
      <c r="C1941">
        <v>6</v>
      </c>
      <c r="D1941" t="s">
        <v>64</v>
      </c>
      <c r="E1941" t="s">
        <v>59</v>
      </c>
      <c r="F1941" t="s">
        <v>60</v>
      </c>
      <c r="G1941">
        <v>2</v>
      </c>
      <c r="H1941">
        <v>2</v>
      </c>
      <c r="I1941" s="2">
        <v>43903.401970636573</v>
      </c>
      <c r="J1941" t="str">
        <f t="shared" si="60"/>
        <v>insert into T_MAINTENANCE_ANOMALY  (I_ID,I_CITY_NO,I_SPECIALTY,S_NAME,S_PORJECT,S_RESULT_DESC,I_IS_DISTRIBUTE,I_IS_TOFAULT,I_COUNT_TIME,S_ACCOUNT,D_INSERT_DATE) values ('1083096','1030005','6','MSCe35 RNC26','检查AP运行工作状态','要求所有AP状态为UP','2','2','20200313093850','dzyw',DATE_FORMAT(SYSDATE(),'%Y-%m-%d'));</v>
      </c>
      <c r="K1941" t="str">
        <f t="shared" si="61"/>
        <v>20200313093850</v>
      </c>
    </row>
    <row r="1942" spans="1:11" x14ac:dyDescent="0.2">
      <c r="A1942">
        <v>1083097</v>
      </c>
      <c r="B1942">
        <v>1030005</v>
      </c>
      <c r="C1942">
        <v>6</v>
      </c>
      <c r="D1942" t="s">
        <v>62</v>
      </c>
      <c r="E1942" t="s">
        <v>59</v>
      </c>
      <c r="F1942" t="s">
        <v>60</v>
      </c>
      <c r="G1942">
        <v>2</v>
      </c>
      <c r="H1942">
        <v>2</v>
      </c>
      <c r="I1942" s="2">
        <v>43903.401970636573</v>
      </c>
      <c r="J1942" t="str">
        <f t="shared" si="60"/>
        <v>insert into T_MAINTENANCE_ANOMALY  (I_ID,I_CITY_NO,I_SPECIALTY,S_NAME,S_PORJECT,S_RESULT_DESC,I_IS_DISTRIBUTE,I_IS_TOFAULT,I_COUNT_TIME,S_ACCOUNT,D_INSERT_DATE) values ('1083097','1030005','6','MSCe35 RNC23','检查AP运行工作状态','要求所有AP状态为UP','2','2','20200313093850','dzyw',DATE_FORMAT(SYSDATE(),'%Y-%m-%d'));</v>
      </c>
      <c r="K1942" t="str">
        <f t="shared" si="61"/>
        <v>20200313093850</v>
      </c>
    </row>
    <row r="1943" spans="1:11" x14ac:dyDescent="0.2">
      <c r="A1943">
        <v>1083098</v>
      </c>
      <c r="B1943">
        <v>1030005</v>
      </c>
      <c r="C1943">
        <v>6</v>
      </c>
      <c r="D1943" t="s">
        <v>67</v>
      </c>
      <c r="E1943" t="s">
        <v>59</v>
      </c>
      <c r="F1943" t="s">
        <v>60</v>
      </c>
      <c r="G1943">
        <v>2</v>
      </c>
      <c r="H1943">
        <v>2</v>
      </c>
      <c r="I1943" s="2">
        <v>43903.401982557873</v>
      </c>
      <c r="J1943" t="str">
        <f t="shared" si="60"/>
        <v>insert into T_MAINTENANCE_ANOMALY  (I_ID,I_CITY_NO,I_SPECIALTY,S_NAME,S_PORJECT,S_RESULT_DESC,I_IS_DISTRIBUTE,I_IS_TOFAULT,I_COUNT_TIME,S_ACCOUNT,D_INSERT_DATE) values ('1083098','1030005','6','MSCe35 RNC25','检查AP运行工作状态','要求所有AP状态为UP','2','2','20200313093851','dzyw',DATE_FORMAT(SYSDATE(),'%Y-%m-%d'));</v>
      </c>
      <c r="K1943" t="str">
        <f t="shared" si="61"/>
        <v>20200313093851</v>
      </c>
    </row>
    <row r="1944" spans="1:11" x14ac:dyDescent="0.2">
      <c r="A1944">
        <v>1083099</v>
      </c>
      <c r="B1944">
        <v>1030005</v>
      </c>
      <c r="C1944">
        <v>6</v>
      </c>
      <c r="D1944" t="s">
        <v>63</v>
      </c>
      <c r="E1944" t="s">
        <v>59</v>
      </c>
      <c r="F1944" t="s">
        <v>60</v>
      </c>
      <c r="G1944">
        <v>2</v>
      </c>
      <c r="H1944">
        <v>2</v>
      </c>
      <c r="I1944" s="2">
        <v>43903.401982557873</v>
      </c>
      <c r="J1944" t="str">
        <f t="shared" si="60"/>
        <v>insert into T_MAINTENANCE_ANOMALY  (I_ID,I_CITY_NO,I_SPECIALTY,S_NAME,S_PORJECT,S_RESULT_DESC,I_IS_DISTRIBUTE,I_IS_TOFAULT,I_COUNT_TIME,S_ACCOUNT,D_INSERT_DATE) values ('1083099','1030005','6','MSCe35 RNC24','检查AP运行工作状态','要求所有AP状态为UP','2','2','20200313093851','dzyw',DATE_FORMAT(SYSDATE(),'%Y-%m-%d'));</v>
      </c>
      <c r="K1944" t="str">
        <f t="shared" si="61"/>
        <v>20200313093851</v>
      </c>
    </row>
    <row r="1945" spans="1:11" x14ac:dyDescent="0.2">
      <c r="A1945">
        <v>1083100</v>
      </c>
      <c r="B1945">
        <v>1030005</v>
      </c>
      <c r="C1945">
        <v>6</v>
      </c>
      <c r="D1945" t="s">
        <v>65</v>
      </c>
      <c r="E1945" t="s">
        <v>59</v>
      </c>
      <c r="F1945" t="s">
        <v>60</v>
      </c>
      <c r="G1945">
        <v>2</v>
      </c>
      <c r="H1945">
        <v>2</v>
      </c>
      <c r="I1945" s="2">
        <v>43903.401988506943</v>
      </c>
      <c r="J1945" t="str">
        <f t="shared" si="60"/>
        <v>insert into T_MAINTENANCE_ANOMALY  (I_ID,I_CITY_NO,I_SPECIALTY,S_NAME,S_PORJECT,S_RESULT_DESC,I_IS_DISTRIBUTE,I_IS_TOFAULT,I_COUNT_TIME,S_ACCOUNT,D_INSERT_DATE) values ('1083100','1030005','6','MSCe36 RNC26','检查AP运行工作状态','要求所有AP状态为UP','2','2','20200313093852','dzyw',DATE_FORMAT(SYSDATE(),'%Y-%m-%d'));</v>
      </c>
      <c r="K1945" t="str">
        <f t="shared" si="61"/>
        <v>20200313093852</v>
      </c>
    </row>
    <row r="1946" spans="1:11" x14ac:dyDescent="0.2">
      <c r="A1946">
        <v>1083101</v>
      </c>
      <c r="B1946">
        <v>1030005</v>
      </c>
      <c r="C1946">
        <v>6</v>
      </c>
      <c r="D1946" t="s">
        <v>68</v>
      </c>
      <c r="E1946" t="s">
        <v>59</v>
      </c>
      <c r="F1946" t="s">
        <v>60</v>
      </c>
      <c r="G1946">
        <v>2</v>
      </c>
      <c r="H1946">
        <v>2</v>
      </c>
      <c r="I1946" s="2">
        <v>43903.402274502318</v>
      </c>
      <c r="J1946" t="str">
        <f t="shared" si="60"/>
        <v>insert into T_MAINTENANCE_ANOMALY  (I_ID,I_CITY_NO,I_SPECIALTY,S_NAME,S_PORJECT,S_RESULT_DESC,I_IS_DISTRIBUTE,I_IS_TOFAULT,I_COUNT_TIME,S_ACCOUNT,D_INSERT_DATE) values ('1083101','1030005','6','MSCe36 RNC25','检查AP运行工作状态','要求所有AP状态为UP','2','2','20200313093917','dzyw',DATE_FORMAT(SYSDATE(),'%Y-%m-%d'));</v>
      </c>
      <c r="K1946" t="str">
        <f t="shared" si="61"/>
        <v>20200313093917</v>
      </c>
    </row>
    <row r="1947" spans="1:11" x14ac:dyDescent="0.2">
      <c r="A1947">
        <v>1083102</v>
      </c>
      <c r="B1947">
        <v>1030005</v>
      </c>
      <c r="C1947">
        <v>6</v>
      </c>
      <c r="D1947" t="s">
        <v>46</v>
      </c>
      <c r="E1947" t="s">
        <v>69</v>
      </c>
      <c r="F1947" t="s">
        <v>70</v>
      </c>
      <c r="G1947">
        <v>2</v>
      </c>
      <c r="H1947">
        <v>2</v>
      </c>
      <c r="I1947" s="2">
        <v>43903.409770798607</v>
      </c>
      <c r="J1947" t="str">
        <f t="shared" si="60"/>
        <v>insert into T_MAINTENANCE_ANOMALY  (I_ID,I_CITY_NO,I_SPECIALTY,S_NAME,S_PORJECT,S_RESULT_DESC,I_IS_DISTRIBUTE,I_IS_TOFAULT,I_COUNT_TIME,S_ACCOUNT,D_INSERT_DATE) values ('1083102','1030005','6','嘉兴清河SS2','检查CPU占用率','状态正常 占用率70%以上告警','2','2','20200313095004','dzyw',DATE_FORMAT(SYSDATE(),'%Y-%m-%d'));</v>
      </c>
      <c r="K1947" t="str">
        <f t="shared" si="61"/>
        <v>20200313095004</v>
      </c>
    </row>
    <row r="1948" spans="1:11" x14ac:dyDescent="0.2">
      <c r="A1948">
        <v>1083103</v>
      </c>
      <c r="B1948">
        <v>1030005</v>
      </c>
      <c r="C1948">
        <v>6</v>
      </c>
      <c r="D1948" t="s">
        <v>165</v>
      </c>
      <c r="E1948" t="s">
        <v>69</v>
      </c>
      <c r="F1948" t="s">
        <v>70</v>
      </c>
      <c r="G1948">
        <v>2</v>
      </c>
      <c r="H1948">
        <v>2</v>
      </c>
      <c r="I1948" s="2">
        <v>43903.409770798607</v>
      </c>
      <c r="J1948" t="str">
        <f t="shared" si="60"/>
        <v>insert into T_MAINTENANCE_ANOMALY  (I_ID,I_CITY_NO,I_SPECIALTY,S_NAME,S_PORJECT,S_RESULT_DESC,I_IS_DISTRIBUTE,I_IS_TOFAULT,I_COUNT_TIME,S_ACCOUNT,D_INSERT_DATE) values ('1083103','1030005','6','金华城南SS2','检查CPU占用率','状态正常 占用率70%以上告警','2','2','20200313095004','dzyw',DATE_FORMAT(SYSDATE(),'%Y-%m-%d'));</v>
      </c>
      <c r="K1948" t="str">
        <f t="shared" si="61"/>
        <v>20200313095004</v>
      </c>
    </row>
    <row r="1949" spans="1:11" x14ac:dyDescent="0.2">
      <c r="A1949">
        <v>1083104</v>
      </c>
      <c r="B1949">
        <v>1030005</v>
      </c>
      <c r="C1949">
        <v>6</v>
      </c>
      <c r="D1949" t="s">
        <v>42</v>
      </c>
      <c r="E1949" t="s">
        <v>69</v>
      </c>
      <c r="F1949" t="s">
        <v>70</v>
      </c>
      <c r="G1949">
        <v>2</v>
      </c>
      <c r="H1949">
        <v>2</v>
      </c>
      <c r="I1949" s="2">
        <v>43903.409770798607</v>
      </c>
      <c r="J1949" t="str">
        <f t="shared" si="60"/>
        <v>insert into T_MAINTENANCE_ANOMALY  (I_ID,I_CITY_NO,I_SPECIALTY,S_NAME,S_PORJECT,S_RESULT_DESC,I_IS_DISTRIBUTE,I_IS_TOFAULT,I_COUNT_TIME,S_ACCOUNT,D_INSERT_DATE) values ('1083104','1030005','6','衢州斗潭SS2','检查CPU占用率','状态正常 占用率70%以上告警','2','2','20200313095004','dzyw',DATE_FORMAT(SYSDATE(),'%Y-%m-%d'));</v>
      </c>
      <c r="K1949" t="str">
        <f t="shared" si="61"/>
        <v>20200313095004</v>
      </c>
    </row>
    <row r="1950" spans="1:11" x14ac:dyDescent="0.2">
      <c r="A1950">
        <v>1083105</v>
      </c>
      <c r="B1950">
        <v>1030005</v>
      </c>
      <c r="C1950">
        <v>6</v>
      </c>
      <c r="D1950" t="s">
        <v>43</v>
      </c>
      <c r="E1950" t="s">
        <v>69</v>
      </c>
      <c r="F1950" t="s">
        <v>70</v>
      </c>
      <c r="G1950">
        <v>2</v>
      </c>
      <c r="H1950">
        <v>2</v>
      </c>
      <c r="I1950" s="2">
        <v>43903.409770798607</v>
      </c>
      <c r="J1950" t="str">
        <f t="shared" si="60"/>
        <v>insert into T_MAINTENANCE_ANOMALY  (I_ID,I_CITY_NO,I_SPECIALTY,S_NAME,S_PORJECT,S_RESULT_DESC,I_IS_DISTRIBUTE,I_IS_TOFAULT,I_COUNT_TIME,S_ACCOUNT,D_INSERT_DATE) values ('1083105','1030005','6','衢州南街SS1','检查CPU占用率','状态正常 占用率70%以上告警','2','2','20200313095004','dzyw',DATE_FORMAT(SYSDATE(),'%Y-%m-%d'));</v>
      </c>
      <c r="K1950" t="str">
        <f t="shared" si="61"/>
        <v>20200313095004</v>
      </c>
    </row>
    <row r="1951" spans="1:11" x14ac:dyDescent="0.2">
      <c r="A1951">
        <v>1083106</v>
      </c>
      <c r="B1951">
        <v>1030005</v>
      </c>
      <c r="C1951">
        <v>6</v>
      </c>
      <c r="D1951" t="s">
        <v>44</v>
      </c>
      <c r="E1951" t="s">
        <v>69</v>
      </c>
      <c r="F1951" t="s">
        <v>70</v>
      </c>
      <c r="G1951">
        <v>2</v>
      </c>
      <c r="H1951">
        <v>2</v>
      </c>
      <c r="I1951" s="2">
        <v>43903.409770798607</v>
      </c>
      <c r="J1951" t="str">
        <f t="shared" si="60"/>
        <v>insert into T_MAINTENANCE_ANOMALY  (I_ID,I_CITY_NO,I_SPECIALTY,S_NAME,S_PORJECT,S_RESULT_DESC,I_IS_DISTRIBUTE,I_IS_TOFAULT,I_COUNT_TIME,S_ACCOUNT,D_INSERT_DATE) values ('1083106','1030005','6','温州南站SS1','检查CPU占用率','状态正常 占用率70%以上告警','2','2','20200313095004','dzyw',DATE_FORMAT(SYSDATE(),'%Y-%m-%d'));</v>
      </c>
      <c r="K1951" t="str">
        <f t="shared" si="61"/>
        <v>20200313095004</v>
      </c>
    </row>
    <row r="1952" spans="1:11" x14ac:dyDescent="0.2">
      <c r="A1952">
        <v>1083107</v>
      </c>
      <c r="B1952">
        <v>1030005</v>
      </c>
      <c r="C1952">
        <v>6</v>
      </c>
      <c r="D1952" t="s">
        <v>45</v>
      </c>
      <c r="E1952" t="s">
        <v>69</v>
      </c>
      <c r="F1952" t="s">
        <v>70</v>
      </c>
      <c r="G1952">
        <v>2</v>
      </c>
      <c r="H1952">
        <v>2</v>
      </c>
      <c r="I1952" s="2">
        <v>43903.409770798607</v>
      </c>
      <c r="J1952" t="str">
        <f t="shared" si="60"/>
        <v>insert into T_MAINTENANCE_ANOMALY  (I_ID,I_CITY_NO,I_SPECIALTY,S_NAME,S_PORJECT,S_RESULT_DESC,I_IS_DISTRIBUTE,I_IS_TOFAULT,I_COUNT_TIME,S_ACCOUNT,D_INSERT_DATE) values ('1083107','1030005','6','温州数码城SS2','检查CPU占用率','状态正常 占用率70%以上告警','2','2','20200313095004','dzyw',DATE_FORMAT(SYSDATE(),'%Y-%m-%d'));</v>
      </c>
      <c r="K1952" t="str">
        <f t="shared" si="61"/>
        <v>20200313095004</v>
      </c>
    </row>
    <row r="1953" spans="1:11" x14ac:dyDescent="0.2">
      <c r="A1953">
        <v>1083108</v>
      </c>
      <c r="B1953">
        <v>1030005</v>
      </c>
      <c r="C1953">
        <v>6</v>
      </c>
      <c r="D1953" t="s">
        <v>39</v>
      </c>
      <c r="E1953" t="s">
        <v>69</v>
      </c>
      <c r="F1953" t="s">
        <v>70</v>
      </c>
      <c r="G1953">
        <v>2</v>
      </c>
      <c r="H1953">
        <v>2</v>
      </c>
      <c r="I1953" s="2">
        <v>43903.409782789349</v>
      </c>
      <c r="J1953" t="str">
        <f t="shared" si="60"/>
        <v>insert into T_MAINTENANCE_ANOMALY  (I_ID,I_CITY_NO,I_SPECIALTY,S_NAME,S_PORJECT,S_RESULT_DESC,I_IS_DISTRIBUTE,I_IS_TOFAULT,I_COUNT_TIME,S_ACCOUNT,D_INSERT_DATE) values ('1083108','1030005','6','嘉兴中山SS1','检查CPU占用率','状态正常 占用率70%以上告警','2','2','20200313095005','dzyw',DATE_FORMAT(SYSDATE(),'%Y-%m-%d'));</v>
      </c>
      <c r="K1953" t="str">
        <f t="shared" si="61"/>
        <v>20200313095005</v>
      </c>
    </row>
    <row r="1954" spans="1:11" x14ac:dyDescent="0.2">
      <c r="A1954">
        <v>1083109</v>
      </c>
      <c r="B1954">
        <v>1030005</v>
      </c>
      <c r="C1954">
        <v>6</v>
      </c>
      <c r="D1954" t="s">
        <v>71</v>
      </c>
      <c r="E1954" t="s">
        <v>72</v>
      </c>
      <c r="F1954" t="s">
        <v>73</v>
      </c>
      <c r="G1954">
        <v>2</v>
      </c>
      <c r="H1954">
        <v>2</v>
      </c>
      <c r="I1954" s="2">
        <v>43903.416830173614</v>
      </c>
      <c r="J1954" t="str">
        <f t="shared" si="60"/>
        <v>insert into T_MAINTENANCE_ANOMALY  (I_ID,I_CITY_NO,I_SPECIALTY,S_NAME,S_PORJECT,S_RESULT_DESC,I_IS_DISTRIBUTE,I_IS_TOFAULT,I_COUNT_TIME,S_ACCOUNT,D_INSERT_DATE) values ('1083109','1030005','6','HZHSS102_CGP','单板资源（物理内存）','不能超过80%','2','2','20200313100014','dzyw',DATE_FORMAT(SYSDATE(),'%Y-%m-%d'));</v>
      </c>
      <c r="K1954" t="str">
        <f t="shared" si="61"/>
        <v>20200313100014</v>
      </c>
    </row>
    <row r="1955" spans="1:11" x14ac:dyDescent="0.2">
      <c r="A1955">
        <v>1083110</v>
      </c>
      <c r="B1955">
        <v>1030005</v>
      </c>
      <c r="C1955">
        <v>6</v>
      </c>
      <c r="D1955" t="s">
        <v>74</v>
      </c>
      <c r="E1955" t="s">
        <v>72</v>
      </c>
      <c r="F1955" t="s">
        <v>73</v>
      </c>
      <c r="G1955">
        <v>2</v>
      </c>
      <c r="H1955">
        <v>2</v>
      </c>
      <c r="I1955" s="2">
        <v>43903.41684351852</v>
      </c>
      <c r="J1955" t="str">
        <f t="shared" si="60"/>
        <v>insert into T_MAINTENANCE_ANOMALY  (I_ID,I_CITY_NO,I_SPECIALTY,S_NAME,S_PORJECT,S_RESULT_DESC,I_IS_DISTRIBUTE,I_IS_TOFAULT,I_COUNT_TIME,S_ACCOUNT,D_INSERT_DATE) values ('1083110','1030005','6','HZHSS101_CGP','单板资源（物理内存）','不能超过80%','2','2','20200313100015','dzyw',DATE_FORMAT(SYSDATE(),'%Y-%m-%d'));</v>
      </c>
      <c r="K1955" t="str">
        <f t="shared" si="61"/>
        <v>20200313100015</v>
      </c>
    </row>
    <row r="1956" spans="1:11" x14ac:dyDescent="0.2">
      <c r="A1956">
        <v>1083111</v>
      </c>
      <c r="B1956">
        <v>1030005</v>
      </c>
      <c r="C1956">
        <v>6</v>
      </c>
      <c r="D1956" t="s">
        <v>159</v>
      </c>
      <c r="E1956" t="s">
        <v>160</v>
      </c>
      <c r="F1956" t="s">
        <v>73</v>
      </c>
      <c r="G1956">
        <v>2</v>
      </c>
      <c r="H1956">
        <v>2</v>
      </c>
      <c r="I1956" s="2">
        <v>43903.416998877306</v>
      </c>
      <c r="J1956" t="str">
        <f t="shared" si="60"/>
        <v>insert into T_MAINTENANCE_ANOMALY  (I_ID,I_CITY_NO,I_SPECIALTY,S_NAME,S_PORJECT,S_RESULT_DESC,I_IS_DISTRIBUTE,I_IS_TOFAULT,I_COUNT_TIME,S_ACCOUNT,D_INSERT_DATE) values ('1083111','1030005','6','HZMGCF101_CGP','单板资源（磁盘空间）','不能超过80%','2','2','20200313100029','dzyw',DATE_FORMAT(SYSDATE(),'%Y-%m-%d'));</v>
      </c>
      <c r="K1956" t="str">
        <f t="shared" si="61"/>
        <v>20200313100029</v>
      </c>
    </row>
    <row r="1957" spans="1:11" x14ac:dyDescent="0.2">
      <c r="A1957">
        <v>1083112</v>
      </c>
      <c r="B1957">
        <v>1030005</v>
      </c>
      <c r="C1957">
        <v>6</v>
      </c>
      <c r="D1957" t="s">
        <v>25</v>
      </c>
      <c r="E1957" t="s">
        <v>26</v>
      </c>
      <c r="F1957" t="s">
        <v>27</v>
      </c>
      <c r="G1957">
        <v>2</v>
      </c>
      <c r="H1957">
        <v>2</v>
      </c>
      <c r="I1957" s="2">
        <v>43903.420271493058</v>
      </c>
      <c r="J1957" t="str">
        <f t="shared" si="60"/>
        <v>insert into T_MAINTENANCE_ANOMALY  (I_ID,I_CITY_NO,I_SPECIALTY,S_NAME,S_PORJECT,S_RESULT_DESC,I_IS_DISTRIBUTE,I_IS_TOFAULT,I_COUNT_TIME,S_ACCOUNT,D_INSERT_DATE) values ('1083112','1030005','6','QZMGW2','检查MGW 中继群状态','关键字AMLOOS','2','2','20200313100511','dzyw',DATE_FORMAT(SYSDATE(),'%Y-%m-%d'));</v>
      </c>
      <c r="K1957" t="str">
        <f t="shared" si="61"/>
        <v>20200313100511</v>
      </c>
    </row>
    <row r="1958" spans="1:11" x14ac:dyDescent="0.2">
      <c r="A1958">
        <v>1083113</v>
      </c>
      <c r="B1958">
        <v>1030005</v>
      </c>
      <c r="C1958">
        <v>6</v>
      </c>
      <c r="D1958" t="s">
        <v>78</v>
      </c>
      <c r="E1958" t="s">
        <v>76</v>
      </c>
      <c r="F1958" t="s">
        <v>77</v>
      </c>
      <c r="G1958">
        <v>2</v>
      </c>
      <c r="H1958">
        <v>2</v>
      </c>
      <c r="I1958" s="2">
        <v>43903.427913078704</v>
      </c>
      <c r="J1958" t="str">
        <f t="shared" si="60"/>
        <v>insert into T_MAINTENANCE_ANOMALY  (I_ID,I_CITY_NO,I_SPECIALTY,S_NAME,S_PORJECT,S_RESULT_DESC,I_IS_DISTRIBUTE,I_IS_TOFAULT,I_COUNT_TIME,S_ACCOUNT,D_INSERT_DATE) values ('1083113','1030005','6','温州南站7750-2','显示APS状态','Operational state不为up；','2','2','20200313101612','dzyw',DATE_FORMAT(SYSDATE(),'%Y-%m-%d'));</v>
      </c>
      <c r="K1958" t="str">
        <f t="shared" si="61"/>
        <v>20200313101612</v>
      </c>
    </row>
    <row r="1959" spans="1:11" x14ac:dyDescent="0.2">
      <c r="A1959">
        <v>1083114</v>
      </c>
      <c r="B1959">
        <v>1030005</v>
      </c>
      <c r="C1959">
        <v>6</v>
      </c>
      <c r="D1959" t="s">
        <v>75</v>
      </c>
      <c r="E1959" t="s">
        <v>76</v>
      </c>
      <c r="F1959" t="s">
        <v>77</v>
      </c>
      <c r="G1959">
        <v>2</v>
      </c>
      <c r="H1959">
        <v>2</v>
      </c>
      <c r="I1959" s="2">
        <v>43903.42792519676</v>
      </c>
      <c r="J1959" t="str">
        <f t="shared" si="60"/>
        <v>insert into T_MAINTENANCE_ANOMALY  (I_ID,I_CITY_NO,I_SPECIALTY,S_NAME,S_PORJECT,S_RESULT_DESC,I_IS_DISTRIBUTE,I_IS_TOFAULT,I_COUNT_TIME,S_ACCOUNT,D_INSERT_DATE) values ('1083114','1030005','6','温州南站7750-1','显示APS状态','Operational state不为up；','2','2','20200313101613','dzyw',DATE_FORMAT(SYSDATE(),'%Y-%m-%d'));</v>
      </c>
      <c r="K1959" t="str">
        <f t="shared" si="61"/>
        <v>20200313101613</v>
      </c>
    </row>
    <row r="1960" spans="1:11" x14ac:dyDescent="0.2">
      <c r="A1960">
        <v>1083115</v>
      </c>
      <c r="B1960">
        <v>1030005</v>
      </c>
      <c r="C1960">
        <v>6</v>
      </c>
      <c r="D1960" t="s">
        <v>61</v>
      </c>
      <c r="E1960" t="s">
        <v>59</v>
      </c>
      <c r="F1960" t="s">
        <v>60</v>
      </c>
      <c r="G1960">
        <v>2</v>
      </c>
      <c r="H1960">
        <v>2</v>
      </c>
      <c r="I1960" s="2">
        <v>43903.443636805547</v>
      </c>
      <c r="J1960" t="str">
        <f t="shared" si="60"/>
        <v>insert into T_MAINTENANCE_ANOMALY  (I_ID,I_CITY_NO,I_SPECIALTY,S_NAME,S_PORJECT,S_RESULT_DESC,I_IS_DISTRIBUTE,I_IS_TOFAULT,I_COUNT_TIME,S_ACCOUNT,D_INSERT_DATE) values ('1083115','1030005','6','MSCe36 RNC24','检查AP运行工作状态','要求所有AP状态为UP','2','2','20200313103850','dzyw',DATE_FORMAT(SYSDATE(),'%Y-%m-%d'));</v>
      </c>
      <c r="K1960" t="str">
        <f t="shared" si="61"/>
        <v>20200313103850</v>
      </c>
    </row>
    <row r="1961" spans="1:11" x14ac:dyDescent="0.2">
      <c r="A1961">
        <v>1083116</v>
      </c>
      <c r="B1961">
        <v>1030005</v>
      </c>
      <c r="C1961">
        <v>6</v>
      </c>
      <c r="D1961" t="s">
        <v>66</v>
      </c>
      <c r="E1961" t="s">
        <v>59</v>
      </c>
      <c r="F1961" t="s">
        <v>60</v>
      </c>
      <c r="G1961">
        <v>2</v>
      </c>
      <c r="H1961">
        <v>2</v>
      </c>
      <c r="I1961" s="2">
        <v>43903.443636805547</v>
      </c>
      <c r="J1961" t="str">
        <f t="shared" si="60"/>
        <v>insert into T_MAINTENANCE_ANOMALY  (I_ID,I_CITY_NO,I_SPECIALTY,S_NAME,S_PORJECT,S_RESULT_DESC,I_IS_DISTRIBUTE,I_IS_TOFAULT,I_COUNT_TIME,S_ACCOUNT,D_INSERT_DATE) values ('1083116','1030005','6','MSCe36 RNC23','检查AP运行工作状态','要求所有AP状态为UP','2','2','20200313103850','dzyw',DATE_FORMAT(SYSDATE(),'%Y-%m-%d'));</v>
      </c>
      <c r="K1961" t="str">
        <f t="shared" si="61"/>
        <v>20200313103850</v>
      </c>
    </row>
    <row r="1962" spans="1:11" x14ac:dyDescent="0.2">
      <c r="A1962">
        <v>1083117</v>
      </c>
      <c r="B1962">
        <v>1030005</v>
      </c>
      <c r="C1962">
        <v>6</v>
      </c>
      <c r="D1962" t="s">
        <v>64</v>
      </c>
      <c r="E1962" t="s">
        <v>59</v>
      </c>
      <c r="F1962" t="s">
        <v>60</v>
      </c>
      <c r="G1962">
        <v>2</v>
      </c>
      <c r="H1962">
        <v>2</v>
      </c>
      <c r="I1962" s="2">
        <v>43903.443642743063</v>
      </c>
      <c r="J1962" t="str">
        <f t="shared" si="60"/>
        <v>insert into T_MAINTENANCE_ANOMALY  (I_ID,I_CITY_NO,I_SPECIALTY,S_NAME,S_PORJECT,S_RESULT_DESC,I_IS_DISTRIBUTE,I_IS_TOFAULT,I_COUNT_TIME,S_ACCOUNT,D_INSERT_DATE) values ('1083117','1030005','6','MSCe35 RNC26','检查AP运行工作状态','要求所有AP状态为UP','2','2','20200313103851','dzyw',DATE_FORMAT(SYSDATE(),'%Y-%m-%d'));</v>
      </c>
      <c r="K1962" t="str">
        <f t="shared" si="61"/>
        <v>20200313103851</v>
      </c>
    </row>
    <row r="1963" spans="1:11" x14ac:dyDescent="0.2">
      <c r="A1963">
        <v>1083118</v>
      </c>
      <c r="B1963">
        <v>1030005</v>
      </c>
      <c r="C1963">
        <v>6</v>
      </c>
      <c r="D1963" t="s">
        <v>67</v>
      </c>
      <c r="E1963" t="s">
        <v>59</v>
      </c>
      <c r="F1963" t="s">
        <v>60</v>
      </c>
      <c r="G1963">
        <v>2</v>
      </c>
      <c r="H1963">
        <v>2</v>
      </c>
      <c r="I1963" s="2">
        <v>43903.44366045139</v>
      </c>
      <c r="J1963" t="str">
        <f t="shared" si="60"/>
        <v>insert into T_MAINTENANCE_ANOMALY  (I_ID,I_CITY_NO,I_SPECIALTY,S_NAME,S_PORJECT,S_RESULT_DESC,I_IS_DISTRIBUTE,I_IS_TOFAULT,I_COUNT_TIME,S_ACCOUNT,D_INSERT_DATE) values ('1083118','1030005','6','MSCe35 RNC25','检查AP运行工作状态','要求所有AP状态为UP','2','2','20200313103852','dzyw',DATE_FORMAT(SYSDATE(),'%Y-%m-%d'));</v>
      </c>
      <c r="K1963" t="str">
        <f t="shared" si="61"/>
        <v>20200313103852</v>
      </c>
    </row>
    <row r="1964" spans="1:11" x14ac:dyDescent="0.2">
      <c r="A1964">
        <v>1083119</v>
      </c>
      <c r="B1964">
        <v>1030005</v>
      </c>
      <c r="C1964">
        <v>6</v>
      </c>
      <c r="D1964" t="s">
        <v>63</v>
      </c>
      <c r="E1964" t="s">
        <v>59</v>
      </c>
      <c r="F1964" t="s">
        <v>60</v>
      </c>
      <c r="G1964">
        <v>2</v>
      </c>
      <c r="H1964">
        <v>2</v>
      </c>
      <c r="I1964" s="2">
        <v>43903.44366045139</v>
      </c>
      <c r="J1964" t="str">
        <f t="shared" si="60"/>
        <v>insert into T_MAINTENANCE_ANOMALY  (I_ID,I_CITY_NO,I_SPECIALTY,S_NAME,S_PORJECT,S_RESULT_DESC,I_IS_DISTRIBUTE,I_IS_TOFAULT,I_COUNT_TIME,S_ACCOUNT,D_INSERT_DATE) values ('1083119','1030005','6','MSCe35 RNC24','检查AP运行工作状态','要求所有AP状态为UP','2','2','20200313103852','dzyw',DATE_FORMAT(SYSDATE(),'%Y-%m-%d'));</v>
      </c>
      <c r="K1964" t="str">
        <f t="shared" si="61"/>
        <v>20200313103852</v>
      </c>
    </row>
    <row r="1965" spans="1:11" x14ac:dyDescent="0.2">
      <c r="A1965">
        <v>1083120</v>
      </c>
      <c r="B1965">
        <v>1030005</v>
      </c>
      <c r="C1965">
        <v>6</v>
      </c>
      <c r="D1965" t="s">
        <v>65</v>
      </c>
      <c r="E1965" t="s">
        <v>59</v>
      </c>
      <c r="F1965" t="s">
        <v>60</v>
      </c>
      <c r="G1965">
        <v>2</v>
      </c>
      <c r="H1965">
        <v>2</v>
      </c>
      <c r="I1965" s="2">
        <v>43903.443690046297</v>
      </c>
      <c r="J1965" t="str">
        <f t="shared" si="60"/>
        <v>insert into T_MAINTENANCE_ANOMALY  (I_ID,I_CITY_NO,I_SPECIALTY,S_NAME,S_PORJECT,S_RESULT_DESC,I_IS_DISTRIBUTE,I_IS_TOFAULT,I_COUNT_TIME,S_ACCOUNT,D_INSERT_DATE) values ('1083120','1030005','6','MSCe36 RNC26','检查AP运行工作状态','要求所有AP状态为UP','2','2','20200313103855','dzyw',DATE_FORMAT(SYSDATE(),'%Y-%m-%d'));</v>
      </c>
      <c r="K1965" t="str">
        <f t="shared" si="61"/>
        <v>20200313103855</v>
      </c>
    </row>
    <row r="1966" spans="1:11" x14ac:dyDescent="0.2">
      <c r="A1966">
        <v>1083121</v>
      </c>
      <c r="B1966">
        <v>1030005</v>
      </c>
      <c r="C1966">
        <v>6</v>
      </c>
      <c r="D1966" t="s">
        <v>62</v>
      </c>
      <c r="E1966" t="s">
        <v>59</v>
      </c>
      <c r="F1966" t="s">
        <v>60</v>
      </c>
      <c r="G1966">
        <v>2</v>
      </c>
      <c r="H1966">
        <v>2</v>
      </c>
      <c r="I1966" s="2">
        <v>43903.443725810183</v>
      </c>
      <c r="J1966" t="str">
        <f t="shared" si="60"/>
        <v>insert into T_MAINTENANCE_ANOMALY  (I_ID,I_CITY_NO,I_SPECIALTY,S_NAME,S_PORJECT,S_RESULT_DESC,I_IS_DISTRIBUTE,I_IS_TOFAULT,I_COUNT_TIME,S_ACCOUNT,D_INSERT_DATE) values ('1083121','1030005','6','MSCe35 RNC23','检查AP运行工作状态','要求所有AP状态为UP','2','2','20200313103858','dzyw',DATE_FORMAT(SYSDATE(),'%Y-%m-%d'));</v>
      </c>
      <c r="K1966" t="str">
        <f t="shared" si="61"/>
        <v>20200313103858</v>
      </c>
    </row>
    <row r="1967" spans="1:11" x14ac:dyDescent="0.2">
      <c r="A1967">
        <v>1083122</v>
      </c>
      <c r="B1967">
        <v>1030005</v>
      </c>
      <c r="C1967">
        <v>6</v>
      </c>
      <c r="D1967" t="s">
        <v>68</v>
      </c>
      <c r="E1967" t="s">
        <v>59</v>
      </c>
      <c r="F1967" t="s">
        <v>60</v>
      </c>
      <c r="G1967">
        <v>2</v>
      </c>
      <c r="H1967">
        <v>2</v>
      </c>
      <c r="I1967" s="2">
        <v>43903.44395601852</v>
      </c>
      <c r="J1967" t="str">
        <f t="shared" si="60"/>
        <v>insert into T_MAINTENANCE_ANOMALY  (I_ID,I_CITY_NO,I_SPECIALTY,S_NAME,S_PORJECT,S_RESULT_DESC,I_IS_DISTRIBUTE,I_IS_TOFAULT,I_COUNT_TIME,S_ACCOUNT,D_INSERT_DATE) values ('1083122','1030005','6','MSCe36 RNC25','检查AP运行工作状态','要求所有AP状态为UP','2','2','20200313103918','dzyw',DATE_FORMAT(SYSDATE(),'%Y-%m-%d'));</v>
      </c>
      <c r="K1967" t="str">
        <f t="shared" si="61"/>
        <v>20200313103918</v>
      </c>
    </row>
    <row r="1968" spans="1:11" x14ac:dyDescent="0.2">
      <c r="A1968">
        <v>1083123</v>
      </c>
      <c r="B1968">
        <v>1030005</v>
      </c>
      <c r="C1968">
        <v>6</v>
      </c>
      <c r="D1968" t="s">
        <v>25</v>
      </c>
      <c r="E1968" t="s">
        <v>35</v>
      </c>
      <c r="F1968" t="s">
        <v>36</v>
      </c>
      <c r="G1968">
        <v>2</v>
      </c>
      <c r="H1968">
        <v>2</v>
      </c>
      <c r="I1968" s="2">
        <v>43903.461279664349</v>
      </c>
      <c r="J1968" t="str">
        <f t="shared" si="60"/>
        <v>insert into T_MAINTENANCE_ANOMALY  (I_ID,I_CITY_NO,I_SPECIALTY,S_NAME,S_PORJECT,S_RESULT_DESC,I_IS_DISTRIBUTE,I_IS_TOFAULT,I_COUNT_TIME,S_ACCOUNT,D_INSERT_DATE) values ('1083123','1030005','6','QZMGW2','检查MGW SM 单元状态','MTCE列显示为OOS的','2','2','20200313110415','dzyw',DATE_FORMAT(SYSDATE(),'%Y-%m-%d'));</v>
      </c>
      <c r="K1968" t="str">
        <f t="shared" si="61"/>
        <v>20200313110415</v>
      </c>
    </row>
    <row r="1969" spans="1:11" x14ac:dyDescent="0.2">
      <c r="A1969">
        <v>1083124</v>
      </c>
      <c r="B1969">
        <v>1030005</v>
      </c>
      <c r="C1969">
        <v>6</v>
      </c>
      <c r="D1969" t="s">
        <v>25</v>
      </c>
      <c r="E1969" t="s">
        <v>26</v>
      </c>
      <c r="F1969" t="s">
        <v>27</v>
      </c>
      <c r="G1969">
        <v>2</v>
      </c>
      <c r="H1969">
        <v>2</v>
      </c>
      <c r="I1969" s="2">
        <v>43903.461918831017</v>
      </c>
      <c r="J1969" t="str">
        <f t="shared" si="60"/>
        <v>insert into T_MAINTENANCE_ANOMALY  (I_ID,I_CITY_NO,I_SPECIALTY,S_NAME,S_PORJECT,S_RESULT_DESC,I_IS_DISTRIBUTE,I_IS_TOFAULT,I_COUNT_TIME,S_ACCOUNT,D_INSERT_DATE) values ('1083124','1030005','6','QZMGW2','检查MGW 中继群状态','关键字AMLOOS','2','2','20200313110510','dzyw',DATE_FORMAT(SYSDATE(),'%Y-%m-%d'));</v>
      </c>
      <c r="K1969" t="str">
        <f t="shared" si="61"/>
        <v>20200313110510</v>
      </c>
    </row>
    <row r="1970" spans="1:11" x14ac:dyDescent="0.2">
      <c r="A1970">
        <v>1083125</v>
      </c>
      <c r="B1970">
        <v>1030005</v>
      </c>
      <c r="C1970">
        <v>6</v>
      </c>
      <c r="D1970" t="s">
        <v>78</v>
      </c>
      <c r="E1970" t="s">
        <v>76</v>
      </c>
      <c r="F1970" t="s">
        <v>77</v>
      </c>
      <c r="G1970">
        <v>2</v>
      </c>
      <c r="H1970">
        <v>2</v>
      </c>
      <c r="I1970" s="2">
        <v>43903.469581400474</v>
      </c>
      <c r="J1970" t="str">
        <f t="shared" si="60"/>
        <v>insert into T_MAINTENANCE_ANOMALY  (I_ID,I_CITY_NO,I_SPECIALTY,S_NAME,S_PORJECT,S_RESULT_DESC,I_IS_DISTRIBUTE,I_IS_TOFAULT,I_COUNT_TIME,S_ACCOUNT,D_INSERT_DATE) values ('1083125','1030005','6','温州南站7750-2','显示APS状态','Operational state不为up；','2','2','20200313111612','dzyw',DATE_FORMAT(SYSDATE(),'%Y-%m-%d'));</v>
      </c>
      <c r="K1970" t="str">
        <f t="shared" si="61"/>
        <v>20200313111612</v>
      </c>
    </row>
    <row r="1971" spans="1:11" x14ac:dyDescent="0.2">
      <c r="A1971">
        <v>1083126</v>
      </c>
      <c r="B1971">
        <v>1030005</v>
      </c>
      <c r="C1971">
        <v>6</v>
      </c>
      <c r="D1971" t="s">
        <v>75</v>
      </c>
      <c r="E1971" t="s">
        <v>76</v>
      </c>
      <c r="F1971" t="s">
        <v>77</v>
      </c>
      <c r="G1971">
        <v>2</v>
      </c>
      <c r="H1971">
        <v>2</v>
      </c>
      <c r="I1971" s="2">
        <v>43903.469593321759</v>
      </c>
      <c r="J1971" t="str">
        <f t="shared" si="60"/>
        <v>insert into T_MAINTENANCE_ANOMALY  (I_ID,I_CITY_NO,I_SPECIALTY,S_NAME,S_PORJECT,S_RESULT_DESC,I_IS_DISTRIBUTE,I_IS_TOFAULT,I_COUNT_TIME,S_ACCOUNT,D_INSERT_DATE) values ('1083126','1030005','6','温州南站7750-1','显示APS状态','Operational state不为up；','2','2','20200313111613','dzyw',DATE_FORMAT(SYSDATE(),'%Y-%m-%d'));</v>
      </c>
      <c r="K1971" t="str">
        <f t="shared" si="61"/>
        <v>20200313111613</v>
      </c>
    </row>
    <row r="1972" spans="1:11" x14ac:dyDescent="0.2">
      <c r="A1972">
        <v>1083127</v>
      </c>
      <c r="B1972">
        <v>1030005</v>
      </c>
      <c r="C1972">
        <v>6</v>
      </c>
      <c r="D1972" t="s">
        <v>66</v>
      </c>
      <c r="E1972" t="s">
        <v>59</v>
      </c>
      <c r="F1972" t="s">
        <v>60</v>
      </c>
      <c r="G1972">
        <v>2</v>
      </c>
      <c r="H1972">
        <v>2</v>
      </c>
      <c r="I1972" s="2">
        <v>43903.485309108793</v>
      </c>
      <c r="J1972" t="str">
        <f t="shared" si="60"/>
        <v>insert into T_MAINTENANCE_ANOMALY  (I_ID,I_CITY_NO,I_SPECIALTY,S_NAME,S_PORJECT,S_RESULT_DESC,I_IS_DISTRIBUTE,I_IS_TOFAULT,I_COUNT_TIME,S_ACCOUNT,D_INSERT_DATE) values ('1083127','1030005','6','MSCe36 RNC23','检查AP运行工作状态','要求所有AP状态为UP','2','2','20200313113851','dzyw',DATE_FORMAT(SYSDATE(),'%Y-%m-%d'));</v>
      </c>
      <c r="K1972" t="str">
        <f t="shared" si="61"/>
        <v>20200313113851</v>
      </c>
    </row>
    <row r="1973" spans="1:11" x14ac:dyDescent="0.2">
      <c r="A1973">
        <v>1083128</v>
      </c>
      <c r="B1973">
        <v>1030005</v>
      </c>
      <c r="C1973">
        <v>6</v>
      </c>
      <c r="D1973" t="s">
        <v>61</v>
      </c>
      <c r="E1973" t="s">
        <v>59</v>
      </c>
      <c r="F1973" t="s">
        <v>60</v>
      </c>
      <c r="G1973">
        <v>2</v>
      </c>
      <c r="H1973">
        <v>2</v>
      </c>
      <c r="I1973" s="2">
        <v>43903.485309108793</v>
      </c>
      <c r="J1973" t="str">
        <f t="shared" si="60"/>
        <v>insert into T_MAINTENANCE_ANOMALY  (I_ID,I_CITY_NO,I_SPECIALTY,S_NAME,S_PORJECT,S_RESULT_DESC,I_IS_DISTRIBUTE,I_IS_TOFAULT,I_COUNT_TIME,S_ACCOUNT,D_INSERT_DATE) values ('1083128','1030005','6','MSCe36 RNC24','检查AP运行工作状态','要求所有AP状态为UP','2','2','20200313113851','dzyw',DATE_FORMAT(SYSDATE(),'%Y-%m-%d'));</v>
      </c>
      <c r="K1973" t="str">
        <f t="shared" si="61"/>
        <v>20200313113851</v>
      </c>
    </row>
    <row r="1974" spans="1:11" x14ac:dyDescent="0.2">
      <c r="A1974">
        <v>1083129</v>
      </c>
      <c r="B1974">
        <v>1030005</v>
      </c>
      <c r="C1974">
        <v>6</v>
      </c>
      <c r="D1974" t="s">
        <v>65</v>
      </c>
      <c r="E1974" t="s">
        <v>59</v>
      </c>
      <c r="F1974" t="s">
        <v>60</v>
      </c>
      <c r="G1974">
        <v>2</v>
      </c>
      <c r="H1974">
        <v>2</v>
      </c>
      <c r="I1974" s="2">
        <v>43903.485315046288</v>
      </c>
      <c r="J1974" t="str">
        <f t="shared" si="60"/>
        <v>insert into T_MAINTENANCE_ANOMALY  (I_ID,I_CITY_NO,I_SPECIALTY,S_NAME,S_PORJECT,S_RESULT_DESC,I_IS_DISTRIBUTE,I_IS_TOFAULT,I_COUNT_TIME,S_ACCOUNT,D_INSERT_DATE) values ('1083129','1030005','6','MSCe36 RNC26','检查AP运行工作状态','要求所有AP状态为UP','2','2','20200313113851','dzyw',DATE_FORMAT(SYSDATE(),'%Y-%m-%d'));</v>
      </c>
      <c r="K1974" t="str">
        <f t="shared" si="61"/>
        <v>20200313113851</v>
      </c>
    </row>
    <row r="1975" spans="1:11" x14ac:dyDescent="0.2">
      <c r="A1975">
        <v>1083130</v>
      </c>
      <c r="B1975">
        <v>1030005</v>
      </c>
      <c r="C1975">
        <v>6</v>
      </c>
      <c r="D1975" t="s">
        <v>64</v>
      </c>
      <c r="E1975" t="s">
        <v>59</v>
      </c>
      <c r="F1975" t="s">
        <v>60</v>
      </c>
      <c r="G1975">
        <v>2</v>
      </c>
      <c r="H1975">
        <v>2</v>
      </c>
      <c r="I1975" s="2">
        <v>43903.485315046288</v>
      </c>
      <c r="J1975" t="str">
        <f t="shared" si="60"/>
        <v>insert into T_MAINTENANCE_ANOMALY  (I_ID,I_CITY_NO,I_SPECIALTY,S_NAME,S_PORJECT,S_RESULT_DESC,I_IS_DISTRIBUTE,I_IS_TOFAULT,I_COUNT_TIME,S_ACCOUNT,D_INSERT_DATE) values ('1083130','1030005','6','MSCe35 RNC26','检查AP运行工作状态','要求所有AP状态为UP','2','2','20200313113851','dzyw',DATE_FORMAT(SYSDATE(),'%Y-%m-%d'));</v>
      </c>
      <c r="K1975" t="str">
        <f t="shared" si="61"/>
        <v>20200313113851</v>
      </c>
    </row>
    <row r="1976" spans="1:11" x14ac:dyDescent="0.2">
      <c r="A1976">
        <v>1083131</v>
      </c>
      <c r="B1976">
        <v>1030005</v>
      </c>
      <c r="C1976">
        <v>6</v>
      </c>
      <c r="D1976" t="s">
        <v>67</v>
      </c>
      <c r="E1976" t="s">
        <v>59</v>
      </c>
      <c r="F1976" t="s">
        <v>60</v>
      </c>
      <c r="G1976">
        <v>2</v>
      </c>
      <c r="H1976">
        <v>2</v>
      </c>
      <c r="I1976" s="2">
        <v>43903.485320983797</v>
      </c>
      <c r="J1976" t="str">
        <f t="shared" si="60"/>
        <v>insert into T_MAINTENANCE_ANOMALY  (I_ID,I_CITY_NO,I_SPECIALTY,S_NAME,S_PORJECT,S_RESULT_DESC,I_IS_DISTRIBUTE,I_IS_TOFAULT,I_COUNT_TIME,S_ACCOUNT,D_INSERT_DATE) values ('1083131','1030005','6','MSCe35 RNC25','检查AP运行工作状态','要求所有AP状态为UP','2','2','20200313113852','dzyw',DATE_FORMAT(SYSDATE(),'%Y-%m-%d'));</v>
      </c>
      <c r="K1976" t="str">
        <f t="shared" si="61"/>
        <v>20200313113852</v>
      </c>
    </row>
    <row r="1977" spans="1:11" x14ac:dyDescent="0.2">
      <c r="A1977">
        <v>1083132</v>
      </c>
      <c r="B1977">
        <v>1030005</v>
      </c>
      <c r="C1977">
        <v>6</v>
      </c>
      <c r="D1977" t="s">
        <v>62</v>
      </c>
      <c r="E1977" t="s">
        <v>59</v>
      </c>
      <c r="F1977" t="s">
        <v>60</v>
      </c>
      <c r="G1977">
        <v>2</v>
      </c>
      <c r="H1977">
        <v>2</v>
      </c>
      <c r="I1977" s="2">
        <v>43903.485320983797</v>
      </c>
      <c r="J1977" t="str">
        <f t="shared" si="60"/>
        <v>insert into T_MAINTENANCE_ANOMALY  (I_ID,I_CITY_NO,I_SPECIALTY,S_NAME,S_PORJECT,S_RESULT_DESC,I_IS_DISTRIBUTE,I_IS_TOFAULT,I_COUNT_TIME,S_ACCOUNT,D_INSERT_DATE) values ('1083132','1030005','6','MSCe35 RNC23','检查AP运行工作状态','要求所有AP状态为UP','2','2','20200313113852','dzyw',DATE_FORMAT(SYSDATE(),'%Y-%m-%d'));</v>
      </c>
      <c r="K1977" t="str">
        <f t="shared" si="61"/>
        <v>20200313113852</v>
      </c>
    </row>
    <row r="1978" spans="1:11" x14ac:dyDescent="0.2">
      <c r="A1978">
        <v>1083133</v>
      </c>
      <c r="B1978">
        <v>1030005</v>
      </c>
      <c r="C1978">
        <v>6</v>
      </c>
      <c r="D1978" t="s">
        <v>63</v>
      </c>
      <c r="E1978" t="s">
        <v>59</v>
      </c>
      <c r="F1978" t="s">
        <v>60</v>
      </c>
      <c r="G1978">
        <v>2</v>
      </c>
      <c r="H1978">
        <v>2</v>
      </c>
      <c r="I1978" s="2">
        <v>43903.485332905089</v>
      </c>
      <c r="J1978" t="str">
        <f t="shared" si="60"/>
        <v>insert into T_MAINTENANCE_ANOMALY  (I_ID,I_CITY_NO,I_SPECIALTY,S_NAME,S_PORJECT,S_RESULT_DESC,I_IS_DISTRIBUTE,I_IS_TOFAULT,I_COUNT_TIME,S_ACCOUNT,D_INSERT_DATE) values ('1083133','1030005','6','MSCe35 RNC24','检查AP运行工作状态','要求所有AP状态为UP','2','2','20200313113853','dzyw',DATE_FORMAT(SYSDATE(),'%Y-%m-%d'));</v>
      </c>
      <c r="K1978" t="str">
        <f t="shared" si="61"/>
        <v>20200313113853</v>
      </c>
    </row>
    <row r="1979" spans="1:11" x14ac:dyDescent="0.2">
      <c r="A1979">
        <v>1083134</v>
      </c>
      <c r="B1979">
        <v>1030005</v>
      </c>
      <c r="C1979">
        <v>6</v>
      </c>
      <c r="D1979" t="s">
        <v>68</v>
      </c>
      <c r="E1979" t="s">
        <v>59</v>
      </c>
      <c r="F1979" t="s">
        <v>60</v>
      </c>
      <c r="G1979">
        <v>2</v>
      </c>
      <c r="H1979">
        <v>2</v>
      </c>
      <c r="I1979" s="2">
        <v>43903.485612962962</v>
      </c>
      <c r="J1979" t="str">
        <f t="shared" si="60"/>
        <v>insert into T_MAINTENANCE_ANOMALY  (I_ID,I_CITY_NO,I_SPECIALTY,S_NAME,S_PORJECT,S_RESULT_DESC,I_IS_DISTRIBUTE,I_IS_TOFAULT,I_COUNT_TIME,S_ACCOUNT,D_INSERT_DATE) values ('1083134','1030005','6','MSCe36 RNC25','检查AP运行工作状态','要求所有AP状态为UP','2','2','20200313113917','dzyw',DATE_FORMAT(SYSDATE(),'%Y-%m-%d'));</v>
      </c>
      <c r="K1979" t="str">
        <f t="shared" si="61"/>
        <v>20200313113917</v>
      </c>
    </row>
    <row r="1980" spans="1:11" x14ac:dyDescent="0.2">
      <c r="A1980">
        <v>1083135</v>
      </c>
      <c r="B1980">
        <v>1030005</v>
      </c>
      <c r="C1980">
        <v>6</v>
      </c>
      <c r="D1980" t="s">
        <v>25</v>
      </c>
      <c r="E1980" t="s">
        <v>26</v>
      </c>
      <c r="F1980" t="s">
        <v>27</v>
      </c>
      <c r="G1980">
        <v>2</v>
      </c>
      <c r="H1980">
        <v>2</v>
      </c>
      <c r="I1980" s="2">
        <v>43903.503597372677</v>
      </c>
      <c r="J1980" t="str">
        <f t="shared" si="60"/>
        <v>insert into T_MAINTENANCE_ANOMALY  (I_ID,I_CITY_NO,I_SPECIALTY,S_NAME,S_PORJECT,S_RESULT_DESC,I_IS_DISTRIBUTE,I_IS_TOFAULT,I_COUNT_TIME,S_ACCOUNT,D_INSERT_DATE) values ('1083135','1030005','6','QZMGW2','检查MGW 中继群状态','关键字AMLOOS','2','2','20200313120511','dzyw',DATE_FORMAT(SYSDATE(),'%Y-%m-%d'));</v>
      </c>
      <c r="K1980" t="str">
        <f t="shared" si="61"/>
        <v>20200313120511</v>
      </c>
    </row>
    <row r="1981" spans="1:11" x14ac:dyDescent="0.2">
      <c r="A1981">
        <v>1083136</v>
      </c>
      <c r="B1981">
        <v>1030005</v>
      </c>
      <c r="C1981">
        <v>6</v>
      </c>
      <c r="D1981" t="s">
        <v>137</v>
      </c>
      <c r="E1981" t="s">
        <v>122</v>
      </c>
      <c r="F1981" t="s">
        <v>123</v>
      </c>
      <c r="G1981">
        <v>2</v>
      </c>
      <c r="H1981">
        <v>2</v>
      </c>
      <c r="I1981" s="2">
        <v>43903.503606168983</v>
      </c>
      <c r="J1981" t="str">
        <f t="shared" si="60"/>
        <v>insert into T_MAINTENANCE_ANOMALY  (I_ID,I_CITY_NO,I_SPECIALTY,S_NAME,S_PORJECT,S_RESULT_DESC,I_IS_DISTRIBUTE,I_IS_TOFAULT,I_COUNT_TIME,S_ACCOUNT,D_INSERT_DATE) values ('1083136','1030005','6','HZMSCe36','检查ama话单传输状态','文件时间与现在系统时间比较，早于10分钟前','2','2','20200313120512','dzyw',DATE_FORMAT(SYSDATE(),'%Y-%m-%d'));</v>
      </c>
      <c r="K1981" t="str">
        <f t="shared" si="61"/>
        <v>20200313120512</v>
      </c>
    </row>
    <row r="1982" spans="1:11" x14ac:dyDescent="0.2">
      <c r="A1982">
        <v>1083137</v>
      </c>
      <c r="B1982">
        <v>1030005</v>
      </c>
      <c r="C1982">
        <v>6</v>
      </c>
      <c r="D1982" t="s">
        <v>25</v>
      </c>
      <c r="E1982" t="s">
        <v>35</v>
      </c>
      <c r="F1982" t="s">
        <v>36</v>
      </c>
      <c r="G1982">
        <v>2</v>
      </c>
      <c r="H1982">
        <v>2</v>
      </c>
      <c r="I1982" s="2">
        <v>43903.544610798614</v>
      </c>
      <c r="J1982" t="str">
        <f t="shared" si="60"/>
        <v>insert into T_MAINTENANCE_ANOMALY  (I_ID,I_CITY_NO,I_SPECIALTY,S_NAME,S_PORJECT,S_RESULT_DESC,I_IS_DISTRIBUTE,I_IS_TOFAULT,I_COUNT_TIME,S_ACCOUNT,D_INSERT_DATE) values ('1083137','1030005','6','QZMGW2','检查MGW SM 单元状态','MTCE列显示为OOS的','2','2','20200313130414','dzyw',DATE_FORMAT(SYSDATE(),'%Y-%m-%d'));</v>
      </c>
      <c r="K1982" t="str">
        <f t="shared" si="61"/>
        <v>20200313130414</v>
      </c>
    </row>
    <row r="1983" spans="1:11" x14ac:dyDescent="0.2">
      <c r="A1983">
        <v>1083138</v>
      </c>
      <c r="B1983">
        <v>1030005</v>
      </c>
      <c r="C1983">
        <v>6</v>
      </c>
      <c r="D1983" t="s">
        <v>25</v>
      </c>
      <c r="E1983" t="s">
        <v>26</v>
      </c>
      <c r="F1983" t="s">
        <v>27</v>
      </c>
      <c r="G1983">
        <v>2</v>
      </c>
      <c r="H1983">
        <v>2</v>
      </c>
      <c r="I1983" s="2">
        <v>43903.545264236112</v>
      </c>
      <c r="J1983" t="str">
        <f t="shared" si="60"/>
        <v>insert into T_MAINTENANCE_ANOMALY  (I_ID,I_CITY_NO,I_SPECIALTY,S_NAME,S_PORJECT,S_RESULT_DESC,I_IS_DISTRIBUTE,I_IS_TOFAULT,I_COUNT_TIME,S_ACCOUNT,D_INSERT_DATE) values ('1083138','1030005','6','QZMGW2','检查MGW 中继群状态','关键字AMLOOS','2','2','20200313130511','dzyw',DATE_FORMAT(SYSDATE(),'%Y-%m-%d'));</v>
      </c>
      <c r="K1983" t="str">
        <f t="shared" si="61"/>
        <v>20200313130511</v>
      </c>
    </row>
    <row r="1984" spans="1:11" x14ac:dyDescent="0.2">
      <c r="A1984">
        <v>1083139</v>
      </c>
      <c r="B1984">
        <v>1030005</v>
      </c>
      <c r="C1984">
        <v>6</v>
      </c>
      <c r="D1984" t="s">
        <v>25</v>
      </c>
      <c r="E1984" t="s">
        <v>26</v>
      </c>
      <c r="F1984" t="s">
        <v>27</v>
      </c>
      <c r="G1984">
        <v>2</v>
      </c>
      <c r="H1984">
        <v>2</v>
      </c>
      <c r="I1984" s="2">
        <v>43903.586929131947</v>
      </c>
      <c r="J1984" t="str">
        <f t="shared" si="60"/>
        <v>insert into T_MAINTENANCE_ANOMALY  (I_ID,I_CITY_NO,I_SPECIALTY,S_NAME,S_PORJECT,S_RESULT_DESC,I_IS_DISTRIBUTE,I_IS_TOFAULT,I_COUNT_TIME,S_ACCOUNT,D_INSERT_DATE) values ('1083139','1030005','6','QZMGW2','检查MGW 中继群状态','关键字AMLOOS','2','2','20200313140511','dzyw',DATE_FORMAT(SYSDATE(),'%Y-%m-%d'));</v>
      </c>
      <c r="K1984" t="str">
        <f t="shared" si="61"/>
        <v>20200313140511</v>
      </c>
    </row>
    <row r="1985" spans="1:11" x14ac:dyDescent="0.2">
      <c r="A1985">
        <v>1083140</v>
      </c>
      <c r="B1985">
        <v>1030005</v>
      </c>
      <c r="C1985">
        <v>6</v>
      </c>
      <c r="D1985" t="s">
        <v>75</v>
      </c>
      <c r="E1985" t="s">
        <v>76</v>
      </c>
      <c r="F1985" t="s">
        <v>77</v>
      </c>
      <c r="G1985">
        <v>2</v>
      </c>
      <c r="H1985">
        <v>2</v>
      </c>
      <c r="I1985" s="2">
        <v>43903.594581516198</v>
      </c>
      <c r="J1985" t="str">
        <f t="shared" ref="J1985:J2048" si="62">"insert into T_MAINTENANCE_ANOMALY  (I_ID,I_CITY_NO,I_SPECIALTY,S_NAME,S_PORJECT,S_RESULT_DESC,I_IS_DISTRIBUTE,I_IS_TOFAULT,I_COUNT_TIME,S_ACCOUNT,D_INSERT_DATE) values ('"&amp;$A1985&amp;"','"&amp;$B1985&amp;"','"&amp;$C1985&amp;"','"&amp;$D1985&amp;"','"&amp;$E1985&amp;"','"&amp;$F1985&amp;"','"&amp;$G1985&amp;"','"&amp;$H1985&amp;"','"&amp;$K1985&amp;"','dzyw',DATE_FORMAT(SYSDATE(),'%Y-%m-%d'));"</f>
        <v>insert into T_MAINTENANCE_ANOMALY  (I_ID,I_CITY_NO,I_SPECIALTY,S_NAME,S_PORJECT,S_RESULT_DESC,I_IS_DISTRIBUTE,I_IS_TOFAULT,I_COUNT_TIME,S_ACCOUNT,D_INSERT_DATE) values ('1083140','1030005','6','温州南站7750-1','显示APS状态','Operational state不为up；','2','2','20200313141612','dzyw',DATE_FORMAT(SYSDATE(),'%Y-%m-%d'));</v>
      </c>
      <c r="K1985" t="str">
        <f t="shared" ref="K1985:K2048" si="63">TEXT(I1985,"emmddhhmmss")</f>
        <v>20200313141612</v>
      </c>
    </row>
    <row r="1986" spans="1:11" x14ac:dyDescent="0.2">
      <c r="A1986">
        <v>1083141</v>
      </c>
      <c r="B1986">
        <v>1030005</v>
      </c>
      <c r="C1986">
        <v>6</v>
      </c>
      <c r="D1986" t="s">
        <v>78</v>
      </c>
      <c r="E1986" t="s">
        <v>76</v>
      </c>
      <c r="F1986" t="s">
        <v>77</v>
      </c>
      <c r="G1986">
        <v>2</v>
      </c>
      <c r="H1986">
        <v>2</v>
      </c>
      <c r="I1986" s="2">
        <v>43903.594581863428</v>
      </c>
      <c r="J1986" t="str">
        <f t="shared" si="62"/>
        <v>insert into T_MAINTENANCE_ANOMALY  (I_ID,I_CITY_NO,I_SPECIALTY,S_NAME,S_PORJECT,S_RESULT_DESC,I_IS_DISTRIBUTE,I_IS_TOFAULT,I_COUNT_TIME,S_ACCOUNT,D_INSERT_DATE) values ('1083141','1030005','6','温州南站7750-2','显示APS状态','Operational state不为up；','2','2','20200313141612','dzyw',DATE_FORMAT(SYSDATE(),'%Y-%m-%d'));</v>
      </c>
      <c r="K1986" t="str">
        <f t="shared" si="63"/>
        <v>20200313141612</v>
      </c>
    </row>
    <row r="1987" spans="1:11" x14ac:dyDescent="0.2">
      <c r="A1987">
        <v>1083142</v>
      </c>
      <c r="B1987">
        <v>1030005</v>
      </c>
      <c r="C1987">
        <v>6</v>
      </c>
      <c r="D1987" t="s">
        <v>61</v>
      </c>
      <c r="E1987" t="s">
        <v>59</v>
      </c>
      <c r="F1987" t="s">
        <v>60</v>
      </c>
      <c r="G1987">
        <v>2</v>
      </c>
      <c r="H1987">
        <v>2</v>
      </c>
      <c r="I1987" s="2">
        <v>43903.61031045139</v>
      </c>
      <c r="J1987" t="str">
        <f t="shared" si="62"/>
        <v>insert into T_MAINTENANCE_ANOMALY  (I_ID,I_CITY_NO,I_SPECIALTY,S_NAME,S_PORJECT,S_RESULT_DESC,I_IS_DISTRIBUTE,I_IS_TOFAULT,I_COUNT_TIME,S_ACCOUNT,D_INSERT_DATE) values ('1083142','1030005','6','MSCe36 RNC24','检查AP运行工作状态','要求所有AP状态为UP','2','2','20200313143851','dzyw',DATE_FORMAT(SYSDATE(),'%Y-%m-%d'));</v>
      </c>
      <c r="K1987" t="str">
        <f t="shared" si="63"/>
        <v>20200313143851</v>
      </c>
    </row>
    <row r="1988" spans="1:11" x14ac:dyDescent="0.2">
      <c r="A1988">
        <v>1083143</v>
      </c>
      <c r="B1988">
        <v>1030005</v>
      </c>
      <c r="C1988">
        <v>6</v>
      </c>
      <c r="D1988" t="s">
        <v>67</v>
      </c>
      <c r="E1988" t="s">
        <v>59</v>
      </c>
      <c r="F1988" t="s">
        <v>60</v>
      </c>
      <c r="G1988">
        <v>2</v>
      </c>
      <c r="H1988">
        <v>2</v>
      </c>
      <c r="I1988" s="2">
        <v>43903.61031640046</v>
      </c>
      <c r="J1988" t="str">
        <f t="shared" si="62"/>
        <v>insert into T_MAINTENANCE_ANOMALY  (I_ID,I_CITY_NO,I_SPECIALTY,S_NAME,S_PORJECT,S_RESULT_DESC,I_IS_DISTRIBUTE,I_IS_TOFAULT,I_COUNT_TIME,S_ACCOUNT,D_INSERT_DATE) values ('1083143','1030005','6','MSCe35 RNC25','检查AP运行工作状态','要求所有AP状态为UP','2','2','20200313143851','dzyw',DATE_FORMAT(SYSDATE(),'%Y-%m-%d'));</v>
      </c>
      <c r="K1988" t="str">
        <f t="shared" si="63"/>
        <v>20200313143851</v>
      </c>
    </row>
    <row r="1989" spans="1:11" x14ac:dyDescent="0.2">
      <c r="A1989">
        <v>1083144</v>
      </c>
      <c r="B1989">
        <v>1030005</v>
      </c>
      <c r="C1989">
        <v>6</v>
      </c>
      <c r="D1989" t="s">
        <v>65</v>
      </c>
      <c r="E1989" t="s">
        <v>59</v>
      </c>
      <c r="F1989" t="s">
        <v>60</v>
      </c>
      <c r="G1989">
        <v>2</v>
      </c>
      <c r="H1989">
        <v>2</v>
      </c>
      <c r="I1989" s="2">
        <v>43903.610322372682</v>
      </c>
      <c r="J1989" t="str">
        <f t="shared" si="62"/>
        <v>insert into T_MAINTENANCE_ANOMALY  (I_ID,I_CITY_NO,I_SPECIALTY,S_NAME,S_PORJECT,S_RESULT_DESC,I_IS_DISTRIBUTE,I_IS_TOFAULT,I_COUNT_TIME,S_ACCOUNT,D_INSERT_DATE) values ('1083144','1030005','6','MSCe36 RNC26','检查AP运行工作状态','要求所有AP状态为UP','2','2','20200313143852','dzyw',DATE_FORMAT(SYSDATE(),'%Y-%m-%d'));</v>
      </c>
      <c r="K1989" t="str">
        <f t="shared" si="63"/>
        <v>20200313143852</v>
      </c>
    </row>
    <row r="1990" spans="1:11" x14ac:dyDescent="0.2">
      <c r="A1990">
        <v>1083145</v>
      </c>
      <c r="B1990">
        <v>1030005</v>
      </c>
      <c r="C1990">
        <v>6</v>
      </c>
      <c r="D1990" t="s">
        <v>63</v>
      </c>
      <c r="E1990" t="s">
        <v>59</v>
      </c>
      <c r="F1990" t="s">
        <v>60</v>
      </c>
      <c r="G1990">
        <v>2</v>
      </c>
      <c r="H1990">
        <v>2</v>
      </c>
      <c r="I1990" s="2">
        <v>43903.61032832176</v>
      </c>
      <c r="J1990" t="str">
        <f t="shared" si="62"/>
        <v>insert into T_MAINTENANCE_ANOMALY  (I_ID,I_CITY_NO,I_SPECIALTY,S_NAME,S_PORJECT,S_RESULT_DESC,I_IS_DISTRIBUTE,I_IS_TOFAULT,I_COUNT_TIME,S_ACCOUNT,D_INSERT_DATE) values ('1083145','1030005','6','MSCe35 RNC24','检查AP运行工作状态','要求所有AP状态为UP','2','2','20200313143852','dzyw',DATE_FORMAT(SYSDATE(),'%Y-%m-%d'));</v>
      </c>
      <c r="K1990" t="str">
        <f t="shared" si="63"/>
        <v>20200313143852</v>
      </c>
    </row>
    <row r="1991" spans="1:11" x14ac:dyDescent="0.2">
      <c r="A1991">
        <v>1083146</v>
      </c>
      <c r="B1991">
        <v>1030005</v>
      </c>
      <c r="C1991">
        <v>6</v>
      </c>
      <c r="D1991" t="s">
        <v>64</v>
      </c>
      <c r="E1991" t="s">
        <v>59</v>
      </c>
      <c r="F1991" t="s">
        <v>60</v>
      </c>
      <c r="G1991">
        <v>2</v>
      </c>
      <c r="H1991">
        <v>2</v>
      </c>
      <c r="I1991" s="2">
        <v>43903.61032832176</v>
      </c>
      <c r="J1991" t="str">
        <f t="shared" si="62"/>
        <v>insert into T_MAINTENANCE_ANOMALY  (I_ID,I_CITY_NO,I_SPECIALTY,S_NAME,S_PORJECT,S_RESULT_DESC,I_IS_DISTRIBUTE,I_IS_TOFAULT,I_COUNT_TIME,S_ACCOUNT,D_INSERT_DATE) values ('1083146','1030005','6','MSCe35 RNC26','检查AP运行工作状态','要求所有AP状态为UP','2','2','20200313143852','dzyw',DATE_FORMAT(SYSDATE(),'%Y-%m-%d'));</v>
      </c>
      <c r="K1991" t="str">
        <f t="shared" si="63"/>
        <v>20200313143852</v>
      </c>
    </row>
    <row r="1992" spans="1:11" x14ac:dyDescent="0.2">
      <c r="A1992">
        <v>1083147</v>
      </c>
      <c r="B1992">
        <v>1030005</v>
      </c>
      <c r="C1992">
        <v>6</v>
      </c>
      <c r="D1992" t="s">
        <v>62</v>
      </c>
      <c r="E1992" t="s">
        <v>59</v>
      </c>
      <c r="F1992" t="s">
        <v>60</v>
      </c>
      <c r="G1992">
        <v>2</v>
      </c>
      <c r="H1992">
        <v>2</v>
      </c>
      <c r="I1992" s="2">
        <v>43903.61032832176</v>
      </c>
      <c r="J1992" t="str">
        <f t="shared" si="62"/>
        <v>insert into T_MAINTENANCE_ANOMALY  (I_ID,I_CITY_NO,I_SPECIALTY,S_NAME,S_PORJECT,S_RESULT_DESC,I_IS_DISTRIBUTE,I_IS_TOFAULT,I_COUNT_TIME,S_ACCOUNT,D_INSERT_DATE) values ('1083147','1030005','6','MSCe35 RNC23','检查AP运行工作状态','要求所有AP状态为UP','2','2','20200313143852','dzyw',DATE_FORMAT(SYSDATE(),'%Y-%m-%d'));</v>
      </c>
      <c r="K1992" t="str">
        <f t="shared" si="63"/>
        <v>20200313143852</v>
      </c>
    </row>
    <row r="1993" spans="1:11" x14ac:dyDescent="0.2">
      <c r="A1993">
        <v>1083148</v>
      </c>
      <c r="B1993">
        <v>1030005</v>
      </c>
      <c r="C1993">
        <v>6</v>
      </c>
      <c r="D1993" t="s">
        <v>66</v>
      </c>
      <c r="E1993" t="s">
        <v>59</v>
      </c>
      <c r="F1993" t="s">
        <v>60</v>
      </c>
      <c r="G1993">
        <v>2</v>
      </c>
      <c r="H1993">
        <v>2</v>
      </c>
      <c r="I1993" s="2">
        <v>43903.610370023147</v>
      </c>
      <c r="J1993" t="str">
        <f t="shared" si="62"/>
        <v>insert into T_MAINTENANCE_ANOMALY  (I_ID,I_CITY_NO,I_SPECIALTY,S_NAME,S_PORJECT,S_RESULT_DESC,I_IS_DISTRIBUTE,I_IS_TOFAULT,I_COUNT_TIME,S_ACCOUNT,D_INSERT_DATE) values ('1083148','1030005','6','MSCe36 RNC23','检查AP运行工作状态','要求所有AP状态为UP','2','2','20200313143856','dzyw',DATE_FORMAT(SYSDATE(),'%Y-%m-%d'));</v>
      </c>
      <c r="K1993" t="str">
        <f t="shared" si="63"/>
        <v>20200313143856</v>
      </c>
    </row>
    <row r="1994" spans="1:11" x14ac:dyDescent="0.2">
      <c r="A1994">
        <v>1083149</v>
      </c>
      <c r="B1994">
        <v>1030005</v>
      </c>
      <c r="C1994">
        <v>6</v>
      </c>
      <c r="D1994" t="s">
        <v>68</v>
      </c>
      <c r="E1994" t="s">
        <v>59</v>
      </c>
      <c r="F1994" t="s">
        <v>60</v>
      </c>
      <c r="G1994">
        <v>2</v>
      </c>
      <c r="H1994">
        <v>2</v>
      </c>
      <c r="I1994" s="2">
        <v>43903.610626238427</v>
      </c>
      <c r="J1994" t="str">
        <f t="shared" si="62"/>
        <v>insert into T_MAINTENANCE_ANOMALY  (I_ID,I_CITY_NO,I_SPECIALTY,S_NAME,S_PORJECT,S_RESULT_DESC,I_IS_DISTRIBUTE,I_IS_TOFAULT,I_COUNT_TIME,S_ACCOUNT,D_INSERT_DATE) values ('1083149','1030005','6','MSCe36 RNC25','检查AP运行工作状态','要求所有AP状态为UP','2','2','20200313143918','dzyw',DATE_FORMAT(SYSDATE(),'%Y-%m-%d'));</v>
      </c>
      <c r="K1994" t="str">
        <f t="shared" si="63"/>
        <v>20200313143918</v>
      </c>
    </row>
    <row r="1995" spans="1:11" x14ac:dyDescent="0.2">
      <c r="A1995">
        <v>1083150</v>
      </c>
      <c r="B1995">
        <v>1030005</v>
      </c>
      <c r="C1995">
        <v>6</v>
      </c>
      <c r="D1995" t="s">
        <v>46</v>
      </c>
      <c r="E1995" t="s">
        <v>92</v>
      </c>
      <c r="F1995" t="s">
        <v>93</v>
      </c>
      <c r="G1995">
        <v>2</v>
      </c>
      <c r="H1995">
        <v>2</v>
      </c>
      <c r="I1995" s="2">
        <v>43903.616719641213</v>
      </c>
      <c r="J1995" t="str">
        <f t="shared" si="62"/>
        <v>insert into T_MAINTENANCE_ANOMALY  (I_ID,I_CITY_NO,I_SPECIALTY,S_NAME,S_PORJECT,S_RESULT_DESC,I_IS_DISTRIBUTE,I_IS_TOFAULT,I_COUNT_TIME,S_ACCOUNT,D_INSERT_DATE) values ('1083150','1030005','6','嘉兴清河SS2','查看设备补丁','确认补丁数少时，发短信','2','2','20200313144805','dzyw',DATE_FORMAT(SYSDATE(),'%Y-%m-%d'));</v>
      </c>
      <c r="K1995" t="str">
        <f t="shared" si="63"/>
        <v>20200313144805</v>
      </c>
    </row>
    <row r="1996" spans="1:11" x14ac:dyDescent="0.2">
      <c r="A1996">
        <v>1083151</v>
      </c>
      <c r="B1996">
        <v>1030005</v>
      </c>
      <c r="C1996">
        <v>6</v>
      </c>
      <c r="D1996" t="s">
        <v>39</v>
      </c>
      <c r="E1996" t="s">
        <v>92</v>
      </c>
      <c r="F1996" t="s">
        <v>93</v>
      </c>
      <c r="G1996">
        <v>2</v>
      </c>
      <c r="H1996">
        <v>2</v>
      </c>
      <c r="I1996" s="2">
        <v>43903.616719641213</v>
      </c>
      <c r="J1996" t="str">
        <f t="shared" si="62"/>
        <v>insert into T_MAINTENANCE_ANOMALY  (I_ID,I_CITY_NO,I_SPECIALTY,S_NAME,S_PORJECT,S_RESULT_DESC,I_IS_DISTRIBUTE,I_IS_TOFAULT,I_COUNT_TIME,S_ACCOUNT,D_INSERT_DATE) values ('1083151','1030005','6','嘉兴中山SS1','查看设备补丁','确认补丁数少时，发短信','2','2','20200313144805','dzyw',DATE_FORMAT(SYSDATE(),'%Y-%m-%d'));</v>
      </c>
      <c r="K1996" t="str">
        <f t="shared" si="63"/>
        <v>20200313144805</v>
      </c>
    </row>
    <row r="1997" spans="1:11" x14ac:dyDescent="0.2">
      <c r="A1997">
        <v>1083152</v>
      </c>
      <c r="B1997">
        <v>1030005</v>
      </c>
      <c r="C1997">
        <v>6</v>
      </c>
      <c r="D1997" t="s">
        <v>165</v>
      </c>
      <c r="E1997" t="s">
        <v>92</v>
      </c>
      <c r="F1997" t="s">
        <v>93</v>
      </c>
      <c r="G1997">
        <v>2</v>
      </c>
      <c r="H1997">
        <v>2</v>
      </c>
      <c r="I1997" s="2">
        <v>43903.616719675927</v>
      </c>
      <c r="J1997" t="str">
        <f t="shared" si="62"/>
        <v>insert into T_MAINTENANCE_ANOMALY  (I_ID,I_CITY_NO,I_SPECIALTY,S_NAME,S_PORJECT,S_RESULT_DESC,I_IS_DISTRIBUTE,I_IS_TOFAULT,I_COUNT_TIME,S_ACCOUNT,D_INSERT_DATE) values ('1083152','1030005','6','金华城南SS2','查看设备补丁','确认补丁数少时，发短信','2','2','20200313144805','dzyw',DATE_FORMAT(SYSDATE(),'%Y-%m-%d'));</v>
      </c>
      <c r="K1997" t="str">
        <f t="shared" si="63"/>
        <v>20200313144805</v>
      </c>
    </row>
    <row r="1998" spans="1:11" x14ac:dyDescent="0.2">
      <c r="A1998">
        <v>1083153</v>
      </c>
      <c r="B1998">
        <v>1030005</v>
      </c>
      <c r="C1998">
        <v>6</v>
      </c>
      <c r="D1998" t="s">
        <v>42</v>
      </c>
      <c r="E1998" t="s">
        <v>92</v>
      </c>
      <c r="F1998" t="s">
        <v>93</v>
      </c>
      <c r="G1998">
        <v>2</v>
      </c>
      <c r="H1998">
        <v>2</v>
      </c>
      <c r="I1998" s="2">
        <v>43903.616719675927</v>
      </c>
      <c r="J1998" t="str">
        <f t="shared" si="62"/>
        <v>insert into T_MAINTENANCE_ANOMALY  (I_ID,I_CITY_NO,I_SPECIALTY,S_NAME,S_PORJECT,S_RESULT_DESC,I_IS_DISTRIBUTE,I_IS_TOFAULT,I_COUNT_TIME,S_ACCOUNT,D_INSERT_DATE) values ('1083153','1030005','6','衢州斗潭SS2','查看设备补丁','确认补丁数少时，发短信','2','2','20200313144805','dzyw',DATE_FORMAT(SYSDATE(),'%Y-%m-%d'));</v>
      </c>
      <c r="K1998" t="str">
        <f t="shared" si="63"/>
        <v>20200313144805</v>
      </c>
    </row>
    <row r="1999" spans="1:11" x14ac:dyDescent="0.2">
      <c r="A1999">
        <v>1083154</v>
      </c>
      <c r="B1999">
        <v>1030005</v>
      </c>
      <c r="C1999">
        <v>6</v>
      </c>
      <c r="D1999" t="s">
        <v>43</v>
      </c>
      <c r="E1999" t="s">
        <v>92</v>
      </c>
      <c r="F1999" t="s">
        <v>93</v>
      </c>
      <c r="G1999">
        <v>2</v>
      </c>
      <c r="H1999">
        <v>2</v>
      </c>
      <c r="I1999" s="2">
        <v>43903.616719675927</v>
      </c>
      <c r="J1999" t="str">
        <f t="shared" si="62"/>
        <v>insert into T_MAINTENANCE_ANOMALY  (I_ID,I_CITY_NO,I_SPECIALTY,S_NAME,S_PORJECT,S_RESULT_DESC,I_IS_DISTRIBUTE,I_IS_TOFAULT,I_COUNT_TIME,S_ACCOUNT,D_INSERT_DATE) values ('1083154','1030005','6','衢州南街SS1','查看设备补丁','确认补丁数少时，发短信','2','2','20200313144805','dzyw',DATE_FORMAT(SYSDATE(),'%Y-%m-%d'));</v>
      </c>
      <c r="K1999" t="str">
        <f t="shared" si="63"/>
        <v>20200313144805</v>
      </c>
    </row>
    <row r="2000" spans="1:11" x14ac:dyDescent="0.2">
      <c r="A2000">
        <v>1083155</v>
      </c>
      <c r="B2000">
        <v>1030005</v>
      </c>
      <c r="C2000">
        <v>6</v>
      </c>
      <c r="D2000" t="s">
        <v>44</v>
      </c>
      <c r="E2000" t="s">
        <v>92</v>
      </c>
      <c r="F2000" t="s">
        <v>93</v>
      </c>
      <c r="G2000">
        <v>2</v>
      </c>
      <c r="H2000">
        <v>2</v>
      </c>
      <c r="I2000" s="2">
        <v>43903.616719675927</v>
      </c>
      <c r="J2000" t="str">
        <f t="shared" si="62"/>
        <v>insert into T_MAINTENANCE_ANOMALY  (I_ID,I_CITY_NO,I_SPECIALTY,S_NAME,S_PORJECT,S_RESULT_DESC,I_IS_DISTRIBUTE,I_IS_TOFAULT,I_COUNT_TIME,S_ACCOUNT,D_INSERT_DATE) values ('1083155','1030005','6','温州南站SS1','查看设备补丁','确认补丁数少时，发短信','2','2','20200313144805','dzyw',DATE_FORMAT(SYSDATE(),'%Y-%m-%d'));</v>
      </c>
      <c r="K2000" t="str">
        <f t="shared" si="63"/>
        <v>20200313144805</v>
      </c>
    </row>
    <row r="2001" spans="1:11" x14ac:dyDescent="0.2">
      <c r="A2001">
        <v>1083156</v>
      </c>
      <c r="B2001">
        <v>1030005</v>
      </c>
      <c r="C2001">
        <v>6</v>
      </c>
      <c r="D2001" t="s">
        <v>45</v>
      </c>
      <c r="E2001" t="s">
        <v>92</v>
      </c>
      <c r="F2001" t="s">
        <v>93</v>
      </c>
      <c r="G2001">
        <v>2</v>
      </c>
      <c r="H2001">
        <v>2</v>
      </c>
      <c r="I2001" s="2">
        <v>43903.616719675927</v>
      </c>
      <c r="J2001" t="str">
        <f t="shared" si="62"/>
        <v>insert into T_MAINTENANCE_ANOMALY  (I_ID,I_CITY_NO,I_SPECIALTY,S_NAME,S_PORJECT,S_RESULT_DESC,I_IS_DISTRIBUTE,I_IS_TOFAULT,I_COUNT_TIME,S_ACCOUNT,D_INSERT_DATE) values ('1083156','1030005','6','温州数码城SS2','查看设备补丁','确认补丁数少时，发短信','2','2','20200313144805','dzyw',DATE_FORMAT(SYSDATE(),'%Y-%m-%d'));</v>
      </c>
      <c r="K2001" t="str">
        <f t="shared" si="63"/>
        <v>20200313144805</v>
      </c>
    </row>
    <row r="2002" spans="1:11" x14ac:dyDescent="0.2">
      <c r="A2002">
        <v>1083157</v>
      </c>
      <c r="B2002">
        <v>1030005</v>
      </c>
      <c r="C2002">
        <v>6</v>
      </c>
      <c r="D2002" t="s">
        <v>25</v>
      </c>
      <c r="E2002" t="s">
        <v>35</v>
      </c>
      <c r="F2002" t="s">
        <v>36</v>
      </c>
      <c r="G2002">
        <v>2</v>
      </c>
      <c r="H2002">
        <v>2</v>
      </c>
      <c r="I2002" s="2">
        <v>43903.627956863427</v>
      </c>
      <c r="J2002" t="str">
        <f t="shared" si="62"/>
        <v>insert into T_MAINTENANCE_ANOMALY  (I_ID,I_CITY_NO,I_SPECIALTY,S_NAME,S_PORJECT,S_RESULT_DESC,I_IS_DISTRIBUTE,I_IS_TOFAULT,I_COUNT_TIME,S_ACCOUNT,D_INSERT_DATE) values ('1083157','1030005','6','QZMGW2','检查MGW SM 单元状态','MTCE列显示为OOS的','2','2','20200313150415','dzyw',DATE_FORMAT(SYSDATE(),'%Y-%m-%d'));</v>
      </c>
      <c r="K2002" t="str">
        <f t="shared" si="63"/>
        <v>20200313150415</v>
      </c>
    </row>
    <row r="2003" spans="1:11" x14ac:dyDescent="0.2">
      <c r="A2003">
        <v>1083158</v>
      </c>
      <c r="B2003">
        <v>1030005</v>
      </c>
      <c r="C2003">
        <v>6</v>
      </c>
      <c r="D2003" t="s">
        <v>25</v>
      </c>
      <c r="E2003" t="s">
        <v>26</v>
      </c>
      <c r="F2003" t="s">
        <v>27</v>
      </c>
      <c r="G2003">
        <v>2</v>
      </c>
      <c r="H2003">
        <v>2</v>
      </c>
      <c r="I2003" s="2">
        <v>43903.628587928237</v>
      </c>
      <c r="J2003" t="str">
        <f t="shared" si="62"/>
        <v>insert into T_MAINTENANCE_ANOMALY  (I_ID,I_CITY_NO,I_SPECIALTY,S_NAME,S_PORJECT,S_RESULT_DESC,I_IS_DISTRIBUTE,I_IS_TOFAULT,I_COUNT_TIME,S_ACCOUNT,D_INSERT_DATE) values ('1083158','1030005','6','QZMGW2','检查MGW 中继群状态','关键字AMLOOS','2','2','20200313150510','dzyw',DATE_FORMAT(SYSDATE(),'%Y-%m-%d'));</v>
      </c>
      <c r="K2003" t="str">
        <f t="shared" si="63"/>
        <v>20200313150510</v>
      </c>
    </row>
    <row r="2004" spans="1:11" x14ac:dyDescent="0.2">
      <c r="A2004">
        <v>1083159</v>
      </c>
      <c r="B2004">
        <v>1030005</v>
      </c>
      <c r="C2004">
        <v>6</v>
      </c>
      <c r="D2004" t="s">
        <v>75</v>
      </c>
      <c r="E2004" t="s">
        <v>76</v>
      </c>
      <c r="F2004" t="s">
        <v>77</v>
      </c>
      <c r="G2004">
        <v>2</v>
      </c>
      <c r="H2004">
        <v>2</v>
      </c>
      <c r="I2004" s="2">
        <v>43903.636245289352</v>
      </c>
      <c r="J2004" t="str">
        <f t="shared" si="62"/>
        <v>insert into T_MAINTENANCE_ANOMALY  (I_ID,I_CITY_NO,I_SPECIALTY,S_NAME,S_PORJECT,S_RESULT_DESC,I_IS_DISTRIBUTE,I_IS_TOFAULT,I_COUNT_TIME,S_ACCOUNT,D_INSERT_DATE) values ('1083159','1030005','6','温州南站7750-1','显示APS状态','Operational state不为up；','2','2','20200313151612','dzyw',DATE_FORMAT(SYSDATE(),'%Y-%m-%d'));</v>
      </c>
      <c r="K2004" t="str">
        <f t="shared" si="63"/>
        <v>20200313151612</v>
      </c>
    </row>
    <row r="2005" spans="1:11" x14ac:dyDescent="0.2">
      <c r="A2005">
        <v>1083160</v>
      </c>
      <c r="B2005">
        <v>1030005</v>
      </c>
      <c r="C2005">
        <v>6</v>
      </c>
      <c r="D2005" t="s">
        <v>78</v>
      </c>
      <c r="E2005" t="s">
        <v>76</v>
      </c>
      <c r="F2005" t="s">
        <v>77</v>
      </c>
      <c r="G2005">
        <v>2</v>
      </c>
      <c r="H2005">
        <v>2</v>
      </c>
      <c r="I2005" s="2">
        <v>43903.636245682872</v>
      </c>
      <c r="J2005" t="str">
        <f t="shared" si="62"/>
        <v>insert into T_MAINTENANCE_ANOMALY  (I_ID,I_CITY_NO,I_SPECIALTY,S_NAME,S_PORJECT,S_RESULT_DESC,I_IS_DISTRIBUTE,I_IS_TOFAULT,I_COUNT_TIME,S_ACCOUNT,D_INSERT_DATE) values ('1083160','1030005','6','温州南站7750-2','显示APS状态','Operational state不为up；','2','2','20200313151612','dzyw',DATE_FORMAT(SYSDATE(),'%Y-%m-%d'));</v>
      </c>
      <c r="K2005" t="str">
        <f t="shared" si="63"/>
        <v>20200313151612</v>
      </c>
    </row>
    <row r="2006" spans="1:11" x14ac:dyDescent="0.2">
      <c r="A2006">
        <v>1083161</v>
      </c>
      <c r="B2006">
        <v>1030005</v>
      </c>
      <c r="C2006">
        <v>6</v>
      </c>
      <c r="D2006" t="s">
        <v>84</v>
      </c>
      <c r="E2006" t="s">
        <v>94</v>
      </c>
      <c r="F2006" t="s">
        <v>95</v>
      </c>
      <c r="G2006">
        <v>2</v>
      </c>
      <c r="H2006">
        <v>2</v>
      </c>
      <c r="I2006" s="2">
        <v>43903.639697222221</v>
      </c>
      <c r="J2006" t="str">
        <f t="shared" si="62"/>
        <v>insert into T_MAINTENANCE_ANOMALY  (I_ID,I_CITY_NO,I_SPECIALTY,S_NAME,S_PORJECT,S_RESULT_DESC,I_IS_DISTRIBUTE,I_IS_TOFAULT,I_COUNT_TIME,S_ACCOUNT,D_INSERT_DATE) values ('1083161','1030005','6','HZHLR6','版本一致性校验','有不匹配结果时发送短信','2','2','20200313152110','dzyw',DATE_FORMAT(SYSDATE(),'%Y-%m-%d'));</v>
      </c>
      <c r="K2006" t="str">
        <f t="shared" si="63"/>
        <v>20200313152110</v>
      </c>
    </row>
    <row r="2007" spans="1:11" x14ac:dyDescent="0.2">
      <c r="A2007">
        <v>1083162</v>
      </c>
      <c r="B2007">
        <v>1030005</v>
      </c>
      <c r="C2007">
        <v>6</v>
      </c>
      <c r="D2007" t="s">
        <v>61</v>
      </c>
      <c r="E2007" t="s">
        <v>59</v>
      </c>
      <c r="F2007" t="s">
        <v>60</v>
      </c>
      <c r="G2007">
        <v>2</v>
      </c>
      <c r="H2007">
        <v>2</v>
      </c>
      <c r="I2007" s="2">
        <v>43903.651962349541</v>
      </c>
      <c r="J2007" t="str">
        <f t="shared" si="62"/>
        <v>insert into T_MAINTENANCE_ANOMALY  (I_ID,I_CITY_NO,I_SPECIALTY,S_NAME,S_PORJECT,S_RESULT_DESC,I_IS_DISTRIBUTE,I_IS_TOFAULT,I_COUNT_TIME,S_ACCOUNT,D_INSERT_DATE) values ('1083162','1030005','6','MSCe36 RNC24','检查AP运行工作状态','要求所有AP状态为UP','2','2','20200313153850','dzyw',DATE_FORMAT(SYSDATE(),'%Y-%m-%d'));</v>
      </c>
      <c r="K2007" t="str">
        <f t="shared" si="63"/>
        <v>20200313153850</v>
      </c>
    </row>
    <row r="2008" spans="1:11" x14ac:dyDescent="0.2">
      <c r="A2008">
        <v>1083163</v>
      </c>
      <c r="B2008">
        <v>1030005</v>
      </c>
      <c r="C2008">
        <v>6</v>
      </c>
      <c r="D2008" t="s">
        <v>62</v>
      </c>
      <c r="E2008" t="s">
        <v>59</v>
      </c>
      <c r="F2008" t="s">
        <v>60</v>
      </c>
      <c r="G2008">
        <v>2</v>
      </c>
      <c r="H2008">
        <v>2</v>
      </c>
      <c r="I2008" s="2">
        <v>43903.651980208328</v>
      </c>
      <c r="J2008" t="str">
        <f t="shared" si="62"/>
        <v>insert into T_MAINTENANCE_ANOMALY  (I_ID,I_CITY_NO,I_SPECIALTY,S_NAME,S_PORJECT,S_RESULT_DESC,I_IS_DISTRIBUTE,I_IS_TOFAULT,I_COUNT_TIME,S_ACCOUNT,D_INSERT_DATE) values ('1083163','1030005','6','MSCe35 RNC23','检查AP运行工作状态','要求所有AP状态为UP','2','2','20200313153851','dzyw',DATE_FORMAT(SYSDATE(),'%Y-%m-%d'));</v>
      </c>
      <c r="K2008" t="str">
        <f t="shared" si="63"/>
        <v>20200313153851</v>
      </c>
    </row>
    <row r="2009" spans="1:11" x14ac:dyDescent="0.2">
      <c r="A2009">
        <v>1083164</v>
      </c>
      <c r="B2009">
        <v>1030005</v>
      </c>
      <c r="C2009">
        <v>6</v>
      </c>
      <c r="D2009" t="s">
        <v>66</v>
      </c>
      <c r="E2009" t="s">
        <v>59</v>
      </c>
      <c r="F2009" t="s">
        <v>60</v>
      </c>
      <c r="G2009">
        <v>2</v>
      </c>
      <c r="H2009">
        <v>2</v>
      </c>
      <c r="I2009" s="2">
        <v>43903.651980405091</v>
      </c>
      <c r="J2009" t="str">
        <f t="shared" si="62"/>
        <v>insert into T_MAINTENANCE_ANOMALY  (I_ID,I_CITY_NO,I_SPECIALTY,S_NAME,S_PORJECT,S_RESULT_DESC,I_IS_DISTRIBUTE,I_IS_TOFAULT,I_COUNT_TIME,S_ACCOUNT,D_INSERT_DATE) values ('1083164','1030005','6','MSCe36 RNC23','检查AP运行工作状态','要求所有AP状态为UP','2','2','20200313153851','dzyw',DATE_FORMAT(SYSDATE(),'%Y-%m-%d'));</v>
      </c>
      <c r="K2009" t="str">
        <f t="shared" si="63"/>
        <v>20200313153851</v>
      </c>
    </row>
    <row r="2010" spans="1:11" x14ac:dyDescent="0.2">
      <c r="A2010">
        <v>1083165</v>
      </c>
      <c r="B2010">
        <v>1030005</v>
      </c>
      <c r="C2010">
        <v>6</v>
      </c>
      <c r="D2010" t="s">
        <v>63</v>
      </c>
      <c r="E2010" t="s">
        <v>59</v>
      </c>
      <c r="F2010" t="s">
        <v>60</v>
      </c>
      <c r="G2010">
        <v>2</v>
      </c>
      <c r="H2010">
        <v>2</v>
      </c>
      <c r="I2010" s="2">
        <v>43903.651992326391</v>
      </c>
      <c r="J2010" t="str">
        <f t="shared" si="62"/>
        <v>insert into T_MAINTENANCE_ANOMALY  (I_ID,I_CITY_NO,I_SPECIALTY,S_NAME,S_PORJECT,S_RESULT_DESC,I_IS_DISTRIBUTE,I_IS_TOFAULT,I_COUNT_TIME,S_ACCOUNT,D_INSERT_DATE) values ('1083165','1030005','6','MSCe35 RNC24','检查AP运行工作状态','要求所有AP状态为UP','2','2','20200313153852','dzyw',DATE_FORMAT(SYSDATE(),'%Y-%m-%d'));</v>
      </c>
      <c r="K2010" t="str">
        <f t="shared" si="63"/>
        <v>20200313153852</v>
      </c>
    </row>
    <row r="2011" spans="1:11" x14ac:dyDescent="0.2">
      <c r="A2011">
        <v>1083166</v>
      </c>
      <c r="B2011">
        <v>1030005</v>
      </c>
      <c r="C2011">
        <v>6</v>
      </c>
      <c r="D2011" t="s">
        <v>67</v>
      </c>
      <c r="E2011" t="s">
        <v>59</v>
      </c>
      <c r="F2011" t="s">
        <v>60</v>
      </c>
      <c r="G2011">
        <v>2</v>
      </c>
      <c r="H2011">
        <v>2</v>
      </c>
      <c r="I2011" s="2">
        <v>43903.651992326391</v>
      </c>
      <c r="J2011" t="str">
        <f t="shared" si="62"/>
        <v>insert into T_MAINTENANCE_ANOMALY  (I_ID,I_CITY_NO,I_SPECIALTY,S_NAME,S_PORJECT,S_RESULT_DESC,I_IS_DISTRIBUTE,I_IS_TOFAULT,I_COUNT_TIME,S_ACCOUNT,D_INSERT_DATE) values ('1083166','1030005','6','MSCe35 RNC25','检查AP运行工作状态','要求所有AP状态为UP','2','2','20200313153852','dzyw',DATE_FORMAT(SYSDATE(),'%Y-%m-%d'));</v>
      </c>
      <c r="K2011" t="str">
        <f t="shared" si="63"/>
        <v>20200313153852</v>
      </c>
    </row>
    <row r="2012" spans="1:11" x14ac:dyDescent="0.2">
      <c r="A2012">
        <v>1083167</v>
      </c>
      <c r="B2012">
        <v>1030005</v>
      </c>
      <c r="C2012">
        <v>6</v>
      </c>
      <c r="D2012" t="s">
        <v>64</v>
      </c>
      <c r="E2012" t="s">
        <v>59</v>
      </c>
      <c r="F2012" t="s">
        <v>60</v>
      </c>
      <c r="G2012">
        <v>2</v>
      </c>
      <c r="H2012">
        <v>2</v>
      </c>
      <c r="I2012" s="2">
        <v>43903.652004247677</v>
      </c>
      <c r="J2012" t="str">
        <f t="shared" si="62"/>
        <v>insert into T_MAINTENANCE_ANOMALY  (I_ID,I_CITY_NO,I_SPECIALTY,S_NAME,S_PORJECT,S_RESULT_DESC,I_IS_DISTRIBUTE,I_IS_TOFAULT,I_COUNT_TIME,S_ACCOUNT,D_INSERT_DATE) values ('1083167','1030005','6','MSCe35 RNC26','检查AP运行工作状态','要求所有AP状态为UP','2','2','20200313153853','dzyw',DATE_FORMAT(SYSDATE(),'%Y-%m-%d'));</v>
      </c>
      <c r="K2012" t="str">
        <f t="shared" si="63"/>
        <v>20200313153853</v>
      </c>
    </row>
    <row r="2013" spans="1:11" x14ac:dyDescent="0.2">
      <c r="A2013">
        <v>1083168</v>
      </c>
      <c r="B2013">
        <v>1030005</v>
      </c>
      <c r="C2013">
        <v>6</v>
      </c>
      <c r="D2013" t="s">
        <v>65</v>
      </c>
      <c r="E2013" t="s">
        <v>59</v>
      </c>
      <c r="F2013" t="s">
        <v>60</v>
      </c>
      <c r="G2013">
        <v>2</v>
      </c>
      <c r="H2013">
        <v>2</v>
      </c>
      <c r="I2013" s="2">
        <v>43903.652016122687</v>
      </c>
      <c r="J2013" t="str">
        <f t="shared" si="62"/>
        <v>insert into T_MAINTENANCE_ANOMALY  (I_ID,I_CITY_NO,I_SPECIALTY,S_NAME,S_PORJECT,S_RESULT_DESC,I_IS_DISTRIBUTE,I_IS_TOFAULT,I_COUNT_TIME,S_ACCOUNT,D_INSERT_DATE) values ('1083168','1030005','6','MSCe36 RNC26','检查AP运行工作状态','要求所有AP状态为UP','2','2','20200313153854','dzyw',DATE_FORMAT(SYSDATE(),'%Y-%m-%d'));</v>
      </c>
      <c r="K2013" t="str">
        <f t="shared" si="63"/>
        <v>20200313153854</v>
      </c>
    </row>
    <row r="2014" spans="1:11" x14ac:dyDescent="0.2">
      <c r="A2014">
        <v>1083169</v>
      </c>
      <c r="B2014">
        <v>1030005</v>
      </c>
      <c r="C2014">
        <v>6</v>
      </c>
      <c r="D2014" t="s">
        <v>68</v>
      </c>
      <c r="E2014" t="s">
        <v>59</v>
      </c>
      <c r="F2014" t="s">
        <v>60</v>
      </c>
      <c r="G2014">
        <v>2</v>
      </c>
      <c r="H2014">
        <v>2</v>
      </c>
      <c r="I2014" s="2">
        <v>43903.652278321759</v>
      </c>
      <c r="J2014" t="str">
        <f t="shared" si="62"/>
        <v>insert into T_MAINTENANCE_ANOMALY  (I_ID,I_CITY_NO,I_SPECIALTY,S_NAME,S_PORJECT,S_RESULT_DESC,I_IS_DISTRIBUTE,I_IS_TOFAULT,I_COUNT_TIME,S_ACCOUNT,D_INSERT_DATE) values ('1083169','1030005','6','MSCe36 RNC25','检查AP运行工作状态','要求所有AP状态为UP','2','2','20200313153917','dzyw',DATE_FORMAT(SYSDATE(),'%Y-%m-%d'));</v>
      </c>
      <c r="K2014" t="str">
        <f t="shared" si="63"/>
        <v>20200313153917</v>
      </c>
    </row>
    <row r="2015" spans="1:11" x14ac:dyDescent="0.2">
      <c r="A2015">
        <v>1083170</v>
      </c>
      <c r="B2015">
        <v>1030005</v>
      </c>
      <c r="C2015">
        <v>6</v>
      </c>
      <c r="D2015" t="s">
        <v>15</v>
      </c>
      <c r="E2015" t="s">
        <v>16</v>
      </c>
      <c r="F2015" t="s">
        <v>17</v>
      </c>
      <c r="G2015">
        <v>2</v>
      </c>
      <c r="H2015">
        <v>2</v>
      </c>
      <c r="I2015" s="2">
        <v>43903.658401504632</v>
      </c>
      <c r="J2015" t="str">
        <f t="shared" si="62"/>
        <v>insert into T_MAINTENANCE_ANOMALY  (I_ID,I_CITY_NO,I_SPECIALTY,S_NAME,S_PORJECT,S_RESULT_DESC,I_IS_DISTRIBUTE,I_IS_TOFAULT,I_COUNT_TIME,S_ACCOUNT,D_INSERT_DATE) values ('1083170','1030005','6','HZMGW1','显示链路状态','链路不可用时发送短信','2','2','20200313154806','dzyw',DATE_FORMAT(SYSDATE(),'%Y-%m-%d'));</v>
      </c>
      <c r="K2015" t="str">
        <f t="shared" si="63"/>
        <v>20200313154806</v>
      </c>
    </row>
    <row r="2016" spans="1:11" x14ac:dyDescent="0.2">
      <c r="A2016">
        <v>1083171</v>
      </c>
      <c r="B2016">
        <v>1030005</v>
      </c>
      <c r="C2016">
        <v>6</v>
      </c>
      <c r="D2016" t="s">
        <v>18</v>
      </c>
      <c r="E2016" t="s">
        <v>16</v>
      </c>
      <c r="F2016" t="s">
        <v>17</v>
      </c>
      <c r="G2016">
        <v>2</v>
      </c>
      <c r="H2016">
        <v>2</v>
      </c>
      <c r="I2016" s="2">
        <v>43903.65840177083</v>
      </c>
      <c r="J2016" t="str">
        <f t="shared" si="62"/>
        <v>insert into T_MAINTENANCE_ANOMALY  (I_ID,I_CITY_NO,I_SPECIALTY,S_NAME,S_PORJECT,S_RESULT_DESC,I_IS_DISTRIBUTE,I_IS_TOFAULT,I_COUNT_TIME,S_ACCOUNT,D_INSERT_DATE) values ('1083171','1030005','6','HZMGW2','显示链路状态','链路不可用时发送短信','2','2','20200313154806','dzyw',DATE_FORMAT(SYSDATE(),'%Y-%m-%d'));</v>
      </c>
      <c r="K2016" t="str">
        <f t="shared" si="63"/>
        <v>20200313154806</v>
      </c>
    </row>
    <row r="2017" spans="1:11" x14ac:dyDescent="0.2">
      <c r="A2017">
        <v>1083172</v>
      </c>
      <c r="B2017">
        <v>1030005</v>
      </c>
      <c r="C2017">
        <v>6</v>
      </c>
      <c r="D2017" t="s">
        <v>25</v>
      </c>
      <c r="E2017" t="s">
        <v>26</v>
      </c>
      <c r="F2017" t="s">
        <v>27</v>
      </c>
      <c r="G2017">
        <v>2</v>
      </c>
      <c r="H2017">
        <v>2</v>
      </c>
      <c r="I2017" s="2">
        <v>43903.670259988423</v>
      </c>
      <c r="J2017" t="str">
        <f t="shared" si="62"/>
        <v>insert into T_MAINTENANCE_ANOMALY  (I_ID,I_CITY_NO,I_SPECIALTY,S_NAME,S_PORJECT,S_RESULT_DESC,I_IS_DISTRIBUTE,I_IS_TOFAULT,I_COUNT_TIME,S_ACCOUNT,D_INSERT_DATE) values ('1083172','1030005','6','QZMGW2','检查MGW 中继群状态','关键字AMLOOS','2','2','20200313160510','dzyw',DATE_FORMAT(SYSDATE(),'%Y-%m-%d'));</v>
      </c>
      <c r="K2017" t="str">
        <f t="shared" si="63"/>
        <v>20200313160510</v>
      </c>
    </row>
    <row r="2018" spans="1:11" x14ac:dyDescent="0.2">
      <c r="A2018">
        <v>1083173</v>
      </c>
      <c r="B2018">
        <v>1030005</v>
      </c>
      <c r="C2018">
        <v>6</v>
      </c>
      <c r="D2018" t="s">
        <v>75</v>
      </c>
      <c r="E2018" t="s">
        <v>76</v>
      </c>
      <c r="F2018" t="s">
        <v>77</v>
      </c>
      <c r="G2018">
        <v>2</v>
      </c>
      <c r="H2018">
        <v>2</v>
      </c>
      <c r="I2018" s="2">
        <v>43903.677929513891</v>
      </c>
      <c r="J2018" t="str">
        <f t="shared" si="62"/>
        <v>insert into T_MAINTENANCE_ANOMALY  (I_ID,I_CITY_NO,I_SPECIALTY,S_NAME,S_PORJECT,S_RESULT_DESC,I_IS_DISTRIBUTE,I_IS_TOFAULT,I_COUNT_TIME,S_ACCOUNT,D_INSERT_DATE) values ('1083173','1030005','6','温州南站7750-1','显示APS状态','Operational state不为up；','2','2','20200313161613','dzyw',DATE_FORMAT(SYSDATE(),'%Y-%m-%d'));</v>
      </c>
      <c r="K2018" t="str">
        <f t="shared" si="63"/>
        <v>20200313161613</v>
      </c>
    </row>
    <row r="2019" spans="1:11" x14ac:dyDescent="0.2">
      <c r="A2019">
        <v>1083174</v>
      </c>
      <c r="B2019">
        <v>1030005</v>
      </c>
      <c r="C2019">
        <v>6</v>
      </c>
      <c r="D2019" t="s">
        <v>78</v>
      </c>
      <c r="E2019" t="s">
        <v>76</v>
      </c>
      <c r="F2019" t="s">
        <v>77</v>
      </c>
      <c r="G2019">
        <v>2</v>
      </c>
      <c r="H2019">
        <v>2</v>
      </c>
      <c r="I2019" s="2">
        <v>43903.677929710648</v>
      </c>
      <c r="J2019" t="str">
        <f t="shared" si="62"/>
        <v>insert into T_MAINTENANCE_ANOMALY  (I_ID,I_CITY_NO,I_SPECIALTY,S_NAME,S_PORJECT,S_RESULT_DESC,I_IS_DISTRIBUTE,I_IS_TOFAULT,I_COUNT_TIME,S_ACCOUNT,D_INSERT_DATE) values ('1083174','1030005','6','温州南站7750-2','显示APS状态','Operational state不为up；','2','2','20200313161613','dzyw',DATE_FORMAT(SYSDATE(),'%Y-%m-%d'));</v>
      </c>
      <c r="K2019" t="str">
        <f t="shared" si="63"/>
        <v>20200313161613</v>
      </c>
    </row>
    <row r="2020" spans="1:11" x14ac:dyDescent="0.2">
      <c r="A2020">
        <v>1083175</v>
      </c>
      <c r="B2020">
        <v>1030005</v>
      </c>
      <c r="C2020">
        <v>6</v>
      </c>
      <c r="D2020" t="s">
        <v>66</v>
      </c>
      <c r="E2020" t="s">
        <v>59</v>
      </c>
      <c r="F2020" t="s">
        <v>60</v>
      </c>
      <c r="G2020">
        <v>2</v>
      </c>
      <c r="H2020">
        <v>2</v>
      </c>
      <c r="I2020" s="2">
        <v>43903.69364672454</v>
      </c>
      <c r="J2020" t="str">
        <f t="shared" si="62"/>
        <v>insert into T_MAINTENANCE_ANOMALY  (I_ID,I_CITY_NO,I_SPECIALTY,S_NAME,S_PORJECT,S_RESULT_DESC,I_IS_DISTRIBUTE,I_IS_TOFAULT,I_COUNT_TIME,S_ACCOUNT,D_INSERT_DATE) values ('1083175','1030005','6','MSCe36 RNC23','检查AP运行工作状态','要求所有AP状态为UP','2','2','20200313163851','dzyw',DATE_FORMAT(SYSDATE(),'%Y-%m-%d'));</v>
      </c>
      <c r="K2020" t="str">
        <f t="shared" si="63"/>
        <v>20200313163851</v>
      </c>
    </row>
    <row r="2021" spans="1:11" x14ac:dyDescent="0.2">
      <c r="A2021">
        <v>1083176</v>
      </c>
      <c r="B2021">
        <v>1030005</v>
      </c>
      <c r="C2021">
        <v>6</v>
      </c>
      <c r="D2021" t="s">
        <v>62</v>
      </c>
      <c r="E2021" t="s">
        <v>59</v>
      </c>
      <c r="F2021" t="s">
        <v>60</v>
      </c>
      <c r="G2021">
        <v>2</v>
      </c>
      <c r="H2021">
        <v>2</v>
      </c>
      <c r="I2021" s="2">
        <v>43903.693652696762</v>
      </c>
      <c r="J2021" t="str">
        <f t="shared" si="62"/>
        <v>insert into T_MAINTENANCE_ANOMALY  (I_ID,I_CITY_NO,I_SPECIALTY,S_NAME,S_PORJECT,S_RESULT_DESC,I_IS_DISTRIBUTE,I_IS_TOFAULT,I_COUNT_TIME,S_ACCOUNT,D_INSERT_DATE) values ('1083176','1030005','6','MSCe35 RNC23','检查AP运行工作状态','要求所有AP状态为UP','2','2','20200313163852','dzyw',DATE_FORMAT(SYSDATE(),'%Y-%m-%d'));</v>
      </c>
      <c r="K2021" t="str">
        <f t="shared" si="63"/>
        <v>20200313163852</v>
      </c>
    </row>
    <row r="2022" spans="1:11" x14ac:dyDescent="0.2">
      <c r="A2022">
        <v>1083177</v>
      </c>
      <c r="B2022">
        <v>1030005</v>
      </c>
      <c r="C2022">
        <v>6</v>
      </c>
      <c r="D2022" t="s">
        <v>67</v>
      </c>
      <c r="E2022" t="s">
        <v>59</v>
      </c>
      <c r="F2022" t="s">
        <v>60</v>
      </c>
      <c r="G2022">
        <v>2</v>
      </c>
      <c r="H2022">
        <v>2</v>
      </c>
      <c r="I2022" s="2">
        <v>43903.693652696762</v>
      </c>
      <c r="J2022" t="str">
        <f t="shared" si="62"/>
        <v>insert into T_MAINTENANCE_ANOMALY  (I_ID,I_CITY_NO,I_SPECIALTY,S_NAME,S_PORJECT,S_RESULT_DESC,I_IS_DISTRIBUTE,I_IS_TOFAULT,I_COUNT_TIME,S_ACCOUNT,D_INSERT_DATE) values ('1083177','1030005','6','MSCe35 RNC25','检查AP运行工作状态','要求所有AP状态为UP','2','2','20200313163852','dzyw',DATE_FORMAT(SYSDATE(),'%Y-%m-%d'));</v>
      </c>
      <c r="K2022" t="str">
        <f t="shared" si="63"/>
        <v>20200313163852</v>
      </c>
    </row>
    <row r="2023" spans="1:11" x14ac:dyDescent="0.2">
      <c r="A2023">
        <v>1083178</v>
      </c>
      <c r="B2023">
        <v>1030005</v>
      </c>
      <c r="C2023">
        <v>6</v>
      </c>
      <c r="D2023" t="s">
        <v>64</v>
      </c>
      <c r="E2023" t="s">
        <v>59</v>
      </c>
      <c r="F2023" t="s">
        <v>60</v>
      </c>
      <c r="G2023">
        <v>2</v>
      </c>
      <c r="H2023">
        <v>2</v>
      </c>
      <c r="I2023" s="2">
        <v>43903.693652696762</v>
      </c>
      <c r="J2023" t="str">
        <f t="shared" si="62"/>
        <v>insert into T_MAINTENANCE_ANOMALY  (I_ID,I_CITY_NO,I_SPECIALTY,S_NAME,S_PORJECT,S_RESULT_DESC,I_IS_DISTRIBUTE,I_IS_TOFAULT,I_COUNT_TIME,S_ACCOUNT,D_INSERT_DATE) values ('1083178','1030005','6','MSCe35 RNC26','检查AP运行工作状态','要求所有AP状态为UP','2','2','20200313163852','dzyw',DATE_FORMAT(SYSDATE(),'%Y-%m-%d'));</v>
      </c>
      <c r="K2023" t="str">
        <f t="shared" si="63"/>
        <v>20200313163852</v>
      </c>
    </row>
    <row r="2024" spans="1:11" x14ac:dyDescent="0.2">
      <c r="A2024">
        <v>1083179</v>
      </c>
      <c r="B2024">
        <v>1030005</v>
      </c>
      <c r="C2024">
        <v>6</v>
      </c>
      <c r="D2024" t="s">
        <v>61</v>
      </c>
      <c r="E2024" t="s">
        <v>59</v>
      </c>
      <c r="F2024" t="s">
        <v>60</v>
      </c>
      <c r="G2024">
        <v>2</v>
      </c>
      <c r="H2024">
        <v>2</v>
      </c>
      <c r="I2024" s="2">
        <v>43903.693664618047</v>
      </c>
      <c r="J2024" t="str">
        <f t="shared" si="62"/>
        <v>insert into T_MAINTENANCE_ANOMALY  (I_ID,I_CITY_NO,I_SPECIALTY,S_NAME,S_PORJECT,S_RESULT_DESC,I_IS_DISTRIBUTE,I_IS_TOFAULT,I_COUNT_TIME,S_ACCOUNT,D_INSERT_DATE) values ('1083179','1030005','6','MSCe36 RNC24','检查AP运行工作状态','要求所有AP状态为UP','2','2','20200313163853','dzyw',DATE_FORMAT(SYSDATE(),'%Y-%m-%d'));</v>
      </c>
      <c r="K2024" t="str">
        <f t="shared" si="63"/>
        <v>20200313163853</v>
      </c>
    </row>
    <row r="2025" spans="1:11" x14ac:dyDescent="0.2">
      <c r="A2025">
        <v>1083180</v>
      </c>
      <c r="B2025">
        <v>1030005</v>
      </c>
      <c r="C2025">
        <v>6</v>
      </c>
      <c r="D2025" t="s">
        <v>65</v>
      </c>
      <c r="E2025" t="s">
        <v>59</v>
      </c>
      <c r="F2025" t="s">
        <v>60</v>
      </c>
      <c r="G2025">
        <v>2</v>
      </c>
      <c r="H2025">
        <v>2</v>
      </c>
      <c r="I2025" s="2">
        <v>43903.69366478009</v>
      </c>
      <c r="J2025" t="str">
        <f t="shared" si="62"/>
        <v>insert into T_MAINTENANCE_ANOMALY  (I_ID,I_CITY_NO,I_SPECIALTY,S_NAME,S_PORJECT,S_RESULT_DESC,I_IS_DISTRIBUTE,I_IS_TOFAULT,I_COUNT_TIME,S_ACCOUNT,D_INSERT_DATE) values ('1083180','1030005','6','MSCe36 RNC26','检查AP运行工作状态','要求所有AP状态为UP','2','2','20200313163853','dzyw',DATE_FORMAT(SYSDATE(),'%Y-%m-%d'));</v>
      </c>
      <c r="K2025" t="str">
        <f t="shared" si="63"/>
        <v>20200313163853</v>
      </c>
    </row>
    <row r="2026" spans="1:11" x14ac:dyDescent="0.2">
      <c r="A2026">
        <v>1083181</v>
      </c>
      <c r="B2026">
        <v>1030005</v>
      </c>
      <c r="C2026">
        <v>6</v>
      </c>
      <c r="D2026" t="s">
        <v>63</v>
      </c>
      <c r="E2026" t="s">
        <v>59</v>
      </c>
      <c r="F2026" t="s">
        <v>60</v>
      </c>
      <c r="G2026">
        <v>2</v>
      </c>
      <c r="H2026">
        <v>2</v>
      </c>
      <c r="I2026" s="2">
        <v>43903.693670567132</v>
      </c>
      <c r="J2026" t="str">
        <f t="shared" si="62"/>
        <v>insert into T_MAINTENANCE_ANOMALY  (I_ID,I_CITY_NO,I_SPECIALTY,S_NAME,S_PORJECT,S_RESULT_DESC,I_IS_DISTRIBUTE,I_IS_TOFAULT,I_COUNT_TIME,S_ACCOUNT,D_INSERT_DATE) values ('1083181','1030005','6','MSCe35 RNC24','检查AP运行工作状态','要求所有AP状态为UP','2','2','20200313163853','dzyw',DATE_FORMAT(SYSDATE(),'%Y-%m-%d'));</v>
      </c>
      <c r="K2026" t="str">
        <f t="shared" si="63"/>
        <v>20200313163853</v>
      </c>
    </row>
    <row r="2027" spans="1:11" x14ac:dyDescent="0.2">
      <c r="A2027">
        <v>1083182</v>
      </c>
      <c r="B2027">
        <v>1030005</v>
      </c>
      <c r="C2027">
        <v>6</v>
      </c>
      <c r="D2027" t="s">
        <v>68</v>
      </c>
      <c r="E2027" t="s">
        <v>59</v>
      </c>
      <c r="F2027" t="s">
        <v>60</v>
      </c>
      <c r="G2027">
        <v>2</v>
      </c>
      <c r="H2027">
        <v>2</v>
      </c>
      <c r="I2027" s="2">
        <v>43903.6939565625</v>
      </c>
      <c r="J2027" t="str">
        <f t="shared" si="62"/>
        <v>insert into T_MAINTENANCE_ANOMALY  (I_ID,I_CITY_NO,I_SPECIALTY,S_NAME,S_PORJECT,S_RESULT_DESC,I_IS_DISTRIBUTE,I_IS_TOFAULT,I_COUNT_TIME,S_ACCOUNT,D_INSERT_DATE) values ('1083182','1030005','6','MSCe36 RNC25','检查AP运行工作状态','要求所有AP状态为UP','2','2','20200313163918','dzyw',DATE_FORMAT(SYSDATE(),'%Y-%m-%d'));</v>
      </c>
      <c r="K2027" t="str">
        <f t="shared" si="63"/>
        <v>20200313163918</v>
      </c>
    </row>
    <row r="2028" spans="1:11" x14ac:dyDescent="0.2">
      <c r="A2028">
        <v>1083183</v>
      </c>
      <c r="B2028">
        <v>1030005</v>
      </c>
      <c r="C2028">
        <v>6</v>
      </c>
      <c r="D2028" t="s">
        <v>167</v>
      </c>
      <c r="E2028" t="s">
        <v>89</v>
      </c>
      <c r="F2028" t="s">
        <v>90</v>
      </c>
      <c r="G2028">
        <v>2</v>
      </c>
      <c r="H2028">
        <v>2</v>
      </c>
      <c r="I2028" s="2">
        <v>43903.696656562497</v>
      </c>
      <c r="J2028" t="str">
        <f t="shared" si="62"/>
        <v>insert into T_MAINTENANCE_ANOMALY  (I_ID,I_CITY_NO,I_SPECIALTY,S_NAME,S_PORJECT,S_RESULT_DESC,I_IS_DISTRIBUTE,I_IS_TOFAULT,I_COUNT_TIME,S_ACCOUNT,D_INSERT_DATE) values ('1083183','1030005','6','HZ_MSCe3','显示BAM服务器运行状态','CPU占用率大于30%时发送短信','2','2','20200313164311','dzyw',DATE_FORMAT(SYSDATE(),'%Y-%m-%d'));</v>
      </c>
      <c r="K2028" t="str">
        <f t="shared" si="63"/>
        <v>20200313164311</v>
      </c>
    </row>
    <row r="2029" spans="1:11" x14ac:dyDescent="0.2">
      <c r="A2029">
        <v>1083184</v>
      </c>
      <c r="B2029">
        <v>1030005</v>
      </c>
      <c r="C2029">
        <v>6</v>
      </c>
      <c r="D2029" t="s">
        <v>15</v>
      </c>
      <c r="E2029" t="s">
        <v>16</v>
      </c>
      <c r="F2029" t="s">
        <v>17</v>
      </c>
      <c r="G2029">
        <v>2</v>
      </c>
      <c r="H2029">
        <v>2</v>
      </c>
      <c r="I2029" s="2">
        <v>43903.700068981481</v>
      </c>
      <c r="J2029" t="str">
        <f t="shared" si="62"/>
        <v>insert into T_MAINTENANCE_ANOMALY  (I_ID,I_CITY_NO,I_SPECIALTY,S_NAME,S_PORJECT,S_RESULT_DESC,I_IS_DISTRIBUTE,I_IS_TOFAULT,I_COUNT_TIME,S_ACCOUNT,D_INSERT_DATE) values ('1083184','1030005','6','HZMGW1','显示链路状态','链路不可用时发送短信','2','2','20200313164806','dzyw',DATE_FORMAT(SYSDATE(),'%Y-%m-%d'));</v>
      </c>
      <c r="K2029" t="str">
        <f t="shared" si="63"/>
        <v>20200313164806</v>
      </c>
    </row>
    <row r="2030" spans="1:11" x14ac:dyDescent="0.2">
      <c r="A2030">
        <v>1083185</v>
      </c>
      <c r="B2030">
        <v>1030005</v>
      </c>
      <c r="C2030">
        <v>6</v>
      </c>
      <c r="D2030" t="s">
        <v>18</v>
      </c>
      <c r="E2030" t="s">
        <v>16</v>
      </c>
      <c r="F2030" t="s">
        <v>17</v>
      </c>
      <c r="G2030">
        <v>2</v>
      </c>
      <c r="H2030">
        <v>2</v>
      </c>
      <c r="I2030" s="2">
        <v>43903.700069131941</v>
      </c>
      <c r="J2030" t="str">
        <f t="shared" si="62"/>
        <v>insert into T_MAINTENANCE_ANOMALY  (I_ID,I_CITY_NO,I_SPECIALTY,S_NAME,S_PORJECT,S_RESULT_DESC,I_IS_DISTRIBUTE,I_IS_TOFAULT,I_COUNT_TIME,S_ACCOUNT,D_INSERT_DATE) values ('1083185','1030005','6','HZMGW2','显示链路状态','链路不可用时发送短信','2','2','20200313164806','dzyw',DATE_FORMAT(SYSDATE(),'%Y-%m-%d'));</v>
      </c>
      <c r="K2030" t="str">
        <f t="shared" si="63"/>
        <v>20200313164806</v>
      </c>
    </row>
    <row r="2031" spans="1:11" x14ac:dyDescent="0.2">
      <c r="A2031">
        <v>1083186</v>
      </c>
      <c r="B2031">
        <v>1030005</v>
      </c>
      <c r="C2031">
        <v>6</v>
      </c>
      <c r="D2031" t="s">
        <v>25</v>
      </c>
      <c r="E2031" t="s">
        <v>35</v>
      </c>
      <c r="F2031" t="s">
        <v>36</v>
      </c>
      <c r="G2031">
        <v>2</v>
      </c>
      <c r="H2031">
        <v>2</v>
      </c>
      <c r="I2031" s="2">
        <v>43903.711272187502</v>
      </c>
      <c r="J2031" t="str">
        <f t="shared" si="62"/>
        <v>insert into T_MAINTENANCE_ANOMALY  (I_ID,I_CITY_NO,I_SPECIALTY,S_NAME,S_PORJECT,S_RESULT_DESC,I_IS_DISTRIBUTE,I_IS_TOFAULT,I_COUNT_TIME,S_ACCOUNT,D_INSERT_DATE) values ('1083186','1030005','6','QZMGW2','检查MGW SM 单元状态','MTCE列显示为OOS的','2','2','20200313170414','dzyw',DATE_FORMAT(SYSDATE(),'%Y-%m-%d'));</v>
      </c>
      <c r="K2031" t="str">
        <f t="shared" si="63"/>
        <v>20200313170414</v>
      </c>
    </row>
    <row r="2032" spans="1:11" x14ac:dyDescent="0.2">
      <c r="A2032">
        <v>1083187</v>
      </c>
      <c r="B2032">
        <v>1030005</v>
      </c>
      <c r="C2032">
        <v>6</v>
      </c>
      <c r="D2032" t="s">
        <v>25</v>
      </c>
      <c r="E2032" t="s">
        <v>26</v>
      </c>
      <c r="F2032" t="s">
        <v>27</v>
      </c>
      <c r="G2032">
        <v>2</v>
      </c>
      <c r="H2032">
        <v>2</v>
      </c>
      <c r="I2032" s="2">
        <v>43903.711923877323</v>
      </c>
      <c r="J2032" t="str">
        <f t="shared" si="62"/>
        <v>insert into T_MAINTENANCE_ANOMALY  (I_ID,I_CITY_NO,I_SPECIALTY,S_NAME,S_PORJECT,S_RESULT_DESC,I_IS_DISTRIBUTE,I_IS_TOFAULT,I_COUNT_TIME,S_ACCOUNT,D_INSERT_DATE) values ('1083187','1030005','6','QZMGW2','检查MGW 中继群状态','关键字AMLOOS','2','2','20200313170510','dzyw',DATE_FORMAT(SYSDATE(),'%Y-%m-%d'));</v>
      </c>
      <c r="K2032" t="str">
        <f t="shared" si="63"/>
        <v>20200313170510</v>
      </c>
    </row>
    <row r="2033" spans="1:11" x14ac:dyDescent="0.2">
      <c r="A2033">
        <v>1083188</v>
      </c>
      <c r="B2033">
        <v>1030005</v>
      </c>
      <c r="C2033">
        <v>6</v>
      </c>
      <c r="D2033" t="s">
        <v>61</v>
      </c>
      <c r="E2033" t="s">
        <v>59</v>
      </c>
      <c r="F2033" t="s">
        <v>60</v>
      </c>
      <c r="G2033">
        <v>2</v>
      </c>
      <c r="H2033">
        <v>2</v>
      </c>
      <c r="I2033" s="2">
        <v>43903.735298993059</v>
      </c>
      <c r="J2033" t="str">
        <f t="shared" si="62"/>
        <v>insert into T_MAINTENANCE_ANOMALY  (I_ID,I_CITY_NO,I_SPECIALTY,S_NAME,S_PORJECT,S_RESULT_DESC,I_IS_DISTRIBUTE,I_IS_TOFAULT,I_COUNT_TIME,S_ACCOUNT,D_INSERT_DATE) values ('1083188','1030005','6','MSCe36 RNC24','检查AP运行工作状态','要求所有AP状态为UP','2','2','20200313173850','dzyw',DATE_FORMAT(SYSDATE(),'%Y-%m-%d'));</v>
      </c>
      <c r="K2033" t="str">
        <f t="shared" si="63"/>
        <v>20200313173850</v>
      </c>
    </row>
    <row r="2034" spans="1:11" x14ac:dyDescent="0.2">
      <c r="A2034">
        <v>1083189</v>
      </c>
      <c r="B2034">
        <v>1030005</v>
      </c>
      <c r="C2034">
        <v>6</v>
      </c>
      <c r="D2034" t="s">
        <v>67</v>
      </c>
      <c r="E2034" t="s">
        <v>59</v>
      </c>
      <c r="F2034" t="s">
        <v>60</v>
      </c>
      <c r="G2034">
        <v>2</v>
      </c>
      <c r="H2034">
        <v>2</v>
      </c>
      <c r="I2034" s="2">
        <v>43903.735310914351</v>
      </c>
      <c r="J2034" t="str">
        <f t="shared" si="62"/>
        <v>insert into T_MAINTENANCE_ANOMALY  (I_ID,I_CITY_NO,I_SPECIALTY,S_NAME,S_PORJECT,S_RESULT_DESC,I_IS_DISTRIBUTE,I_IS_TOFAULT,I_COUNT_TIME,S_ACCOUNT,D_INSERT_DATE) values ('1083189','1030005','6','MSCe35 RNC25','检查AP运行工作状态','要求所有AP状态为UP','2','2','20200313173851','dzyw',DATE_FORMAT(SYSDATE(),'%Y-%m-%d'));</v>
      </c>
      <c r="K2034" t="str">
        <f t="shared" si="63"/>
        <v>20200313173851</v>
      </c>
    </row>
    <row r="2035" spans="1:11" x14ac:dyDescent="0.2">
      <c r="A2035">
        <v>1083190</v>
      </c>
      <c r="B2035">
        <v>1030005</v>
      </c>
      <c r="C2035">
        <v>6</v>
      </c>
      <c r="D2035" t="s">
        <v>64</v>
      </c>
      <c r="E2035" t="s">
        <v>59</v>
      </c>
      <c r="F2035" t="s">
        <v>60</v>
      </c>
      <c r="G2035">
        <v>2</v>
      </c>
      <c r="H2035">
        <v>2</v>
      </c>
      <c r="I2035" s="2">
        <v>43903.735322800923</v>
      </c>
      <c r="J2035" t="str">
        <f t="shared" si="62"/>
        <v>insert into T_MAINTENANCE_ANOMALY  (I_ID,I_CITY_NO,I_SPECIALTY,S_NAME,S_PORJECT,S_RESULT_DESC,I_IS_DISTRIBUTE,I_IS_TOFAULT,I_COUNT_TIME,S_ACCOUNT,D_INSERT_DATE) values ('1083190','1030005','6','MSCe35 RNC26','检查AP运行工作状态','要求所有AP状态为UP','2','2','20200313173852','dzyw',DATE_FORMAT(SYSDATE(),'%Y-%m-%d'));</v>
      </c>
      <c r="K2035" t="str">
        <f t="shared" si="63"/>
        <v>20200313173852</v>
      </c>
    </row>
    <row r="2036" spans="1:11" x14ac:dyDescent="0.2">
      <c r="A2036">
        <v>1083191</v>
      </c>
      <c r="B2036">
        <v>1030005</v>
      </c>
      <c r="C2036">
        <v>6</v>
      </c>
      <c r="D2036" t="s">
        <v>66</v>
      </c>
      <c r="E2036" t="s">
        <v>59</v>
      </c>
      <c r="F2036" t="s">
        <v>60</v>
      </c>
      <c r="G2036">
        <v>2</v>
      </c>
      <c r="H2036">
        <v>2</v>
      </c>
      <c r="I2036" s="2">
        <v>43903.735328784722</v>
      </c>
      <c r="J2036" t="str">
        <f t="shared" si="62"/>
        <v>insert into T_MAINTENANCE_ANOMALY  (I_ID,I_CITY_NO,I_SPECIALTY,S_NAME,S_PORJECT,S_RESULT_DESC,I_IS_DISTRIBUTE,I_IS_TOFAULT,I_COUNT_TIME,S_ACCOUNT,D_INSERT_DATE) values ('1083191','1030005','6','MSCe36 RNC23','检查AP运行工作状态','要求所有AP状态为UP','2','2','20200313173852','dzyw',DATE_FORMAT(SYSDATE(),'%Y-%m-%d'));</v>
      </c>
      <c r="K2036" t="str">
        <f t="shared" si="63"/>
        <v>20200313173852</v>
      </c>
    </row>
    <row r="2037" spans="1:11" x14ac:dyDescent="0.2">
      <c r="A2037">
        <v>1083192</v>
      </c>
      <c r="B2037">
        <v>1030005</v>
      </c>
      <c r="C2037">
        <v>6</v>
      </c>
      <c r="D2037" t="s">
        <v>65</v>
      </c>
      <c r="E2037" t="s">
        <v>59</v>
      </c>
      <c r="F2037" t="s">
        <v>60</v>
      </c>
      <c r="G2037">
        <v>2</v>
      </c>
      <c r="H2037">
        <v>2</v>
      </c>
      <c r="I2037" s="2">
        <v>43903.735328784722</v>
      </c>
      <c r="J2037" t="str">
        <f t="shared" si="62"/>
        <v>insert into T_MAINTENANCE_ANOMALY  (I_ID,I_CITY_NO,I_SPECIALTY,S_NAME,S_PORJECT,S_RESULT_DESC,I_IS_DISTRIBUTE,I_IS_TOFAULT,I_COUNT_TIME,S_ACCOUNT,D_INSERT_DATE) values ('1083192','1030005','6','MSCe36 RNC26','检查AP运行工作状态','要求所有AP状态为UP','2','2','20200313173852','dzyw',DATE_FORMAT(SYSDATE(),'%Y-%m-%d'));</v>
      </c>
      <c r="K2037" t="str">
        <f t="shared" si="63"/>
        <v>20200313173852</v>
      </c>
    </row>
    <row r="2038" spans="1:11" x14ac:dyDescent="0.2">
      <c r="A2038">
        <v>1083193</v>
      </c>
      <c r="B2038">
        <v>1030005</v>
      </c>
      <c r="C2038">
        <v>6</v>
      </c>
      <c r="D2038" t="s">
        <v>62</v>
      </c>
      <c r="E2038" t="s">
        <v>59</v>
      </c>
      <c r="F2038" t="s">
        <v>60</v>
      </c>
      <c r="G2038">
        <v>2</v>
      </c>
      <c r="H2038">
        <v>2</v>
      </c>
      <c r="I2038" s="2">
        <v>43903.735334722223</v>
      </c>
      <c r="J2038" t="str">
        <f t="shared" si="62"/>
        <v>insert into T_MAINTENANCE_ANOMALY  (I_ID,I_CITY_NO,I_SPECIALTY,S_NAME,S_PORJECT,S_RESULT_DESC,I_IS_DISTRIBUTE,I_IS_TOFAULT,I_COUNT_TIME,S_ACCOUNT,D_INSERT_DATE) values ('1083193','1030005','6','MSCe35 RNC23','检查AP运行工作状态','要求所有AP状态为UP','2','2','20200313173853','dzyw',DATE_FORMAT(SYSDATE(),'%Y-%m-%d'));</v>
      </c>
      <c r="K2038" t="str">
        <f t="shared" si="63"/>
        <v>20200313173853</v>
      </c>
    </row>
    <row r="2039" spans="1:11" x14ac:dyDescent="0.2">
      <c r="A2039">
        <v>1083194</v>
      </c>
      <c r="B2039">
        <v>1030005</v>
      </c>
      <c r="C2039">
        <v>6</v>
      </c>
      <c r="D2039" t="s">
        <v>63</v>
      </c>
      <c r="E2039" t="s">
        <v>59</v>
      </c>
      <c r="F2039" t="s">
        <v>60</v>
      </c>
      <c r="G2039">
        <v>2</v>
      </c>
      <c r="H2039">
        <v>2</v>
      </c>
      <c r="I2039" s="2">
        <v>43903.735340706022</v>
      </c>
      <c r="J2039" t="str">
        <f t="shared" si="62"/>
        <v>insert into T_MAINTENANCE_ANOMALY  (I_ID,I_CITY_NO,I_SPECIALTY,S_NAME,S_PORJECT,S_RESULT_DESC,I_IS_DISTRIBUTE,I_IS_TOFAULT,I_COUNT_TIME,S_ACCOUNT,D_INSERT_DATE) values ('1083194','1030005','6','MSCe35 RNC24','检查AP运行工作状态','要求所有AP状态为UP','2','2','20200313173853','dzyw',DATE_FORMAT(SYSDATE(),'%Y-%m-%d'));</v>
      </c>
      <c r="K2039" t="str">
        <f t="shared" si="63"/>
        <v>20200313173853</v>
      </c>
    </row>
    <row r="2040" spans="1:11" x14ac:dyDescent="0.2">
      <c r="A2040">
        <v>1083195</v>
      </c>
      <c r="B2040">
        <v>1030005</v>
      </c>
      <c r="C2040">
        <v>6</v>
      </c>
      <c r="D2040" t="s">
        <v>68</v>
      </c>
      <c r="E2040" t="s">
        <v>59</v>
      </c>
      <c r="F2040" t="s">
        <v>60</v>
      </c>
      <c r="G2040">
        <v>2</v>
      </c>
      <c r="H2040">
        <v>2</v>
      </c>
      <c r="I2040" s="2">
        <v>43903.735638622682</v>
      </c>
      <c r="J2040" t="str">
        <f t="shared" si="62"/>
        <v>insert into T_MAINTENANCE_ANOMALY  (I_ID,I_CITY_NO,I_SPECIALTY,S_NAME,S_PORJECT,S_RESULT_DESC,I_IS_DISTRIBUTE,I_IS_TOFAULT,I_COUNT_TIME,S_ACCOUNT,D_INSERT_DATE) values ('1083195','1030005','6','MSCe36 RNC25','检查AP运行工作状态','要求所有AP状态为UP','2','2','20200313173919','dzyw',DATE_FORMAT(SYSDATE(),'%Y-%m-%d'));</v>
      </c>
      <c r="K2040" t="str">
        <f t="shared" si="63"/>
        <v>20200313173919</v>
      </c>
    </row>
    <row r="2041" spans="1:11" x14ac:dyDescent="0.2">
      <c r="A2041">
        <v>1083196</v>
      </c>
      <c r="B2041">
        <v>1030005</v>
      </c>
      <c r="C2041">
        <v>6</v>
      </c>
      <c r="D2041" t="s">
        <v>15</v>
      </c>
      <c r="E2041" t="s">
        <v>16</v>
      </c>
      <c r="F2041" t="s">
        <v>17</v>
      </c>
      <c r="G2041">
        <v>2</v>
      </c>
      <c r="H2041">
        <v>2</v>
      </c>
      <c r="I2041" s="2">
        <v>43903.741732407398</v>
      </c>
      <c r="J2041" t="str">
        <f t="shared" si="62"/>
        <v>insert into T_MAINTENANCE_ANOMALY  (I_ID,I_CITY_NO,I_SPECIALTY,S_NAME,S_PORJECT,S_RESULT_DESC,I_IS_DISTRIBUTE,I_IS_TOFAULT,I_COUNT_TIME,S_ACCOUNT,D_INSERT_DATE) values ('1083196','1030005','6','HZMGW1','显示链路状态','链路不可用时发送短信','2','2','20200313174806','dzyw',DATE_FORMAT(SYSDATE(),'%Y-%m-%d'));</v>
      </c>
      <c r="K2041" t="str">
        <f t="shared" si="63"/>
        <v>20200313174806</v>
      </c>
    </row>
    <row r="2042" spans="1:11" x14ac:dyDescent="0.2">
      <c r="A2042">
        <v>1083197</v>
      </c>
      <c r="B2042">
        <v>1030005</v>
      </c>
      <c r="C2042">
        <v>6</v>
      </c>
      <c r="D2042" t="s">
        <v>18</v>
      </c>
      <c r="E2042" t="s">
        <v>16</v>
      </c>
      <c r="F2042" t="s">
        <v>17</v>
      </c>
      <c r="G2042">
        <v>2</v>
      </c>
      <c r="H2042">
        <v>2</v>
      </c>
      <c r="I2042" s="2">
        <v>43903.741732604169</v>
      </c>
      <c r="J2042" t="str">
        <f t="shared" si="62"/>
        <v>insert into T_MAINTENANCE_ANOMALY  (I_ID,I_CITY_NO,I_SPECIALTY,S_NAME,S_PORJECT,S_RESULT_DESC,I_IS_DISTRIBUTE,I_IS_TOFAULT,I_COUNT_TIME,S_ACCOUNT,D_INSERT_DATE) values ('1083197','1030005','6','HZMGW2','显示链路状态','链路不可用时发送短信','2','2','20200313174806','dzyw',DATE_FORMAT(SYSDATE(),'%Y-%m-%d'));</v>
      </c>
      <c r="K2042" t="str">
        <f t="shared" si="63"/>
        <v>20200313174806</v>
      </c>
    </row>
    <row r="2043" spans="1:11" x14ac:dyDescent="0.2">
      <c r="A2043">
        <v>1083198</v>
      </c>
      <c r="B2043">
        <v>1030005</v>
      </c>
      <c r="C2043">
        <v>6</v>
      </c>
      <c r="D2043" t="s">
        <v>25</v>
      </c>
      <c r="E2043" t="s">
        <v>26</v>
      </c>
      <c r="F2043" t="s">
        <v>27</v>
      </c>
      <c r="G2043">
        <v>2</v>
      </c>
      <c r="H2043">
        <v>2</v>
      </c>
      <c r="I2043" s="2">
        <v>43903.753588078704</v>
      </c>
      <c r="J2043" t="str">
        <f t="shared" si="62"/>
        <v>insert into T_MAINTENANCE_ANOMALY  (I_ID,I_CITY_NO,I_SPECIALTY,S_NAME,S_PORJECT,S_RESULT_DESC,I_IS_DISTRIBUTE,I_IS_TOFAULT,I_COUNT_TIME,S_ACCOUNT,D_INSERT_DATE) values ('1083198','1030005','6','QZMGW2','检查MGW 中继群状态','关键字AMLOOS','2','2','20200313180510','dzyw',DATE_FORMAT(SYSDATE(),'%Y-%m-%d'));</v>
      </c>
      <c r="K2043" t="str">
        <f t="shared" si="63"/>
        <v>20200313180510</v>
      </c>
    </row>
    <row r="2044" spans="1:11" x14ac:dyDescent="0.2">
      <c r="A2044">
        <v>1083199</v>
      </c>
      <c r="B2044">
        <v>1030005</v>
      </c>
      <c r="C2044">
        <v>6</v>
      </c>
      <c r="D2044" t="s">
        <v>61</v>
      </c>
      <c r="E2044" t="s">
        <v>59</v>
      </c>
      <c r="F2044" t="s">
        <v>60</v>
      </c>
      <c r="G2044">
        <v>2</v>
      </c>
      <c r="H2044">
        <v>2</v>
      </c>
      <c r="I2044" s="2">
        <v>43903.776986805547</v>
      </c>
      <c r="J2044" t="str">
        <f t="shared" si="62"/>
        <v>insert into T_MAINTENANCE_ANOMALY  (I_ID,I_CITY_NO,I_SPECIALTY,S_NAME,S_PORJECT,S_RESULT_DESC,I_IS_DISTRIBUTE,I_IS_TOFAULT,I_COUNT_TIME,S_ACCOUNT,D_INSERT_DATE) values ('1083199','1030005','6','MSCe36 RNC24','检查AP运行工作状态','要求所有AP状态为UP','2','2','20200313183852','dzyw',DATE_FORMAT(SYSDATE(),'%Y-%m-%d'));</v>
      </c>
      <c r="K2044" t="str">
        <f t="shared" si="63"/>
        <v>20200313183852</v>
      </c>
    </row>
    <row r="2045" spans="1:11" x14ac:dyDescent="0.2">
      <c r="A2045">
        <v>1083200</v>
      </c>
      <c r="B2045">
        <v>1030005</v>
      </c>
      <c r="C2045">
        <v>6</v>
      </c>
      <c r="D2045" t="s">
        <v>66</v>
      </c>
      <c r="E2045" t="s">
        <v>59</v>
      </c>
      <c r="F2045" t="s">
        <v>60</v>
      </c>
      <c r="G2045">
        <v>2</v>
      </c>
      <c r="H2045">
        <v>2</v>
      </c>
      <c r="I2045" s="2">
        <v>43903.776986805547</v>
      </c>
      <c r="J2045" t="str">
        <f t="shared" si="62"/>
        <v>insert into T_MAINTENANCE_ANOMALY  (I_ID,I_CITY_NO,I_SPECIALTY,S_NAME,S_PORJECT,S_RESULT_DESC,I_IS_DISTRIBUTE,I_IS_TOFAULT,I_COUNT_TIME,S_ACCOUNT,D_INSERT_DATE) values ('1083200','1030005','6','MSCe36 RNC23','检查AP运行工作状态','要求所有AP状态为UP','2','2','20200313183852','dzyw',DATE_FORMAT(SYSDATE(),'%Y-%m-%d'));</v>
      </c>
      <c r="K2045" t="str">
        <f t="shared" si="63"/>
        <v>20200313183852</v>
      </c>
    </row>
    <row r="2046" spans="1:11" x14ac:dyDescent="0.2">
      <c r="A2046">
        <v>1083201</v>
      </c>
      <c r="B2046">
        <v>1030005</v>
      </c>
      <c r="C2046">
        <v>6</v>
      </c>
      <c r="D2046" t="s">
        <v>64</v>
      </c>
      <c r="E2046" t="s">
        <v>59</v>
      </c>
      <c r="F2046" t="s">
        <v>60</v>
      </c>
      <c r="G2046">
        <v>2</v>
      </c>
      <c r="H2046">
        <v>2</v>
      </c>
      <c r="I2046" s="2">
        <v>43903.776986805547</v>
      </c>
      <c r="J2046" t="str">
        <f t="shared" si="62"/>
        <v>insert into T_MAINTENANCE_ANOMALY  (I_ID,I_CITY_NO,I_SPECIALTY,S_NAME,S_PORJECT,S_RESULT_DESC,I_IS_DISTRIBUTE,I_IS_TOFAULT,I_COUNT_TIME,S_ACCOUNT,D_INSERT_DATE) values ('1083201','1030005','6','MSCe35 RNC26','检查AP运行工作状态','要求所有AP状态为UP','2','2','20200313183852','dzyw',DATE_FORMAT(SYSDATE(),'%Y-%m-%d'));</v>
      </c>
      <c r="K2046" t="str">
        <f t="shared" si="63"/>
        <v>20200313183852</v>
      </c>
    </row>
    <row r="2047" spans="1:11" x14ac:dyDescent="0.2">
      <c r="A2047">
        <v>1083202</v>
      </c>
      <c r="B2047">
        <v>1030005</v>
      </c>
      <c r="C2047">
        <v>6</v>
      </c>
      <c r="D2047" t="s">
        <v>65</v>
      </c>
      <c r="E2047" t="s">
        <v>59</v>
      </c>
      <c r="F2047" t="s">
        <v>60</v>
      </c>
      <c r="G2047">
        <v>2</v>
      </c>
      <c r="H2047">
        <v>2</v>
      </c>
      <c r="I2047" s="2">
        <v>43903.776998726848</v>
      </c>
      <c r="J2047" t="str">
        <f t="shared" si="62"/>
        <v>insert into T_MAINTENANCE_ANOMALY  (I_ID,I_CITY_NO,I_SPECIALTY,S_NAME,S_PORJECT,S_RESULT_DESC,I_IS_DISTRIBUTE,I_IS_TOFAULT,I_COUNT_TIME,S_ACCOUNT,D_INSERT_DATE) values ('1083202','1030005','6','MSCe36 RNC26','检查AP运行工作状态','要求所有AP状态为UP','2','2','20200313183853','dzyw',DATE_FORMAT(SYSDATE(),'%Y-%m-%d'));</v>
      </c>
      <c r="K2047" t="str">
        <f t="shared" si="63"/>
        <v>20200313183853</v>
      </c>
    </row>
    <row r="2048" spans="1:11" x14ac:dyDescent="0.2">
      <c r="A2048">
        <v>1083203</v>
      </c>
      <c r="B2048">
        <v>1030005</v>
      </c>
      <c r="C2048">
        <v>6</v>
      </c>
      <c r="D2048" t="s">
        <v>62</v>
      </c>
      <c r="E2048" t="s">
        <v>59</v>
      </c>
      <c r="F2048" t="s">
        <v>60</v>
      </c>
      <c r="G2048">
        <v>2</v>
      </c>
      <c r="H2048">
        <v>2</v>
      </c>
      <c r="I2048" s="2">
        <v>43903.776998726848</v>
      </c>
      <c r="J2048" t="str">
        <f t="shared" si="62"/>
        <v>insert into T_MAINTENANCE_ANOMALY  (I_ID,I_CITY_NO,I_SPECIALTY,S_NAME,S_PORJECT,S_RESULT_DESC,I_IS_DISTRIBUTE,I_IS_TOFAULT,I_COUNT_TIME,S_ACCOUNT,D_INSERT_DATE) values ('1083203','1030005','6','MSCe35 RNC23','检查AP运行工作状态','要求所有AP状态为UP','2','2','20200313183853','dzyw',DATE_FORMAT(SYSDATE(),'%Y-%m-%d'));</v>
      </c>
      <c r="K2048" t="str">
        <f t="shared" si="63"/>
        <v>20200313183853</v>
      </c>
    </row>
    <row r="2049" spans="1:11" x14ac:dyDescent="0.2">
      <c r="A2049">
        <v>1083204</v>
      </c>
      <c r="B2049">
        <v>1030005</v>
      </c>
      <c r="C2049">
        <v>6</v>
      </c>
      <c r="D2049" t="s">
        <v>63</v>
      </c>
      <c r="E2049" t="s">
        <v>59</v>
      </c>
      <c r="F2049" t="s">
        <v>60</v>
      </c>
      <c r="G2049">
        <v>2</v>
      </c>
      <c r="H2049">
        <v>2</v>
      </c>
      <c r="I2049" s="2">
        <v>43903.777004664349</v>
      </c>
      <c r="J2049" t="str">
        <f t="shared" ref="J2049:J2112" si="64">"insert into T_MAINTENANCE_ANOMALY  (I_ID,I_CITY_NO,I_SPECIALTY,S_NAME,S_PORJECT,S_RESULT_DESC,I_IS_DISTRIBUTE,I_IS_TOFAULT,I_COUNT_TIME,S_ACCOUNT,D_INSERT_DATE) values ('"&amp;$A2049&amp;"','"&amp;$B2049&amp;"','"&amp;$C2049&amp;"','"&amp;$D2049&amp;"','"&amp;$E2049&amp;"','"&amp;$F2049&amp;"','"&amp;$G2049&amp;"','"&amp;$H2049&amp;"','"&amp;$K2049&amp;"','dzyw',DATE_FORMAT(SYSDATE(),'%Y-%m-%d'));"</f>
        <v>insert into T_MAINTENANCE_ANOMALY  (I_ID,I_CITY_NO,I_SPECIALTY,S_NAME,S_PORJECT,S_RESULT_DESC,I_IS_DISTRIBUTE,I_IS_TOFAULT,I_COUNT_TIME,S_ACCOUNT,D_INSERT_DATE) values ('1083204','1030005','6','MSCe35 RNC24','检查AP运行工作状态','要求所有AP状态为UP','2','2','20200313183853','dzyw',DATE_FORMAT(SYSDATE(),'%Y-%m-%d'));</v>
      </c>
      <c r="K2049" t="str">
        <f t="shared" ref="K2049:K2112" si="65">TEXT(I2049,"emmddhhmmss")</f>
        <v>20200313183853</v>
      </c>
    </row>
    <row r="2050" spans="1:11" x14ac:dyDescent="0.2">
      <c r="A2050">
        <v>1083205</v>
      </c>
      <c r="B2050">
        <v>1030005</v>
      </c>
      <c r="C2050">
        <v>6</v>
      </c>
      <c r="D2050" t="s">
        <v>67</v>
      </c>
      <c r="E2050" t="s">
        <v>59</v>
      </c>
      <c r="F2050" t="s">
        <v>60</v>
      </c>
      <c r="G2050">
        <v>2</v>
      </c>
      <c r="H2050">
        <v>2</v>
      </c>
      <c r="I2050" s="2">
        <v>43903.777004664349</v>
      </c>
      <c r="J2050" t="str">
        <f t="shared" si="64"/>
        <v>insert into T_MAINTENANCE_ANOMALY  (I_ID,I_CITY_NO,I_SPECIALTY,S_NAME,S_PORJECT,S_RESULT_DESC,I_IS_DISTRIBUTE,I_IS_TOFAULT,I_COUNT_TIME,S_ACCOUNT,D_INSERT_DATE) values ('1083205','1030005','6','MSCe35 RNC25','检查AP运行工作状态','要求所有AP状态为UP','2','2','20200313183853','dzyw',DATE_FORMAT(SYSDATE(),'%Y-%m-%d'));</v>
      </c>
      <c r="K2050" t="str">
        <f t="shared" si="65"/>
        <v>20200313183853</v>
      </c>
    </row>
    <row r="2051" spans="1:11" x14ac:dyDescent="0.2">
      <c r="A2051">
        <v>1083206</v>
      </c>
      <c r="B2051">
        <v>1030005</v>
      </c>
      <c r="C2051">
        <v>6</v>
      </c>
      <c r="D2051" t="s">
        <v>68</v>
      </c>
      <c r="E2051" t="s">
        <v>59</v>
      </c>
      <c r="F2051" t="s">
        <v>60</v>
      </c>
      <c r="G2051">
        <v>2</v>
      </c>
      <c r="H2051">
        <v>2</v>
      </c>
      <c r="I2051" s="2">
        <v>43903.77730332176</v>
      </c>
      <c r="J2051" t="str">
        <f t="shared" si="64"/>
        <v>insert into T_MAINTENANCE_ANOMALY  (I_ID,I_CITY_NO,I_SPECIALTY,S_NAME,S_PORJECT,S_RESULT_DESC,I_IS_DISTRIBUTE,I_IS_TOFAULT,I_COUNT_TIME,S_ACCOUNT,D_INSERT_DATE) values ('1083206','1030005','6','MSCe36 RNC25','检查AP运行工作状态','要求所有AP状态为UP','2','2','20200313183919','dzyw',DATE_FORMAT(SYSDATE(),'%Y-%m-%d'));</v>
      </c>
      <c r="K2051" t="str">
        <f t="shared" si="65"/>
        <v>20200313183919</v>
      </c>
    </row>
    <row r="2052" spans="1:11" x14ac:dyDescent="0.2">
      <c r="A2052">
        <v>1083207</v>
      </c>
      <c r="B2052">
        <v>1030005</v>
      </c>
      <c r="C2052">
        <v>6</v>
      </c>
      <c r="D2052" t="s">
        <v>15</v>
      </c>
      <c r="E2052" t="s">
        <v>16</v>
      </c>
      <c r="F2052" t="s">
        <v>17</v>
      </c>
      <c r="G2052">
        <v>2</v>
      </c>
      <c r="H2052">
        <v>2</v>
      </c>
      <c r="I2052" s="2">
        <v>43903.783398611107</v>
      </c>
      <c r="J2052" t="str">
        <f t="shared" si="64"/>
        <v>insert into T_MAINTENANCE_ANOMALY  (I_ID,I_CITY_NO,I_SPECIALTY,S_NAME,S_PORJECT,S_RESULT_DESC,I_IS_DISTRIBUTE,I_IS_TOFAULT,I_COUNT_TIME,S_ACCOUNT,D_INSERT_DATE) values ('1083207','1030005','6','HZMGW1','显示链路状态','链路不可用时发送短信','2','2','20200313184806','dzyw',DATE_FORMAT(SYSDATE(),'%Y-%m-%d'));</v>
      </c>
      <c r="K2052" t="str">
        <f t="shared" si="65"/>
        <v>20200313184806</v>
      </c>
    </row>
    <row r="2053" spans="1:11" x14ac:dyDescent="0.2">
      <c r="A2053">
        <v>1083208</v>
      </c>
      <c r="B2053">
        <v>1030005</v>
      </c>
      <c r="C2053">
        <v>6</v>
      </c>
      <c r="D2053" t="s">
        <v>18</v>
      </c>
      <c r="E2053" t="s">
        <v>16</v>
      </c>
      <c r="F2053" t="s">
        <v>17</v>
      </c>
      <c r="G2053">
        <v>2</v>
      </c>
      <c r="H2053">
        <v>2</v>
      </c>
      <c r="I2053" s="2">
        <v>43903.783398807871</v>
      </c>
      <c r="J2053" t="str">
        <f t="shared" si="64"/>
        <v>insert into T_MAINTENANCE_ANOMALY  (I_ID,I_CITY_NO,I_SPECIALTY,S_NAME,S_PORJECT,S_RESULT_DESC,I_IS_DISTRIBUTE,I_IS_TOFAULT,I_COUNT_TIME,S_ACCOUNT,D_INSERT_DATE) values ('1083208','1030005','6','HZMGW2','显示链路状态','链路不可用时发送短信','2','2','20200313184806','dzyw',DATE_FORMAT(SYSDATE(),'%Y-%m-%d'));</v>
      </c>
      <c r="K2053" t="str">
        <f t="shared" si="65"/>
        <v>20200313184806</v>
      </c>
    </row>
    <row r="2054" spans="1:11" x14ac:dyDescent="0.2">
      <c r="A2054">
        <v>1083209</v>
      </c>
      <c r="B2054">
        <v>1030005</v>
      </c>
      <c r="C2054">
        <v>6</v>
      </c>
      <c r="D2054" t="s">
        <v>25</v>
      </c>
      <c r="E2054" t="s">
        <v>35</v>
      </c>
      <c r="F2054" t="s">
        <v>36</v>
      </c>
      <c r="G2054">
        <v>2</v>
      </c>
      <c r="H2054">
        <v>2</v>
      </c>
      <c r="I2054" s="2">
        <v>43903.794606678239</v>
      </c>
      <c r="J2054" t="str">
        <f t="shared" si="64"/>
        <v>insert into T_MAINTENANCE_ANOMALY  (I_ID,I_CITY_NO,I_SPECIALTY,S_NAME,S_PORJECT,S_RESULT_DESC,I_IS_DISTRIBUTE,I_IS_TOFAULT,I_COUNT_TIME,S_ACCOUNT,D_INSERT_DATE) values ('1083209','1030005','6','QZMGW2','检查MGW SM 单元状态','MTCE列显示为OOS的','2','2','20200313190414','dzyw',DATE_FORMAT(SYSDATE(),'%Y-%m-%d'));</v>
      </c>
      <c r="K2054" t="str">
        <f t="shared" si="65"/>
        <v>20200313190414</v>
      </c>
    </row>
    <row r="2055" spans="1:11" x14ac:dyDescent="0.2">
      <c r="A2055">
        <v>1083210</v>
      </c>
      <c r="B2055">
        <v>1030005</v>
      </c>
      <c r="C2055">
        <v>6</v>
      </c>
      <c r="D2055" t="s">
        <v>25</v>
      </c>
      <c r="E2055" t="s">
        <v>26</v>
      </c>
      <c r="F2055" t="s">
        <v>27</v>
      </c>
      <c r="G2055">
        <v>2</v>
      </c>
      <c r="H2055">
        <v>2</v>
      </c>
      <c r="I2055" s="2">
        <v>43903.795258877311</v>
      </c>
      <c r="J2055" t="str">
        <f t="shared" si="64"/>
        <v>insert into T_MAINTENANCE_ANOMALY  (I_ID,I_CITY_NO,I_SPECIALTY,S_NAME,S_PORJECT,S_RESULT_DESC,I_IS_DISTRIBUTE,I_IS_TOFAULT,I_COUNT_TIME,S_ACCOUNT,D_INSERT_DATE) values ('1083210','1030005','6','QZMGW2','检查MGW 中继群状态','关键字AMLOOS','2','2','20200313190510','dzyw',DATE_FORMAT(SYSDATE(),'%Y-%m-%d'));</v>
      </c>
      <c r="K2055" t="str">
        <f t="shared" si="65"/>
        <v>20200313190510</v>
      </c>
    </row>
    <row r="2056" spans="1:11" x14ac:dyDescent="0.2">
      <c r="A2056">
        <v>1083211</v>
      </c>
      <c r="B2056">
        <v>1030005</v>
      </c>
      <c r="C2056">
        <v>6</v>
      </c>
      <c r="D2056" t="s">
        <v>66</v>
      </c>
      <c r="E2056" t="s">
        <v>59</v>
      </c>
      <c r="F2056" t="s">
        <v>60</v>
      </c>
      <c r="G2056">
        <v>2</v>
      </c>
      <c r="H2056">
        <v>2</v>
      </c>
      <c r="I2056" s="2">
        <v>43903.818636886572</v>
      </c>
      <c r="J2056" t="str">
        <f t="shared" si="64"/>
        <v>insert into T_MAINTENANCE_ANOMALY  (I_ID,I_CITY_NO,I_SPECIALTY,S_NAME,S_PORJECT,S_RESULT_DESC,I_IS_DISTRIBUTE,I_IS_TOFAULT,I_COUNT_TIME,S_ACCOUNT,D_INSERT_DATE) values ('1083211','1030005','6','MSCe36 RNC23','检查AP运行工作状态','要求所有AP状态为UP','2','2','20200313193850','dzyw',DATE_FORMAT(SYSDATE(),'%Y-%m-%d'));</v>
      </c>
      <c r="K2056" t="str">
        <f t="shared" si="65"/>
        <v>20200313193850</v>
      </c>
    </row>
    <row r="2057" spans="1:11" x14ac:dyDescent="0.2">
      <c r="A2057">
        <v>1083212</v>
      </c>
      <c r="B2057">
        <v>1030005</v>
      </c>
      <c r="C2057">
        <v>6</v>
      </c>
      <c r="D2057" t="s">
        <v>61</v>
      </c>
      <c r="E2057" t="s">
        <v>59</v>
      </c>
      <c r="F2057" t="s">
        <v>60</v>
      </c>
      <c r="G2057">
        <v>2</v>
      </c>
      <c r="H2057">
        <v>2</v>
      </c>
      <c r="I2057" s="2">
        <v>43903.818637071759</v>
      </c>
      <c r="J2057" t="str">
        <f t="shared" si="64"/>
        <v>insert into T_MAINTENANCE_ANOMALY  (I_ID,I_CITY_NO,I_SPECIALTY,S_NAME,S_PORJECT,S_RESULT_DESC,I_IS_DISTRIBUTE,I_IS_TOFAULT,I_COUNT_TIME,S_ACCOUNT,D_INSERT_DATE) values ('1083212','1030005','6','MSCe36 RNC24','检查AP运行工作状态','要求所有AP状态为UP','2','2','20200313193850','dzyw',DATE_FORMAT(SYSDATE(),'%Y-%m-%d'));</v>
      </c>
      <c r="K2057" t="str">
        <f t="shared" si="65"/>
        <v>20200313193850</v>
      </c>
    </row>
    <row r="2058" spans="1:11" x14ac:dyDescent="0.2">
      <c r="A2058">
        <v>1083213</v>
      </c>
      <c r="B2058">
        <v>1030005</v>
      </c>
      <c r="C2058">
        <v>6</v>
      </c>
      <c r="D2058" t="s">
        <v>67</v>
      </c>
      <c r="E2058" t="s">
        <v>59</v>
      </c>
      <c r="F2058" t="s">
        <v>60</v>
      </c>
      <c r="G2058">
        <v>2</v>
      </c>
      <c r="H2058">
        <v>2</v>
      </c>
      <c r="I2058" s="2">
        <v>43903.81864302083</v>
      </c>
      <c r="J2058" t="str">
        <f t="shared" si="64"/>
        <v>insert into T_MAINTENANCE_ANOMALY  (I_ID,I_CITY_NO,I_SPECIALTY,S_NAME,S_PORJECT,S_RESULT_DESC,I_IS_DISTRIBUTE,I_IS_TOFAULT,I_COUNT_TIME,S_ACCOUNT,D_INSERT_DATE) values ('1083213','1030005','6','MSCe35 RNC25','检查AP运行工作状态','要求所有AP状态为UP','2','2','20200313193851','dzyw',DATE_FORMAT(SYSDATE(),'%Y-%m-%d'));</v>
      </c>
      <c r="K2058" t="str">
        <f t="shared" si="65"/>
        <v>20200313193851</v>
      </c>
    </row>
    <row r="2059" spans="1:11" x14ac:dyDescent="0.2">
      <c r="A2059">
        <v>1083214</v>
      </c>
      <c r="B2059">
        <v>1030005</v>
      </c>
      <c r="C2059">
        <v>6</v>
      </c>
      <c r="D2059" t="s">
        <v>64</v>
      </c>
      <c r="E2059" t="s">
        <v>59</v>
      </c>
      <c r="F2059" t="s">
        <v>60</v>
      </c>
      <c r="G2059">
        <v>2</v>
      </c>
      <c r="H2059">
        <v>2</v>
      </c>
      <c r="I2059" s="2">
        <v>43903.818648993052</v>
      </c>
      <c r="J2059" t="str">
        <f t="shared" si="64"/>
        <v>insert into T_MAINTENANCE_ANOMALY  (I_ID,I_CITY_NO,I_SPECIALTY,S_NAME,S_PORJECT,S_RESULT_DESC,I_IS_DISTRIBUTE,I_IS_TOFAULT,I_COUNT_TIME,S_ACCOUNT,D_INSERT_DATE) values ('1083214','1030005','6','MSCe35 RNC26','检查AP运行工作状态','要求所有AP状态为UP','2','2','20200313193851','dzyw',DATE_FORMAT(SYSDATE(),'%Y-%m-%d'));</v>
      </c>
      <c r="K2059" t="str">
        <f t="shared" si="65"/>
        <v>20200313193851</v>
      </c>
    </row>
    <row r="2060" spans="1:11" x14ac:dyDescent="0.2">
      <c r="A2060">
        <v>1083215</v>
      </c>
      <c r="B2060">
        <v>1030005</v>
      </c>
      <c r="C2060">
        <v>6</v>
      </c>
      <c r="D2060" t="s">
        <v>65</v>
      </c>
      <c r="E2060" t="s">
        <v>59</v>
      </c>
      <c r="F2060" t="s">
        <v>60</v>
      </c>
      <c r="G2060">
        <v>2</v>
      </c>
      <c r="H2060">
        <v>2</v>
      </c>
      <c r="I2060" s="2">
        <v>43903.81865494213</v>
      </c>
      <c r="J2060" t="str">
        <f t="shared" si="64"/>
        <v>insert into T_MAINTENANCE_ANOMALY  (I_ID,I_CITY_NO,I_SPECIALTY,S_NAME,S_PORJECT,S_RESULT_DESC,I_IS_DISTRIBUTE,I_IS_TOFAULT,I_COUNT_TIME,S_ACCOUNT,D_INSERT_DATE) values ('1083215','1030005','6','MSCe36 RNC26','检查AP运行工作状态','要求所有AP状态为UP','2','2','20200313193852','dzyw',DATE_FORMAT(SYSDATE(),'%Y-%m-%d'));</v>
      </c>
      <c r="K2060" t="str">
        <f t="shared" si="65"/>
        <v>20200313193852</v>
      </c>
    </row>
    <row r="2061" spans="1:11" x14ac:dyDescent="0.2">
      <c r="A2061">
        <v>1083216</v>
      </c>
      <c r="B2061">
        <v>1030005</v>
      </c>
      <c r="C2061">
        <v>6</v>
      </c>
      <c r="D2061" t="s">
        <v>63</v>
      </c>
      <c r="E2061" t="s">
        <v>59</v>
      </c>
      <c r="F2061" t="s">
        <v>60</v>
      </c>
      <c r="G2061">
        <v>2</v>
      </c>
      <c r="H2061">
        <v>2</v>
      </c>
      <c r="I2061" s="2">
        <v>43903.818672835638</v>
      </c>
      <c r="J2061" t="str">
        <f t="shared" si="64"/>
        <v>insert into T_MAINTENANCE_ANOMALY  (I_ID,I_CITY_NO,I_SPECIALTY,S_NAME,S_PORJECT,S_RESULT_DESC,I_IS_DISTRIBUTE,I_IS_TOFAULT,I_COUNT_TIME,S_ACCOUNT,D_INSERT_DATE) values ('1083216','1030005','6','MSCe35 RNC24','检查AP运行工作状态','要求所有AP状态为UP','2','2','20200313193853','dzyw',DATE_FORMAT(SYSDATE(),'%Y-%m-%d'));</v>
      </c>
      <c r="K2061" t="str">
        <f t="shared" si="65"/>
        <v>20200313193853</v>
      </c>
    </row>
    <row r="2062" spans="1:11" x14ac:dyDescent="0.2">
      <c r="A2062">
        <v>1083217</v>
      </c>
      <c r="B2062">
        <v>1030005</v>
      </c>
      <c r="C2062">
        <v>6</v>
      </c>
      <c r="D2062" t="s">
        <v>62</v>
      </c>
      <c r="E2062" t="s">
        <v>59</v>
      </c>
      <c r="F2062" t="s">
        <v>60</v>
      </c>
      <c r="G2062">
        <v>2</v>
      </c>
      <c r="H2062">
        <v>2</v>
      </c>
      <c r="I2062" s="2">
        <v>43903.818696493057</v>
      </c>
      <c r="J2062" t="str">
        <f t="shared" si="64"/>
        <v>insert into T_MAINTENANCE_ANOMALY  (I_ID,I_CITY_NO,I_SPECIALTY,S_NAME,S_PORJECT,S_RESULT_DESC,I_IS_DISTRIBUTE,I_IS_TOFAULT,I_COUNT_TIME,S_ACCOUNT,D_INSERT_DATE) values ('1083217','1030005','6','MSCe35 RNC23','检查AP运行工作状态','要求所有AP状态为UP','2','2','20200313193855','dzyw',DATE_FORMAT(SYSDATE(),'%Y-%m-%d'));</v>
      </c>
      <c r="K2062" t="str">
        <f t="shared" si="65"/>
        <v>20200313193855</v>
      </c>
    </row>
    <row r="2063" spans="1:11" x14ac:dyDescent="0.2">
      <c r="A2063">
        <v>1083218</v>
      </c>
      <c r="B2063">
        <v>1030005</v>
      </c>
      <c r="C2063">
        <v>6</v>
      </c>
      <c r="D2063" t="s">
        <v>68</v>
      </c>
      <c r="E2063" t="s">
        <v>59</v>
      </c>
      <c r="F2063" t="s">
        <v>60</v>
      </c>
      <c r="G2063">
        <v>2</v>
      </c>
      <c r="H2063">
        <v>2</v>
      </c>
      <c r="I2063" s="2">
        <v>43903.818958645832</v>
      </c>
      <c r="J2063" t="str">
        <f t="shared" si="64"/>
        <v>insert into T_MAINTENANCE_ANOMALY  (I_ID,I_CITY_NO,I_SPECIALTY,S_NAME,S_PORJECT,S_RESULT_DESC,I_IS_DISTRIBUTE,I_IS_TOFAULT,I_COUNT_TIME,S_ACCOUNT,D_INSERT_DATE) values ('1083218','1030005','6','MSCe36 RNC25','检查AP运行工作状态','要求所有AP状态为UP','2','2','20200313193918','dzyw',DATE_FORMAT(SYSDATE(),'%Y-%m-%d'));</v>
      </c>
      <c r="K2063" t="str">
        <f t="shared" si="65"/>
        <v>20200313193918</v>
      </c>
    </row>
    <row r="2064" spans="1:11" x14ac:dyDescent="0.2">
      <c r="A2064">
        <v>1083219</v>
      </c>
      <c r="B2064">
        <v>1030005</v>
      </c>
      <c r="C2064">
        <v>6</v>
      </c>
      <c r="D2064" t="s">
        <v>15</v>
      </c>
      <c r="E2064" t="s">
        <v>16</v>
      </c>
      <c r="F2064" t="s">
        <v>17</v>
      </c>
      <c r="G2064">
        <v>2</v>
      </c>
      <c r="H2064">
        <v>2</v>
      </c>
      <c r="I2064" s="2">
        <v>43903.825063888893</v>
      </c>
      <c r="J2064" t="str">
        <f t="shared" si="64"/>
        <v>insert into T_MAINTENANCE_ANOMALY  (I_ID,I_CITY_NO,I_SPECIALTY,S_NAME,S_PORJECT,S_RESULT_DESC,I_IS_DISTRIBUTE,I_IS_TOFAULT,I_COUNT_TIME,S_ACCOUNT,D_INSERT_DATE) values ('1083219','1030005','6','HZMGW1','显示链路状态','链路不可用时发送短信','2','2','20200313194806','dzyw',DATE_FORMAT(SYSDATE(),'%Y-%m-%d'));</v>
      </c>
      <c r="K2064" t="str">
        <f t="shared" si="65"/>
        <v>20200313194806</v>
      </c>
    </row>
    <row r="2065" spans="1:11" x14ac:dyDescent="0.2">
      <c r="A2065">
        <v>1083220</v>
      </c>
      <c r="B2065">
        <v>1030005</v>
      </c>
      <c r="C2065">
        <v>6</v>
      </c>
      <c r="D2065" t="s">
        <v>18</v>
      </c>
      <c r="E2065" t="s">
        <v>16</v>
      </c>
      <c r="F2065" t="s">
        <v>17</v>
      </c>
      <c r="G2065">
        <v>2</v>
      </c>
      <c r="H2065">
        <v>2</v>
      </c>
      <c r="I2065" s="2">
        <v>43903.825064039353</v>
      </c>
      <c r="J2065" t="str">
        <f t="shared" si="64"/>
        <v>insert into T_MAINTENANCE_ANOMALY  (I_ID,I_CITY_NO,I_SPECIALTY,S_NAME,S_PORJECT,S_RESULT_DESC,I_IS_DISTRIBUTE,I_IS_TOFAULT,I_COUNT_TIME,S_ACCOUNT,D_INSERT_DATE) values ('1083220','1030005','6','HZMGW2','显示链路状态','链路不可用时发送短信','2','2','20200313194806','dzyw',DATE_FORMAT(SYSDATE(),'%Y-%m-%d'));</v>
      </c>
      <c r="K2065" t="str">
        <f t="shared" si="65"/>
        <v>20200313194806</v>
      </c>
    </row>
    <row r="2066" spans="1:11" x14ac:dyDescent="0.2">
      <c r="A2066">
        <v>1083221</v>
      </c>
      <c r="B2066">
        <v>1030005</v>
      </c>
      <c r="C2066">
        <v>6</v>
      </c>
      <c r="D2066" t="s">
        <v>25</v>
      </c>
      <c r="E2066" t="s">
        <v>26</v>
      </c>
      <c r="F2066" t="s">
        <v>27</v>
      </c>
      <c r="G2066">
        <v>2</v>
      </c>
      <c r="H2066">
        <v>2</v>
      </c>
      <c r="I2066" s="2">
        <v>43903.836921562499</v>
      </c>
      <c r="J2066" t="str">
        <f t="shared" si="64"/>
        <v>insert into T_MAINTENANCE_ANOMALY  (I_ID,I_CITY_NO,I_SPECIALTY,S_NAME,S_PORJECT,S_RESULT_DESC,I_IS_DISTRIBUTE,I_IS_TOFAULT,I_COUNT_TIME,S_ACCOUNT,D_INSERT_DATE) values ('1083221','1030005','6','QZMGW2','检查MGW 中继群状态','关键字AMLOOS','2','2','20200313200510','dzyw',DATE_FORMAT(SYSDATE(),'%Y-%m-%d'));</v>
      </c>
      <c r="K2066" t="str">
        <f t="shared" si="65"/>
        <v>20200313200510</v>
      </c>
    </row>
    <row r="2067" spans="1:11" x14ac:dyDescent="0.2">
      <c r="A2067">
        <v>1083222</v>
      </c>
      <c r="B2067">
        <v>1030005</v>
      </c>
      <c r="C2067">
        <v>6</v>
      </c>
      <c r="D2067" t="s">
        <v>61</v>
      </c>
      <c r="E2067" t="s">
        <v>59</v>
      </c>
      <c r="F2067" t="s">
        <v>60</v>
      </c>
      <c r="G2067">
        <v>2</v>
      </c>
      <c r="H2067">
        <v>2</v>
      </c>
      <c r="I2067" s="2">
        <v>43903.86030054398</v>
      </c>
      <c r="J2067" t="str">
        <f t="shared" si="64"/>
        <v>insert into T_MAINTENANCE_ANOMALY  (I_ID,I_CITY_NO,I_SPECIALTY,S_NAME,S_PORJECT,S_RESULT_DESC,I_IS_DISTRIBUTE,I_IS_TOFAULT,I_COUNT_TIME,S_ACCOUNT,D_INSERT_DATE) values ('1083222','1030005','6','MSCe36 RNC24','检查AP运行工作状态','要求所有AP状态为UP','2','2','20200313203850','dzyw',DATE_FORMAT(SYSDATE(),'%Y-%m-%d'));</v>
      </c>
      <c r="K2067" t="str">
        <f t="shared" si="65"/>
        <v>20200313203850</v>
      </c>
    </row>
    <row r="2068" spans="1:11" x14ac:dyDescent="0.2">
      <c r="A2068">
        <v>1083223</v>
      </c>
      <c r="B2068">
        <v>1030005</v>
      </c>
      <c r="C2068">
        <v>6</v>
      </c>
      <c r="D2068" t="s">
        <v>67</v>
      </c>
      <c r="E2068" t="s">
        <v>59</v>
      </c>
      <c r="F2068" t="s">
        <v>60</v>
      </c>
      <c r="G2068">
        <v>2</v>
      </c>
      <c r="H2068">
        <v>2</v>
      </c>
      <c r="I2068" s="2">
        <v>43903.860306481482</v>
      </c>
      <c r="J2068" t="str">
        <f t="shared" si="64"/>
        <v>insert into T_MAINTENANCE_ANOMALY  (I_ID,I_CITY_NO,I_SPECIALTY,S_NAME,S_PORJECT,S_RESULT_DESC,I_IS_DISTRIBUTE,I_IS_TOFAULT,I_COUNT_TIME,S_ACCOUNT,D_INSERT_DATE) values ('1083223','1030005','6','MSCe35 RNC25','检查AP运行工作状态','要求所有AP状态为UP','2','2','20200313203850','dzyw',DATE_FORMAT(SYSDATE(),'%Y-%m-%d'));</v>
      </c>
      <c r="K2068" t="str">
        <f t="shared" si="65"/>
        <v>20200313203850</v>
      </c>
    </row>
    <row r="2069" spans="1:11" x14ac:dyDescent="0.2">
      <c r="A2069">
        <v>1083224</v>
      </c>
      <c r="B2069">
        <v>1030005</v>
      </c>
      <c r="C2069">
        <v>6</v>
      </c>
      <c r="D2069" t="s">
        <v>66</v>
      </c>
      <c r="E2069" t="s">
        <v>59</v>
      </c>
      <c r="F2069" t="s">
        <v>60</v>
      </c>
      <c r="G2069">
        <v>2</v>
      </c>
      <c r="H2069">
        <v>2</v>
      </c>
      <c r="I2069" s="2">
        <v>43903.860306481482</v>
      </c>
      <c r="J2069" t="str">
        <f t="shared" si="64"/>
        <v>insert into T_MAINTENANCE_ANOMALY  (I_ID,I_CITY_NO,I_SPECIALTY,S_NAME,S_PORJECT,S_RESULT_DESC,I_IS_DISTRIBUTE,I_IS_TOFAULT,I_COUNT_TIME,S_ACCOUNT,D_INSERT_DATE) values ('1083224','1030005','6','MSCe36 RNC23','检查AP运行工作状态','要求所有AP状态为UP','2','2','20200313203850','dzyw',DATE_FORMAT(SYSDATE(),'%Y-%m-%d'));</v>
      </c>
      <c r="K2069" t="str">
        <f t="shared" si="65"/>
        <v>20200313203850</v>
      </c>
    </row>
    <row r="2070" spans="1:11" x14ac:dyDescent="0.2">
      <c r="A2070">
        <v>1083225</v>
      </c>
      <c r="B2070">
        <v>1030005</v>
      </c>
      <c r="C2070">
        <v>6</v>
      </c>
      <c r="D2070" t="s">
        <v>65</v>
      </c>
      <c r="E2070" t="s">
        <v>59</v>
      </c>
      <c r="F2070" t="s">
        <v>60</v>
      </c>
      <c r="G2070">
        <v>2</v>
      </c>
      <c r="H2070">
        <v>2</v>
      </c>
      <c r="I2070" s="2">
        <v>43903.860312418983</v>
      </c>
      <c r="J2070" t="str">
        <f t="shared" si="64"/>
        <v>insert into T_MAINTENANCE_ANOMALY  (I_ID,I_CITY_NO,I_SPECIALTY,S_NAME,S_PORJECT,S_RESULT_DESC,I_IS_DISTRIBUTE,I_IS_TOFAULT,I_COUNT_TIME,S_ACCOUNT,D_INSERT_DATE) values ('1083225','1030005','6','MSCe36 RNC26','检查AP运行工作状态','要求所有AP状态为UP','2','2','20200313203851','dzyw',DATE_FORMAT(SYSDATE(),'%Y-%m-%d'));</v>
      </c>
      <c r="K2070" t="str">
        <f t="shared" si="65"/>
        <v>20200313203851</v>
      </c>
    </row>
    <row r="2071" spans="1:11" x14ac:dyDescent="0.2">
      <c r="A2071">
        <v>1083226</v>
      </c>
      <c r="B2071">
        <v>1030005</v>
      </c>
      <c r="C2071">
        <v>6</v>
      </c>
      <c r="D2071" t="s">
        <v>64</v>
      </c>
      <c r="E2071" t="s">
        <v>59</v>
      </c>
      <c r="F2071" t="s">
        <v>60</v>
      </c>
      <c r="G2071">
        <v>2</v>
      </c>
      <c r="H2071">
        <v>2</v>
      </c>
      <c r="I2071" s="2">
        <v>43903.860318402767</v>
      </c>
      <c r="J2071" t="str">
        <f t="shared" si="64"/>
        <v>insert into T_MAINTENANCE_ANOMALY  (I_ID,I_CITY_NO,I_SPECIALTY,S_NAME,S_PORJECT,S_RESULT_DESC,I_IS_DISTRIBUTE,I_IS_TOFAULT,I_COUNT_TIME,S_ACCOUNT,D_INSERT_DATE) values ('1083226','1030005','6','MSCe35 RNC26','检查AP运行工作状态','要求所有AP状态为UP','2','2','20200313203852','dzyw',DATE_FORMAT(SYSDATE(),'%Y-%m-%d'));</v>
      </c>
      <c r="K2071" t="str">
        <f t="shared" si="65"/>
        <v>20200313203852</v>
      </c>
    </row>
    <row r="2072" spans="1:11" x14ac:dyDescent="0.2">
      <c r="A2072">
        <v>1083227</v>
      </c>
      <c r="B2072">
        <v>1030005</v>
      </c>
      <c r="C2072">
        <v>6</v>
      </c>
      <c r="D2072" t="s">
        <v>63</v>
      </c>
      <c r="E2072" t="s">
        <v>59</v>
      </c>
      <c r="F2072" t="s">
        <v>60</v>
      </c>
      <c r="G2072">
        <v>2</v>
      </c>
      <c r="H2072">
        <v>2</v>
      </c>
      <c r="I2072" s="2">
        <v>43903.860318402767</v>
      </c>
      <c r="J2072" t="str">
        <f t="shared" si="64"/>
        <v>insert into T_MAINTENANCE_ANOMALY  (I_ID,I_CITY_NO,I_SPECIALTY,S_NAME,S_PORJECT,S_RESULT_DESC,I_IS_DISTRIBUTE,I_IS_TOFAULT,I_COUNT_TIME,S_ACCOUNT,D_INSERT_DATE) values ('1083227','1030005','6','MSCe35 RNC24','检查AP运行工作状态','要求所有AP状态为UP','2','2','20200313203852','dzyw',DATE_FORMAT(SYSDATE(),'%Y-%m-%d'));</v>
      </c>
      <c r="K2072" t="str">
        <f t="shared" si="65"/>
        <v>20200313203852</v>
      </c>
    </row>
    <row r="2073" spans="1:11" x14ac:dyDescent="0.2">
      <c r="A2073">
        <v>1083228</v>
      </c>
      <c r="B2073">
        <v>1030005</v>
      </c>
      <c r="C2073">
        <v>6</v>
      </c>
      <c r="D2073" t="s">
        <v>62</v>
      </c>
      <c r="E2073" t="s">
        <v>59</v>
      </c>
      <c r="F2073" t="s">
        <v>60</v>
      </c>
      <c r="G2073">
        <v>2</v>
      </c>
      <c r="H2073">
        <v>2</v>
      </c>
      <c r="I2073" s="2">
        <v>43903.860342245367</v>
      </c>
      <c r="J2073" t="str">
        <f t="shared" si="64"/>
        <v>insert into T_MAINTENANCE_ANOMALY  (I_ID,I_CITY_NO,I_SPECIALTY,S_NAME,S_PORJECT,S_RESULT_DESC,I_IS_DISTRIBUTE,I_IS_TOFAULT,I_COUNT_TIME,S_ACCOUNT,D_INSERT_DATE) values ('1083228','1030005','6','MSCe35 RNC23','检查AP运行工作状态','要求所有AP状态为UP','2','2','20200313203854','dzyw',DATE_FORMAT(SYSDATE(),'%Y-%m-%d'));</v>
      </c>
      <c r="K2073" t="str">
        <f t="shared" si="65"/>
        <v>20200313203854</v>
      </c>
    </row>
    <row r="2074" spans="1:11" x14ac:dyDescent="0.2">
      <c r="A2074">
        <v>1083229</v>
      </c>
      <c r="B2074">
        <v>1030005</v>
      </c>
      <c r="C2074">
        <v>6</v>
      </c>
      <c r="D2074" t="s">
        <v>68</v>
      </c>
      <c r="E2074" t="s">
        <v>59</v>
      </c>
      <c r="F2074" t="s">
        <v>60</v>
      </c>
      <c r="G2074">
        <v>2</v>
      </c>
      <c r="H2074">
        <v>2</v>
      </c>
      <c r="I2074" s="2">
        <v>43903.860624803237</v>
      </c>
      <c r="J2074" t="str">
        <f t="shared" si="64"/>
        <v>insert into T_MAINTENANCE_ANOMALY  (I_ID,I_CITY_NO,I_SPECIALTY,S_NAME,S_PORJECT,S_RESULT_DESC,I_IS_DISTRIBUTE,I_IS_TOFAULT,I_COUNT_TIME,S_ACCOUNT,D_INSERT_DATE) values ('1083229','1030005','6','MSCe36 RNC25','检查AP运行工作状态','要求所有AP状态为UP','2','2','20200313203918','dzyw',DATE_FORMAT(SYSDATE(),'%Y-%m-%d'));</v>
      </c>
      <c r="K2074" t="str">
        <f t="shared" si="65"/>
        <v>20200313203918</v>
      </c>
    </row>
    <row r="2075" spans="1:11" x14ac:dyDescent="0.2">
      <c r="A2075">
        <v>1083230</v>
      </c>
      <c r="B2075">
        <v>1030005</v>
      </c>
      <c r="C2075">
        <v>6</v>
      </c>
      <c r="D2075" t="s">
        <v>15</v>
      </c>
      <c r="E2075" t="s">
        <v>16</v>
      </c>
      <c r="F2075" t="s">
        <v>17</v>
      </c>
      <c r="G2075">
        <v>2</v>
      </c>
      <c r="H2075">
        <v>2</v>
      </c>
      <c r="I2075" s="2">
        <v>43903.86673533565</v>
      </c>
      <c r="J2075" t="str">
        <f t="shared" si="64"/>
        <v>insert into T_MAINTENANCE_ANOMALY  (I_ID,I_CITY_NO,I_SPECIALTY,S_NAME,S_PORJECT,S_RESULT_DESC,I_IS_DISTRIBUTE,I_IS_TOFAULT,I_COUNT_TIME,S_ACCOUNT,D_INSERT_DATE) values ('1083230','1030005','6','HZMGW1','显示链路状态','链路不可用时发送短信','2','2','20200313204806','dzyw',DATE_FORMAT(SYSDATE(),'%Y-%m-%d'));</v>
      </c>
      <c r="K2075" t="str">
        <f t="shared" si="65"/>
        <v>20200313204806</v>
      </c>
    </row>
    <row r="2076" spans="1:11" x14ac:dyDescent="0.2">
      <c r="A2076">
        <v>1083231</v>
      </c>
      <c r="B2076">
        <v>1030005</v>
      </c>
      <c r="C2076">
        <v>6</v>
      </c>
      <c r="D2076" t="s">
        <v>18</v>
      </c>
      <c r="E2076" t="s">
        <v>16</v>
      </c>
      <c r="F2076" t="s">
        <v>17</v>
      </c>
      <c r="G2076">
        <v>2</v>
      </c>
      <c r="H2076">
        <v>2</v>
      </c>
      <c r="I2076" s="2">
        <v>43903.866735451389</v>
      </c>
      <c r="J2076" t="str">
        <f t="shared" si="64"/>
        <v>insert into T_MAINTENANCE_ANOMALY  (I_ID,I_CITY_NO,I_SPECIALTY,S_NAME,S_PORJECT,S_RESULT_DESC,I_IS_DISTRIBUTE,I_IS_TOFAULT,I_COUNT_TIME,S_ACCOUNT,D_INSERT_DATE) values ('1083231','1030005','6','HZMGW2','显示链路状态','链路不可用时发送短信','2','2','20200313204806','dzyw',DATE_FORMAT(SYSDATE(),'%Y-%m-%d'));</v>
      </c>
      <c r="K2076" t="str">
        <f t="shared" si="65"/>
        <v>20200313204806</v>
      </c>
    </row>
    <row r="2077" spans="1:11" x14ac:dyDescent="0.2">
      <c r="A2077">
        <v>1083232</v>
      </c>
      <c r="B2077">
        <v>1030005</v>
      </c>
      <c r="C2077">
        <v>6</v>
      </c>
      <c r="D2077" t="s">
        <v>25</v>
      </c>
      <c r="E2077" t="s">
        <v>35</v>
      </c>
      <c r="F2077" t="s">
        <v>36</v>
      </c>
      <c r="G2077">
        <v>2</v>
      </c>
      <c r="H2077">
        <v>2</v>
      </c>
      <c r="I2077" s="2">
        <v>43903.877932951393</v>
      </c>
      <c r="J2077" t="str">
        <f t="shared" si="64"/>
        <v>insert into T_MAINTENANCE_ANOMALY  (I_ID,I_CITY_NO,I_SPECIALTY,S_NAME,S_PORJECT,S_RESULT_DESC,I_IS_DISTRIBUTE,I_IS_TOFAULT,I_COUNT_TIME,S_ACCOUNT,D_INSERT_DATE) values ('1083232','1030005','6','QZMGW2','检查MGW SM 单元状态','MTCE列显示为OOS的','2','2','20200313210413','dzyw',DATE_FORMAT(SYSDATE(),'%Y-%m-%d'));</v>
      </c>
      <c r="K2077" t="str">
        <f t="shared" si="65"/>
        <v>20200313210413</v>
      </c>
    </row>
    <row r="2078" spans="1:11" x14ac:dyDescent="0.2">
      <c r="A2078">
        <v>1083233</v>
      </c>
      <c r="B2078">
        <v>1030005</v>
      </c>
      <c r="C2078">
        <v>6</v>
      </c>
      <c r="D2078" t="s">
        <v>25</v>
      </c>
      <c r="E2078" t="s">
        <v>26</v>
      </c>
      <c r="F2078" t="s">
        <v>27</v>
      </c>
      <c r="G2078">
        <v>2</v>
      </c>
      <c r="H2078">
        <v>2</v>
      </c>
      <c r="I2078" s="2">
        <v>43903.878584293983</v>
      </c>
      <c r="J2078" t="str">
        <f t="shared" si="64"/>
        <v>insert into T_MAINTENANCE_ANOMALY  (I_ID,I_CITY_NO,I_SPECIALTY,S_NAME,S_PORJECT,S_RESULT_DESC,I_IS_DISTRIBUTE,I_IS_TOFAULT,I_COUNT_TIME,S_ACCOUNT,D_INSERT_DATE) values ('1083233','1030005','6','QZMGW2','检查MGW 中继群状态','关键字AMLOOS','2','2','20200313210510','dzyw',DATE_FORMAT(SYSDATE(),'%Y-%m-%d'));</v>
      </c>
      <c r="K2078" t="str">
        <f t="shared" si="65"/>
        <v>20200313210510</v>
      </c>
    </row>
    <row r="2079" spans="1:11" x14ac:dyDescent="0.2">
      <c r="A2079">
        <v>1083234</v>
      </c>
      <c r="B2079">
        <v>1030005</v>
      </c>
      <c r="C2079">
        <v>6</v>
      </c>
      <c r="D2079" t="s">
        <v>15</v>
      </c>
      <c r="E2079" t="s">
        <v>16</v>
      </c>
      <c r="F2079" t="s">
        <v>17</v>
      </c>
      <c r="G2079">
        <v>2</v>
      </c>
      <c r="H2079">
        <v>2</v>
      </c>
      <c r="I2079" s="2">
        <v>43903.908401655091</v>
      </c>
      <c r="J2079" t="str">
        <f t="shared" si="64"/>
        <v>insert into T_MAINTENANCE_ANOMALY  (I_ID,I_CITY_NO,I_SPECIALTY,S_NAME,S_PORJECT,S_RESULT_DESC,I_IS_DISTRIBUTE,I_IS_TOFAULT,I_COUNT_TIME,S_ACCOUNT,D_INSERT_DATE) values ('1083234','1030005','6','HZMGW1','显示链路状态','链路不可用时发送短信','2','2','20200313214806','dzyw',DATE_FORMAT(SYSDATE(),'%Y-%m-%d'));</v>
      </c>
      <c r="K2079" t="str">
        <f t="shared" si="65"/>
        <v>20200313214806</v>
      </c>
    </row>
    <row r="2080" spans="1:11" x14ac:dyDescent="0.2">
      <c r="A2080">
        <v>1083235</v>
      </c>
      <c r="B2080">
        <v>1030005</v>
      </c>
      <c r="C2080">
        <v>6</v>
      </c>
      <c r="D2080" t="s">
        <v>18</v>
      </c>
      <c r="E2080" t="s">
        <v>16</v>
      </c>
      <c r="F2080" t="s">
        <v>17</v>
      </c>
      <c r="G2080">
        <v>2</v>
      </c>
      <c r="H2080">
        <v>2</v>
      </c>
      <c r="I2080" s="2">
        <v>43903.90840177083</v>
      </c>
      <c r="J2080" t="str">
        <f t="shared" si="64"/>
        <v>insert into T_MAINTENANCE_ANOMALY  (I_ID,I_CITY_NO,I_SPECIALTY,S_NAME,S_PORJECT,S_RESULT_DESC,I_IS_DISTRIBUTE,I_IS_TOFAULT,I_COUNT_TIME,S_ACCOUNT,D_INSERT_DATE) values ('1083235','1030005','6','HZMGW2','显示链路状态','链路不可用时发送短信','2','2','20200313214806','dzyw',DATE_FORMAT(SYSDATE(),'%Y-%m-%d'));</v>
      </c>
      <c r="K2080" t="str">
        <f t="shared" si="65"/>
        <v>20200313214806</v>
      </c>
    </row>
    <row r="2081" spans="1:11" x14ac:dyDescent="0.2">
      <c r="A2081">
        <v>1083236</v>
      </c>
      <c r="B2081">
        <v>1030005</v>
      </c>
      <c r="C2081">
        <v>6</v>
      </c>
      <c r="D2081" t="s">
        <v>25</v>
      </c>
      <c r="E2081" t="s">
        <v>26</v>
      </c>
      <c r="F2081" t="s">
        <v>27</v>
      </c>
      <c r="G2081">
        <v>2</v>
      </c>
      <c r="H2081">
        <v>2</v>
      </c>
      <c r="I2081" s="2">
        <v>43903.920261458326</v>
      </c>
      <c r="J2081" t="str">
        <f t="shared" si="64"/>
        <v>insert into T_MAINTENANCE_ANOMALY  (I_ID,I_CITY_NO,I_SPECIALTY,S_NAME,S_PORJECT,S_RESULT_DESC,I_IS_DISTRIBUTE,I_IS_TOFAULT,I_COUNT_TIME,S_ACCOUNT,D_INSERT_DATE) values ('1083236','1030005','6','QZMGW2','检查MGW 中继群状态','关键字AMLOOS','2','2','20200313220511','dzyw',DATE_FORMAT(SYSDATE(),'%Y-%m-%d'));</v>
      </c>
      <c r="K2081" t="str">
        <f t="shared" si="65"/>
        <v>20200313220511</v>
      </c>
    </row>
    <row r="2082" spans="1:11" x14ac:dyDescent="0.2">
      <c r="A2082">
        <v>1083237</v>
      </c>
      <c r="B2082">
        <v>1030005</v>
      </c>
      <c r="C2082">
        <v>6</v>
      </c>
      <c r="D2082" t="s">
        <v>15</v>
      </c>
      <c r="E2082" t="s">
        <v>16</v>
      </c>
      <c r="F2082" t="s">
        <v>17</v>
      </c>
      <c r="G2082">
        <v>2</v>
      </c>
      <c r="H2082">
        <v>2</v>
      </c>
      <c r="I2082" s="2">
        <v>43903.950066168982</v>
      </c>
      <c r="J2082" t="str">
        <f t="shared" si="64"/>
        <v>insert into T_MAINTENANCE_ANOMALY  (I_ID,I_CITY_NO,I_SPECIALTY,S_NAME,S_PORJECT,S_RESULT_DESC,I_IS_DISTRIBUTE,I_IS_TOFAULT,I_COUNT_TIME,S_ACCOUNT,D_INSERT_DATE) values ('1083237','1030005','6','HZMGW1','显示链路状态','链路不可用时发送短信','2','2','20200313224806','dzyw',DATE_FORMAT(SYSDATE(),'%Y-%m-%d'));</v>
      </c>
      <c r="K2082" t="str">
        <f t="shared" si="65"/>
        <v>20200313224806</v>
      </c>
    </row>
    <row r="2083" spans="1:11" x14ac:dyDescent="0.2">
      <c r="A2083">
        <v>1083238</v>
      </c>
      <c r="B2083">
        <v>1030005</v>
      </c>
      <c r="C2083">
        <v>6</v>
      </c>
      <c r="D2083" t="s">
        <v>18</v>
      </c>
      <c r="E2083" t="s">
        <v>16</v>
      </c>
      <c r="F2083" t="s">
        <v>17</v>
      </c>
      <c r="G2083">
        <v>2</v>
      </c>
      <c r="H2083">
        <v>2</v>
      </c>
      <c r="I2083" s="2">
        <v>43903.950066319441</v>
      </c>
      <c r="J2083" t="str">
        <f t="shared" si="64"/>
        <v>insert into T_MAINTENANCE_ANOMALY  (I_ID,I_CITY_NO,I_SPECIALTY,S_NAME,S_PORJECT,S_RESULT_DESC,I_IS_DISTRIBUTE,I_IS_TOFAULT,I_COUNT_TIME,S_ACCOUNT,D_INSERT_DATE) values ('1083238','1030005','6','HZMGW2','显示链路状态','链路不可用时发送短信','2','2','20200313224806','dzyw',DATE_FORMAT(SYSDATE(),'%Y-%m-%d'));</v>
      </c>
      <c r="K2083" t="str">
        <f t="shared" si="65"/>
        <v>20200313224806</v>
      </c>
    </row>
    <row r="2084" spans="1:11" x14ac:dyDescent="0.2">
      <c r="A2084">
        <v>1083239</v>
      </c>
      <c r="B2084">
        <v>1030005</v>
      </c>
      <c r="C2084">
        <v>6</v>
      </c>
      <c r="D2084" t="s">
        <v>25</v>
      </c>
      <c r="E2084" t="s">
        <v>26</v>
      </c>
      <c r="F2084" t="s">
        <v>27</v>
      </c>
      <c r="G2084">
        <v>2</v>
      </c>
      <c r="H2084">
        <v>2</v>
      </c>
      <c r="I2084" s="2">
        <v>43903.961923692128</v>
      </c>
      <c r="J2084" t="str">
        <f t="shared" si="64"/>
        <v>insert into T_MAINTENANCE_ANOMALY  (I_ID,I_CITY_NO,I_SPECIALTY,S_NAME,S_PORJECT,S_RESULT_DESC,I_IS_DISTRIBUTE,I_IS_TOFAULT,I_COUNT_TIME,S_ACCOUNT,D_INSERT_DATE) values ('1083239','1030005','6','QZMGW2','检查MGW 中继群状态','关键字AMLOOS','2','2','20200313230510','dzyw',DATE_FORMAT(SYSDATE(),'%Y-%m-%d'));</v>
      </c>
      <c r="K2084" t="str">
        <f t="shared" si="65"/>
        <v>20200313230510</v>
      </c>
    </row>
    <row r="2085" spans="1:11" x14ac:dyDescent="0.2">
      <c r="A2085">
        <v>1083240</v>
      </c>
      <c r="B2085">
        <v>1030005</v>
      </c>
      <c r="C2085">
        <v>6</v>
      </c>
      <c r="D2085" t="s">
        <v>105</v>
      </c>
      <c r="E2085" t="s">
        <v>106</v>
      </c>
      <c r="F2085" t="s">
        <v>107</v>
      </c>
      <c r="G2085">
        <v>2</v>
      </c>
      <c r="H2085">
        <v>2</v>
      </c>
      <c r="I2085" s="2">
        <v>43903.962866782407</v>
      </c>
      <c r="J2085" t="str">
        <f t="shared" si="64"/>
        <v>insert into T_MAINTENANCE_ANOMALY  (I_ID,I_CITY_NO,I_SPECIALTY,S_NAME,S_PORJECT,S_RESULT_DESC,I_IS_DISTRIBUTE,I_IS_TOFAULT,I_COUNT_TIME,S_ACCOUNT,D_INSERT_DATE) values ('1083240','1030005','6','HZ_MSCeB1','版本检查','有“否”字样时，发短信预警','2','2','20200313230632','dzyw',DATE_FORMAT(SYSDATE(),'%Y-%m-%d'));</v>
      </c>
      <c r="K2085" t="str">
        <f t="shared" si="65"/>
        <v>20200313230632</v>
      </c>
    </row>
    <row r="2086" spans="1:11" x14ac:dyDescent="0.2">
      <c r="A2086">
        <v>1083241</v>
      </c>
      <c r="B2086">
        <v>1030005</v>
      </c>
      <c r="C2086">
        <v>6</v>
      </c>
      <c r="D2086" t="s">
        <v>108</v>
      </c>
      <c r="E2086" t="s">
        <v>106</v>
      </c>
      <c r="F2086" t="s">
        <v>107</v>
      </c>
      <c r="G2086">
        <v>2</v>
      </c>
      <c r="H2086">
        <v>2</v>
      </c>
      <c r="I2086" s="2">
        <v>43903.96287920139</v>
      </c>
      <c r="J2086" t="str">
        <f t="shared" si="64"/>
        <v>insert into T_MAINTENANCE_ANOMALY  (I_ID,I_CITY_NO,I_SPECIALTY,S_NAME,S_PORJECT,S_RESULT_DESC,I_IS_DISTRIBUTE,I_IS_TOFAULT,I_COUNT_TIME,S_ACCOUNT,D_INSERT_DATE) values ('1083241','1030005','6','HZ_MSCeB3','版本检查','有“否”字样时，发短信预警','2','2','20200313230633','dzyw',DATE_FORMAT(SYSDATE(),'%Y-%m-%d'));</v>
      </c>
      <c r="K2086" t="str">
        <f t="shared" si="65"/>
        <v>20200313230633</v>
      </c>
    </row>
    <row r="2087" spans="1:11" x14ac:dyDescent="0.2">
      <c r="A2087">
        <v>1083242</v>
      </c>
      <c r="B2087">
        <v>1030005</v>
      </c>
      <c r="C2087">
        <v>6</v>
      </c>
      <c r="D2087" t="s">
        <v>15</v>
      </c>
      <c r="E2087" t="s">
        <v>16</v>
      </c>
      <c r="F2087" t="s">
        <v>17</v>
      </c>
      <c r="G2087">
        <v>2</v>
      </c>
      <c r="H2087">
        <v>2</v>
      </c>
      <c r="I2087" s="2">
        <v>43903.99173144676</v>
      </c>
      <c r="J2087" t="str">
        <f t="shared" si="64"/>
        <v>insert into T_MAINTENANCE_ANOMALY  (I_ID,I_CITY_NO,I_SPECIALTY,S_NAME,S_PORJECT,S_RESULT_DESC,I_IS_DISTRIBUTE,I_IS_TOFAULT,I_COUNT_TIME,S_ACCOUNT,D_INSERT_DATE) values ('1083242','1030005','6','HZMGW1','显示链路状态','链路不可用时发送短信','2','2','20200313234806','dzyw',DATE_FORMAT(SYSDATE(),'%Y-%m-%d'));</v>
      </c>
      <c r="K2087" t="str">
        <f t="shared" si="65"/>
        <v>20200313234806</v>
      </c>
    </row>
    <row r="2088" spans="1:11" x14ac:dyDescent="0.2">
      <c r="A2088">
        <v>1083243</v>
      </c>
      <c r="B2088">
        <v>1030005</v>
      </c>
      <c r="C2088">
        <v>6</v>
      </c>
      <c r="D2088" t="s">
        <v>18</v>
      </c>
      <c r="E2088" t="s">
        <v>16</v>
      </c>
      <c r="F2088" t="s">
        <v>17</v>
      </c>
      <c r="G2088">
        <v>2</v>
      </c>
      <c r="H2088">
        <v>2</v>
      </c>
      <c r="I2088" s="2">
        <v>43903.99173159722</v>
      </c>
      <c r="J2088" t="str">
        <f t="shared" si="64"/>
        <v>insert into T_MAINTENANCE_ANOMALY  (I_ID,I_CITY_NO,I_SPECIALTY,S_NAME,S_PORJECT,S_RESULT_DESC,I_IS_DISTRIBUTE,I_IS_TOFAULT,I_COUNT_TIME,S_ACCOUNT,D_INSERT_DATE) values ('1083243','1030005','6','HZMGW2','显示链路状态','链路不可用时发送短信','2','2','20200313234806','dzyw',DATE_FORMAT(SYSDATE(),'%Y-%m-%d'));</v>
      </c>
      <c r="K2088" t="str">
        <f t="shared" si="65"/>
        <v>20200313234806</v>
      </c>
    </row>
    <row r="2089" spans="1:11" x14ac:dyDescent="0.2">
      <c r="A2089">
        <v>1083244</v>
      </c>
      <c r="B2089">
        <v>1030005</v>
      </c>
      <c r="C2089">
        <v>6</v>
      </c>
      <c r="D2089" t="s">
        <v>25</v>
      </c>
      <c r="E2089" t="s">
        <v>26</v>
      </c>
      <c r="F2089" t="s">
        <v>27</v>
      </c>
      <c r="G2089">
        <v>2</v>
      </c>
      <c r="H2089">
        <v>2</v>
      </c>
      <c r="I2089" s="2">
        <v>43904.25360408565</v>
      </c>
      <c r="J2089" t="str">
        <f t="shared" si="64"/>
        <v>insert into T_MAINTENANCE_ANOMALY  (I_ID,I_CITY_NO,I_SPECIALTY,S_NAME,S_PORJECT,S_RESULT_DESC,I_IS_DISTRIBUTE,I_IS_TOFAULT,I_COUNT_TIME,S_ACCOUNT,D_INSERT_DATE) values ('1083244','1030005','6','QZMGW2','检查MGW 中继群状态','关键字AMLOOS','2','2','20200314060511','dzyw',DATE_FORMAT(SYSDATE(),'%Y-%m-%d'));</v>
      </c>
      <c r="K2089" t="str">
        <f t="shared" si="65"/>
        <v>20200314060511</v>
      </c>
    </row>
    <row r="2090" spans="1:11" x14ac:dyDescent="0.2">
      <c r="A2090">
        <v>1083245</v>
      </c>
      <c r="B2090">
        <v>1030005</v>
      </c>
      <c r="C2090">
        <v>6</v>
      </c>
      <c r="D2090" t="s">
        <v>25</v>
      </c>
      <c r="E2090" t="s">
        <v>35</v>
      </c>
      <c r="F2090" t="s">
        <v>36</v>
      </c>
      <c r="G2090">
        <v>2</v>
      </c>
      <c r="H2090">
        <v>2</v>
      </c>
      <c r="I2090" s="2">
        <v>43904.294687534719</v>
      </c>
      <c r="J2090" t="str">
        <f t="shared" si="64"/>
        <v>insert into T_MAINTENANCE_ANOMALY  (I_ID,I_CITY_NO,I_SPECIALTY,S_NAME,S_PORJECT,S_RESULT_DESC,I_IS_DISTRIBUTE,I_IS_TOFAULT,I_COUNT_TIME,S_ACCOUNT,D_INSERT_DATE) values ('1083245','1030005','6','QZMGW2','检查MGW SM 单元状态','MTCE列显示为OOS的','2','2','20200314070421','dzyw',DATE_FORMAT(SYSDATE(),'%Y-%m-%d'));</v>
      </c>
      <c r="K2090" t="str">
        <f t="shared" si="65"/>
        <v>20200314070421</v>
      </c>
    </row>
    <row r="2091" spans="1:11" x14ac:dyDescent="0.2">
      <c r="A2091">
        <v>1083246</v>
      </c>
      <c r="B2091">
        <v>1030005</v>
      </c>
      <c r="C2091">
        <v>6</v>
      </c>
      <c r="D2091" t="s">
        <v>25</v>
      </c>
      <c r="E2091" t="s">
        <v>26</v>
      </c>
      <c r="F2091" t="s">
        <v>27</v>
      </c>
      <c r="G2091">
        <v>2</v>
      </c>
      <c r="H2091">
        <v>2</v>
      </c>
      <c r="I2091" s="2">
        <v>43904.295269097223</v>
      </c>
      <c r="J2091" t="str">
        <f t="shared" si="64"/>
        <v>insert into T_MAINTENANCE_ANOMALY  (I_ID,I_CITY_NO,I_SPECIALTY,S_NAME,S_PORJECT,S_RESULT_DESC,I_IS_DISTRIBUTE,I_IS_TOFAULT,I_COUNT_TIME,S_ACCOUNT,D_INSERT_DATE) values ('1083246','1030005','6','QZMGW2','检查MGW 中继群状态','关键字AMLOOS','2','2','20200314070511','dzyw',DATE_FORMAT(SYSDATE(),'%Y-%m-%d'));</v>
      </c>
      <c r="K2091" t="str">
        <f t="shared" si="65"/>
        <v>20200314070511</v>
      </c>
    </row>
    <row r="2092" spans="1:11" x14ac:dyDescent="0.2">
      <c r="A2092">
        <v>1083247</v>
      </c>
      <c r="B2092">
        <v>1030005</v>
      </c>
      <c r="C2092">
        <v>6</v>
      </c>
      <c r="D2092" t="s">
        <v>25</v>
      </c>
      <c r="E2092" t="s">
        <v>26</v>
      </c>
      <c r="F2092" t="s">
        <v>27</v>
      </c>
      <c r="G2092">
        <v>2</v>
      </c>
      <c r="H2092">
        <v>2</v>
      </c>
      <c r="I2092" s="2">
        <v>43904.336918668982</v>
      </c>
      <c r="J2092" t="str">
        <f t="shared" si="64"/>
        <v>insert into T_MAINTENANCE_ANOMALY  (I_ID,I_CITY_NO,I_SPECIALTY,S_NAME,S_PORJECT,S_RESULT_DESC,I_IS_DISTRIBUTE,I_IS_TOFAULT,I_COUNT_TIME,S_ACCOUNT,D_INSERT_DATE) values ('1083247','1030005','6','QZMGW2','检查MGW 中继群状态','关键字AMLOOS','2','2','20200314080510','dzyw',DATE_FORMAT(SYSDATE(),'%Y-%m-%d'));</v>
      </c>
      <c r="K2092" t="str">
        <f t="shared" si="65"/>
        <v>20200314080510</v>
      </c>
    </row>
    <row r="2093" spans="1:11" x14ac:dyDescent="0.2">
      <c r="A2093">
        <v>1083248</v>
      </c>
      <c r="B2093">
        <v>1030005</v>
      </c>
      <c r="C2093">
        <v>6</v>
      </c>
      <c r="D2093" t="s">
        <v>61</v>
      </c>
      <c r="E2093" t="s">
        <v>59</v>
      </c>
      <c r="F2093" t="s">
        <v>60</v>
      </c>
      <c r="G2093">
        <v>2</v>
      </c>
      <c r="H2093">
        <v>2</v>
      </c>
      <c r="I2093" s="2">
        <v>43904.360300196757</v>
      </c>
      <c r="J2093" t="str">
        <f t="shared" si="64"/>
        <v>insert into T_MAINTENANCE_ANOMALY  (I_ID,I_CITY_NO,I_SPECIALTY,S_NAME,S_PORJECT,S_RESULT_DESC,I_IS_DISTRIBUTE,I_IS_TOFAULT,I_COUNT_TIME,S_ACCOUNT,D_INSERT_DATE) values ('1083248','1030005','6','MSCe36 RNC24','检查AP运行工作状态','要求所有AP状态为UP','2','2','20200314083850','dzyw',DATE_FORMAT(SYSDATE(),'%Y-%m-%d'));</v>
      </c>
      <c r="K2093" t="str">
        <f t="shared" si="65"/>
        <v>20200314083850</v>
      </c>
    </row>
    <row r="2094" spans="1:11" x14ac:dyDescent="0.2">
      <c r="A2094">
        <v>1083249</v>
      </c>
      <c r="B2094">
        <v>1030005</v>
      </c>
      <c r="C2094">
        <v>6</v>
      </c>
      <c r="D2094" t="s">
        <v>62</v>
      </c>
      <c r="E2094" t="s">
        <v>59</v>
      </c>
      <c r="F2094" t="s">
        <v>60</v>
      </c>
      <c r="G2094">
        <v>2</v>
      </c>
      <c r="H2094">
        <v>2</v>
      </c>
      <c r="I2094" s="2">
        <v>43904.360306134258</v>
      </c>
      <c r="J2094" t="str">
        <f t="shared" si="64"/>
        <v>insert into T_MAINTENANCE_ANOMALY  (I_ID,I_CITY_NO,I_SPECIALTY,S_NAME,S_PORJECT,S_RESULT_DESC,I_IS_DISTRIBUTE,I_IS_TOFAULT,I_COUNT_TIME,S_ACCOUNT,D_INSERT_DATE) values ('1083249','1030005','6','MSCe35 RNC23','检查AP运行工作状态','要求所有AP状态为UP','2','2','20200314083850','dzyw',DATE_FORMAT(SYSDATE(),'%Y-%m-%d'));</v>
      </c>
      <c r="K2094" t="str">
        <f t="shared" si="65"/>
        <v>20200314083850</v>
      </c>
    </row>
    <row r="2095" spans="1:11" x14ac:dyDescent="0.2">
      <c r="A2095">
        <v>1083250</v>
      </c>
      <c r="B2095">
        <v>1030005</v>
      </c>
      <c r="C2095">
        <v>6</v>
      </c>
      <c r="D2095" t="s">
        <v>66</v>
      </c>
      <c r="E2095" t="s">
        <v>59</v>
      </c>
      <c r="F2095" t="s">
        <v>60</v>
      </c>
      <c r="G2095">
        <v>2</v>
      </c>
      <c r="H2095">
        <v>2</v>
      </c>
      <c r="I2095" s="2">
        <v>43904.360306134258</v>
      </c>
      <c r="J2095" t="str">
        <f t="shared" si="64"/>
        <v>insert into T_MAINTENANCE_ANOMALY  (I_ID,I_CITY_NO,I_SPECIALTY,S_NAME,S_PORJECT,S_RESULT_DESC,I_IS_DISTRIBUTE,I_IS_TOFAULT,I_COUNT_TIME,S_ACCOUNT,D_INSERT_DATE) values ('1083250','1030005','6','MSCe36 RNC23','检查AP运行工作状态','要求所有AP状态为UP','2','2','20200314083850','dzyw',DATE_FORMAT(SYSDATE(),'%Y-%m-%d'));</v>
      </c>
      <c r="K2095" t="str">
        <f t="shared" si="65"/>
        <v>20200314083850</v>
      </c>
    </row>
    <row r="2096" spans="1:11" x14ac:dyDescent="0.2">
      <c r="A2096">
        <v>1083251</v>
      </c>
      <c r="B2096">
        <v>1030005</v>
      </c>
      <c r="C2096">
        <v>6</v>
      </c>
      <c r="D2096" t="s">
        <v>64</v>
      </c>
      <c r="E2096" t="s">
        <v>59</v>
      </c>
      <c r="F2096" t="s">
        <v>60</v>
      </c>
      <c r="G2096">
        <v>2</v>
      </c>
      <c r="H2096">
        <v>2</v>
      </c>
      <c r="I2096" s="2">
        <v>43904.360323993053</v>
      </c>
      <c r="J2096" t="str">
        <f t="shared" si="64"/>
        <v>insert into T_MAINTENANCE_ANOMALY  (I_ID,I_CITY_NO,I_SPECIALTY,S_NAME,S_PORJECT,S_RESULT_DESC,I_IS_DISTRIBUTE,I_IS_TOFAULT,I_COUNT_TIME,S_ACCOUNT,D_INSERT_DATE) values ('1083251','1030005','6','MSCe35 RNC26','检查AP运行工作状态','要求所有AP状态为UP','2','2','20200314083852','dzyw',DATE_FORMAT(SYSDATE(),'%Y-%m-%d'));</v>
      </c>
      <c r="K2096" t="str">
        <f t="shared" si="65"/>
        <v>20200314083852</v>
      </c>
    </row>
    <row r="2097" spans="1:11" x14ac:dyDescent="0.2">
      <c r="A2097">
        <v>1083252</v>
      </c>
      <c r="B2097">
        <v>1030005</v>
      </c>
      <c r="C2097">
        <v>6</v>
      </c>
      <c r="D2097" t="s">
        <v>67</v>
      </c>
      <c r="E2097" t="s">
        <v>59</v>
      </c>
      <c r="F2097" t="s">
        <v>60</v>
      </c>
      <c r="G2097">
        <v>2</v>
      </c>
      <c r="H2097">
        <v>2</v>
      </c>
      <c r="I2097" s="2">
        <v>43904.360323993053</v>
      </c>
      <c r="J2097" t="str">
        <f t="shared" si="64"/>
        <v>insert into T_MAINTENANCE_ANOMALY  (I_ID,I_CITY_NO,I_SPECIALTY,S_NAME,S_PORJECT,S_RESULT_DESC,I_IS_DISTRIBUTE,I_IS_TOFAULT,I_COUNT_TIME,S_ACCOUNT,D_INSERT_DATE) values ('1083252','1030005','6','MSCe35 RNC25','检查AP运行工作状态','要求所有AP状态为UP','2','2','20200314083852','dzyw',DATE_FORMAT(SYSDATE(),'%Y-%m-%d'));</v>
      </c>
      <c r="K2097" t="str">
        <f t="shared" si="65"/>
        <v>20200314083852</v>
      </c>
    </row>
    <row r="2098" spans="1:11" x14ac:dyDescent="0.2">
      <c r="A2098">
        <v>1083253</v>
      </c>
      <c r="B2098">
        <v>1030005</v>
      </c>
      <c r="C2098">
        <v>6</v>
      </c>
      <c r="D2098" t="s">
        <v>63</v>
      </c>
      <c r="E2098" t="s">
        <v>59</v>
      </c>
      <c r="F2098" t="s">
        <v>60</v>
      </c>
      <c r="G2098">
        <v>2</v>
      </c>
      <c r="H2098">
        <v>2</v>
      </c>
      <c r="I2098" s="2">
        <v>43904.360329976851</v>
      </c>
      <c r="J2098" t="str">
        <f t="shared" si="64"/>
        <v>insert into T_MAINTENANCE_ANOMALY  (I_ID,I_CITY_NO,I_SPECIALTY,S_NAME,S_PORJECT,S_RESULT_DESC,I_IS_DISTRIBUTE,I_IS_TOFAULT,I_COUNT_TIME,S_ACCOUNT,D_INSERT_DATE) values ('1083253','1030005','6','MSCe35 RNC24','检查AP运行工作状态','要求所有AP状态为UP','2','2','20200314083853','dzyw',DATE_FORMAT(SYSDATE(),'%Y-%m-%d'));</v>
      </c>
      <c r="K2098" t="str">
        <f t="shared" si="65"/>
        <v>20200314083853</v>
      </c>
    </row>
    <row r="2099" spans="1:11" x14ac:dyDescent="0.2">
      <c r="A2099">
        <v>1083254</v>
      </c>
      <c r="B2099">
        <v>1030005</v>
      </c>
      <c r="C2099">
        <v>6</v>
      </c>
      <c r="D2099" t="s">
        <v>65</v>
      </c>
      <c r="E2099" t="s">
        <v>59</v>
      </c>
      <c r="F2099" t="s">
        <v>60</v>
      </c>
      <c r="G2099">
        <v>2</v>
      </c>
      <c r="H2099">
        <v>2</v>
      </c>
      <c r="I2099" s="2">
        <v>43904.360365706023</v>
      </c>
      <c r="J2099" t="str">
        <f t="shared" si="64"/>
        <v>insert into T_MAINTENANCE_ANOMALY  (I_ID,I_CITY_NO,I_SPECIALTY,S_NAME,S_PORJECT,S_RESULT_DESC,I_IS_DISTRIBUTE,I_IS_TOFAULT,I_COUNT_TIME,S_ACCOUNT,D_INSERT_DATE) values ('1083254','1030005','6','MSCe36 RNC26','检查AP运行工作状态','要求所有AP状态为UP','2','2','20200314083856','dzyw',DATE_FORMAT(SYSDATE(),'%Y-%m-%d'));</v>
      </c>
      <c r="K2099" t="str">
        <f t="shared" si="65"/>
        <v>20200314083856</v>
      </c>
    </row>
    <row r="2100" spans="1:11" x14ac:dyDescent="0.2">
      <c r="A2100">
        <v>1083255</v>
      </c>
      <c r="B2100">
        <v>1030005</v>
      </c>
      <c r="C2100">
        <v>6</v>
      </c>
      <c r="D2100" t="s">
        <v>68</v>
      </c>
      <c r="E2100" t="s">
        <v>59</v>
      </c>
      <c r="F2100" t="s">
        <v>60</v>
      </c>
      <c r="G2100">
        <v>2</v>
      </c>
      <c r="H2100">
        <v>2</v>
      </c>
      <c r="I2100" s="2">
        <v>43904.36063383102</v>
      </c>
      <c r="J2100" t="str">
        <f t="shared" si="64"/>
        <v>insert into T_MAINTENANCE_ANOMALY  (I_ID,I_CITY_NO,I_SPECIALTY,S_NAME,S_PORJECT,S_RESULT_DESC,I_IS_DISTRIBUTE,I_IS_TOFAULT,I_COUNT_TIME,S_ACCOUNT,D_INSERT_DATE) values ('1083255','1030005','6','MSCe36 RNC25','检查AP运行工作状态','要求所有AP状态为UP','2','2','20200314083919','dzyw',DATE_FORMAT(SYSDATE(),'%Y-%m-%d'));</v>
      </c>
      <c r="K2100" t="str">
        <f t="shared" si="65"/>
        <v>20200314083919</v>
      </c>
    </row>
    <row r="2101" spans="1:11" x14ac:dyDescent="0.2">
      <c r="A2101">
        <v>1083256</v>
      </c>
      <c r="B2101">
        <v>1030005</v>
      </c>
      <c r="C2101">
        <v>6</v>
      </c>
      <c r="D2101" t="s">
        <v>25</v>
      </c>
      <c r="E2101" t="s">
        <v>35</v>
      </c>
      <c r="F2101" t="s">
        <v>36</v>
      </c>
      <c r="G2101">
        <v>2</v>
      </c>
      <c r="H2101">
        <v>2</v>
      </c>
      <c r="I2101" s="2">
        <v>43904.3779434838</v>
      </c>
      <c r="J2101" t="str">
        <f t="shared" si="64"/>
        <v>insert into T_MAINTENANCE_ANOMALY  (I_ID,I_CITY_NO,I_SPECIALTY,S_NAME,S_PORJECT,S_RESULT_DESC,I_IS_DISTRIBUTE,I_IS_TOFAULT,I_COUNT_TIME,S_ACCOUNT,D_INSERT_DATE) values ('1083256','1030005','6','QZMGW2','检查MGW SM 单元状态','MTCE列显示为OOS的','2','2','20200314090414','dzyw',DATE_FORMAT(SYSDATE(),'%Y-%m-%d'));</v>
      </c>
      <c r="K2101" t="str">
        <f t="shared" si="65"/>
        <v>20200314090414</v>
      </c>
    </row>
    <row r="2102" spans="1:11" x14ac:dyDescent="0.2">
      <c r="A2102">
        <v>1083257</v>
      </c>
      <c r="B2102">
        <v>1030005</v>
      </c>
      <c r="C2102">
        <v>6</v>
      </c>
      <c r="D2102" t="s">
        <v>25</v>
      </c>
      <c r="E2102" t="s">
        <v>26</v>
      </c>
      <c r="F2102" t="s">
        <v>27</v>
      </c>
      <c r="G2102">
        <v>2</v>
      </c>
      <c r="H2102">
        <v>2</v>
      </c>
      <c r="I2102" s="2">
        <v>43904.378594212962</v>
      </c>
      <c r="J2102" t="str">
        <f t="shared" si="64"/>
        <v>insert into T_MAINTENANCE_ANOMALY  (I_ID,I_CITY_NO,I_SPECIALTY,S_NAME,S_PORJECT,S_RESULT_DESC,I_IS_DISTRIBUTE,I_IS_TOFAULT,I_COUNT_TIME,S_ACCOUNT,D_INSERT_DATE) values ('1083257','1030005','6','QZMGW2','检查MGW 中继群状态','关键字AMLOOS','2','2','20200314090511','dzyw',DATE_FORMAT(SYSDATE(),'%Y-%m-%d'));</v>
      </c>
      <c r="K2102" t="str">
        <f t="shared" si="65"/>
        <v>20200314090511</v>
      </c>
    </row>
    <row r="2103" spans="1:11" x14ac:dyDescent="0.2">
      <c r="A2103">
        <v>1083258</v>
      </c>
      <c r="B2103">
        <v>1030005</v>
      </c>
      <c r="C2103">
        <v>6</v>
      </c>
      <c r="D2103" t="s">
        <v>62</v>
      </c>
      <c r="E2103" t="s">
        <v>59</v>
      </c>
      <c r="F2103" t="s">
        <v>60</v>
      </c>
      <c r="G2103">
        <v>2</v>
      </c>
      <c r="H2103">
        <v>2</v>
      </c>
      <c r="I2103" s="2">
        <v>43904.401977893518</v>
      </c>
      <c r="J2103" t="str">
        <f t="shared" si="64"/>
        <v>insert into T_MAINTENANCE_ANOMALY  (I_ID,I_CITY_NO,I_SPECIALTY,S_NAME,S_PORJECT,S_RESULT_DESC,I_IS_DISTRIBUTE,I_IS_TOFAULT,I_COUNT_TIME,S_ACCOUNT,D_INSERT_DATE) values ('1083258','1030005','6','MSCe35 RNC23','检查AP运行工作状态','要求所有AP状态为UP','2','2','20200314093851','dzyw',DATE_FORMAT(SYSDATE(),'%Y-%m-%d'));</v>
      </c>
      <c r="K2103" t="str">
        <f t="shared" si="65"/>
        <v>20200314093851</v>
      </c>
    </row>
    <row r="2104" spans="1:11" x14ac:dyDescent="0.2">
      <c r="A2104">
        <v>1083259</v>
      </c>
      <c r="B2104">
        <v>1030005</v>
      </c>
      <c r="C2104">
        <v>6</v>
      </c>
      <c r="D2104" t="s">
        <v>66</v>
      </c>
      <c r="E2104" t="s">
        <v>59</v>
      </c>
      <c r="F2104" t="s">
        <v>60</v>
      </c>
      <c r="G2104">
        <v>2</v>
      </c>
      <c r="H2104">
        <v>2</v>
      </c>
      <c r="I2104" s="2">
        <v>43904.401978437498</v>
      </c>
      <c r="J2104" t="str">
        <f t="shared" si="64"/>
        <v>insert into T_MAINTENANCE_ANOMALY  (I_ID,I_CITY_NO,I_SPECIALTY,S_NAME,S_PORJECT,S_RESULT_DESC,I_IS_DISTRIBUTE,I_IS_TOFAULT,I_COUNT_TIME,S_ACCOUNT,D_INSERT_DATE) values ('1083259','1030005','6','MSCe36 RNC23','检查AP运行工作状态','要求所有AP状态为UP','2','2','20200314093851','dzyw',DATE_FORMAT(SYSDATE(),'%Y-%m-%d'));</v>
      </c>
      <c r="K2104" t="str">
        <f t="shared" si="65"/>
        <v>20200314093851</v>
      </c>
    </row>
    <row r="2105" spans="1:11" x14ac:dyDescent="0.2">
      <c r="A2105">
        <v>1083260</v>
      </c>
      <c r="B2105">
        <v>1030005</v>
      </c>
      <c r="C2105">
        <v>6</v>
      </c>
      <c r="D2105" t="s">
        <v>61</v>
      </c>
      <c r="E2105" t="s">
        <v>59</v>
      </c>
      <c r="F2105" t="s">
        <v>60</v>
      </c>
      <c r="G2105">
        <v>2</v>
      </c>
      <c r="H2105">
        <v>2</v>
      </c>
      <c r="I2105" s="2">
        <v>43904.401978437498</v>
      </c>
      <c r="J2105" t="str">
        <f t="shared" si="64"/>
        <v>insert into T_MAINTENANCE_ANOMALY  (I_ID,I_CITY_NO,I_SPECIALTY,S_NAME,S_PORJECT,S_RESULT_DESC,I_IS_DISTRIBUTE,I_IS_TOFAULT,I_COUNT_TIME,S_ACCOUNT,D_INSERT_DATE) values ('1083260','1030005','6','MSCe36 RNC24','检查AP运行工作状态','要求所有AP状态为UP','2','2','20200314093851','dzyw',DATE_FORMAT(SYSDATE(),'%Y-%m-%d'));</v>
      </c>
      <c r="K2105" t="str">
        <f t="shared" si="65"/>
        <v>20200314093851</v>
      </c>
    </row>
    <row r="2106" spans="1:11" x14ac:dyDescent="0.2">
      <c r="A2106">
        <v>1083261</v>
      </c>
      <c r="B2106">
        <v>1030005</v>
      </c>
      <c r="C2106">
        <v>6</v>
      </c>
      <c r="D2106" t="s">
        <v>63</v>
      </c>
      <c r="E2106" t="s">
        <v>59</v>
      </c>
      <c r="F2106" t="s">
        <v>60</v>
      </c>
      <c r="G2106">
        <v>2</v>
      </c>
      <c r="H2106">
        <v>2</v>
      </c>
      <c r="I2106" s="2">
        <v>43904.401990358798</v>
      </c>
      <c r="J2106" t="str">
        <f t="shared" si="64"/>
        <v>insert into T_MAINTENANCE_ANOMALY  (I_ID,I_CITY_NO,I_SPECIALTY,S_NAME,S_PORJECT,S_RESULT_DESC,I_IS_DISTRIBUTE,I_IS_TOFAULT,I_COUNT_TIME,S_ACCOUNT,D_INSERT_DATE) values ('1083261','1030005','6','MSCe35 RNC24','检查AP运行工作状态','要求所有AP状态为UP','2','2','20200314093852','dzyw',DATE_FORMAT(SYSDATE(),'%Y-%m-%d'));</v>
      </c>
      <c r="K2106" t="str">
        <f t="shared" si="65"/>
        <v>20200314093852</v>
      </c>
    </row>
    <row r="2107" spans="1:11" x14ac:dyDescent="0.2">
      <c r="A2107">
        <v>1083262</v>
      </c>
      <c r="B2107">
        <v>1030005</v>
      </c>
      <c r="C2107">
        <v>6</v>
      </c>
      <c r="D2107" t="s">
        <v>65</v>
      </c>
      <c r="E2107" t="s">
        <v>59</v>
      </c>
      <c r="F2107" t="s">
        <v>60</v>
      </c>
      <c r="G2107">
        <v>2</v>
      </c>
      <c r="H2107">
        <v>2</v>
      </c>
      <c r="I2107" s="2">
        <v>43904.401990358798</v>
      </c>
      <c r="J2107" t="str">
        <f t="shared" si="64"/>
        <v>insert into T_MAINTENANCE_ANOMALY  (I_ID,I_CITY_NO,I_SPECIALTY,S_NAME,S_PORJECT,S_RESULT_DESC,I_IS_DISTRIBUTE,I_IS_TOFAULT,I_COUNT_TIME,S_ACCOUNT,D_INSERT_DATE) values ('1083262','1030005','6','MSCe36 RNC26','检查AP运行工作状态','要求所有AP状态为UP','2','2','20200314093852','dzyw',DATE_FORMAT(SYSDATE(),'%Y-%m-%d'));</v>
      </c>
      <c r="K2107" t="str">
        <f t="shared" si="65"/>
        <v>20200314093852</v>
      </c>
    </row>
    <row r="2108" spans="1:11" x14ac:dyDescent="0.2">
      <c r="A2108">
        <v>1083263</v>
      </c>
      <c r="B2108">
        <v>1030005</v>
      </c>
      <c r="C2108">
        <v>6</v>
      </c>
      <c r="D2108" t="s">
        <v>67</v>
      </c>
      <c r="E2108" t="s">
        <v>59</v>
      </c>
      <c r="F2108" t="s">
        <v>60</v>
      </c>
      <c r="G2108">
        <v>2</v>
      </c>
      <c r="H2108">
        <v>2</v>
      </c>
      <c r="I2108" s="2">
        <v>43904.402002280091</v>
      </c>
      <c r="J2108" t="str">
        <f t="shared" si="64"/>
        <v>insert into T_MAINTENANCE_ANOMALY  (I_ID,I_CITY_NO,I_SPECIALTY,S_NAME,S_PORJECT,S_RESULT_DESC,I_IS_DISTRIBUTE,I_IS_TOFAULT,I_COUNT_TIME,S_ACCOUNT,D_INSERT_DATE) values ('1083263','1030005','6','MSCe35 RNC25','检查AP运行工作状态','要求所有AP状态为UP','2','2','20200314093853','dzyw',DATE_FORMAT(SYSDATE(),'%Y-%m-%d'));</v>
      </c>
      <c r="K2108" t="str">
        <f t="shared" si="65"/>
        <v>20200314093853</v>
      </c>
    </row>
    <row r="2109" spans="1:11" x14ac:dyDescent="0.2">
      <c r="A2109">
        <v>1083264</v>
      </c>
      <c r="B2109">
        <v>1030005</v>
      </c>
      <c r="C2109">
        <v>6</v>
      </c>
      <c r="D2109" t="s">
        <v>64</v>
      </c>
      <c r="E2109" t="s">
        <v>59</v>
      </c>
      <c r="F2109" t="s">
        <v>60</v>
      </c>
      <c r="G2109">
        <v>2</v>
      </c>
      <c r="H2109">
        <v>2</v>
      </c>
      <c r="I2109" s="2">
        <v>43904.402002280091</v>
      </c>
      <c r="J2109" t="str">
        <f t="shared" si="64"/>
        <v>insert into T_MAINTENANCE_ANOMALY  (I_ID,I_CITY_NO,I_SPECIALTY,S_NAME,S_PORJECT,S_RESULT_DESC,I_IS_DISTRIBUTE,I_IS_TOFAULT,I_COUNT_TIME,S_ACCOUNT,D_INSERT_DATE) values ('1083264','1030005','6','MSCe35 RNC26','检查AP运行工作状态','要求所有AP状态为UP','2','2','20200314093853','dzyw',DATE_FORMAT(SYSDATE(),'%Y-%m-%d'));</v>
      </c>
      <c r="K2109" t="str">
        <f t="shared" si="65"/>
        <v>20200314093853</v>
      </c>
    </row>
    <row r="2110" spans="1:11" x14ac:dyDescent="0.2">
      <c r="A2110">
        <v>1083265</v>
      </c>
      <c r="B2110">
        <v>1030005</v>
      </c>
      <c r="C2110">
        <v>6</v>
      </c>
      <c r="D2110" t="s">
        <v>68</v>
      </c>
      <c r="E2110" t="s">
        <v>59</v>
      </c>
      <c r="F2110" t="s">
        <v>60</v>
      </c>
      <c r="G2110">
        <v>2</v>
      </c>
      <c r="H2110">
        <v>2</v>
      </c>
      <c r="I2110" s="2">
        <v>43904.40229421296</v>
      </c>
      <c r="J2110" t="str">
        <f t="shared" si="64"/>
        <v>insert into T_MAINTENANCE_ANOMALY  (I_ID,I_CITY_NO,I_SPECIALTY,S_NAME,S_PORJECT,S_RESULT_DESC,I_IS_DISTRIBUTE,I_IS_TOFAULT,I_COUNT_TIME,S_ACCOUNT,D_INSERT_DATE) values ('1083265','1030005','6','MSCe36 RNC25','检查AP运行工作状态','要求所有AP状态为UP','2','2','20200314093918','dzyw',DATE_FORMAT(SYSDATE(),'%Y-%m-%d'));</v>
      </c>
      <c r="K2110" t="str">
        <f t="shared" si="65"/>
        <v>20200314093918</v>
      </c>
    </row>
    <row r="2111" spans="1:11" x14ac:dyDescent="0.2">
      <c r="A2111">
        <v>1083266</v>
      </c>
      <c r="B2111">
        <v>1030005</v>
      </c>
      <c r="C2111">
        <v>6</v>
      </c>
      <c r="D2111" t="s">
        <v>25</v>
      </c>
      <c r="E2111" t="s">
        <v>26</v>
      </c>
      <c r="F2111" t="s">
        <v>27</v>
      </c>
      <c r="G2111">
        <v>2</v>
      </c>
      <c r="H2111">
        <v>2</v>
      </c>
      <c r="I2111" s="2">
        <v>43904.420263113418</v>
      </c>
      <c r="J2111" t="str">
        <f t="shared" si="64"/>
        <v>insert into T_MAINTENANCE_ANOMALY  (I_ID,I_CITY_NO,I_SPECIALTY,S_NAME,S_PORJECT,S_RESULT_DESC,I_IS_DISTRIBUTE,I_IS_TOFAULT,I_COUNT_TIME,S_ACCOUNT,D_INSERT_DATE) values ('1083266','1030005','6','QZMGW2','检查MGW 中继群状态','关键字AMLOOS','2','2','20200314100511','dzyw',DATE_FORMAT(SYSDATE(),'%Y-%m-%d'));</v>
      </c>
      <c r="K2111" t="str">
        <f t="shared" si="65"/>
        <v>20200314100511</v>
      </c>
    </row>
    <row r="2112" spans="1:11" x14ac:dyDescent="0.2">
      <c r="A2112">
        <v>1083267</v>
      </c>
      <c r="B2112">
        <v>1030005</v>
      </c>
      <c r="C2112">
        <v>6</v>
      </c>
      <c r="D2112" t="s">
        <v>75</v>
      </c>
      <c r="E2112" t="s">
        <v>76</v>
      </c>
      <c r="F2112" t="s">
        <v>77</v>
      </c>
      <c r="G2112">
        <v>2</v>
      </c>
      <c r="H2112">
        <v>2</v>
      </c>
      <c r="I2112" s="2">
        <v>43904.427913854168</v>
      </c>
      <c r="J2112" t="str">
        <f t="shared" si="64"/>
        <v>insert into T_MAINTENANCE_ANOMALY  (I_ID,I_CITY_NO,I_SPECIALTY,S_NAME,S_PORJECT,S_RESULT_DESC,I_IS_DISTRIBUTE,I_IS_TOFAULT,I_COUNT_TIME,S_ACCOUNT,D_INSERT_DATE) values ('1083267','1030005','6','温州南站7750-1','显示APS状态','Operational state不为up；','2','2','20200314101612','dzyw',DATE_FORMAT(SYSDATE(),'%Y-%m-%d'));</v>
      </c>
      <c r="K2112" t="str">
        <f t="shared" si="65"/>
        <v>20200314101612</v>
      </c>
    </row>
    <row r="2113" spans="1:11" x14ac:dyDescent="0.2">
      <c r="A2113">
        <v>1083268</v>
      </c>
      <c r="B2113">
        <v>1030005</v>
      </c>
      <c r="C2113">
        <v>6</v>
      </c>
      <c r="D2113" t="s">
        <v>78</v>
      </c>
      <c r="E2113" t="s">
        <v>76</v>
      </c>
      <c r="F2113" t="s">
        <v>77</v>
      </c>
      <c r="G2113">
        <v>2</v>
      </c>
      <c r="H2113">
        <v>2</v>
      </c>
      <c r="I2113" s="2">
        <v>43904.427914201391</v>
      </c>
      <c r="J2113" t="str">
        <f t="shared" ref="J2113:J2176" si="66">"insert into T_MAINTENANCE_ANOMALY  (I_ID,I_CITY_NO,I_SPECIALTY,S_NAME,S_PORJECT,S_RESULT_DESC,I_IS_DISTRIBUTE,I_IS_TOFAULT,I_COUNT_TIME,S_ACCOUNT,D_INSERT_DATE) values ('"&amp;$A2113&amp;"','"&amp;$B2113&amp;"','"&amp;$C2113&amp;"','"&amp;$D2113&amp;"','"&amp;$E2113&amp;"','"&amp;$F2113&amp;"','"&amp;$G2113&amp;"','"&amp;$H2113&amp;"','"&amp;$K2113&amp;"','dzyw',DATE_FORMAT(SYSDATE(),'%Y-%m-%d'));"</f>
        <v>insert into T_MAINTENANCE_ANOMALY  (I_ID,I_CITY_NO,I_SPECIALTY,S_NAME,S_PORJECT,S_RESULT_DESC,I_IS_DISTRIBUTE,I_IS_TOFAULT,I_COUNT_TIME,S_ACCOUNT,D_INSERT_DATE) values ('1083268','1030005','6','温州南站7750-2','显示APS状态','Operational state不为up；','2','2','20200314101612','dzyw',DATE_FORMAT(SYSDATE(),'%Y-%m-%d'));</v>
      </c>
      <c r="K2113" t="str">
        <f t="shared" ref="K2113:K2176" si="67">TEXT(I2113,"emmddhhmmss")</f>
        <v>20200314101612</v>
      </c>
    </row>
    <row r="2114" spans="1:11" x14ac:dyDescent="0.2">
      <c r="A2114">
        <v>1083269</v>
      </c>
      <c r="B2114">
        <v>1030005</v>
      </c>
      <c r="C2114">
        <v>6</v>
      </c>
      <c r="D2114" t="s">
        <v>61</v>
      </c>
      <c r="E2114" t="s">
        <v>59</v>
      </c>
      <c r="F2114" t="s">
        <v>60</v>
      </c>
      <c r="G2114">
        <v>2</v>
      </c>
      <c r="H2114">
        <v>2</v>
      </c>
      <c r="I2114" s="2">
        <v>43904.443635567128</v>
      </c>
      <c r="J2114" t="str">
        <f t="shared" si="66"/>
        <v>insert into T_MAINTENANCE_ANOMALY  (I_ID,I_CITY_NO,I_SPECIALTY,S_NAME,S_PORJECT,S_RESULT_DESC,I_IS_DISTRIBUTE,I_IS_TOFAULT,I_COUNT_TIME,S_ACCOUNT,D_INSERT_DATE) values ('1083269','1030005','6','MSCe36 RNC24','检查AP运行工作状态','要求所有AP状态为UP','2','2','20200314103850','dzyw',DATE_FORMAT(SYSDATE(),'%Y-%m-%d'));</v>
      </c>
      <c r="K2114" t="str">
        <f t="shared" si="67"/>
        <v>20200314103850</v>
      </c>
    </row>
    <row r="2115" spans="1:11" x14ac:dyDescent="0.2">
      <c r="A2115">
        <v>1083270</v>
      </c>
      <c r="B2115">
        <v>1030005</v>
      </c>
      <c r="C2115">
        <v>6</v>
      </c>
      <c r="D2115" t="s">
        <v>64</v>
      </c>
      <c r="E2115" t="s">
        <v>59</v>
      </c>
      <c r="F2115" t="s">
        <v>60</v>
      </c>
      <c r="G2115">
        <v>2</v>
      </c>
      <c r="H2115">
        <v>2</v>
      </c>
      <c r="I2115" s="2">
        <v>43904.44364135417</v>
      </c>
      <c r="J2115" t="str">
        <f t="shared" si="66"/>
        <v>insert into T_MAINTENANCE_ANOMALY  (I_ID,I_CITY_NO,I_SPECIALTY,S_NAME,S_PORJECT,S_RESULT_DESC,I_IS_DISTRIBUTE,I_IS_TOFAULT,I_COUNT_TIME,S_ACCOUNT,D_INSERT_DATE) values ('1083270','1030005','6','MSCe35 RNC26','检查AP运行工作状态','要求所有AP状态为UP','2','2','20200314103851','dzyw',DATE_FORMAT(SYSDATE(),'%Y-%m-%d'));</v>
      </c>
      <c r="K2115" t="str">
        <f t="shared" si="67"/>
        <v>20200314103851</v>
      </c>
    </row>
    <row r="2116" spans="1:11" x14ac:dyDescent="0.2">
      <c r="A2116">
        <v>1083271</v>
      </c>
      <c r="B2116">
        <v>1030005</v>
      </c>
      <c r="C2116">
        <v>6</v>
      </c>
      <c r="D2116" t="s">
        <v>62</v>
      </c>
      <c r="E2116" t="s">
        <v>59</v>
      </c>
      <c r="F2116" t="s">
        <v>60</v>
      </c>
      <c r="G2116">
        <v>2</v>
      </c>
      <c r="H2116">
        <v>2</v>
      </c>
      <c r="I2116" s="2">
        <v>43904.44364135417</v>
      </c>
      <c r="J2116" t="str">
        <f t="shared" si="66"/>
        <v>insert into T_MAINTENANCE_ANOMALY  (I_ID,I_CITY_NO,I_SPECIALTY,S_NAME,S_PORJECT,S_RESULT_DESC,I_IS_DISTRIBUTE,I_IS_TOFAULT,I_COUNT_TIME,S_ACCOUNT,D_INSERT_DATE) values ('1083271','1030005','6','MSCe35 RNC23','检查AP运行工作状态','要求所有AP状态为UP','2','2','20200314103851','dzyw',DATE_FORMAT(SYSDATE(),'%Y-%m-%d'));</v>
      </c>
      <c r="K2116" t="str">
        <f t="shared" si="67"/>
        <v>20200314103851</v>
      </c>
    </row>
    <row r="2117" spans="1:11" x14ac:dyDescent="0.2">
      <c r="A2117">
        <v>1083272</v>
      </c>
      <c r="B2117">
        <v>1030005</v>
      </c>
      <c r="C2117">
        <v>6</v>
      </c>
      <c r="D2117" t="s">
        <v>66</v>
      </c>
      <c r="E2117" t="s">
        <v>59</v>
      </c>
      <c r="F2117" t="s">
        <v>60</v>
      </c>
      <c r="G2117">
        <v>2</v>
      </c>
      <c r="H2117">
        <v>2</v>
      </c>
      <c r="I2117" s="2">
        <v>43904.44364730324</v>
      </c>
      <c r="J2117" t="str">
        <f t="shared" si="66"/>
        <v>insert into T_MAINTENANCE_ANOMALY  (I_ID,I_CITY_NO,I_SPECIALTY,S_NAME,S_PORJECT,S_RESULT_DESC,I_IS_DISTRIBUTE,I_IS_TOFAULT,I_COUNT_TIME,S_ACCOUNT,D_INSERT_DATE) values ('1083272','1030005','6','MSCe36 RNC23','检查AP运行工作状态','要求所有AP状态为UP','2','2','20200314103851','dzyw',DATE_FORMAT(SYSDATE(),'%Y-%m-%d'));</v>
      </c>
      <c r="K2117" t="str">
        <f t="shared" si="67"/>
        <v>20200314103851</v>
      </c>
    </row>
    <row r="2118" spans="1:11" x14ac:dyDescent="0.2">
      <c r="A2118">
        <v>1083273</v>
      </c>
      <c r="B2118">
        <v>1030005</v>
      </c>
      <c r="C2118">
        <v>6</v>
      </c>
      <c r="D2118" t="s">
        <v>67</v>
      </c>
      <c r="E2118" t="s">
        <v>59</v>
      </c>
      <c r="F2118" t="s">
        <v>60</v>
      </c>
      <c r="G2118">
        <v>2</v>
      </c>
      <c r="H2118">
        <v>2</v>
      </c>
      <c r="I2118" s="2">
        <v>43904.443653090268</v>
      </c>
      <c r="J2118" t="str">
        <f t="shared" si="66"/>
        <v>insert into T_MAINTENANCE_ANOMALY  (I_ID,I_CITY_NO,I_SPECIALTY,S_NAME,S_PORJECT,S_RESULT_DESC,I_IS_DISTRIBUTE,I_IS_TOFAULT,I_COUNT_TIME,S_ACCOUNT,D_INSERT_DATE) values ('1083273','1030005','6','MSCe35 RNC25','检查AP运行工作状态','要求所有AP状态为UP','2','2','20200314103852','dzyw',DATE_FORMAT(SYSDATE(),'%Y-%m-%d'));</v>
      </c>
      <c r="K2118" t="str">
        <f t="shared" si="67"/>
        <v>20200314103852</v>
      </c>
    </row>
    <row r="2119" spans="1:11" x14ac:dyDescent="0.2">
      <c r="A2119">
        <v>1083274</v>
      </c>
      <c r="B2119">
        <v>1030005</v>
      </c>
      <c r="C2119">
        <v>6</v>
      </c>
      <c r="D2119" t="s">
        <v>63</v>
      </c>
      <c r="E2119" t="s">
        <v>59</v>
      </c>
      <c r="F2119" t="s">
        <v>60</v>
      </c>
      <c r="G2119">
        <v>2</v>
      </c>
      <c r="H2119">
        <v>2</v>
      </c>
      <c r="I2119" s="2">
        <v>43904.443659027776</v>
      </c>
      <c r="J2119" t="str">
        <f t="shared" si="66"/>
        <v>insert into T_MAINTENANCE_ANOMALY  (I_ID,I_CITY_NO,I_SPECIALTY,S_NAME,S_PORJECT,S_RESULT_DESC,I_IS_DISTRIBUTE,I_IS_TOFAULT,I_COUNT_TIME,S_ACCOUNT,D_INSERT_DATE) values ('1083274','1030005','6','MSCe35 RNC24','检查AP运行工作状态','要求所有AP状态为UP','2','2','20200314103852','dzyw',DATE_FORMAT(SYSDATE(),'%Y-%m-%d'));</v>
      </c>
      <c r="K2119" t="str">
        <f t="shared" si="67"/>
        <v>20200314103852</v>
      </c>
    </row>
    <row r="2120" spans="1:11" x14ac:dyDescent="0.2">
      <c r="A2120">
        <v>1083275</v>
      </c>
      <c r="B2120">
        <v>1030005</v>
      </c>
      <c r="C2120">
        <v>6</v>
      </c>
      <c r="D2120" t="s">
        <v>65</v>
      </c>
      <c r="E2120" t="s">
        <v>59</v>
      </c>
      <c r="F2120" t="s">
        <v>60</v>
      </c>
      <c r="G2120">
        <v>2</v>
      </c>
      <c r="H2120">
        <v>2</v>
      </c>
      <c r="I2120" s="2">
        <v>43904.443659027776</v>
      </c>
      <c r="J2120" t="str">
        <f t="shared" si="66"/>
        <v>insert into T_MAINTENANCE_ANOMALY  (I_ID,I_CITY_NO,I_SPECIALTY,S_NAME,S_PORJECT,S_RESULT_DESC,I_IS_DISTRIBUTE,I_IS_TOFAULT,I_COUNT_TIME,S_ACCOUNT,D_INSERT_DATE) values ('1083275','1030005','6','MSCe36 RNC26','检查AP运行工作状态','要求所有AP状态为UP','2','2','20200314103852','dzyw',DATE_FORMAT(SYSDATE(),'%Y-%m-%d'));</v>
      </c>
      <c r="K2120" t="str">
        <f t="shared" si="67"/>
        <v>20200314103852</v>
      </c>
    </row>
    <row r="2121" spans="1:11" x14ac:dyDescent="0.2">
      <c r="A2121">
        <v>1083276</v>
      </c>
      <c r="B2121">
        <v>1030005</v>
      </c>
      <c r="C2121">
        <v>6</v>
      </c>
      <c r="D2121" t="s">
        <v>68</v>
      </c>
      <c r="E2121" t="s">
        <v>59</v>
      </c>
      <c r="F2121" t="s">
        <v>60</v>
      </c>
      <c r="G2121">
        <v>2</v>
      </c>
      <c r="H2121">
        <v>2</v>
      </c>
      <c r="I2121" s="2">
        <v>43904.443956053241</v>
      </c>
      <c r="J2121" t="str">
        <f t="shared" si="66"/>
        <v>insert into T_MAINTENANCE_ANOMALY  (I_ID,I_CITY_NO,I_SPECIALTY,S_NAME,S_PORJECT,S_RESULT_DESC,I_IS_DISTRIBUTE,I_IS_TOFAULT,I_COUNT_TIME,S_ACCOUNT,D_INSERT_DATE) values ('1083276','1030005','6','MSCe36 RNC25','检查AP运行工作状态','要求所有AP状态为UP','2','2','20200314103918','dzyw',DATE_FORMAT(SYSDATE(),'%Y-%m-%d'));</v>
      </c>
      <c r="K2121" t="str">
        <f t="shared" si="67"/>
        <v>20200314103918</v>
      </c>
    </row>
    <row r="2122" spans="1:11" x14ac:dyDescent="0.2">
      <c r="A2122">
        <v>1083277</v>
      </c>
      <c r="B2122">
        <v>1030005</v>
      </c>
      <c r="C2122">
        <v>6</v>
      </c>
      <c r="D2122" t="s">
        <v>25</v>
      </c>
      <c r="E2122" t="s">
        <v>35</v>
      </c>
      <c r="F2122" t="s">
        <v>36</v>
      </c>
      <c r="G2122">
        <v>2</v>
      </c>
      <c r="H2122">
        <v>2</v>
      </c>
      <c r="I2122" s="2">
        <v>43904.461280358802</v>
      </c>
      <c r="J2122" t="str">
        <f t="shared" si="66"/>
        <v>insert into T_MAINTENANCE_ANOMALY  (I_ID,I_CITY_NO,I_SPECIALTY,S_NAME,S_PORJECT,S_RESULT_DESC,I_IS_DISTRIBUTE,I_IS_TOFAULT,I_COUNT_TIME,S_ACCOUNT,D_INSERT_DATE) values ('1083277','1030005','6','QZMGW2','检查MGW SM 单元状态','MTCE列显示为OOS的','2','2','20200314110415','dzyw',DATE_FORMAT(SYSDATE(),'%Y-%m-%d'));</v>
      </c>
      <c r="K2122" t="str">
        <f t="shared" si="67"/>
        <v>20200314110415</v>
      </c>
    </row>
    <row r="2123" spans="1:11" x14ac:dyDescent="0.2">
      <c r="A2123">
        <v>1083278</v>
      </c>
      <c r="B2123">
        <v>1030005</v>
      </c>
      <c r="C2123">
        <v>6</v>
      </c>
      <c r="D2123" t="s">
        <v>25</v>
      </c>
      <c r="E2123" t="s">
        <v>26</v>
      </c>
      <c r="F2123" t="s">
        <v>27</v>
      </c>
      <c r="G2123">
        <v>2</v>
      </c>
      <c r="H2123">
        <v>2</v>
      </c>
      <c r="I2123" s="2">
        <v>43904.461919525464</v>
      </c>
      <c r="J2123" t="str">
        <f t="shared" si="66"/>
        <v>insert into T_MAINTENANCE_ANOMALY  (I_ID,I_CITY_NO,I_SPECIALTY,S_NAME,S_PORJECT,S_RESULT_DESC,I_IS_DISTRIBUTE,I_IS_TOFAULT,I_COUNT_TIME,S_ACCOUNT,D_INSERT_DATE) values ('1083278','1030005','6','QZMGW2','检查MGW 中继群状态','关键字AMLOOS','2','2','20200314110510','dzyw',DATE_FORMAT(SYSDATE(),'%Y-%m-%d'));</v>
      </c>
      <c r="K2123" t="str">
        <f t="shared" si="67"/>
        <v>20200314110510</v>
      </c>
    </row>
    <row r="2124" spans="1:11" x14ac:dyDescent="0.2">
      <c r="A2124">
        <v>1083279</v>
      </c>
      <c r="B2124">
        <v>1030005</v>
      </c>
      <c r="C2124">
        <v>6</v>
      </c>
      <c r="D2124" t="s">
        <v>78</v>
      </c>
      <c r="E2124" t="s">
        <v>76</v>
      </c>
      <c r="F2124" t="s">
        <v>77</v>
      </c>
      <c r="G2124">
        <v>2</v>
      </c>
      <c r="H2124">
        <v>2</v>
      </c>
      <c r="I2124" s="2">
        <v>43904.469580011573</v>
      </c>
      <c r="J2124" t="str">
        <f t="shared" si="66"/>
        <v>insert into T_MAINTENANCE_ANOMALY  (I_ID,I_CITY_NO,I_SPECIALTY,S_NAME,S_PORJECT,S_RESULT_DESC,I_IS_DISTRIBUTE,I_IS_TOFAULT,I_COUNT_TIME,S_ACCOUNT,D_INSERT_DATE) values ('1083279','1030005','6','温州南站7750-2','显示APS状态','Operational state不为up；','2','2','20200314111612','dzyw',DATE_FORMAT(SYSDATE(),'%Y-%m-%d'));</v>
      </c>
      <c r="K2124" t="str">
        <f t="shared" si="67"/>
        <v>20200314111612</v>
      </c>
    </row>
    <row r="2125" spans="1:11" x14ac:dyDescent="0.2">
      <c r="A2125">
        <v>1083280</v>
      </c>
      <c r="B2125">
        <v>1030005</v>
      </c>
      <c r="C2125">
        <v>6</v>
      </c>
      <c r="D2125" t="s">
        <v>75</v>
      </c>
      <c r="E2125" t="s">
        <v>76</v>
      </c>
      <c r="F2125" t="s">
        <v>77</v>
      </c>
      <c r="G2125">
        <v>2</v>
      </c>
      <c r="H2125">
        <v>2</v>
      </c>
      <c r="I2125" s="2">
        <v>43904.469591898152</v>
      </c>
      <c r="J2125" t="str">
        <f t="shared" si="66"/>
        <v>insert into T_MAINTENANCE_ANOMALY  (I_ID,I_CITY_NO,I_SPECIALTY,S_NAME,S_PORJECT,S_RESULT_DESC,I_IS_DISTRIBUTE,I_IS_TOFAULT,I_COUNT_TIME,S_ACCOUNT,D_INSERT_DATE) values ('1083280','1030005','6','温州南站7750-1','显示APS状态','Operational state不为up；','2','2','20200314111613','dzyw',DATE_FORMAT(SYSDATE(),'%Y-%m-%d'));</v>
      </c>
      <c r="K2125" t="str">
        <f t="shared" si="67"/>
        <v>20200314111613</v>
      </c>
    </row>
    <row r="2126" spans="1:11" x14ac:dyDescent="0.2">
      <c r="A2126">
        <v>1083281</v>
      </c>
      <c r="B2126">
        <v>1030005</v>
      </c>
      <c r="C2126">
        <v>6</v>
      </c>
      <c r="D2126" t="s">
        <v>61</v>
      </c>
      <c r="E2126" t="s">
        <v>59</v>
      </c>
      <c r="F2126" t="s">
        <v>60</v>
      </c>
      <c r="G2126">
        <v>2</v>
      </c>
      <c r="H2126">
        <v>2</v>
      </c>
      <c r="I2126" s="2">
        <v>43904.485291435187</v>
      </c>
      <c r="J2126" t="str">
        <f t="shared" si="66"/>
        <v>insert into T_MAINTENANCE_ANOMALY  (I_ID,I_CITY_NO,I_SPECIALTY,S_NAME,S_PORJECT,S_RESULT_DESC,I_IS_DISTRIBUTE,I_IS_TOFAULT,I_COUNT_TIME,S_ACCOUNT,D_INSERT_DATE) values ('1083281','1030005','6','MSCe36 RNC24','检查AP运行工作状态','要求所有AP状态为UP','2','2','20200314113849','dzyw',DATE_FORMAT(SYSDATE(),'%Y-%m-%d'));</v>
      </c>
      <c r="K2126" t="str">
        <f t="shared" si="67"/>
        <v>20200314113849</v>
      </c>
    </row>
    <row r="2127" spans="1:11" x14ac:dyDescent="0.2">
      <c r="A2127">
        <v>1083282</v>
      </c>
      <c r="B2127">
        <v>1030005</v>
      </c>
      <c r="C2127">
        <v>6</v>
      </c>
      <c r="D2127" t="s">
        <v>66</v>
      </c>
      <c r="E2127" t="s">
        <v>59</v>
      </c>
      <c r="F2127" t="s">
        <v>60</v>
      </c>
      <c r="G2127">
        <v>2</v>
      </c>
      <c r="H2127">
        <v>2</v>
      </c>
      <c r="I2127" s="2">
        <v>43904.485303159723</v>
      </c>
      <c r="J2127" t="str">
        <f t="shared" si="66"/>
        <v>insert into T_MAINTENANCE_ANOMALY  (I_ID,I_CITY_NO,I_SPECIALTY,S_NAME,S_PORJECT,S_RESULT_DESC,I_IS_DISTRIBUTE,I_IS_TOFAULT,I_COUNT_TIME,S_ACCOUNT,D_INSERT_DATE) values ('1083282','1030005','6','MSCe36 RNC23','检查AP运行工作状态','要求所有AP状态为UP','2','2','20200314113850','dzyw',DATE_FORMAT(SYSDATE(),'%Y-%m-%d'));</v>
      </c>
      <c r="K2127" t="str">
        <f t="shared" si="67"/>
        <v>20200314113850</v>
      </c>
    </row>
    <row r="2128" spans="1:11" x14ac:dyDescent="0.2">
      <c r="A2128">
        <v>1083283</v>
      </c>
      <c r="B2128">
        <v>1030005</v>
      </c>
      <c r="C2128">
        <v>6</v>
      </c>
      <c r="D2128" t="s">
        <v>67</v>
      </c>
      <c r="E2128" t="s">
        <v>59</v>
      </c>
      <c r="F2128" t="s">
        <v>60</v>
      </c>
      <c r="G2128">
        <v>2</v>
      </c>
      <c r="H2128">
        <v>2</v>
      </c>
      <c r="I2128" s="2">
        <v>43904.485309108793</v>
      </c>
      <c r="J2128" t="str">
        <f t="shared" si="66"/>
        <v>insert into T_MAINTENANCE_ANOMALY  (I_ID,I_CITY_NO,I_SPECIALTY,S_NAME,S_PORJECT,S_RESULT_DESC,I_IS_DISTRIBUTE,I_IS_TOFAULT,I_COUNT_TIME,S_ACCOUNT,D_INSERT_DATE) values ('1083283','1030005','6','MSCe35 RNC25','检查AP运行工作状态','要求所有AP状态为UP','2','2','20200314113851','dzyw',DATE_FORMAT(SYSDATE(),'%Y-%m-%d'));</v>
      </c>
      <c r="K2128" t="str">
        <f t="shared" si="67"/>
        <v>20200314113851</v>
      </c>
    </row>
    <row r="2129" spans="1:11" x14ac:dyDescent="0.2">
      <c r="A2129">
        <v>1083284</v>
      </c>
      <c r="B2129">
        <v>1030005</v>
      </c>
      <c r="C2129">
        <v>6</v>
      </c>
      <c r="D2129" t="s">
        <v>65</v>
      </c>
      <c r="E2129" t="s">
        <v>59</v>
      </c>
      <c r="F2129" t="s">
        <v>60</v>
      </c>
      <c r="G2129">
        <v>2</v>
      </c>
      <c r="H2129">
        <v>2</v>
      </c>
      <c r="I2129" s="2">
        <v>43904.485309108793</v>
      </c>
      <c r="J2129" t="str">
        <f t="shared" si="66"/>
        <v>insert into T_MAINTENANCE_ANOMALY  (I_ID,I_CITY_NO,I_SPECIALTY,S_NAME,S_PORJECT,S_RESULT_DESC,I_IS_DISTRIBUTE,I_IS_TOFAULT,I_COUNT_TIME,S_ACCOUNT,D_INSERT_DATE) values ('1083284','1030005','6','MSCe36 RNC26','检查AP运行工作状态','要求所有AP状态为UP','2','2','20200314113851','dzyw',DATE_FORMAT(SYSDATE(),'%Y-%m-%d'));</v>
      </c>
      <c r="K2129" t="str">
        <f t="shared" si="67"/>
        <v>20200314113851</v>
      </c>
    </row>
    <row r="2130" spans="1:11" x14ac:dyDescent="0.2">
      <c r="A2130">
        <v>1083285</v>
      </c>
      <c r="B2130">
        <v>1030005</v>
      </c>
      <c r="C2130">
        <v>6</v>
      </c>
      <c r="D2130" t="s">
        <v>63</v>
      </c>
      <c r="E2130" t="s">
        <v>59</v>
      </c>
      <c r="F2130" t="s">
        <v>60</v>
      </c>
      <c r="G2130">
        <v>2</v>
      </c>
      <c r="H2130">
        <v>2</v>
      </c>
      <c r="I2130" s="2">
        <v>43904.485321030093</v>
      </c>
      <c r="J2130" t="str">
        <f t="shared" si="66"/>
        <v>insert into T_MAINTENANCE_ANOMALY  (I_ID,I_CITY_NO,I_SPECIALTY,S_NAME,S_PORJECT,S_RESULT_DESC,I_IS_DISTRIBUTE,I_IS_TOFAULT,I_COUNT_TIME,S_ACCOUNT,D_INSERT_DATE) values ('1083285','1030005','6','MSCe35 RNC24','检查AP运行工作状态','要求所有AP状态为UP','2','2','20200314113852','dzyw',DATE_FORMAT(SYSDATE(),'%Y-%m-%d'));</v>
      </c>
      <c r="K2130" t="str">
        <f t="shared" si="67"/>
        <v>20200314113852</v>
      </c>
    </row>
    <row r="2131" spans="1:11" x14ac:dyDescent="0.2">
      <c r="A2131">
        <v>1083286</v>
      </c>
      <c r="B2131">
        <v>1030005</v>
      </c>
      <c r="C2131">
        <v>6</v>
      </c>
      <c r="D2131" t="s">
        <v>64</v>
      </c>
      <c r="E2131" t="s">
        <v>59</v>
      </c>
      <c r="F2131" t="s">
        <v>60</v>
      </c>
      <c r="G2131">
        <v>2</v>
      </c>
      <c r="H2131">
        <v>2</v>
      </c>
      <c r="I2131" s="2">
        <v>43904.485374652781</v>
      </c>
      <c r="J2131" t="str">
        <f t="shared" si="66"/>
        <v>insert into T_MAINTENANCE_ANOMALY  (I_ID,I_CITY_NO,I_SPECIALTY,S_NAME,S_PORJECT,S_RESULT_DESC,I_IS_DISTRIBUTE,I_IS_TOFAULT,I_COUNT_TIME,S_ACCOUNT,D_INSERT_DATE) values ('1083286','1030005','6','MSCe35 RNC26','检查AP运行工作状态','要求所有AP状态为UP','2','2','20200314113856','dzyw',DATE_FORMAT(SYSDATE(),'%Y-%m-%d'));</v>
      </c>
      <c r="K2131" t="str">
        <f t="shared" si="67"/>
        <v>20200314113856</v>
      </c>
    </row>
    <row r="2132" spans="1:11" x14ac:dyDescent="0.2">
      <c r="A2132">
        <v>1083287</v>
      </c>
      <c r="B2132">
        <v>1030005</v>
      </c>
      <c r="C2132">
        <v>6</v>
      </c>
      <c r="D2132" t="s">
        <v>62</v>
      </c>
      <c r="E2132" t="s">
        <v>59</v>
      </c>
      <c r="F2132" t="s">
        <v>60</v>
      </c>
      <c r="G2132">
        <v>2</v>
      </c>
      <c r="H2132">
        <v>2</v>
      </c>
      <c r="I2132" s="2">
        <v>43904.485434259259</v>
      </c>
      <c r="J2132" t="str">
        <f t="shared" si="66"/>
        <v>insert into T_MAINTENANCE_ANOMALY  (I_ID,I_CITY_NO,I_SPECIALTY,S_NAME,S_PORJECT,S_RESULT_DESC,I_IS_DISTRIBUTE,I_IS_TOFAULT,I_COUNT_TIME,S_ACCOUNT,D_INSERT_DATE) values ('1083287','1030005','6','MSCe35 RNC23','检查AP运行工作状态','要求所有AP状态为UP','2','2','20200314113902','dzyw',DATE_FORMAT(SYSDATE(),'%Y-%m-%d'));</v>
      </c>
      <c r="K2132" t="str">
        <f t="shared" si="67"/>
        <v>20200314113902</v>
      </c>
    </row>
    <row r="2133" spans="1:11" x14ac:dyDescent="0.2">
      <c r="A2133">
        <v>1083288</v>
      </c>
      <c r="B2133">
        <v>1030005</v>
      </c>
      <c r="C2133">
        <v>6</v>
      </c>
      <c r="D2133" t="s">
        <v>68</v>
      </c>
      <c r="E2133" t="s">
        <v>59</v>
      </c>
      <c r="F2133" t="s">
        <v>60</v>
      </c>
      <c r="G2133">
        <v>2</v>
      </c>
      <c r="H2133">
        <v>2</v>
      </c>
      <c r="I2133" s="2">
        <v>43904.485618946761</v>
      </c>
      <c r="J2133" t="str">
        <f t="shared" si="66"/>
        <v>insert into T_MAINTENANCE_ANOMALY  (I_ID,I_CITY_NO,I_SPECIALTY,S_NAME,S_PORJECT,S_RESULT_DESC,I_IS_DISTRIBUTE,I_IS_TOFAULT,I_COUNT_TIME,S_ACCOUNT,D_INSERT_DATE) values ('1083288','1030005','6','MSCe36 RNC25','检查AP运行工作状态','要求所有AP状态为UP','2','2','20200314113917','dzyw',DATE_FORMAT(SYSDATE(),'%Y-%m-%d'));</v>
      </c>
      <c r="K2133" t="str">
        <f t="shared" si="67"/>
        <v>20200314113917</v>
      </c>
    </row>
    <row r="2134" spans="1:11" x14ac:dyDescent="0.2">
      <c r="A2134">
        <v>1083289</v>
      </c>
      <c r="B2134">
        <v>1030005</v>
      </c>
      <c r="C2134">
        <v>6</v>
      </c>
      <c r="D2134" t="s">
        <v>25</v>
      </c>
      <c r="E2134" t="s">
        <v>26</v>
      </c>
      <c r="F2134" t="s">
        <v>27</v>
      </c>
      <c r="G2134">
        <v>2</v>
      </c>
      <c r="H2134">
        <v>2</v>
      </c>
      <c r="I2134" s="2">
        <v>43904.50358827546</v>
      </c>
      <c r="J2134" t="str">
        <f t="shared" si="66"/>
        <v>insert into T_MAINTENANCE_ANOMALY  (I_ID,I_CITY_NO,I_SPECIALTY,S_NAME,S_PORJECT,S_RESULT_DESC,I_IS_DISTRIBUTE,I_IS_TOFAULT,I_COUNT_TIME,S_ACCOUNT,D_INSERT_DATE) values ('1083289','1030005','6','QZMGW2','检查MGW 中继群状态','关键字AMLOOS','2','2','20200314120510','dzyw',DATE_FORMAT(SYSDATE(),'%Y-%m-%d'));</v>
      </c>
      <c r="K2134" t="str">
        <f t="shared" si="67"/>
        <v>20200314120510</v>
      </c>
    </row>
    <row r="2135" spans="1:11" x14ac:dyDescent="0.2">
      <c r="A2135">
        <v>1083290</v>
      </c>
      <c r="B2135">
        <v>1030005</v>
      </c>
      <c r="C2135">
        <v>6</v>
      </c>
      <c r="D2135" t="s">
        <v>25</v>
      </c>
      <c r="E2135" t="s">
        <v>35</v>
      </c>
      <c r="F2135" t="s">
        <v>36</v>
      </c>
      <c r="G2135">
        <v>2</v>
      </c>
      <c r="H2135">
        <v>2</v>
      </c>
      <c r="I2135" s="2">
        <v>43904.544605092589</v>
      </c>
      <c r="J2135" t="str">
        <f t="shared" si="66"/>
        <v>insert into T_MAINTENANCE_ANOMALY  (I_ID,I_CITY_NO,I_SPECIALTY,S_NAME,S_PORJECT,S_RESULT_DESC,I_IS_DISTRIBUTE,I_IS_TOFAULT,I_COUNT_TIME,S_ACCOUNT,D_INSERT_DATE) values ('1083290','1030005','6','QZMGW2','检查MGW SM 单元状态','MTCE列显示为OOS的','2','2','20200314130414','dzyw',DATE_FORMAT(SYSDATE(),'%Y-%m-%d'));</v>
      </c>
      <c r="K2135" t="str">
        <f t="shared" si="67"/>
        <v>20200314130414</v>
      </c>
    </row>
    <row r="2136" spans="1:11" x14ac:dyDescent="0.2">
      <c r="A2136">
        <v>1083291</v>
      </c>
      <c r="B2136">
        <v>1030005</v>
      </c>
      <c r="C2136">
        <v>6</v>
      </c>
      <c r="D2136" t="s">
        <v>25</v>
      </c>
      <c r="E2136" t="s">
        <v>26</v>
      </c>
      <c r="F2136" t="s">
        <v>27</v>
      </c>
      <c r="G2136">
        <v>2</v>
      </c>
      <c r="H2136">
        <v>2</v>
      </c>
      <c r="I2136" s="2">
        <v>43904.545256631944</v>
      </c>
      <c r="J2136" t="str">
        <f t="shared" si="66"/>
        <v>insert into T_MAINTENANCE_ANOMALY  (I_ID,I_CITY_NO,I_SPECIALTY,S_NAME,S_PORJECT,S_RESULT_DESC,I_IS_DISTRIBUTE,I_IS_TOFAULT,I_COUNT_TIME,S_ACCOUNT,D_INSERT_DATE) values ('1083291','1030005','6','QZMGW2','检查MGW 中继群状态','关键字AMLOOS','2','2','20200314130510','dzyw',DATE_FORMAT(SYSDATE(),'%Y-%m-%d'));</v>
      </c>
      <c r="K2136" t="str">
        <f t="shared" si="67"/>
        <v>20200314130510</v>
      </c>
    </row>
    <row r="2137" spans="1:11" x14ac:dyDescent="0.2">
      <c r="A2137">
        <v>1083292</v>
      </c>
      <c r="B2137">
        <v>1030005</v>
      </c>
      <c r="C2137">
        <v>6</v>
      </c>
      <c r="D2137" t="s">
        <v>138</v>
      </c>
      <c r="E2137" t="s">
        <v>122</v>
      </c>
      <c r="F2137" t="s">
        <v>123</v>
      </c>
      <c r="G2137">
        <v>2</v>
      </c>
      <c r="H2137">
        <v>2</v>
      </c>
      <c r="I2137" s="2">
        <v>43904.545262766202</v>
      </c>
      <c r="J2137" t="str">
        <f t="shared" si="66"/>
        <v>insert into T_MAINTENANCE_ANOMALY  (I_ID,I_CITY_NO,I_SPECIALTY,S_NAME,S_PORJECT,S_RESULT_DESC,I_IS_DISTRIBUTE,I_IS_TOFAULT,I_COUNT_TIME,S_ACCOUNT,D_INSERT_DATE) values ('1083292','1030005','6','HZMSCe36Omp','检查ama话单传输状态','文件时间与现在系统时间比较，早于10分钟前','2','2','20200314130511','dzyw',DATE_FORMAT(SYSDATE(),'%Y-%m-%d'));</v>
      </c>
      <c r="K2137" t="str">
        <f t="shared" si="67"/>
        <v>20200314130511</v>
      </c>
    </row>
    <row r="2138" spans="1:11" x14ac:dyDescent="0.2">
      <c r="A2138">
        <v>1083293</v>
      </c>
      <c r="B2138">
        <v>1030005</v>
      </c>
      <c r="C2138">
        <v>6</v>
      </c>
      <c r="D2138" t="s">
        <v>25</v>
      </c>
      <c r="E2138" t="s">
        <v>26</v>
      </c>
      <c r="F2138" t="s">
        <v>27</v>
      </c>
      <c r="G2138">
        <v>2</v>
      </c>
      <c r="H2138">
        <v>2</v>
      </c>
      <c r="I2138" s="2">
        <v>43904.586935914347</v>
      </c>
      <c r="J2138" t="str">
        <f t="shared" si="66"/>
        <v>insert into T_MAINTENANCE_ANOMALY  (I_ID,I_CITY_NO,I_SPECIALTY,S_NAME,S_PORJECT,S_RESULT_DESC,I_IS_DISTRIBUTE,I_IS_TOFAULT,I_COUNT_TIME,S_ACCOUNT,D_INSERT_DATE) values ('1083293','1030005','6','QZMGW2','检查MGW 中继群状态','关键字AMLOOS','2','2','20200314140511','dzyw',DATE_FORMAT(SYSDATE(),'%Y-%m-%d'));</v>
      </c>
      <c r="K2138" t="str">
        <f t="shared" si="67"/>
        <v>20200314140511</v>
      </c>
    </row>
    <row r="2139" spans="1:11" x14ac:dyDescent="0.2">
      <c r="A2139">
        <v>1083294</v>
      </c>
      <c r="B2139">
        <v>1030005</v>
      </c>
      <c r="C2139">
        <v>6</v>
      </c>
      <c r="D2139" t="s">
        <v>75</v>
      </c>
      <c r="E2139" t="s">
        <v>76</v>
      </c>
      <c r="F2139" t="s">
        <v>77</v>
      </c>
      <c r="G2139">
        <v>2</v>
      </c>
      <c r="H2139">
        <v>2</v>
      </c>
      <c r="I2139" s="2">
        <v>43904.59457523148</v>
      </c>
      <c r="J2139" t="str">
        <f t="shared" si="66"/>
        <v>insert into T_MAINTENANCE_ANOMALY  (I_ID,I_CITY_NO,I_SPECIALTY,S_NAME,S_PORJECT,S_RESULT_DESC,I_IS_DISTRIBUTE,I_IS_TOFAULT,I_COUNT_TIME,S_ACCOUNT,D_INSERT_DATE) values ('1083294','1030005','6','温州南站7750-1','显示APS状态','Operational state不为up；','2','2','20200314141611','dzyw',DATE_FORMAT(SYSDATE(),'%Y-%m-%d'));</v>
      </c>
      <c r="K2139" t="str">
        <f t="shared" si="67"/>
        <v>20200314141611</v>
      </c>
    </row>
    <row r="2140" spans="1:11" x14ac:dyDescent="0.2">
      <c r="A2140">
        <v>1083295</v>
      </c>
      <c r="B2140">
        <v>1030005</v>
      </c>
      <c r="C2140">
        <v>6</v>
      </c>
      <c r="D2140" t="s">
        <v>78</v>
      </c>
      <c r="E2140" t="s">
        <v>76</v>
      </c>
      <c r="F2140" t="s">
        <v>77</v>
      </c>
      <c r="G2140">
        <v>2</v>
      </c>
      <c r="H2140">
        <v>2</v>
      </c>
      <c r="I2140" s="2">
        <v>43904.594587500003</v>
      </c>
      <c r="J2140" t="str">
        <f t="shared" si="66"/>
        <v>insert into T_MAINTENANCE_ANOMALY  (I_ID,I_CITY_NO,I_SPECIALTY,S_NAME,S_PORJECT,S_RESULT_DESC,I_IS_DISTRIBUTE,I_IS_TOFAULT,I_COUNT_TIME,S_ACCOUNT,D_INSERT_DATE) values ('1083295','1030005','6','温州南站7750-2','显示APS状态','Operational state不为up；','2','2','20200314141612','dzyw',DATE_FORMAT(SYSDATE(),'%Y-%m-%d'));</v>
      </c>
      <c r="K2140" t="str">
        <f t="shared" si="67"/>
        <v>20200314141612</v>
      </c>
    </row>
    <row r="2141" spans="1:11" x14ac:dyDescent="0.2">
      <c r="A2141">
        <v>1083296</v>
      </c>
      <c r="B2141">
        <v>1030005</v>
      </c>
      <c r="C2141">
        <v>6</v>
      </c>
      <c r="D2141" t="s">
        <v>61</v>
      </c>
      <c r="E2141" t="s">
        <v>59</v>
      </c>
      <c r="F2141" t="s">
        <v>60</v>
      </c>
      <c r="G2141">
        <v>2</v>
      </c>
      <c r="H2141">
        <v>2</v>
      </c>
      <c r="I2141" s="2">
        <v>43904.610291701392</v>
      </c>
      <c r="J2141" t="str">
        <f t="shared" si="66"/>
        <v>insert into T_MAINTENANCE_ANOMALY  (I_ID,I_CITY_NO,I_SPECIALTY,S_NAME,S_PORJECT,S_RESULT_DESC,I_IS_DISTRIBUTE,I_IS_TOFAULT,I_COUNT_TIME,S_ACCOUNT,D_INSERT_DATE) values ('1083296','1030005','6','MSCe36 RNC24','检查AP运行工作状态','要求所有AP状态为UP','2','2','20200314143849','dzyw',DATE_FORMAT(SYSDATE(),'%Y-%m-%d'));</v>
      </c>
      <c r="K2141" t="str">
        <f t="shared" si="67"/>
        <v>20200314143849</v>
      </c>
    </row>
    <row r="2142" spans="1:11" x14ac:dyDescent="0.2">
      <c r="A2142">
        <v>1083297</v>
      </c>
      <c r="B2142">
        <v>1030005</v>
      </c>
      <c r="C2142">
        <v>6</v>
      </c>
      <c r="D2142" t="s">
        <v>66</v>
      </c>
      <c r="E2142" t="s">
        <v>59</v>
      </c>
      <c r="F2142" t="s">
        <v>60</v>
      </c>
      <c r="G2142">
        <v>2</v>
      </c>
      <c r="H2142">
        <v>2</v>
      </c>
      <c r="I2142" s="2">
        <v>43904.610303622692</v>
      </c>
      <c r="J2142" t="str">
        <f t="shared" si="66"/>
        <v>insert into T_MAINTENANCE_ANOMALY  (I_ID,I_CITY_NO,I_SPECIALTY,S_NAME,S_PORJECT,S_RESULT_DESC,I_IS_DISTRIBUTE,I_IS_TOFAULT,I_COUNT_TIME,S_ACCOUNT,D_INSERT_DATE) values ('1083297','1030005','6','MSCe36 RNC23','检查AP运行工作状态','要求所有AP状态为UP','2','2','20200314143850','dzyw',DATE_FORMAT(SYSDATE(),'%Y-%m-%d'));</v>
      </c>
      <c r="K2142" t="str">
        <f t="shared" si="67"/>
        <v>20200314143850</v>
      </c>
    </row>
    <row r="2143" spans="1:11" x14ac:dyDescent="0.2">
      <c r="A2143">
        <v>1083298</v>
      </c>
      <c r="B2143">
        <v>1030005</v>
      </c>
      <c r="C2143">
        <v>6</v>
      </c>
      <c r="D2143" t="s">
        <v>62</v>
      </c>
      <c r="E2143" t="s">
        <v>59</v>
      </c>
      <c r="F2143" t="s">
        <v>60</v>
      </c>
      <c r="G2143">
        <v>2</v>
      </c>
      <c r="H2143">
        <v>2</v>
      </c>
      <c r="I2143" s="2">
        <v>43904.610315543992</v>
      </c>
      <c r="J2143" t="str">
        <f t="shared" si="66"/>
        <v>insert into T_MAINTENANCE_ANOMALY  (I_ID,I_CITY_NO,I_SPECIALTY,S_NAME,S_PORJECT,S_RESULT_DESC,I_IS_DISTRIBUTE,I_IS_TOFAULT,I_COUNT_TIME,S_ACCOUNT,D_INSERT_DATE) values ('1083298','1030005','6','MSCe35 RNC23','检查AP运行工作状态','要求所有AP状态为UP','2','2','20200314143851','dzyw',DATE_FORMAT(SYSDATE(),'%Y-%m-%d'));</v>
      </c>
      <c r="K2143" t="str">
        <f t="shared" si="67"/>
        <v>20200314143851</v>
      </c>
    </row>
    <row r="2144" spans="1:11" x14ac:dyDescent="0.2">
      <c r="A2144">
        <v>1083299</v>
      </c>
      <c r="B2144">
        <v>1030005</v>
      </c>
      <c r="C2144">
        <v>6</v>
      </c>
      <c r="D2144" t="s">
        <v>64</v>
      </c>
      <c r="E2144" t="s">
        <v>59</v>
      </c>
      <c r="F2144" t="s">
        <v>60</v>
      </c>
      <c r="G2144">
        <v>2</v>
      </c>
      <c r="H2144">
        <v>2</v>
      </c>
      <c r="I2144" s="2">
        <v>43904.610315543992</v>
      </c>
      <c r="J2144" t="str">
        <f t="shared" si="66"/>
        <v>insert into T_MAINTENANCE_ANOMALY  (I_ID,I_CITY_NO,I_SPECIALTY,S_NAME,S_PORJECT,S_RESULT_DESC,I_IS_DISTRIBUTE,I_IS_TOFAULT,I_COUNT_TIME,S_ACCOUNT,D_INSERT_DATE) values ('1083299','1030005','6','MSCe35 RNC26','检查AP运行工作状态','要求所有AP状态为UP','2','2','20200314143851','dzyw',DATE_FORMAT(SYSDATE(),'%Y-%m-%d'));</v>
      </c>
      <c r="K2144" t="str">
        <f t="shared" si="67"/>
        <v>20200314143851</v>
      </c>
    </row>
    <row r="2145" spans="1:11" x14ac:dyDescent="0.2">
      <c r="A2145">
        <v>1083300</v>
      </c>
      <c r="B2145">
        <v>1030005</v>
      </c>
      <c r="C2145">
        <v>6</v>
      </c>
      <c r="D2145" t="s">
        <v>65</v>
      </c>
      <c r="E2145" t="s">
        <v>59</v>
      </c>
      <c r="F2145" t="s">
        <v>60</v>
      </c>
      <c r="G2145">
        <v>2</v>
      </c>
      <c r="H2145">
        <v>2</v>
      </c>
      <c r="I2145" s="2">
        <v>43904.610315706021</v>
      </c>
      <c r="J2145" t="str">
        <f t="shared" si="66"/>
        <v>insert into T_MAINTENANCE_ANOMALY  (I_ID,I_CITY_NO,I_SPECIALTY,S_NAME,S_PORJECT,S_RESULT_DESC,I_IS_DISTRIBUTE,I_IS_TOFAULT,I_COUNT_TIME,S_ACCOUNT,D_INSERT_DATE) values ('1083300','1030005','6','MSCe36 RNC26','检查AP运行工作状态','要求所有AP状态为UP','2','2','20200314143851','dzyw',DATE_FORMAT(SYSDATE(),'%Y-%m-%d'));</v>
      </c>
      <c r="K2145" t="str">
        <f t="shared" si="67"/>
        <v>20200314143851</v>
      </c>
    </row>
    <row r="2146" spans="1:11" x14ac:dyDescent="0.2">
      <c r="A2146">
        <v>1083301</v>
      </c>
      <c r="B2146">
        <v>1030005</v>
      </c>
      <c r="C2146">
        <v>6</v>
      </c>
      <c r="D2146" t="s">
        <v>63</v>
      </c>
      <c r="E2146" t="s">
        <v>59</v>
      </c>
      <c r="F2146" t="s">
        <v>60</v>
      </c>
      <c r="G2146">
        <v>2</v>
      </c>
      <c r="H2146">
        <v>2</v>
      </c>
      <c r="I2146" s="2">
        <v>43904.610327627313</v>
      </c>
      <c r="J2146" t="str">
        <f t="shared" si="66"/>
        <v>insert into T_MAINTENANCE_ANOMALY  (I_ID,I_CITY_NO,I_SPECIALTY,S_NAME,S_PORJECT,S_RESULT_DESC,I_IS_DISTRIBUTE,I_IS_TOFAULT,I_COUNT_TIME,S_ACCOUNT,D_INSERT_DATE) values ('1083301','1030005','6','MSCe35 RNC24','检查AP运行工作状态','要求所有AP状态为UP','2','2','20200314143852','dzyw',DATE_FORMAT(SYSDATE(),'%Y-%m-%d'));</v>
      </c>
      <c r="K2146" t="str">
        <f t="shared" si="67"/>
        <v>20200314143852</v>
      </c>
    </row>
    <row r="2147" spans="1:11" x14ac:dyDescent="0.2">
      <c r="A2147">
        <v>1083302</v>
      </c>
      <c r="B2147">
        <v>1030005</v>
      </c>
      <c r="C2147">
        <v>6</v>
      </c>
      <c r="D2147" t="s">
        <v>67</v>
      </c>
      <c r="E2147" t="s">
        <v>59</v>
      </c>
      <c r="F2147" t="s">
        <v>60</v>
      </c>
      <c r="G2147">
        <v>2</v>
      </c>
      <c r="H2147">
        <v>2</v>
      </c>
      <c r="I2147" s="2">
        <v>43904.610476585651</v>
      </c>
      <c r="J2147" t="str">
        <f t="shared" si="66"/>
        <v>insert into T_MAINTENANCE_ANOMALY  (I_ID,I_CITY_NO,I_SPECIALTY,S_NAME,S_PORJECT,S_RESULT_DESC,I_IS_DISTRIBUTE,I_IS_TOFAULT,I_COUNT_TIME,S_ACCOUNT,D_INSERT_DATE) values ('1083302','1030005','6','MSCe35 RNC25','检查AP运行工作状态','要求所有AP状态为UP','2','2','20200314143905','dzyw',DATE_FORMAT(SYSDATE(),'%Y-%m-%d'));</v>
      </c>
      <c r="K2147" t="str">
        <f t="shared" si="67"/>
        <v>20200314143905</v>
      </c>
    </row>
    <row r="2148" spans="1:11" x14ac:dyDescent="0.2">
      <c r="A2148">
        <v>1083303</v>
      </c>
      <c r="B2148">
        <v>1030005</v>
      </c>
      <c r="C2148">
        <v>6</v>
      </c>
      <c r="D2148" t="s">
        <v>68</v>
      </c>
      <c r="E2148" t="s">
        <v>59</v>
      </c>
      <c r="F2148" t="s">
        <v>60</v>
      </c>
      <c r="G2148">
        <v>2</v>
      </c>
      <c r="H2148">
        <v>2</v>
      </c>
      <c r="I2148" s="2">
        <v>43904.610631516203</v>
      </c>
      <c r="J2148" t="str">
        <f t="shared" si="66"/>
        <v>insert into T_MAINTENANCE_ANOMALY  (I_ID,I_CITY_NO,I_SPECIALTY,S_NAME,S_PORJECT,S_RESULT_DESC,I_IS_DISTRIBUTE,I_IS_TOFAULT,I_COUNT_TIME,S_ACCOUNT,D_INSERT_DATE) values ('1083303','1030005','6','MSCe36 RNC25','检查AP运行工作状态','要求所有AP状态为UP','2','2','20200314143919','dzyw',DATE_FORMAT(SYSDATE(),'%Y-%m-%d'));</v>
      </c>
      <c r="K2148" t="str">
        <f t="shared" si="67"/>
        <v>20200314143919</v>
      </c>
    </row>
    <row r="2149" spans="1:11" x14ac:dyDescent="0.2">
      <c r="A2149">
        <v>1083304</v>
      </c>
      <c r="B2149">
        <v>1030005</v>
      </c>
      <c r="C2149">
        <v>6</v>
      </c>
      <c r="D2149" t="s">
        <v>25</v>
      </c>
      <c r="E2149" t="s">
        <v>35</v>
      </c>
      <c r="F2149" t="s">
        <v>36</v>
      </c>
      <c r="G2149">
        <v>2</v>
      </c>
      <c r="H2149">
        <v>2</v>
      </c>
      <c r="I2149" s="2">
        <v>43904.627937303238</v>
      </c>
      <c r="J2149" t="str">
        <f t="shared" si="66"/>
        <v>insert into T_MAINTENANCE_ANOMALY  (I_ID,I_CITY_NO,I_SPECIALTY,S_NAME,S_PORJECT,S_RESULT_DESC,I_IS_DISTRIBUTE,I_IS_TOFAULT,I_COUNT_TIME,S_ACCOUNT,D_INSERT_DATE) values ('1083304','1030005','6','QZMGW2','检查MGW SM 单元状态','MTCE列显示为OOS的','2','2','20200314150414','dzyw',DATE_FORMAT(SYSDATE(),'%Y-%m-%d'));</v>
      </c>
      <c r="K2149" t="str">
        <f t="shared" si="67"/>
        <v>20200314150414</v>
      </c>
    </row>
    <row r="2150" spans="1:11" x14ac:dyDescent="0.2">
      <c r="A2150">
        <v>1083305</v>
      </c>
      <c r="B2150">
        <v>1030005</v>
      </c>
      <c r="C2150">
        <v>6</v>
      </c>
      <c r="D2150" t="s">
        <v>25</v>
      </c>
      <c r="E2150" t="s">
        <v>26</v>
      </c>
      <c r="F2150" t="s">
        <v>27</v>
      </c>
      <c r="G2150">
        <v>2</v>
      </c>
      <c r="H2150">
        <v>2</v>
      </c>
      <c r="I2150" s="2">
        <v>43904.628588576386</v>
      </c>
      <c r="J2150" t="str">
        <f t="shared" si="66"/>
        <v>insert into T_MAINTENANCE_ANOMALY  (I_ID,I_CITY_NO,I_SPECIALTY,S_NAME,S_PORJECT,S_RESULT_DESC,I_IS_DISTRIBUTE,I_IS_TOFAULT,I_COUNT_TIME,S_ACCOUNT,D_INSERT_DATE) values ('1083305','1030005','6','QZMGW2','检查MGW 中继群状态','关键字AMLOOS','2','2','20200314150510','dzyw',DATE_FORMAT(SYSDATE(),'%Y-%m-%d'));</v>
      </c>
      <c r="K2150" t="str">
        <f t="shared" si="67"/>
        <v>20200314150510</v>
      </c>
    </row>
    <row r="2151" spans="1:11" x14ac:dyDescent="0.2">
      <c r="A2151">
        <v>1083306</v>
      </c>
      <c r="B2151">
        <v>1030005</v>
      </c>
      <c r="C2151">
        <v>6</v>
      </c>
      <c r="D2151" t="s">
        <v>75</v>
      </c>
      <c r="E2151" t="s">
        <v>76</v>
      </c>
      <c r="F2151" t="s">
        <v>77</v>
      </c>
      <c r="G2151">
        <v>2</v>
      </c>
      <c r="H2151">
        <v>2</v>
      </c>
      <c r="I2151" s="2">
        <v>43904.63624861111</v>
      </c>
      <c r="J2151" t="str">
        <f t="shared" si="66"/>
        <v>insert into T_MAINTENANCE_ANOMALY  (I_ID,I_CITY_NO,I_SPECIALTY,S_NAME,S_PORJECT,S_RESULT_DESC,I_IS_DISTRIBUTE,I_IS_TOFAULT,I_COUNT_TIME,S_ACCOUNT,D_INSERT_DATE) values ('1083306','1030005','6','温州南站7750-1','显示APS状态','Operational state不为up；','2','2','20200314151612','dzyw',DATE_FORMAT(SYSDATE(),'%Y-%m-%d'));</v>
      </c>
      <c r="K2151" t="str">
        <f t="shared" si="67"/>
        <v>20200314151612</v>
      </c>
    </row>
    <row r="2152" spans="1:11" x14ac:dyDescent="0.2">
      <c r="A2152">
        <v>1083307</v>
      </c>
      <c r="B2152">
        <v>1030005</v>
      </c>
      <c r="C2152">
        <v>6</v>
      </c>
      <c r="D2152" t="s">
        <v>78</v>
      </c>
      <c r="E2152" t="s">
        <v>76</v>
      </c>
      <c r="F2152" t="s">
        <v>77</v>
      </c>
      <c r="G2152">
        <v>2</v>
      </c>
      <c r="H2152">
        <v>2</v>
      </c>
      <c r="I2152" s="2">
        <v>43904.63626068287</v>
      </c>
      <c r="J2152" t="str">
        <f t="shared" si="66"/>
        <v>insert into T_MAINTENANCE_ANOMALY  (I_ID,I_CITY_NO,I_SPECIALTY,S_NAME,S_PORJECT,S_RESULT_DESC,I_IS_DISTRIBUTE,I_IS_TOFAULT,I_COUNT_TIME,S_ACCOUNT,D_INSERT_DATE) values ('1083307','1030005','6','温州南站7750-2','显示APS状态','Operational state不为up；','2','2','20200314151613','dzyw',DATE_FORMAT(SYSDATE(),'%Y-%m-%d'));</v>
      </c>
      <c r="K2152" t="str">
        <f t="shared" si="67"/>
        <v>20200314151613</v>
      </c>
    </row>
    <row r="2153" spans="1:11" x14ac:dyDescent="0.2">
      <c r="A2153">
        <v>1083308</v>
      </c>
      <c r="B2153">
        <v>1030005</v>
      </c>
      <c r="C2153">
        <v>6</v>
      </c>
      <c r="D2153" t="s">
        <v>61</v>
      </c>
      <c r="E2153" t="s">
        <v>59</v>
      </c>
      <c r="F2153" t="s">
        <v>60</v>
      </c>
      <c r="G2153">
        <v>2</v>
      </c>
      <c r="H2153">
        <v>2</v>
      </c>
      <c r="I2153" s="2">
        <v>43904.651964895827</v>
      </c>
      <c r="J2153" t="str">
        <f t="shared" si="66"/>
        <v>insert into T_MAINTENANCE_ANOMALY  (I_ID,I_CITY_NO,I_SPECIALTY,S_NAME,S_PORJECT,S_RESULT_DESC,I_IS_DISTRIBUTE,I_IS_TOFAULT,I_COUNT_TIME,S_ACCOUNT,D_INSERT_DATE) values ('1083308','1030005','6','MSCe36 RNC24','检查AP运行工作状态','要求所有AP状态为UP','2','2','20200314153850','dzyw',DATE_FORMAT(SYSDATE(),'%Y-%m-%d'));</v>
      </c>
      <c r="K2153" t="str">
        <f t="shared" si="67"/>
        <v>20200314153850</v>
      </c>
    </row>
    <row r="2154" spans="1:11" x14ac:dyDescent="0.2">
      <c r="A2154">
        <v>1083309</v>
      </c>
      <c r="B2154">
        <v>1030005</v>
      </c>
      <c r="C2154">
        <v>6</v>
      </c>
      <c r="D2154" t="s">
        <v>66</v>
      </c>
      <c r="E2154" t="s">
        <v>59</v>
      </c>
      <c r="F2154" t="s">
        <v>60</v>
      </c>
      <c r="G2154">
        <v>2</v>
      </c>
      <c r="H2154">
        <v>2</v>
      </c>
      <c r="I2154" s="2">
        <v>43904.651976620371</v>
      </c>
      <c r="J2154" t="str">
        <f t="shared" si="66"/>
        <v>insert into T_MAINTENANCE_ANOMALY  (I_ID,I_CITY_NO,I_SPECIALTY,S_NAME,S_PORJECT,S_RESULT_DESC,I_IS_DISTRIBUTE,I_IS_TOFAULT,I_COUNT_TIME,S_ACCOUNT,D_INSERT_DATE) values ('1083309','1030005','6','MSCe36 RNC23','检查AP运行工作状态','要求所有AP状态为UP','2','2','20200314153851','dzyw',DATE_FORMAT(SYSDATE(),'%Y-%m-%d'));</v>
      </c>
      <c r="K2154" t="str">
        <f t="shared" si="67"/>
        <v>20200314153851</v>
      </c>
    </row>
    <row r="2155" spans="1:11" x14ac:dyDescent="0.2">
      <c r="A2155">
        <v>1083310</v>
      </c>
      <c r="B2155">
        <v>1030005</v>
      </c>
      <c r="C2155">
        <v>6</v>
      </c>
      <c r="D2155" t="s">
        <v>62</v>
      </c>
      <c r="E2155" t="s">
        <v>59</v>
      </c>
      <c r="F2155" t="s">
        <v>60</v>
      </c>
      <c r="G2155">
        <v>2</v>
      </c>
      <c r="H2155">
        <v>2</v>
      </c>
      <c r="I2155" s="2">
        <v>43904.651982407413</v>
      </c>
      <c r="J2155" t="str">
        <f t="shared" si="66"/>
        <v>insert into T_MAINTENANCE_ANOMALY  (I_ID,I_CITY_NO,I_SPECIALTY,S_NAME,S_PORJECT,S_RESULT_DESC,I_IS_DISTRIBUTE,I_IS_TOFAULT,I_COUNT_TIME,S_ACCOUNT,D_INSERT_DATE) values ('1083310','1030005','6','MSCe35 RNC23','检查AP运行工作状态','要求所有AP状态为UP','2','2','20200314153851','dzyw',DATE_FORMAT(SYSDATE(),'%Y-%m-%d'));</v>
      </c>
      <c r="K2155" t="str">
        <f t="shared" si="67"/>
        <v>20200314153851</v>
      </c>
    </row>
    <row r="2156" spans="1:11" x14ac:dyDescent="0.2">
      <c r="A2156">
        <v>1083311</v>
      </c>
      <c r="B2156">
        <v>1030005</v>
      </c>
      <c r="C2156">
        <v>6</v>
      </c>
      <c r="D2156" t="s">
        <v>64</v>
      </c>
      <c r="E2156" t="s">
        <v>59</v>
      </c>
      <c r="F2156" t="s">
        <v>60</v>
      </c>
      <c r="G2156">
        <v>2</v>
      </c>
      <c r="H2156">
        <v>2</v>
      </c>
      <c r="I2156" s="2">
        <v>43904.651982407413</v>
      </c>
      <c r="J2156" t="str">
        <f t="shared" si="66"/>
        <v>insert into T_MAINTENANCE_ANOMALY  (I_ID,I_CITY_NO,I_SPECIALTY,S_NAME,S_PORJECT,S_RESULT_DESC,I_IS_DISTRIBUTE,I_IS_TOFAULT,I_COUNT_TIME,S_ACCOUNT,D_INSERT_DATE) values ('1083311','1030005','6','MSCe35 RNC26','检查AP运行工作状态','要求所有AP状态为UP','2','2','20200314153851','dzyw',DATE_FORMAT(SYSDATE(),'%Y-%m-%d'));</v>
      </c>
      <c r="K2156" t="str">
        <f t="shared" si="67"/>
        <v>20200314153851</v>
      </c>
    </row>
    <row r="2157" spans="1:11" x14ac:dyDescent="0.2">
      <c r="A2157">
        <v>1083312</v>
      </c>
      <c r="B2157">
        <v>1030005</v>
      </c>
      <c r="C2157">
        <v>6</v>
      </c>
      <c r="D2157" t="s">
        <v>65</v>
      </c>
      <c r="E2157" t="s">
        <v>59</v>
      </c>
      <c r="F2157" t="s">
        <v>60</v>
      </c>
      <c r="G2157">
        <v>2</v>
      </c>
      <c r="H2157">
        <v>2</v>
      </c>
      <c r="I2157" s="2">
        <v>43904.651994131942</v>
      </c>
      <c r="J2157" t="str">
        <f t="shared" si="66"/>
        <v>insert into T_MAINTENANCE_ANOMALY  (I_ID,I_CITY_NO,I_SPECIALTY,S_NAME,S_PORJECT,S_RESULT_DESC,I_IS_DISTRIBUTE,I_IS_TOFAULT,I_COUNT_TIME,S_ACCOUNT,D_INSERT_DATE) values ('1083312','1030005','6','MSCe36 RNC26','检查AP运行工作状态','要求所有AP状态为UP','2','2','20200314153852','dzyw',DATE_FORMAT(SYSDATE(),'%Y-%m-%d'));</v>
      </c>
      <c r="K2157" t="str">
        <f t="shared" si="67"/>
        <v>20200314153852</v>
      </c>
    </row>
    <row r="2158" spans="1:11" x14ac:dyDescent="0.2">
      <c r="A2158">
        <v>1083313</v>
      </c>
      <c r="B2158">
        <v>1030005</v>
      </c>
      <c r="C2158">
        <v>6</v>
      </c>
      <c r="D2158" t="s">
        <v>67</v>
      </c>
      <c r="E2158" t="s">
        <v>59</v>
      </c>
      <c r="F2158" t="s">
        <v>60</v>
      </c>
      <c r="G2158">
        <v>2</v>
      </c>
      <c r="H2158">
        <v>2</v>
      </c>
      <c r="I2158" s="2">
        <v>43904.651994131942</v>
      </c>
      <c r="J2158" t="str">
        <f t="shared" si="66"/>
        <v>insert into T_MAINTENANCE_ANOMALY  (I_ID,I_CITY_NO,I_SPECIALTY,S_NAME,S_PORJECT,S_RESULT_DESC,I_IS_DISTRIBUTE,I_IS_TOFAULT,I_COUNT_TIME,S_ACCOUNT,D_INSERT_DATE) values ('1083313','1030005','6','MSCe35 RNC25','检查AP运行工作状态','要求所有AP状态为UP','2','2','20200314153852','dzyw',DATE_FORMAT(SYSDATE(),'%Y-%m-%d'));</v>
      </c>
      <c r="K2158" t="str">
        <f t="shared" si="67"/>
        <v>20200314153852</v>
      </c>
    </row>
    <row r="2159" spans="1:11" x14ac:dyDescent="0.2">
      <c r="A2159">
        <v>1083314</v>
      </c>
      <c r="B2159">
        <v>1030005</v>
      </c>
      <c r="C2159">
        <v>6</v>
      </c>
      <c r="D2159" t="s">
        <v>63</v>
      </c>
      <c r="E2159" t="s">
        <v>59</v>
      </c>
      <c r="F2159" t="s">
        <v>60</v>
      </c>
      <c r="G2159">
        <v>2</v>
      </c>
      <c r="H2159">
        <v>2</v>
      </c>
      <c r="I2159" s="2">
        <v>43904.652005902783</v>
      </c>
      <c r="J2159" t="str">
        <f t="shared" si="66"/>
        <v>insert into T_MAINTENANCE_ANOMALY  (I_ID,I_CITY_NO,I_SPECIALTY,S_NAME,S_PORJECT,S_RESULT_DESC,I_IS_DISTRIBUTE,I_IS_TOFAULT,I_COUNT_TIME,S_ACCOUNT,D_INSERT_DATE) values ('1083314','1030005','6','MSCe35 RNC24','检查AP运行工作状态','要求所有AP状态为UP','2','2','20200314153853','dzyw',DATE_FORMAT(SYSDATE(),'%Y-%m-%d'));</v>
      </c>
      <c r="K2159" t="str">
        <f t="shared" si="67"/>
        <v>20200314153853</v>
      </c>
    </row>
    <row r="2160" spans="1:11" x14ac:dyDescent="0.2">
      <c r="A2160">
        <v>1083315</v>
      </c>
      <c r="B2160">
        <v>1030005</v>
      </c>
      <c r="C2160">
        <v>6</v>
      </c>
      <c r="D2160" t="s">
        <v>68</v>
      </c>
      <c r="E2160" t="s">
        <v>59</v>
      </c>
      <c r="F2160" t="s">
        <v>60</v>
      </c>
      <c r="G2160">
        <v>2</v>
      </c>
      <c r="H2160">
        <v>2</v>
      </c>
      <c r="I2160" s="2">
        <v>43904.652284837961</v>
      </c>
      <c r="J2160" t="str">
        <f t="shared" si="66"/>
        <v>insert into T_MAINTENANCE_ANOMALY  (I_ID,I_CITY_NO,I_SPECIALTY,S_NAME,S_PORJECT,S_RESULT_DESC,I_IS_DISTRIBUTE,I_IS_TOFAULT,I_COUNT_TIME,S_ACCOUNT,D_INSERT_DATE) values ('1083315','1030005','6','MSCe36 RNC25','检查AP运行工作状态','要求所有AP状态为UP','2','2','20200314153917','dzyw',DATE_FORMAT(SYSDATE(),'%Y-%m-%d'));</v>
      </c>
      <c r="K2160" t="str">
        <f t="shared" si="67"/>
        <v>20200314153917</v>
      </c>
    </row>
    <row r="2161" spans="1:11" x14ac:dyDescent="0.2">
      <c r="A2161">
        <v>1083316</v>
      </c>
      <c r="B2161">
        <v>1030005</v>
      </c>
      <c r="C2161">
        <v>6</v>
      </c>
      <c r="D2161" t="s">
        <v>25</v>
      </c>
      <c r="E2161" t="s">
        <v>26</v>
      </c>
      <c r="F2161" t="s">
        <v>27</v>
      </c>
      <c r="G2161">
        <v>2</v>
      </c>
      <c r="H2161">
        <v>2</v>
      </c>
      <c r="I2161" s="2">
        <v>43904.670259409722</v>
      </c>
      <c r="J2161" t="str">
        <f t="shared" si="66"/>
        <v>insert into T_MAINTENANCE_ANOMALY  (I_ID,I_CITY_NO,I_SPECIALTY,S_NAME,S_PORJECT,S_RESULT_DESC,I_IS_DISTRIBUTE,I_IS_TOFAULT,I_COUNT_TIME,S_ACCOUNT,D_INSERT_DATE) values ('1083316','1030005','6','QZMGW2','检查MGW 中继群状态','关键字AMLOOS','2','2','20200314160510','dzyw',DATE_FORMAT(SYSDATE(),'%Y-%m-%d'));</v>
      </c>
      <c r="K2161" t="str">
        <f t="shared" si="67"/>
        <v>20200314160510</v>
      </c>
    </row>
    <row r="2162" spans="1:11" x14ac:dyDescent="0.2">
      <c r="A2162">
        <v>1083317</v>
      </c>
      <c r="B2162">
        <v>1030005</v>
      </c>
      <c r="C2162">
        <v>6</v>
      </c>
      <c r="D2162" t="s">
        <v>75</v>
      </c>
      <c r="E2162" t="s">
        <v>76</v>
      </c>
      <c r="F2162" t="s">
        <v>77</v>
      </c>
      <c r="G2162">
        <v>2</v>
      </c>
      <c r="H2162">
        <v>2</v>
      </c>
      <c r="I2162" s="2">
        <v>43904.677911840277</v>
      </c>
      <c r="J2162" t="str">
        <f t="shared" si="66"/>
        <v>insert into T_MAINTENANCE_ANOMALY  (I_ID,I_CITY_NO,I_SPECIALTY,S_NAME,S_PORJECT,S_RESULT_DESC,I_IS_DISTRIBUTE,I_IS_TOFAULT,I_COUNT_TIME,S_ACCOUNT,D_INSERT_DATE) values ('1083317','1030005','6','温州南站7750-1','显示APS状态','Operational state不为up；','2','2','20200314161612','dzyw',DATE_FORMAT(SYSDATE(),'%Y-%m-%d'));</v>
      </c>
      <c r="K2162" t="str">
        <f t="shared" si="67"/>
        <v>20200314161612</v>
      </c>
    </row>
    <row r="2163" spans="1:11" x14ac:dyDescent="0.2">
      <c r="A2163">
        <v>1083318</v>
      </c>
      <c r="B2163">
        <v>1030005</v>
      </c>
      <c r="C2163">
        <v>6</v>
      </c>
      <c r="D2163" t="s">
        <v>78</v>
      </c>
      <c r="E2163" t="s">
        <v>76</v>
      </c>
      <c r="F2163" t="s">
        <v>77</v>
      </c>
      <c r="G2163">
        <v>2</v>
      </c>
      <c r="H2163">
        <v>2</v>
      </c>
      <c r="I2163" s="2">
        <v>43904.677912233798</v>
      </c>
      <c r="J2163" t="str">
        <f t="shared" si="66"/>
        <v>insert into T_MAINTENANCE_ANOMALY  (I_ID,I_CITY_NO,I_SPECIALTY,S_NAME,S_PORJECT,S_RESULT_DESC,I_IS_DISTRIBUTE,I_IS_TOFAULT,I_COUNT_TIME,S_ACCOUNT,D_INSERT_DATE) values ('1083318','1030005','6','温州南站7750-2','显示APS状态','Operational state不为up；','2','2','20200314161612','dzyw',DATE_FORMAT(SYSDATE(),'%Y-%m-%d'));</v>
      </c>
      <c r="K2163" t="str">
        <f t="shared" si="67"/>
        <v>20200314161612</v>
      </c>
    </row>
    <row r="2164" spans="1:11" x14ac:dyDescent="0.2">
      <c r="A2164">
        <v>1083319</v>
      </c>
      <c r="B2164">
        <v>1030005</v>
      </c>
      <c r="C2164">
        <v>6</v>
      </c>
      <c r="D2164" t="s">
        <v>61</v>
      </c>
      <c r="E2164" t="s">
        <v>59</v>
      </c>
      <c r="F2164" t="s">
        <v>60</v>
      </c>
      <c r="G2164">
        <v>2</v>
      </c>
      <c r="H2164">
        <v>2</v>
      </c>
      <c r="I2164" s="2">
        <v>43904.693639201389</v>
      </c>
      <c r="J2164" t="str">
        <f t="shared" si="66"/>
        <v>insert into T_MAINTENANCE_ANOMALY  (I_ID,I_CITY_NO,I_SPECIALTY,S_NAME,S_PORJECT,S_RESULT_DESC,I_IS_DISTRIBUTE,I_IS_TOFAULT,I_COUNT_TIME,S_ACCOUNT,D_INSERT_DATE) values ('1083319','1030005','6','MSCe36 RNC24','检查AP运行工作状态','要求所有AP状态为UP','2','2','20200314163850','dzyw',DATE_FORMAT(SYSDATE(),'%Y-%m-%d'));</v>
      </c>
      <c r="K2164" t="str">
        <f t="shared" si="67"/>
        <v>20200314163850</v>
      </c>
    </row>
    <row r="2165" spans="1:11" x14ac:dyDescent="0.2">
      <c r="A2165">
        <v>1083320</v>
      </c>
      <c r="B2165">
        <v>1030005</v>
      </c>
      <c r="C2165">
        <v>6</v>
      </c>
      <c r="D2165" t="s">
        <v>64</v>
      </c>
      <c r="E2165" t="s">
        <v>59</v>
      </c>
      <c r="F2165" t="s">
        <v>60</v>
      </c>
      <c r="G2165">
        <v>2</v>
      </c>
      <c r="H2165">
        <v>2</v>
      </c>
      <c r="I2165" s="2">
        <v>43904.693650925918</v>
      </c>
      <c r="J2165" t="str">
        <f t="shared" si="66"/>
        <v>insert into T_MAINTENANCE_ANOMALY  (I_ID,I_CITY_NO,I_SPECIALTY,S_NAME,S_PORJECT,S_RESULT_DESC,I_IS_DISTRIBUTE,I_IS_TOFAULT,I_COUNT_TIME,S_ACCOUNT,D_INSERT_DATE) values ('1083320','1030005','6','MSCe35 RNC26','检查AP运行工作状态','要求所有AP状态为UP','2','2','20200314163851','dzyw',DATE_FORMAT(SYSDATE(),'%Y-%m-%d'));</v>
      </c>
      <c r="K2165" t="str">
        <f t="shared" si="67"/>
        <v>20200314163851</v>
      </c>
    </row>
    <row r="2166" spans="1:11" x14ac:dyDescent="0.2">
      <c r="A2166">
        <v>1083321</v>
      </c>
      <c r="B2166">
        <v>1030005</v>
      </c>
      <c r="C2166">
        <v>6</v>
      </c>
      <c r="D2166" t="s">
        <v>67</v>
      </c>
      <c r="E2166" t="s">
        <v>59</v>
      </c>
      <c r="F2166" t="s">
        <v>60</v>
      </c>
      <c r="G2166">
        <v>2</v>
      </c>
      <c r="H2166">
        <v>2</v>
      </c>
      <c r="I2166" s="2">
        <v>43904.69365671296</v>
      </c>
      <c r="J2166" t="str">
        <f t="shared" si="66"/>
        <v>insert into T_MAINTENANCE_ANOMALY  (I_ID,I_CITY_NO,I_SPECIALTY,S_NAME,S_PORJECT,S_RESULT_DESC,I_IS_DISTRIBUTE,I_IS_TOFAULT,I_COUNT_TIME,S_ACCOUNT,D_INSERT_DATE) values ('1083321','1030005','6','MSCe35 RNC25','检查AP运行工作状态','要求所有AP状态为UP','2','2','20200314163852','dzyw',DATE_FORMAT(SYSDATE(),'%Y-%m-%d'));</v>
      </c>
      <c r="K2166" t="str">
        <f t="shared" si="67"/>
        <v>20200314163852</v>
      </c>
    </row>
    <row r="2167" spans="1:11" x14ac:dyDescent="0.2">
      <c r="A2167">
        <v>1083322</v>
      </c>
      <c r="B2167">
        <v>1030005</v>
      </c>
      <c r="C2167">
        <v>6</v>
      </c>
      <c r="D2167" t="s">
        <v>62</v>
      </c>
      <c r="E2167" t="s">
        <v>59</v>
      </c>
      <c r="F2167" t="s">
        <v>60</v>
      </c>
      <c r="G2167">
        <v>2</v>
      </c>
      <c r="H2167">
        <v>2</v>
      </c>
      <c r="I2167" s="2">
        <v>43904.69365671296</v>
      </c>
      <c r="J2167" t="str">
        <f t="shared" si="66"/>
        <v>insert into T_MAINTENANCE_ANOMALY  (I_ID,I_CITY_NO,I_SPECIALTY,S_NAME,S_PORJECT,S_RESULT_DESC,I_IS_DISTRIBUTE,I_IS_TOFAULT,I_COUNT_TIME,S_ACCOUNT,D_INSERT_DATE) values ('1083322','1030005','6','MSCe35 RNC23','检查AP运行工作状态','要求所有AP状态为UP','2','2','20200314163852','dzyw',DATE_FORMAT(SYSDATE(),'%Y-%m-%d'));</v>
      </c>
      <c r="K2167" t="str">
        <f t="shared" si="67"/>
        <v>20200314163852</v>
      </c>
    </row>
    <row r="2168" spans="1:11" x14ac:dyDescent="0.2">
      <c r="A2168">
        <v>1083323</v>
      </c>
      <c r="B2168">
        <v>1030005</v>
      </c>
      <c r="C2168">
        <v>6</v>
      </c>
      <c r="D2168" t="s">
        <v>66</v>
      </c>
      <c r="E2168" t="s">
        <v>59</v>
      </c>
      <c r="F2168" t="s">
        <v>60</v>
      </c>
      <c r="G2168">
        <v>2</v>
      </c>
      <c r="H2168">
        <v>2</v>
      </c>
      <c r="I2168" s="2">
        <v>43904.69365671296</v>
      </c>
      <c r="J2168" t="str">
        <f t="shared" si="66"/>
        <v>insert into T_MAINTENANCE_ANOMALY  (I_ID,I_CITY_NO,I_SPECIALTY,S_NAME,S_PORJECT,S_RESULT_DESC,I_IS_DISTRIBUTE,I_IS_TOFAULT,I_COUNT_TIME,S_ACCOUNT,D_INSERT_DATE) values ('1083323','1030005','6','MSCe36 RNC23','检查AP运行工作状态','要求所有AP状态为UP','2','2','20200314163852','dzyw',DATE_FORMAT(SYSDATE(),'%Y-%m-%d'));</v>
      </c>
      <c r="K2168" t="str">
        <f t="shared" si="67"/>
        <v>20200314163852</v>
      </c>
    </row>
    <row r="2169" spans="1:11" x14ac:dyDescent="0.2">
      <c r="A2169">
        <v>1083324</v>
      </c>
      <c r="B2169">
        <v>1030005</v>
      </c>
      <c r="C2169">
        <v>6</v>
      </c>
      <c r="D2169" t="s">
        <v>65</v>
      </c>
      <c r="E2169" t="s">
        <v>59</v>
      </c>
      <c r="F2169" t="s">
        <v>60</v>
      </c>
      <c r="G2169">
        <v>2</v>
      </c>
      <c r="H2169">
        <v>2</v>
      </c>
      <c r="I2169" s="2">
        <v>43904.693662650461</v>
      </c>
      <c r="J2169" t="str">
        <f t="shared" si="66"/>
        <v>insert into T_MAINTENANCE_ANOMALY  (I_ID,I_CITY_NO,I_SPECIALTY,S_NAME,S_PORJECT,S_RESULT_DESC,I_IS_DISTRIBUTE,I_IS_TOFAULT,I_COUNT_TIME,S_ACCOUNT,D_INSERT_DATE) values ('1083324','1030005','6','MSCe36 RNC26','检查AP运行工作状态','要求所有AP状态为UP','2','2','20200314163852','dzyw',DATE_FORMAT(SYSDATE(),'%Y-%m-%d'));</v>
      </c>
      <c r="K2169" t="str">
        <f t="shared" si="67"/>
        <v>20200314163852</v>
      </c>
    </row>
    <row r="2170" spans="1:11" x14ac:dyDescent="0.2">
      <c r="A2170">
        <v>1083325</v>
      </c>
      <c r="B2170">
        <v>1030005</v>
      </c>
      <c r="C2170">
        <v>6</v>
      </c>
      <c r="D2170" t="s">
        <v>63</v>
      </c>
      <c r="E2170" t="s">
        <v>59</v>
      </c>
      <c r="F2170" t="s">
        <v>60</v>
      </c>
      <c r="G2170">
        <v>2</v>
      </c>
      <c r="H2170">
        <v>2</v>
      </c>
      <c r="I2170" s="2">
        <v>43904.693698414347</v>
      </c>
      <c r="J2170" t="str">
        <f t="shared" si="66"/>
        <v>insert into T_MAINTENANCE_ANOMALY  (I_ID,I_CITY_NO,I_SPECIALTY,S_NAME,S_PORJECT,S_RESULT_DESC,I_IS_DISTRIBUTE,I_IS_TOFAULT,I_COUNT_TIME,S_ACCOUNT,D_INSERT_DATE) values ('1083325','1030005','6','MSCe35 RNC24','检查AP运行工作状态','要求所有AP状态为UP','2','2','20200314163856','dzyw',DATE_FORMAT(SYSDATE(),'%Y-%m-%d'));</v>
      </c>
      <c r="K2170" t="str">
        <f t="shared" si="67"/>
        <v>20200314163856</v>
      </c>
    </row>
    <row r="2171" spans="1:11" x14ac:dyDescent="0.2">
      <c r="A2171">
        <v>1083326</v>
      </c>
      <c r="B2171">
        <v>1030005</v>
      </c>
      <c r="C2171">
        <v>6</v>
      </c>
      <c r="D2171" t="s">
        <v>68</v>
      </c>
      <c r="E2171" t="s">
        <v>59</v>
      </c>
      <c r="F2171" t="s">
        <v>60</v>
      </c>
      <c r="G2171">
        <v>2</v>
      </c>
      <c r="H2171">
        <v>2</v>
      </c>
      <c r="I2171" s="2">
        <v>43904.693972488429</v>
      </c>
      <c r="J2171" t="str">
        <f t="shared" si="66"/>
        <v>insert into T_MAINTENANCE_ANOMALY  (I_ID,I_CITY_NO,I_SPECIALTY,S_NAME,S_PORJECT,S_RESULT_DESC,I_IS_DISTRIBUTE,I_IS_TOFAULT,I_COUNT_TIME,S_ACCOUNT,D_INSERT_DATE) values ('1083326','1030005','6','MSCe36 RNC25','检查AP运行工作状态','要求所有AP状态为UP','2','2','20200314163919','dzyw',DATE_FORMAT(SYSDATE(),'%Y-%m-%d'));</v>
      </c>
      <c r="K2171" t="str">
        <f t="shared" si="67"/>
        <v>20200314163919</v>
      </c>
    </row>
    <row r="2172" spans="1:11" x14ac:dyDescent="0.2">
      <c r="A2172">
        <v>1083327</v>
      </c>
      <c r="B2172">
        <v>1030005</v>
      </c>
      <c r="C2172">
        <v>6</v>
      </c>
      <c r="D2172" t="s">
        <v>25</v>
      </c>
      <c r="E2172" t="s">
        <v>35</v>
      </c>
      <c r="F2172" t="s">
        <v>36</v>
      </c>
      <c r="G2172">
        <v>2</v>
      </c>
      <c r="H2172">
        <v>2</v>
      </c>
      <c r="I2172" s="2">
        <v>43904.711298263886</v>
      </c>
      <c r="J2172" t="str">
        <f t="shared" si="66"/>
        <v>insert into T_MAINTENANCE_ANOMALY  (I_ID,I_CITY_NO,I_SPECIALTY,S_NAME,S_PORJECT,S_RESULT_DESC,I_IS_DISTRIBUTE,I_IS_TOFAULT,I_COUNT_TIME,S_ACCOUNT,D_INSERT_DATE) values ('1083327','1030005','6','QZMGW2','检查MGW SM 单元状态','MTCE列显示为OOS的','2','2','20200314170416','dzyw',DATE_FORMAT(SYSDATE(),'%Y-%m-%d'));</v>
      </c>
      <c r="K2172" t="str">
        <f t="shared" si="67"/>
        <v>20200314170416</v>
      </c>
    </row>
    <row r="2173" spans="1:11" x14ac:dyDescent="0.2">
      <c r="A2173">
        <v>1083328</v>
      </c>
      <c r="B2173">
        <v>1030005</v>
      </c>
      <c r="C2173">
        <v>6</v>
      </c>
      <c r="D2173" t="s">
        <v>25</v>
      </c>
      <c r="E2173" t="s">
        <v>26</v>
      </c>
      <c r="F2173" t="s">
        <v>27</v>
      </c>
      <c r="G2173">
        <v>2</v>
      </c>
      <c r="H2173">
        <v>2</v>
      </c>
      <c r="I2173" s="2">
        <v>43904.711925891213</v>
      </c>
      <c r="J2173" t="str">
        <f t="shared" si="66"/>
        <v>insert into T_MAINTENANCE_ANOMALY  (I_ID,I_CITY_NO,I_SPECIALTY,S_NAME,S_PORJECT,S_RESULT_DESC,I_IS_DISTRIBUTE,I_IS_TOFAULT,I_COUNT_TIME,S_ACCOUNT,D_INSERT_DATE) values ('1083328','1030005','6','QZMGW2','检查MGW 中继群状态','关键字AMLOOS','2','2','20200314170510','dzyw',DATE_FORMAT(SYSDATE(),'%Y-%m-%d'));</v>
      </c>
      <c r="K2173" t="str">
        <f t="shared" si="67"/>
        <v>20200314170510</v>
      </c>
    </row>
    <row r="2174" spans="1:11" x14ac:dyDescent="0.2">
      <c r="A2174">
        <v>1083329</v>
      </c>
      <c r="B2174">
        <v>1030005</v>
      </c>
      <c r="C2174">
        <v>6</v>
      </c>
      <c r="D2174" t="s">
        <v>66</v>
      </c>
      <c r="E2174" t="s">
        <v>59</v>
      </c>
      <c r="F2174" t="s">
        <v>60</v>
      </c>
      <c r="G2174">
        <v>2</v>
      </c>
      <c r="H2174">
        <v>2</v>
      </c>
      <c r="I2174" s="2">
        <v>43904.735311307872</v>
      </c>
      <c r="J2174" t="str">
        <f t="shared" si="66"/>
        <v>insert into T_MAINTENANCE_ANOMALY  (I_ID,I_CITY_NO,I_SPECIALTY,S_NAME,S_PORJECT,S_RESULT_DESC,I_IS_DISTRIBUTE,I_IS_TOFAULT,I_COUNT_TIME,S_ACCOUNT,D_INSERT_DATE) values ('1083329','1030005','6','MSCe36 RNC23','检查AP运行工作状态','要求所有AP状态为UP','2','2','20200314173851','dzyw',DATE_FORMAT(SYSDATE(),'%Y-%m-%d'));</v>
      </c>
      <c r="K2174" t="str">
        <f t="shared" si="67"/>
        <v>20200314173851</v>
      </c>
    </row>
    <row r="2175" spans="1:11" x14ac:dyDescent="0.2">
      <c r="A2175">
        <v>1083330</v>
      </c>
      <c r="B2175">
        <v>1030005</v>
      </c>
      <c r="C2175">
        <v>6</v>
      </c>
      <c r="D2175" t="s">
        <v>61</v>
      </c>
      <c r="E2175" t="s">
        <v>59</v>
      </c>
      <c r="F2175" t="s">
        <v>60</v>
      </c>
      <c r="G2175">
        <v>2</v>
      </c>
      <c r="H2175">
        <v>2</v>
      </c>
      <c r="I2175" s="2">
        <v>43904.735317094914</v>
      </c>
      <c r="J2175" t="str">
        <f t="shared" si="66"/>
        <v>insert into T_MAINTENANCE_ANOMALY  (I_ID,I_CITY_NO,I_SPECIALTY,S_NAME,S_PORJECT,S_RESULT_DESC,I_IS_DISTRIBUTE,I_IS_TOFAULT,I_COUNT_TIME,S_ACCOUNT,D_INSERT_DATE) values ('1083330','1030005','6','MSCe36 RNC24','检查AP运行工作状态','要求所有AP状态为UP','2','2','20200314173851','dzyw',DATE_FORMAT(SYSDATE(),'%Y-%m-%d'));</v>
      </c>
      <c r="K2175" t="str">
        <f t="shared" si="67"/>
        <v>20200314173851</v>
      </c>
    </row>
    <row r="2176" spans="1:11" x14ac:dyDescent="0.2">
      <c r="A2176">
        <v>1083331</v>
      </c>
      <c r="B2176">
        <v>1030005</v>
      </c>
      <c r="C2176">
        <v>6</v>
      </c>
      <c r="D2176" t="s">
        <v>65</v>
      </c>
      <c r="E2176" t="s">
        <v>59</v>
      </c>
      <c r="F2176" t="s">
        <v>60</v>
      </c>
      <c r="G2176">
        <v>2</v>
      </c>
      <c r="H2176">
        <v>2</v>
      </c>
      <c r="I2176" s="2">
        <v>43904.735323032408</v>
      </c>
      <c r="J2176" t="str">
        <f t="shared" si="66"/>
        <v>insert into T_MAINTENANCE_ANOMALY  (I_ID,I_CITY_NO,I_SPECIALTY,S_NAME,S_PORJECT,S_RESULT_DESC,I_IS_DISTRIBUTE,I_IS_TOFAULT,I_COUNT_TIME,S_ACCOUNT,D_INSERT_DATE) values ('1083331','1030005','6','MSCe36 RNC26','检查AP运行工作状态','要求所有AP状态为UP','2','2','20200314173852','dzyw',DATE_FORMAT(SYSDATE(),'%Y-%m-%d'));</v>
      </c>
      <c r="K2176" t="str">
        <f t="shared" si="67"/>
        <v>20200314173852</v>
      </c>
    </row>
    <row r="2177" spans="1:11" x14ac:dyDescent="0.2">
      <c r="A2177">
        <v>1083332</v>
      </c>
      <c r="B2177">
        <v>1030005</v>
      </c>
      <c r="C2177">
        <v>6</v>
      </c>
      <c r="D2177" t="s">
        <v>67</v>
      </c>
      <c r="E2177" t="s">
        <v>59</v>
      </c>
      <c r="F2177" t="s">
        <v>60</v>
      </c>
      <c r="G2177">
        <v>2</v>
      </c>
      <c r="H2177">
        <v>2</v>
      </c>
      <c r="I2177" s="2">
        <v>43904.735323032408</v>
      </c>
      <c r="J2177" t="str">
        <f t="shared" ref="J2177:J2240" si="68">"insert into T_MAINTENANCE_ANOMALY  (I_ID,I_CITY_NO,I_SPECIALTY,S_NAME,S_PORJECT,S_RESULT_DESC,I_IS_DISTRIBUTE,I_IS_TOFAULT,I_COUNT_TIME,S_ACCOUNT,D_INSERT_DATE) values ('"&amp;$A2177&amp;"','"&amp;$B2177&amp;"','"&amp;$C2177&amp;"','"&amp;$D2177&amp;"','"&amp;$E2177&amp;"','"&amp;$F2177&amp;"','"&amp;$G2177&amp;"','"&amp;$H2177&amp;"','"&amp;$K2177&amp;"','dzyw',DATE_FORMAT(SYSDATE(),'%Y-%m-%d'));"</f>
        <v>insert into T_MAINTENANCE_ANOMALY  (I_ID,I_CITY_NO,I_SPECIALTY,S_NAME,S_PORJECT,S_RESULT_DESC,I_IS_DISTRIBUTE,I_IS_TOFAULT,I_COUNT_TIME,S_ACCOUNT,D_INSERT_DATE) values ('1083332','1030005','6','MSCe35 RNC25','检查AP运行工作状态','要求所有AP状态为UP','2','2','20200314173852','dzyw',DATE_FORMAT(SYSDATE(),'%Y-%m-%d'));</v>
      </c>
      <c r="K2177" t="str">
        <f t="shared" ref="K2177:K2240" si="69">TEXT(I2177,"emmddhhmmss")</f>
        <v>20200314173852</v>
      </c>
    </row>
    <row r="2178" spans="1:11" x14ac:dyDescent="0.2">
      <c r="A2178">
        <v>1083333</v>
      </c>
      <c r="B2178">
        <v>1030005</v>
      </c>
      <c r="C2178">
        <v>6</v>
      </c>
      <c r="D2178" t="s">
        <v>64</v>
      </c>
      <c r="E2178" t="s">
        <v>59</v>
      </c>
      <c r="F2178" t="s">
        <v>60</v>
      </c>
      <c r="G2178">
        <v>2</v>
      </c>
      <c r="H2178">
        <v>2</v>
      </c>
      <c r="I2178" s="2">
        <v>43904.735323032408</v>
      </c>
      <c r="J2178" t="str">
        <f t="shared" si="68"/>
        <v>insert into T_MAINTENANCE_ANOMALY  (I_ID,I_CITY_NO,I_SPECIALTY,S_NAME,S_PORJECT,S_RESULT_DESC,I_IS_DISTRIBUTE,I_IS_TOFAULT,I_COUNT_TIME,S_ACCOUNT,D_INSERT_DATE) values ('1083333','1030005','6','MSCe35 RNC26','检查AP运行工作状态','要求所有AP状态为UP','2','2','20200314173852','dzyw',DATE_FORMAT(SYSDATE(),'%Y-%m-%d'));</v>
      </c>
      <c r="K2178" t="str">
        <f t="shared" si="69"/>
        <v>20200314173852</v>
      </c>
    </row>
    <row r="2179" spans="1:11" x14ac:dyDescent="0.2">
      <c r="A2179">
        <v>1083334</v>
      </c>
      <c r="B2179">
        <v>1030005</v>
      </c>
      <c r="C2179">
        <v>6</v>
      </c>
      <c r="D2179" t="s">
        <v>62</v>
      </c>
      <c r="E2179" t="s">
        <v>59</v>
      </c>
      <c r="F2179" t="s">
        <v>60</v>
      </c>
      <c r="G2179">
        <v>2</v>
      </c>
      <c r="H2179">
        <v>2</v>
      </c>
      <c r="I2179" s="2">
        <v>43904.735328969909</v>
      </c>
      <c r="J2179" t="str">
        <f t="shared" si="68"/>
        <v>insert into T_MAINTENANCE_ANOMALY  (I_ID,I_CITY_NO,I_SPECIALTY,S_NAME,S_PORJECT,S_RESULT_DESC,I_IS_DISTRIBUTE,I_IS_TOFAULT,I_COUNT_TIME,S_ACCOUNT,D_INSERT_DATE) values ('1083334','1030005','6','MSCe35 RNC23','检查AP运行工作状态','要求所有AP状态为UP','2','2','20200314173852','dzyw',DATE_FORMAT(SYSDATE(),'%Y-%m-%d'));</v>
      </c>
      <c r="K2179" t="str">
        <f t="shared" si="69"/>
        <v>20200314173852</v>
      </c>
    </row>
    <row r="2180" spans="1:11" x14ac:dyDescent="0.2">
      <c r="A2180">
        <v>1083335</v>
      </c>
      <c r="B2180">
        <v>1030005</v>
      </c>
      <c r="C2180">
        <v>6</v>
      </c>
      <c r="D2180" t="s">
        <v>63</v>
      </c>
      <c r="E2180" t="s">
        <v>59</v>
      </c>
      <c r="F2180" t="s">
        <v>60</v>
      </c>
      <c r="G2180">
        <v>2</v>
      </c>
      <c r="H2180">
        <v>2</v>
      </c>
      <c r="I2180" s="2">
        <v>43904.735334953701</v>
      </c>
      <c r="J2180" t="str">
        <f t="shared" si="68"/>
        <v>insert into T_MAINTENANCE_ANOMALY  (I_ID,I_CITY_NO,I_SPECIALTY,S_NAME,S_PORJECT,S_RESULT_DESC,I_IS_DISTRIBUTE,I_IS_TOFAULT,I_COUNT_TIME,S_ACCOUNT,D_INSERT_DATE) values ('1083335','1030005','6','MSCe35 RNC24','检查AP运行工作状态','要求所有AP状态为UP','2','2','20200314173853','dzyw',DATE_FORMAT(SYSDATE(),'%Y-%m-%d'));</v>
      </c>
      <c r="K2180" t="str">
        <f t="shared" si="69"/>
        <v>20200314173853</v>
      </c>
    </row>
    <row r="2181" spans="1:11" x14ac:dyDescent="0.2">
      <c r="A2181">
        <v>1083336</v>
      </c>
      <c r="B2181">
        <v>1030005</v>
      </c>
      <c r="C2181">
        <v>6</v>
      </c>
      <c r="D2181" t="s">
        <v>68</v>
      </c>
      <c r="E2181" t="s">
        <v>59</v>
      </c>
      <c r="F2181" t="s">
        <v>60</v>
      </c>
      <c r="G2181">
        <v>2</v>
      </c>
      <c r="H2181">
        <v>2</v>
      </c>
      <c r="I2181" s="2">
        <v>43904.73563865741</v>
      </c>
      <c r="J2181" t="str">
        <f t="shared" si="68"/>
        <v>insert into T_MAINTENANCE_ANOMALY  (I_ID,I_CITY_NO,I_SPECIALTY,S_NAME,S_PORJECT,S_RESULT_DESC,I_IS_DISTRIBUTE,I_IS_TOFAULT,I_COUNT_TIME,S_ACCOUNT,D_INSERT_DATE) values ('1083336','1030005','6','MSCe36 RNC25','检查AP运行工作状态','要求所有AP状态为UP','2','2','20200314173919','dzyw',DATE_FORMAT(SYSDATE(),'%Y-%m-%d'));</v>
      </c>
      <c r="K2181" t="str">
        <f t="shared" si="69"/>
        <v>20200314173919</v>
      </c>
    </row>
    <row r="2182" spans="1:11" x14ac:dyDescent="0.2">
      <c r="A2182">
        <v>1083337</v>
      </c>
      <c r="B2182">
        <v>1030005</v>
      </c>
      <c r="C2182">
        <v>6</v>
      </c>
      <c r="D2182" t="s">
        <v>25</v>
      </c>
      <c r="E2182" t="s">
        <v>26</v>
      </c>
      <c r="F2182" t="s">
        <v>27</v>
      </c>
      <c r="G2182">
        <v>2</v>
      </c>
      <c r="H2182">
        <v>2</v>
      </c>
      <c r="I2182" s="2">
        <v>43904.753586226849</v>
      </c>
      <c r="J2182" t="str">
        <f t="shared" si="68"/>
        <v>insert into T_MAINTENANCE_ANOMALY  (I_ID,I_CITY_NO,I_SPECIALTY,S_NAME,S_PORJECT,S_RESULT_DESC,I_IS_DISTRIBUTE,I_IS_TOFAULT,I_COUNT_TIME,S_ACCOUNT,D_INSERT_DATE) values ('1083337','1030005','6','QZMGW2','检查MGW 中继群状态','关键字AMLOOS','2','2','20200314180510','dzyw',DATE_FORMAT(SYSDATE(),'%Y-%m-%d'));</v>
      </c>
      <c r="K2182" t="str">
        <f t="shared" si="69"/>
        <v>20200314180510</v>
      </c>
    </row>
    <row r="2183" spans="1:11" x14ac:dyDescent="0.2">
      <c r="A2183">
        <v>1083338</v>
      </c>
      <c r="B2183">
        <v>1030005</v>
      </c>
      <c r="C2183">
        <v>6</v>
      </c>
      <c r="D2183" t="s">
        <v>61</v>
      </c>
      <c r="E2183" t="s">
        <v>59</v>
      </c>
      <c r="F2183" t="s">
        <v>60</v>
      </c>
      <c r="G2183">
        <v>2</v>
      </c>
      <c r="H2183">
        <v>2</v>
      </c>
      <c r="I2183" s="2">
        <v>43904.776967905091</v>
      </c>
      <c r="J2183" t="str">
        <f t="shared" si="68"/>
        <v>insert into T_MAINTENANCE_ANOMALY  (I_ID,I_CITY_NO,I_SPECIALTY,S_NAME,S_PORJECT,S_RESULT_DESC,I_IS_DISTRIBUTE,I_IS_TOFAULT,I_COUNT_TIME,S_ACCOUNT,D_INSERT_DATE) values ('1083338','1030005','6','MSCe36 RNC24','检查AP运行工作状态','要求所有AP状态为UP','2','2','20200314183850','dzyw',DATE_FORMAT(SYSDATE(),'%Y-%m-%d'));</v>
      </c>
      <c r="K2183" t="str">
        <f t="shared" si="69"/>
        <v>20200314183850</v>
      </c>
    </row>
    <row r="2184" spans="1:11" x14ac:dyDescent="0.2">
      <c r="A2184">
        <v>1083339</v>
      </c>
      <c r="B2184">
        <v>1030005</v>
      </c>
      <c r="C2184">
        <v>6</v>
      </c>
      <c r="D2184" t="s">
        <v>64</v>
      </c>
      <c r="E2184" t="s">
        <v>59</v>
      </c>
      <c r="F2184" t="s">
        <v>60</v>
      </c>
      <c r="G2184">
        <v>2</v>
      </c>
      <c r="H2184">
        <v>2</v>
      </c>
      <c r="I2184" s="2">
        <v>43904.776979780087</v>
      </c>
      <c r="J2184" t="str">
        <f t="shared" si="68"/>
        <v>insert into T_MAINTENANCE_ANOMALY  (I_ID,I_CITY_NO,I_SPECIALTY,S_NAME,S_PORJECT,S_RESULT_DESC,I_IS_DISTRIBUTE,I_IS_TOFAULT,I_COUNT_TIME,S_ACCOUNT,D_INSERT_DATE) values ('1083339','1030005','6','MSCe35 RNC26','检查AP运行工作状态','要求所有AP状态为UP','2','2','20200314183851','dzyw',DATE_FORMAT(SYSDATE(),'%Y-%m-%d'));</v>
      </c>
      <c r="K2184" t="str">
        <f t="shared" si="69"/>
        <v>20200314183851</v>
      </c>
    </row>
    <row r="2185" spans="1:11" x14ac:dyDescent="0.2">
      <c r="A2185">
        <v>1083340</v>
      </c>
      <c r="B2185">
        <v>1030005</v>
      </c>
      <c r="C2185">
        <v>6</v>
      </c>
      <c r="D2185" t="s">
        <v>67</v>
      </c>
      <c r="E2185" t="s">
        <v>59</v>
      </c>
      <c r="F2185" t="s">
        <v>60</v>
      </c>
      <c r="G2185">
        <v>2</v>
      </c>
      <c r="H2185">
        <v>2</v>
      </c>
      <c r="I2185" s="2">
        <v>43904.776991701387</v>
      </c>
      <c r="J2185" t="str">
        <f t="shared" si="68"/>
        <v>insert into T_MAINTENANCE_ANOMALY  (I_ID,I_CITY_NO,I_SPECIALTY,S_NAME,S_PORJECT,S_RESULT_DESC,I_IS_DISTRIBUTE,I_IS_TOFAULT,I_COUNT_TIME,S_ACCOUNT,D_INSERT_DATE) values ('1083340','1030005','6','MSCe35 RNC25','检查AP运行工作状态','要求所有AP状态为UP','2','2','20200314183852','dzyw',DATE_FORMAT(SYSDATE(),'%Y-%m-%d'));</v>
      </c>
      <c r="K2185" t="str">
        <f t="shared" si="69"/>
        <v>20200314183852</v>
      </c>
    </row>
    <row r="2186" spans="1:11" x14ac:dyDescent="0.2">
      <c r="A2186">
        <v>1083341</v>
      </c>
      <c r="B2186">
        <v>1030005</v>
      </c>
      <c r="C2186">
        <v>6</v>
      </c>
      <c r="D2186" t="s">
        <v>66</v>
      </c>
      <c r="E2186" t="s">
        <v>59</v>
      </c>
      <c r="F2186" t="s">
        <v>60</v>
      </c>
      <c r="G2186">
        <v>2</v>
      </c>
      <c r="H2186">
        <v>2</v>
      </c>
      <c r="I2186" s="2">
        <v>43904.776991701387</v>
      </c>
      <c r="J2186" t="str">
        <f t="shared" si="68"/>
        <v>insert into T_MAINTENANCE_ANOMALY  (I_ID,I_CITY_NO,I_SPECIALTY,S_NAME,S_PORJECT,S_RESULT_DESC,I_IS_DISTRIBUTE,I_IS_TOFAULT,I_COUNT_TIME,S_ACCOUNT,D_INSERT_DATE) values ('1083341','1030005','6','MSCe36 RNC23','检查AP运行工作状态','要求所有AP状态为UP','2','2','20200314183852','dzyw',DATE_FORMAT(SYSDATE(),'%Y-%m-%d'));</v>
      </c>
      <c r="K2186" t="str">
        <f t="shared" si="69"/>
        <v>20200314183852</v>
      </c>
    </row>
    <row r="2187" spans="1:11" x14ac:dyDescent="0.2">
      <c r="A2187">
        <v>1083342</v>
      </c>
      <c r="B2187">
        <v>1030005</v>
      </c>
      <c r="C2187">
        <v>6</v>
      </c>
      <c r="D2187" t="s">
        <v>65</v>
      </c>
      <c r="E2187" t="s">
        <v>59</v>
      </c>
      <c r="F2187" t="s">
        <v>60</v>
      </c>
      <c r="G2187">
        <v>2</v>
      </c>
      <c r="H2187">
        <v>2</v>
      </c>
      <c r="I2187" s="2">
        <v>43904.776997685192</v>
      </c>
      <c r="J2187" t="str">
        <f t="shared" si="68"/>
        <v>insert into T_MAINTENANCE_ANOMALY  (I_ID,I_CITY_NO,I_SPECIALTY,S_NAME,S_PORJECT,S_RESULT_DESC,I_IS_DISTRIBUTE,I_IS_TOFAULT,I_COUNT_TIME,S_ACCOUNT,D_INSERT_DATE) values ('1083342','1030005','6','MSCe36 RNC26','检查AP运行工作状态','要求所有AP状态为UP','2','2','20200314183853','dzyw',DATE_FORMAT(SYSDATE(),'%Y-%m-%d'));</v>
      </c>
      <c r="K2187" t="str">
        <f t="shared" si="69"/>
        <v>20200314183853</v>
      </c>
    </row>
    <row r="2188" spans="1:11" x14ac:dyDescent="0.2">
      <c r="A2188">
        <v>1083343</v>
      </c>
      <c r="B2188">
        <v>1030005</v>
      </c>
      <c r="C2188">
        <v>6</v>
      </c>
      <c r="D2188" t="s">
        <v>62</v>
      </c>
      <c r="E2188" t="s">
        <v>59</v>
      </c>
      <c r="F2188" t="s">
        <v>60</v>
      </c>
      <c r="G2188">
        <v>2</v>
      </c>
      <c r="H2188">
        <v>2</v>
      </c>
      <c r="I2188" s="2">
        <v>43904.776997685192</v>
      </c>
      <c r="J2188" t="str">
        <f t="shared" si="68"/>
        <v>insert into T_MAINTENANCE_ANOMALY  (I_ID,I_CITY_NO,I_SPECIALTY,S_NAME,S_PORJECT,S_RESULT_DESC,I_IS_DISTRIBUTE,I_IS_TOFAULT,I_COUNT_TIME,S_ACCOUNT,D_INSERT_DATE) values ('1083343','1030005','6','MSCe35 RNC23','检查AP运行工作状态','要求所有AP状态为UP','2','2','20200314183853','dzyw',DATE_FORMAT(SYSDATE(),'%Y-%m-%d'));</v>
      </c>
      <c r="K2188" t="str">
        <f t="shared" si="69"/>
        <v>20200314183853</v>
      </c>
    </row>
    <row r="2189" spans="1:11" x14ac:dyDescent="0.2">
      <c r="A2189">
        <v>1083344</v>
      </c>
      <c r="B2189">
        <v>1030005</v>
      </c>
      <c r="C2189">
        <v>6</v>
      </c>
      <c r="D2189" t="s">
        <v>63</v>
      </c>
      <c r="E2189" t="s">
        <v>59</v>
      </c>
      <c r="F2189" t="s">
        <v>60</v>
      </c>
      <c r="G2189">
        <v>2</v>
      </c>
      <c r="H2189">
        <v>2</v>
      </c>
      <c r="I2189" s="2">
        <v>43904.777009606492</v>
      </c>
      <c r="J2189" t="str">
        <f t="shared" si="68"/>
        <v>insert into T_MAINTENANCE_ANOMALY  (I_ID,I_CITY_NO,I_SPECIALTY,S_NAME,S_PORJECT,S_RESULT_DESC,I_IS_DISTRIBUTE,I_IS_TOFAULT,I_COUNT_TIME,S_ACCOUNT,D_INSERT_DATE) values ('1083344','1030005','6','MSCe35 RNC24','检查AP运行工作状态','要求所有AP状态为UP','2','2','20200314183854','dzyw',DATE_FORMAT(SYSDATE(),'%Y-%m-%d'));</v>
      </c>
      <c r="K2189" t="str">
        <f t="shared" si="69"/>
        <v>20200314183854</v>
      </c>
    </row>
    <row r="2190" spans="1:11" x14ac:dyDescent="0.2">
      <c r="A2190">
        <v>1083345</v>
      </c>
      <c r="B2190">
        <v>1030005</v>
      </c>
      <c r="C2190">
        <v>6</v>
      </c>
      <c r="D2190" t="s">
        <v>68</v>
      </c>
      <c r="E2190" t="s">
        <v>59</v>
      </c>
      <c r="F2190" t="s">
        <v>60</v>
      </c>
      <c r="G2190">
        <v>2</v>
      </c>
      <c r="H2190">
        <v>2</v>
      </c>
      <c r="I2190" s="2">
        <v>43904.777292511571</v>
      </c>
      <c r="J2190" t="str">
        <f t="shared" si="68"/>
        <v>insert into T_MAINTENANCE_ANOMALY  (I_ID,I_CITY_NO,I_SPECIALTY,S_NAME,S_PORJECT,S_RESULT_DESC,I_IS_DISTRIBUTE,I_IS_TOFAULT,I_COUNT_TIME,S_ACCOUNT,D_INSERT_DATE) values ('1083345','1030005','6','MSCe36 RNC25','检查AP运行工作状态','要求所有AP状态为UP','2','2','20200314183918','dzyw',DATE_FORMAT(SYSDATE(),'%Y-%m-%d'));</v>
      </c>
      <c r="K2190" t="str">
        <f t="shared" si="69"/>
        <v>20200314183918</v>
      </c>
    </row>
    <row r="2191" spans="1:11" x14ac:dyDescent="0.2">
      <c r="A2191">
        <v>1083346</v>
      </c>
      <c r="B2191">
        <v>1030005</v>
      </c>
      <c r="C2191">
        <v>6</v>
      </c>
      <c r="D2191" t="s">
        <v>25</v>
      </c>
      <c r="E2191" t="s">
        <v>35</v>
      </c>
      <c r="F2191" t="s">
        <v>36</v>
      </c>
      <c r="G2191">
        <v>2</v>
      </c>
      <c r="H2191">
        <v>2</v>
      </c>
      <c r="I2191" s="2">
        <v>43904.794616203697</v>
      </c>
      <c r="J2191" t="str">
        <f t="shared" si="68"/>
        <v>insert into T_MAINTENANCE_ANOMALY  (I_ID,I_CITY_NO,I_SPECIALTY,S_NAME,S_PORJECT,S_RESULT_DESC,I_IS_DISTRIBUTE,I_IS_TOFAULT,I_COUNT_TIME,S_ACCOUNT,D_INSERT_DATE) values ('1083346','1030005','6','QZMGW2','检查MGW SM 单元状态','MTCE列显示为OOS的','2','2','20200314190415','dzyw',DATE_FORMAT(SYSDATE(),'%Y-%m-%d'));</v>
      </c>
      <c r="K2191" t="str">
        <f t="shared" si="69"/>
        <v>20200314190415</v>
      </c>
    </row>
    <row r="2192" spans="1:11" x14ac:dyDescent="0.2">
      <c r="A2192">
        <v>1083347</v>
      </c>
      <c r="B2192">
        <v>1030005</v>
      </c>
      <c r="C2192">
        <v>6</v>
      </c>
      <c r="D2192" t="s">
        <v>25</v>
      </c>
      <c r="E2192" t="s">
        <v>26</v>
      </c>
      <c r="F2192" t="s">
        <v>27</v>
      </c>
      <c r="G2192">
        <v>2</v>
      </c>
      <c r="H2192">
        <v>2</v>
      </c>
      <c r="I2192" s="2">
        <v>43904.795256481477</v>
      </c>
      <c r="J2192" t="str">
        <f t="shared" si="68"/>
        <v>insert into T_MAINTENANCE_ANOMALY  (I_ID,I_CITY_NO,I_SPECIALTY,S_NAME,S_PORJECT,S_RESULT_DESC,I_IS_DISTRIBUTE,I_IS_TOFAULT,I_COUNT_TIME,S_ACCOUNT,D_INSERT_DATE) values ('1083347','1030005','6','QZMGW2','检查MGW 中继群状态','关键字AMLOOS','2','2','20200314190510','dzyw',DATE_FORMAT(SYSDATE(),'%Y-%m-%d'));</v>
      </c>
      <c r="K2192" t="str">
        <f t="shared" si="69"/>
        <v>20200314190510</v>
      </c>
    </row>
    <row r="2193" spans="1:11" x14ac:dyDescent="0.2">
      <c r="A2193">
        <v>1083348</v>
      </c>
      <c r="B2193">
        <v>1030005</v>
      </c>
      <c r="C2193">
        <v>6</v>
      </c>
      <c r="D2193" t="s">
        <v>61</v>
      </c>
      <c r="E2193" t="s">
        <v>59</v>
      </c>
      <c r="F2193" t="s">
        <v>60</v>
      </c>
      <c r="G2193">
        <v>2</v>
      </c>
      <c r="H2193">
        <v>2</v>
      </c>
      <c r="I2193" s="2">
        <v>43904.818631863433</v>
      </c>
      <c r="J2193" t="str">
        <f t="shared" si="68"/>
        <v>insert into T_MAINTENANCE_ANOMALY  (I_ID,I_CITY_NO,I_SPECIALTY,S_NAME,S_PORJECT,S_RESULT_DESC,I_IS_DISTRIBUTE,I_IS_TOFAULT,I_COUNT_TIME,S_ACCOUNT,D_INSERT_DATE) values ('1083348','1030005','6','MSCe36 RNC24','检查AP运行工作状态','要求所有AP状态为UP','2','2','20200314193850','dzyw',DATE_FORMAT(SYSDATE(),'%Y-%m-%d'));</v>
      </c>
      <c r="K2193" t="str">
        <f t="shared" si="69"/>
        <v>20200314193850</v>
      </c>
    </row>
    <row r="2194" spans="1:11" x14ac:dyDescent="0.2">
      <c r="A2194">
        <v>1083349</v>
      </c>
      <c r="B2194">
        <v>1030005</v>
      </c>
      <c r="C2194">
        <v>6</v>
      </c>
      <c r="D2194" t="s">
        <v>66</v>
      </c>
      <c r="E2194" t="s">
        <v>59</v>
      </c>
      <c r="F2194" t="s">
        <v>60</v>
      </c>
      <c r="G2194">
        <v>2</v>
      </c>
      <c r="H2194">
        <v>2</v>
      </c>
      <c r="I2194" s="2">
        <v>43904.818637847216</v>
      </c>
      <c r="J2194" t="str">
        <f t="shared" si="68"/>
        <v>insert into T_MAINTENANCE_ANOMALY  (I_ID,I_CITY_NO,I_SPECIALTY,S_NAME,S_PORJECT,S_RESULT_DESC,I_IS_DISTRIBUTE,I_IS_TOFAULT,I_COUNT_TIME,S_ACCOUNT,D_INSERT_DATE) values ('1083349','1030005','6','MSCe36 RNC23','检查AP运行工作状态','要求所有AP状态为UP','2','2','20200314193850','dzyw',DATE_FORMAT(SYSDATE(),'%Y-%m-%d'));</v>
      </c>
      <c r="K2194" t="str">
        <f t="shared" si="69"/>
        <v>20200314193850</v>
      </c>
    </row>
    <row r="2195" spans="1:11" x14ac:dyDescent="0.2">
      <c r="A2195">
        <v>1083350</v>
      </c>
      <c r="B2195">
        <v>1030005</v>
      </c>
      <c r="C2195">
        <v>6</v>
      </c>
      <c r="D2195" t="s">
        <v>67</v>
      </c>
      <c r="E2195" t="s">
        <v>59</v>
      </c>
      <c r="F2195" t="s">
        <v>60</v>
      </c>
      <c r="G2195">
        <v>2</v>
      </c>
      <c r="H2195">
        <v>2</v>
      </c>
      <c r="I2195" s="2">
        <v>43904.818643784733</v>
      </c>
      <c r="J2195" t="str">
        <f t="shared" si="68"/>
        <v>insert into T_MAINTENANCE_ANOMALY  (I_ID,I_CITY_NO,I_SPECIALTY,S_NAME,S_PORJECT,S_RESULT_DESC,I_IS_DISTRIBUTE,I_IS_TOFAULT,I_COUNT_TIME,S_ACCOUNT,D_INSERT_DATE) values ('1083350','1030005','6','MSCe35 RNC25','检查AP运行工作状态','要求所有AP状态为UP','2','2','20200314193851','dzyw',DATE_FORMAT(SYSDATE(),'%Y-%m-%d'));</v>
      </c>
      <c r="K2195" t="str">
        <f t="shared" si="69"/>
        <v>20200314193851</v>
      </c>
    </row>
    <row r="2196" spans="1:11" x14ac:dyDescent="0.2">
      <c r="A2196">
        <v>1083351</v>
      </c>
      <c r="B2196">
        <v>1030005</v>
      </c>
      <c r="C2196">
        <v>6</v>
      </c>
      <c r="D2196" t="s">
        <v>64</v>
      </c>
      <c r="E2196" t="s">
        <v>59</v>
      </c>
      <c r="F2196" t="s">
        <v>60</v>
      </c>
      <c r="G2196">
        <v>2</v>
      </c>
      <c r="H2196">
        <v>2</v>
      </c>
      <c r="I2196" s="2">
        <v>43904.818649733803</v>
      </c>
      <c r="J2196" t="str">
        <f t="shared" si="68"/>
        <v>insert into T_MAINTENANCE_ANOMALY  (I_ID,I_CITY_NO,I_SPECIALTY,S_NAME,S_PORJECT,S_RESULT_DESC,I_IS_DISTRIBUTE,I_IS_TOFAULT,I_COUNT_TIME,S_ACCOUNT,D_INSERT_DATE) values ('1083351','1030005','6','MSCe35 RNC26','检查AP运行工作状态','要求所有AP状态为UP','2','2','20200314193851','dzyw',DATE_FORMAT(SYSDATE(),'%Y-%m-%d'));</v>
      </c>
      <c r="K2196" t="str">
        <f t="shared" si="69"/>
        <v>20200314193851</v>
      </c>
    </row>
    <row r="2197" spans="1:11" x14ac:dyDescent="0.2">
      <c r="A2197">
        <v>1083352</v>
      </c>
      <c r="B2197">
        <v>1030005</v>
      </c>
      <c r="C2197">
        <v>6</v>
      </c>
      <c r="D2197" t="s">
        <v>62</v>
      </c>
      <c r="E2197" t="s">
        <v>59</v>
      </c>
      <c r="F2197" t="s">
        <v>60</v>
      </c>
      <c r="G2197">
        <v>2</v>
      </c>
      <c r="H2197">
        <v>2</v>
      </c>
      <c r="I2197" s="2">
        <v>43904.818655706018</v>
      </c>
      <c r="J2197" t="str">
        <f t="shared" si="68"/>
        <v>insert into T_MAINTENANCE_ANOMALY  (I_ID,I_CITY_NO,I_SPECIALTY,S_NAME,S_PORJECT,S_RESULT_DESC,I_IS_DISTRIBUTE,I_IS_TOFAULT,I_COUNT_TIME,S_ACCOUNT,D_INSERT_DATE) values ('1083352','1030005','6','MSCe35 RNC23','检查AP运行工作状态','要求所有AP状态为UP','2','2','20200314193852','dzyw',DATE_FORMAT(SYSDATE(),'%Y-%m-%d'));</v>
      </c>
      <c r="K2197" t="str">
        <f t="shared" si="69"/>
        <v>20200314193852</v>
      </c>
    </row>
    <row r="2198" spans="1:11" x14ac:dyDescent="0.2">
      <c r="A2198">
        <v>1083353</v>
      </c>
      <c r="B2198">
        <v>1030005</v>
      </c>
      <c r="C2198">
        <v>6</v>
      </c>
      <c r="D2198" t="s">
        <v>63</v>
      </c>
      <c r="E2198" t="s">
        <v>59</v>
      </c>
      <c r="F2198" t="s">
        <v>60</v>
      </c>
      <c r="G2198">
        <v>2</v>
      </c>
      <c r="H2198">
        <v>2</v>
      </c>
      <c r="I2198" s="2">
        <v>43904.818667627318</v>
      </c>
      <c r="J2198" t="str">
        <f t="shared" si="68"/>
        <v>insert into T_MAINTENANCE_ANOMALY  (I_ID,I_CITY_NO,I_SPECIALTY,S_NAME,S_PORJECT,S_RESULT_DESC,I_IS_DISTRIBUTE,I_IS_TOFAULT,I_COUNT_TIME,S_ACCOUNT,D_INSERT_DATE) values ('1083353','1030005','6','MSCe35 RNC24','检查AP运行工作状态','要求所有AP状态为UP','2','2','20200314193853','dzyw',DATE_FORMAT(SYSDATE(),'%Y-%m-%d'));</v>
      </c>
      <c r="K2198" t="str">
        <f t="shared" si="69"/>
        <v>20200314193853</v>
      </c>
    </row>
    <row r="2199" spans="1:11" x14ac:dyDescent="0.2">
      <c r="A2199">
        <v>1083354</v>
      </c>
      <c r="B2199">
        <v>1030005</v>
      </c>
      <c r="C2199">
        <v>6</v>
      </c>
      <c r="D2199" t="s">
        <v>65</v>
      </c>
      <c r="E2199" t="s">
        <v>59</v>
      </c>
      <c r="F2199" t="s">
        <v>60</v>
      </c>
      <c r="G2199">
        <v>2</v>
      </c>
      <c r="H2199">
        <v>2</v>
      </c>
      <c r="I2199" s="2">
        <v>43904.818709340281</v>
      </c>
      <c r="J2199" t="str">
        <f t="shared" si="68"/>
        <v>insert into T_MAINTENANCE_ANOMALY  (I_ID,I_CITY_NO,I_SPECIALTY,S_NAME,S_PORJECT,S_RESULT_DESC,I_IS_DISTRIBUTE,I_IS_TOFAULT,I_COUNT_TIME,S_ACCOUNT,D_INSERT_DATE) values ('1083354','1030005','6','MSCe36 RNC26','检查AP运行工作状态','要求所有AP状态为UP','2','2','20200314193856','dzyw',DATE_FORMAT(SYSDATE(),'%Y-%m-%d'));</v>
      </c>
      <c r="K2199" t="str">
        <f t="shared" si="69"/>
        <v>20200314193856</v>
      </c>
    </row>
    <row r="2200" spans="1:11" x14ac:dyDescent="0.2">
      <c r="A2200">
        <v>1083355</v>
      </c>
      <c r="B2200">
        <v>1030005</v>
      </c>
      <c r="C2200">
        <v>6</v>
      </c>
      <c r="D2200" t="s">
        <v>68</v>
      </c>
      <c r="E2200" t="s">
        <v>59</v>
      </c>
      <c r="F2200" t="s">
        <v>60</v>
      </c>
      <c r="G2200">
        <v>2</v>
      </c>
      <c r="H2200">
        <v>2</v>
      </c>
      <c r="I2200" s="2">
        <v>43904.818983217592</v>
      </c>
      <c r="J2200" t="str">
        <f t="shared" si="68"/>
        <v>insert into T_MAINTENANCE_ANOMALY  (I_ID,I_CITY_NO,I_SPECIALTY,S_NAME,S_PORJECT,S_RESULT_DESC,I_IS_DISTRIBUTE,I_IS_TOFAULT,I_COUNT_TIME,S_ACCOUNT,D_INSERT_DATE) values ('1083355','1030005','6','MSCe36 RNC25','检查AP运行工作状态','要求所有AP状态为UP','2','2','20200314193920','dzyw',DATE_FORMAT(SYSDATE(),'%Y-%m-%d'));</v>
      </c>
      <c r="K2200" t="str">
        <f t="shared" si="69"/>
        <v>20200314193920</v>
      </c>
    </row>
    <row r="2201" spans="1:11" x14ac:dyDescent="0.2">
      <c r="A2201">
        <v>1083356</v>
      </c>
      <c r="B2201">
        <v>1030005</v>
      </c>
      <c r="C2201">
        <v>6</v>
      </c>
      <c r="D2201" t="s">
        <v>25</v>
      </c>
      <c r="E2201" t="s">
        <v>26</v>
      </c>
      <c r="F2201" t="s">
        <v>27</v>
      </c>
      <c r="G2201">
        <v>2</v>
      </c>
      <c r="H2201">
        <v>2</v>
      </c>
      <c r="I2201" s="2">
        <v>43904.83692908565</v>
      </c>
      <c r="J2201" t="str">
        <f t="shared" si="68"/>
        <v>insert into T_MAINTENANCE_ANOMALY  (I_ID,I_CITY_NO,I_SPECIALTY,S_NAME,S_PORJECT,S_RESULT_DESC,I_IS_DISTRIBUTE,I_IS_TOFAULT,I_COUNT_TIME,S_ACCOUNT,D_INSERT_DATE) values ('1083356','1030005','6','QZMGW2','检查MGW 中继群状态','关键字AMLOOS','2','2','20200314200511','dzyw',DATE_FORMAT(SYSDATE(),'%Y-%m-%d'));</v>
      </c>
      <c r="K2201" t="str">
        <f t="shared" si="69"/>
        <v>20200314200511</v>
      </c>
    </row>
    <row r="2202" spans="1:11" x14ac:dyDescent="0.2">
      <c r="A2202">
        <v>1083357</v>
      </c>
      <c r="B2202">
        <v>1030005</v>
      </c>
      <c r="C2202">
        <v>6</v>
      </c>
      <c r="D2202" t="s">
        <v>61</v>
      </c>
      <c r="E2202" t="s">
        <v>59</v>
      </c>
      <c r="F2202" t="s">
        <v>60</v>
      </c>
      <c r="G2202">
        <v>2</v>
      </c>
      <c r="H2202">
        <v>2</v>
      </c>
      <c r="I2202" s="2">
        <v>43904.860295868057</v>
      </c>
      <c r="J2202" t="str">
        <f t="shared" si="68"/>
        <v>insert into T_MAINTENANCE_ANOMALY  (I_ID,I_CITY_NO,I_SPECIALTY,S_NAME,S_PORJECT,S_RESULT_DESC,I_IS_DISTRIBUTE,I_IS_TOFAULT,I_COUNT_TIME,S_ACCOUNT,D_INSERT_DATE) values ('1083357','1030005','6','MSCe36 RNC24','检查AP运行工作状态','要求所有AP状态为UP','2','2','20200314203850','dzyw',DATE_FORMAT(SYSDATE(),'%Y-%m-%d'));</v>
      </c>
      <c r="K2202" t="str">
        <f t="shared" si="69"/>
        <v>20200314203850</v>
      </c>
    </row>
    <row r="2203" spans="1:11" x14ac:dyDescent="0.2">
      <c r="A2203">
        <v>1083358</v>
      </c>
      <c r="B2203">
        <v>1030005</v>
      </c>
      <c r="C2203">
        <v>6</v>
      </c>
      <c r="D2203" t="s">
        <v>66</v>
      </c>
      <c r="E2203" t="s">
        <v>59</v>
      </c>
      <c r="F2203" t="s">
        <v>60</v>
      </c>
      <c r="G2203">
        <v>2</v>
      </c>
      <c r="H2203">
        <v>2</v>
      </c>
      <c r="I2203" s="2">
        <v>43904.860301655091</v>
      </c>
      <c r="J2203" t="str">
        <f t="shared" si="68"/>
        <v>insert into T_MAINTENANCE_ANOMALY  (I_ID,I_CITY_NO,I_SPECIALTY,S_NAME,S_PORJECT,S_RESULT_DESC,I_IS_DISTRIBUTE,I_IS_TOFAULT,I_COUNT_TIME,S_ACCOUNT,D_INSERT_DATE) values ('1083358','1030005','6','MSCe36 RNC23','检查AP运行工作状态','要求所有AP状态为UP','2','2','20200314203850','dzyw',DATE_FORMAT(SYSDATE(),'%Y-%m-%d'));</v>
      </c>
      <c r="K2203" t="str">
        <f t="shared" si="69"/>
        <v>20200314203850</v>
      </c>
    </row>
    <row r="2204" spans="1:11" x14ac:dyDescent="0.2">
      <c r="A2204">
        <v>1083359</v>
      </c>
      <c r="B2204">
        <v>1030005</v>
      </c>
      <c r="C2204">
        <v>6</v>
      </c>
      <c r="D2204" t="s">
        <v>67</v>
      </c>
      <c r="E2204" t="s">
        <v>59</v>
      </c>
      <c r="F2204" t="s">
        <v>60</v>
      </c>
      <c r="G2204">
        <v>2</v>
      </c>
      <c r="H2204">
        <v>2</v>
      </c>
      <c r="I2204" s="2">
        <v>43904.860313391197</v>
      </c>
      <c r="J2204" t="str">
        <f t="shared" si="68"/>
        <v>insert into T_MAINTENANCE_ANOMALY  (I_ID,I_CITY_NO,I_SPECIALTY,S_NAME,S_PORJECT,S_RESULT_DESC,I_IS_DISTRIBUTE,I_IS_TOFAULT,I_COUNT_TIME,S_ACCOUNT,D_INSERT_DATE) values ('1083359','1030005','6','MSCe35 RNC25','检查AP运行工作状态','要求所有AP状态为UP','2','2','20200314203851','dzyw',DATE_FORMAT(SYSDATE(),'%Y-%m-%d'));</v>
      </c>
      <c r="K2204" t="str">
        <f t="shared" si="69"/>
        <v>20200314203851</v>
      </c>
    </row>
    <row r="2205" spans="1:11" x14ac:dyDescent="0.2">
      <c r="A2205">
        <v>1083360</v>
      </c>
      <c r="B2205">
        <v>1030005</v>
      </c>
      <c r="C2205">
        <v>6</v>
      </c>
      <c r="D2205" t="s">
        <v>64</v>
      </c>
      <c r="E2205" t="s">
        <v>59</v>
      </c>
      <c r="F2205" t="s">
        <v>60</v>
      </c>
      <c r="G2205">
        <v>2</v>
      </c>
      <c r="H2205">
        <v>2</v>
      </c>
      <c r="I2205" s="2">
        <v>43904.860313391197</v>
      </c>
      <c r="J2205" t="str">
        <f t="shared" si="68"/>
        <v>insert into T_MAINTENANCE_ANOMALY  (I_ID,I_CITY_NO,I_SPECIALTY,S_NAME,S_PORJECT,S_RESULT_DESC,I_IS_DISTRIBUTE,I_IS_TOFAULT,I_COUNT_TIME,S_ACCOUNT,D_INSERT_DATE) values ('1083360','1030005','6','MSCe35 RNC26','检查AP运行工作状态','要求所有AP状态为UP','2','2','20200314203851','dzyw',DATE_FORMAT(SYSDATE(),'%Y-%m-%d'));</v>
      </c>
      <c r="K2205" t="str">
        <f t="shared" si="69"/>
        <v>20200314203851</v>
      </c>
    </row>
    <row r="2206" spans="1:11" x14ac:dyDescent="0.2">
      <c r="A2206">
        <v>1083361</v>
      </c>
      <c r="B2206">
        <v>1030005</v>
      </c>
      <c r="C2206">
        <v>6</v>
      </c>
      <c r="D2206" t="s">
        <v>65</v>
      </c>
      <c r="E2206" t="s">
        <v>59</v>
      </c>
      <c r="F2206" t="s">
        <v>60</v>
      </c>
      <c r="G2206">
        <v>2</v>
      </c>
      <c r="H2206">
        <v>2</v>
      </c>
      <c r="I2206" s="2">
        <v>43904.86032511574</v>
      </c>
      <c r="J2206" t="str">
        <f t="shared" si="68"/>
        <v>insert into T_MAINTENANCE_ANOMALY  (I_ID,I_CITY_NO,I_SPECIALTY,S_NAME,S_PORJECT,S_RESULT_DESC,I_IS_DISTRIBUTE,I_IS_TOFAULT,I_COUNT_TIME,S_ACCOUNT,D_INSERT_DATE) values ('1083361','1030005','6','MSCe36 RNC26','检查AP运行工作状态','要求所有AP状态为UP','2','2','20200314203852','dzyw',DATE_FORMAT(SYSDATE(),'%Y-%m-%d'));</v>
      </c>
      <c r="K2206" t="str">
        <f t="shared" si="69"/>
        <v>20200314203852</v>
      </c>
    </row>
    <row r="2207" spans="1:11" x14ac:dyDescent="0.2">
      <c r="A2207">
        <v>1083362</v>
      </c>
      <c r="B2207">
        <v>1030005</v>
      </c>
      <c r="C2207">
        <v>6</v>
      </c>
      <c r="D2207" t="s">
        <v>63</v>
      </c>
      <c r="E2207" t="s">
        <v>59</v>
      </c>
      <c r="F2207" t="s">
        <v>60</v>
      </c>
      <c r="G2207">
        <v>2</v>
      </c>
      <c r="H2207">
        <v>2</v>
      </c>
      <c r="I2207" s="2">
        <v>43904.860342824068</v>
      </c>
      <c r="J2207" t="str">
        <f t="shared" si="68"/>
        <v>insert into T_MAINTENANCE_ANOMALY  (I_ID,I_CITY_NO,I_SPECIALTY,S_NAME,S_PORJECT,S_RESULT_DESC,I_IS_DISTRIBUTE,I_IS_TOFAULT,I_COUNT_TIME,S_ACCOUNT,D_INSERT_DATE) values ('1083362','1030005','6','MSCe35 RNC24','检查AP运行工作状态','要求所有AP状态为UP','2','2','20200314203854','dzyw',DATE_FORMAT(SYSDATE(),'%Y-%m-%d'));</v>
      </c>
      <c r="K2207" t="str">
        <f t="shared" si="69"/>
        <v>20200314203854</v>
      </c>
    </row>
    <row r="2208" spans="1:11" x14ac:dyDescent="0.2">
      <c r="A2208">
        <v>1083363</v>
      </c>
      <c r="B2208">
        <v>1030005</v>
      </c>
      <c r="C2208">
        <v>6</v>
      </c>
      <c r="D2208" t="s">
        <v>62</v>
      </c>
      <c r="E2208" t="s">
        <v>59</v>
      </c>
      <c r="F2208" t="s">
        <v>60</v>
      </c>
      <c r="G2208">
        <v>2</v>
      </c>
      <c r="H2208">
        <v>2</v>
      </c>
      <c r="I2208" s="2">
        <v>43904.860389733803</v>
      </c>
      <c r="J2208" t="str">
        <f t="shared" si="68"/>
        <v>insert into T_MAINTENANCE_ANOMALY  (I_ID,I_CITY_NO,I_SPECIALTY,S_NAME,S_PORJECT,S_RESULT_DESC,I_IS_DISTRIBUTE,I_IS_TOFAULT,I_COUNT_TIME,S_ACCOUNT,D_INSERT_DATE) values ('1083363','1030005','6','MSCe35 RNC23','检查AP运行工作状态','要求所有AP状态为UP','2','2','20200314203858','dzyw',DATE_FORMAT(SYSDATE(),'%Y-%m-%d'));</v>
      </c>
      <c r="K2208" t="str">
        <f t="shared" si="69"/>
        <v>20200314203858</v>
      </c>
    </row>
    <row r="2209" spans="1:11" x14ac:dyDescent="0.2">
      <c r="A2209">
        <v>1083364</v>
      </c>
      <c r="B2209">
        <v>1030005</v>
      </c>
      <c r="C2209">
        <v>6</v>
      </c>
      <c r="D2209" t="s">
        <v>68</v>
      </c>
      <c r="E2209" t="s">
        <v>59</v>
      </c>
      <c r="F2209" t="s">
        <v>60</v>
      </c>
      <c r="G2209">
        <v>2</v>
      </c>
      <c r="H2209">
        <v>2</v>
      </c>
      <c r="I2209" s="2">
        <v>43904.860620335647</v>
      </c>
      <c r="J2209" t="str">
        <f t="shared" si="68"/>
        <v>insert into T_MAINTENANCE_ANOMALY  (I_ID,I_CITY_NO,I_SPECIALTY,S_NAME,S_PORJECT,S_RESULT_DESC,I_IS_DISTRIBUTE,I_IS_TOFAULT,I_COUNT_TIME,S_ACCOUNT,D_INSERT_DATE) values ('1083364','1030005','6','MSCe36 RNC25','检查AP运行工作状态','要求所有AP状态为UP','2','2','20200314203918','dzyw',DATE_FORMAT(SYSDATE(),'%Y-%m-%d'));</v>
      </c>
      <c r="K2209" t="str">
        <f t="shared" si="69"/>
        <v>20200314203918</v>
      </c>
    </row>
    <row r="2210" spans="1:11" x14ac:dyDescent="0.2">
      <c r="A2210">
        <v>1083365</v>
      </c>
      <c r="B2210">
        <v>1030005</v>
      </c>
      <c r="C2210">
        <v>6</v>
      </c>
      <c r="D2210" t="s">
        <v>25</v>
      </c>
      <c r="E2210" t="s">
        <v>35</v>
      </c>
      <c r="F2210" t="s">
        <v>36</v>
      </c>
      <c r="G2210">
        <v>2</v>
      </c>
      <c r="H2210">
        <v>2</v>
      </c>
      <c r="I2210" s="2">
        <v>43904.877955358803</v>
      </c>
      <c r="J2210" t="str">
        <f t="shared" si="68"/>
        <v>insert into T_MAINTENANCE_ANOMALY  (I_ID,I_CITY_NO,I_SPECIALTY,S_NAME,S_PORJECT,S_RESULT_DESC,I_IS_DISTRIBUTE,I_IS_TOFAULT,I_COUNT_TIME,S_ACCOUNT,D_INSERT_DATE) values ('1083365','1030005','6','QZMGW2','检查MGW SM 单元状态','MTCE列显示为OOS的','2','2','20200314210415','dzyw',DATE_FORMAT(SYSDATE(),'%Y-%m-%d'));</v>
      </c>
      <c r="K2210" t="str">
        <f t="shared" si="69"/>
        <v>20200314210415</v>
      </c>
    </row>
    <row r="2211" spans="1:11" x14ac:dyDescent="0.2">
      <c r="A2211">
        <v>1083366</v>
      </c>
      <c r="B2211">
        <v>1030005</v>
      </c>
      <c r="C2211">
        <v>6</v>
      </c>
      <c r="D2211" t="s">
        <v>25</v>
      </c>
      <c r="E2211" t="s">
        <v>26</v>
      </c>
      <c r="F2211" t="s">
        <v>27</v>
      </c>
      <c r="G2211">
        <v>2</v>
      </c>
      <c r="H2211">
        <v>2</v>
      </c>
      <c r="I2211" s="2">
        <v>43904.878594988433</v>
      </c>
      <c r="J2211" t="str">
        <f t="shared" si="68"/>
        <v>insert into T_MAINTENANCE_ANOMALY  (I_ID,I_CITY_NO,I_SPECIALTY,S_NAME,S_PORJECT,S_RESULT_DESC,I_IS_DISTRIBUTE,I_IS_TOFAULT,I_COUNT_TIME,S_ACCOUNT,D_INSERT_DATE) values ('1083366','1030005','6','QZMGW2','检查MGW 中继群状态','关键字AMLOOS','2','2','20200314210511','dzyw',DATE_FORMAT(SYSDATE(),'%Y-%m-%d'));</v>
      </c>
      <c r="K2211" t="str">
        <f t="shared" si="69"/>
        <v>20200314210511</v>
      </c>
    </row>
    <row r="2212" spans="1:11" x14ac:dyDescent="0.2">
      <c r="A2212">
        <v>1083367</v>
      </c>
      <c r="B2212">
        <v>1030005</v>
      </c>
      <c r="C2212">
        <v>6</v>
      </c>
      <c r="D2212" t="s">
        <v>25</v>
      </c>
      <c r="E2212" t="s">
        <v>26</v>
      </c>
      <c r="F2212" t="s">
        <v>27</v>
      </c>
      <c r="G2212">
        <v>2</v>
      </c>
      <c r="H2212">
        <v>2</v>
      </c>
      <c r="I2212" s="2">
        <v>43904.920257060177</v>
      </c>
      <c r="J2212" t="str">
        <f t="shared" si="68"/>
        <v>insert into T_MAINTENANCE_ANOMALY  (I_ID,I_CITY_NO,I_SPECIALTY,S_NAME,S_PORJECT,S_RESULT_DESC,I_IS_DISTRIBUTE,I_IS_TOFAULT,I_COUNT_TIME,S_ACCOUNT,D_INSERT_DATE) values ('1083367','1030005','6','QZMGW2','检查MGW 中继群状态','关键字AMLOOS','2','2','20200314220510','dzyw',DATE_FORMAT(SYSDATE(),'%Y-%m-%d'));</v>
      </c>
      <c r="K2212" t="str">
        <f t="shared" si="69"/>
        <v>20200314220510</v>
      </c>
    </row>
    <row r="2213" spans="1:11" x14ac:dyDescent="0.2">
      <c r="A2213">
        <v>1083368</v>
      </c>
      <c r="B2213">
        <v>1030005</v>
      </c>
      <c r="C2213">
        <v>6</v>
      </c>
      <c r="D2213" t="s">
        <v>25</v>
      </c>
      <c r="E2213" t="s">
        <v>26</v>
      </c>
      <c r="F2213" t="s">
        <v>27</v>
      </c>
      <c r="G2213">
        <v>2</v>
      </c>
      <c r="H2213">
        <v>2</v>
      </c>
      <c r="I2213" s="2">
        <v>43904.961922951392</v>
      </c>
      <c r="J2213" t="str">
        <f t="shared" si="68"/>
        <v>insert into T_MAINTENANCE_ANOMALY  (I_ID,I_CITY_NO,I_SPECIALTY,S_NAME,S_PORJECT,S_RESULT_DESC,I_IS_DISTRIBUTE,I_IS_TOFAULT,I_COUNT_TIME,S_ACCOUNT,D_INSERT_DATE) values ('1083368','1030005','6','QZMGW2','检查MGW 中继群状态','关键字AMLOOS','2','2','20200314230510','dzyw',DATE_FORMAT(SYSDATE(),'%Y-%m-%d'));</v>
      </c>
      <c r="K2213" t="str">
        <f t="shared" si="69"/>
        <v>20200314230510</v>
      </c>
    </row>
    <row r="2214" spans="1:11" x14ac:dyDescent="0.2">
      <c r="A2214">
        <v>1083369</v>
      </c>
      <c r="B2214">
        <v>1030005</v>
      </c>
      <c r="C2214">
        <v>6</v>
      </c>
      <c r="D2214" t="s">
        <v>25</v>
      </c>
      <c r="E2214" t="s">
        <v>26</v>
      </c>
      <c r="F2214" t="s">
        <v>27</v>
      </c>
      <c r="G2214">
        <v>2</v>
      </c>
      <c r="H2214">
        <v>2</v>
      </c>
      <c r="I2214" s="2">
        <v>43905.253600960648</v>
      </c>
      <c r="J2214" t="str">
        <f t="shared" si="68"/>
        <v>insert into T_MAINTENANCE_ANOMALY  (I_ID,I_CITY_NO,I_SPECIALTY,S_NAME,S_PORJECT,S_RESULT_DESC,I_IS_DISTRIBUTE,I_IS_TOFAULT,I_COUNT_TIME,S_ACCOUNT,D_INSERT_DATE) values ('1083369','1030005','6','QZMGW2','检查MGW 中继群状态','关键字AMLOOS','2','2','20200315060511','dzyw',DATE_FORMAT(SYSDATE(),'%Y-%m-%d'));</v>
      </c>
      <c r="K2214" t="str">
        <f t="shared" si="69"/>
        <v>20200315060511</v>
      </c>
    </row>
    <row r="2215" spans="1:11" x14ac:dyDescent="0.2">
      <c r="A2215">
        <v>1083370</v>
      </c>
      <c r="B2215">
        <v>1030005</v>
      </c>
      <c r="C2215">
        <v>6</v>
      </c>
      <c r="D2215" t="s">
        <v>25</v>
      </c>
      <c r="E2215" t="s">
        <v>35</v>
      </c>
      <c r="F2215" t="s">
        <v>36</v>
      </c>
      <c r="G2215">
        <v>2</v>
      </c>
      <c r="H2215">
        <v>2</v>
      </c>
      <c r="I2215" s="2">
        <v>43905.294718321762</v>
      </c>
      <c r="J2215" t="str">
        <f t="shared" si="68"/>
        <v>insert into T_MAINTENANCE_ANOMALY  (I_ID,I_CITY_NO,I_SPECIALTY,S_NAME,S_PORJECT,S_RESULT_DESC,I_IS_DISTRIBUTE,I_IS_TOFAULT,I_COUNT_TIME,S_ACCOUNT,D_INSERT_DATE) values ('1083370','1030005','6','QZMGW2','检查MGW SM 单元状态','MTCE列显示为OOS的','2','2','20200315070424','dzyw',DATE_FORMAT(SYSDATE(),'%Y-%m-%d'));</v>
      </c>
      <c r="K2215" t="str">
        <f t="shared" si="69"/>
        <v>20200315070424</v>
      </c>
    </row>
    <row r="2216" spans="1:11" x14ac:dyDescent="0.2">
      <c r="A2216">
        <v>1083371</v>
      </c>
      <c r="B2216">
        <v>1030005</v>
      </c>
      <c r="C2216">
        <v>6</v>
      </c>
      <c r="D2216" t="s">
        <v>25</v>
      </c>
      <c r="E2216" t="s">
        <v>26</v>
      </c>
      <c r="F2216" t="s">
        <v>27</v>
      </c>
      <c r="G2216">
        <v>2</v>
      </c>
      <c r="H2216">
        <v>2</v>
      </c>
      <c r="I2216" s="2">
        <v>43905.295252002317</v>
      </c>
      <c r="J2216" t="str">
        <f t="shared" si="68"/>
        <v>insert into T_MAINTENANCE_ANOMALY  (I_ID,I_CITY_NO,I_SPECIALTY,S_NAME,S_PORJECT,S_RESULT_DESC,I_IS_DISTRIBUTE,I_IS_TOFAULT,I_COUNT_TIME,S_ACCOUNT,D_INSERT_DATE) values ('1083371','1030005','6','QZMGW2','检查MGW 中继群状态','关键字AMLOOS','2','2','20200315070510','dzyw',DATE_FORMAT(SYSDATE(),'%Y-%m-%d'));</v>
      </c>
      <c r="K2216" t="str">
        <f t="shared" si="69"/>
        <v>20200315070510</v>
      </c>
    </row>
    <row r="2217" spans="1:11" x14ac:dyDescent="0.2">
      <c r="A2217">
        <v>1083372</v>
      </c>
      <c r="B2217">
        <v>1030005</v>
      </c>
      <c r="C2217">
        <v>6</v>
      </c>
      <c r="D2217" t="s">
        <v>25</v>
      </c>
      <c r="E2217" t="s">
        <v>26</v>
      </c>
      <c r="F2217" t="s">
        <v>27</v>
      </c>
      <c r="G2217">
        <v>2</v>
      </c>
      <c r="H2217">
        <v>2</v>
      </c>
      <c r="I2217" s="2">
        <v>43905.33693287037</v>
      </c>
      <c r="J2217" t="str">
        <f t="shared" si="68"/>
        <v>insert into T_MAINTENANCE_ANOMALY  (I_ID,I_CITY_NO,I_SPECIALTY,S_NAME,S_PORJECT,S_RESULT_DESC,I_IS_DISTRIBUTE,I_IS_TOFAULT,I_COUNT_TIME,S_ACCOUNT,D_INSERT_DATE) values ('1083372','1030005','6','QZMGW2','检查MGW 中继群状态','关键字AMLOOS','2','2','20200315080511','dzyw',DATE_FORMAT(SYSDATE(),'%Y-%m-%d'));</v>
      </c>
      <c r="K2217" t="str">
        <f t="shared" si="69"/>
        <v>20200315080511</v>
      </c>
    </row>
    <row r="2218" spans="1:11" x14ac:dyDescent="0.2">
      <c r="A2218">
        <v>1083373</v>
      </c>
      <c r="B2218">
        <v>1030005</v>
      </c>
      <c r="C2218">
        <v>6</v>
      </c>
      <c r="D2218" t="s">
        <v>61</v>
      </c>
      <c r="E2218" t="s">
        <v>59</v>
      </c>
      <c r="F2218" t="s">
        <v>60</v>
      </c>
      <c r="G2218">
        <v>2</v>
      </c>
      <c r="H2218">
        <v>2</v>
      </c>
      <c r="I2218" s="2">
        <v>43905.360305636583</v>
      </c>
      <c r="J2218" t="str">
        <f t="shared" si="68"/>
        <v>insert into T_MAINTENANCE_ANOMALY  (I_ID,I_CITY_NO,I_SPECIALTY,S_NAME,S_PORJECT,S_RESULT_DESC,I_IS_DISTRIBUTE,I_IS_TOFAULT,I_COUNT_TIME,S_ACCOUNT,D_INSERT_DATE) values ('1083373','1030005','6','MSCe36 RNC24','检查AP运行工作状态','要求所有AP状态为UP','2','2','20200315083850','dzyw',DATE_FORMAT(SYSDATE(),'%Y-%m-%d'));</v>
      </c>
      <c r="K2218" t="str">
        <f t="shared" si="69"/>
        <v>20200315083850</v>
      </c>
    </row>
    <row r="2219" spans="1:11" x14ac:dyDescent="0.2">
      <c r="A2219">
        <v>1083374</v>
      </c>
      <c r="B2219">
        <v>1030005</v>
      </c>
      <c r="C2219">
        <v>6</v>
      </c>
      <c r="D2219" t="s">
        <v>62</v>
      </c>
      <c r="E2219" t="s">
        <v>59</v>
      </c>
      <c r="F2219" t="s">
        <v>60</v>
      </c>
      <c r="G2219">
        <v>2</v>
      </c>
      <c r="H2219">
        <v>2</v>
      </c>
      <c r="I2219" s="2">
        <v>43905.360305821763</v>
      </c>
      <c r="J2219" t="str">
        <f t="shared" si="68"/>
        <v>insert into T_MAINTENANCE_ANOMALY  (I_ID,I_CITY_NO,I_SPECIALTY,S_NAME,S_PORJECT,S_RESULT_DESC,I_IS_DISTRIBUTE,I_IS_TOFAULT,I_COUNT_TIME,S_ACCOUNT,D_INSERT_DATE) values ('1083374','1030005','6','MSCe35 RNC23','检查AP运行工作状态','要求所有AP状态为UP','2','2','20200315083850','dzyw',DATE_FORMAT(SYSDATE(),'%Y-%m-%d'));</v>
      </c>
      <c r="K2219" t="str">
        <f t="shared" si="69"/>
        <v>20200315083850</v>
      </c>
    </row>
    <row r="2220" spans="1:11" x14ac:dyDescent="0.2">
      <c r="A2220">
        <v>1083375</v>
      </c>
      <c r="B2220">
        <v>1030005</v>
      </c>
      <c r="C2220">
        <v>6</v>
      </c>
      <c r="D2220" t="s">
        <v>64</v>
      </c>
      <c r="E2220" t="s">
        <v>59</v>
      </c>
      <c r="F2220" t="s">
        <v>60</v>
      </c>
      <c r="G2220">
        <v>2</v>
      </c>
      <c r="H2220">
        <v>2</v>
      </c>
      <c r="I2220" s="2">
        <v>43905.360311770834</v>
      </c>
      <c r="J2220" t="str">
        <f t="shared" si="68"/>
        <v>insert into T_MAINTENANCE_ANOMALY  (I_ID,I_CITY_NO,I_SPECIALTY,S_NAME,S_PORJECT,S_RESULT_DESC,I_IS_DISTRIBUTE,I_IS_TOFAULT,I_COUNT_TIME,S_ACCOUNT,D_INSERT_DATE) values ('1083375','1030005','6','MSCe35 RNC26','检查AP运行工作状态','要求所有AP状态为UP','2','2','20200315083851','dzyw',DATE_FORMAT(SYSDATE(),'%Y-%m-%d'));</v>
      </c>
      <c r="K2220" t="str">
        <f t="shared" si="69"/>
        <v>20200315083851</v>
      </c>
    </row>
    <row r="2221" spans="1:11" x14ac:dyDescent="0.2">
      <c r="A2221">
        <v>1083376</v>
      </c>
      <c r="B2221">
        <v>1030005</v>
      </c>
      <c r="C2221">
        <v>6</v>
      </c>
      <c r="D2221" t="s">
        <v>65</v>
      </c>
      <c r="E2221" t="s">
        <v>59</v>
      </c>
      <c r="F2221" t="s">
        <v>60</v>
      </c>
      <c r="G2221">
        <v>2</v>
      </c>
      <c r="H2221">
        <v>2</v>
      </c>
      <c r="I2221" s="2">
        <v>43905.360317708342</v>
      </c>
      <c r="J2221" t="str">
        <f t="shared" si="68"/>
        <v>insert into T_MAINTENANCE_ANOMALY  (I_ID,I_CITY_NO,I_SPECIALTY,S_NAME,S_PORJECT,S_RESULT_DESC,I_IS_DISTRIBUTE,I_IS_TOFAULT,I_COUNT_TIME,S_ACCOUNT,D_INSERT_DATE) values ('1083376','1030005','6','MSCe36 RNC26','检查AP运行工作状态','要求所有AP状态为UP','2','2','20200315083851','dzyw',DATE_FORMAT(SYSDATE(),'%Y-%m-%d'));</v>
      </c>
      <c r="K2221" t="str">
        <f t="shared" si="69"/>
        <v>20200315083851</v>
      </c>
    </row>
    <row r="2222" spans="1:11" x14ac:dyDescent="0.2">
      <c r="A2222">
        <v>1083377</v>
      </c>
      <c r="B2222">
        <v>1030005</v>
      </c>
      <c r="C2222">
        <v>6</v>
      </c>
      <c r="D2222" t="s">
        <v>67</v>
      </c>
      <c r="E2222" t="s">
        <v>59</v>
      </c>
      <c r="F2222" t="s">
        <v>60</v>
      </c>
      <c r="G2222">
        <v>2</v>
      </c>
      <c r="H2222">
        <v>2</v>
      </c>
      <c r="I2222" s="2">
        <v>43905.360323692134</v>
      </c>
      <c r="J2222" t="str">
        <f t="shared" si="68"/>
        <v>insert into T_MAINTENANCE_ANOMALY  (I_ID,I_CITY_NO,I_SPECIALTY,S_NAME,S_PORJECT,S_RESULT_DESC,I_IS_DISTRIBUTE,I_IS_TOFAULT,I_COUNT_TIME,S_ACCOUNT,D_INSERT_DATE) values ('1083377','1030005','6','MSCe35 RNC25','检查AP运行工作状态','要求所有AP状态为UP','2','2','20200315083852','dzyw',DATE_FORMAT(SYSDATE(),'%Y-%m-%d'));</v>
      </c>
      <c r="K2222" t="str">
        <f t="shared" si="69"/>
        <v>20200315083852</v>
      </c>
    </row>
    <row r="2223" spans="1:11" x14ac:dyDescent="0.2">
      <c r="A2223">
        <v>1083378</v>
      </c>
      <c r="B2223">
        <v>1030005</v>
      </c>
      <c r="C2223">
        <v>6</v>
      </c>
      <c r="D2223" t="s">
        <v>63</v>
      </c>
      <c r="E2223" t="s">
        <v>59</v>
      </c>
      <c r="F2223" t="s">
        <v>60</v>
      </c>
      <c r="G2223">
        <v>2</v>
      </c>
      <c r="H2223">
        <v>2</v>
      </c>
      <c r="I2223" s="2">
        <v>43905.360329629628</v>
      </c>
      <c r="J2223" t="str">
        <f t="shared" si="68"/>
        <v>insert into T_MAINTENANCE_ANOMALY  (I_ID,I_CITY_NO,I_SPECIALTY,S_NAME,S_PORJECT,S_RESULT_DESC,I_IS_DISTRIBUTE,I_IS_TOFAULT,I_COUNT_TIME,S_ACCOUNT,D_INSERT_DATE) values ('1083378','1030005','6','MSCe35 RNC24','检查AP运行工作状态','要求所有AP状态为UP','2','2','20200315083852','dzyw',DATE_FORMAT(SYSDATE(),'%Y-%m-%d'));</v>
      </c>
      <c r="K2223" t="str">
        <f t="shared" si="69"/>
        <v>20200315083852</v>
      </c>
    </row>
    <row r="2224" spans="1:11" x14ac:dyDescent="0.2">
      <c r="A2224">
        <v>1083379</v>
      </c>
      <c r="B2224">
        <v>1030005</v>
      </c>
      <c r="C2224">
        <v>6</v>
      </c>
      <c r="D2224" t="s">
        <v>66</v>
      </c>
      <c r="E2224" t="s">
        <v>59</v>
      </c>
      <c r="F2224" t="s">
        <v>60</v>
      </c>
      <c r="G2224">
        <v>2</v>
      </c>
      <c r="H2224">
        <v>2</v>
      </c>
      <c r="I2224" s="2">
        <v>43905.360341550928</v>
      </c>
      <c r="J2224" t="str">
        <f t="shared" si="68"/>
        <v>insert into T_MAINTENANCE_ANOMALY  (I_ID,I_CITY_NO,I_SPECIALTY,S_NAME,S_PORJECT,S_RESULT_DESC,I_IS_DISTRIBUTE,I_IS_TOFAULT,I_COUNT_TIME,S_ACCOUNT,D_INSERT_DATE) values ('1083379','1030005','6','MSCe36 RNC23','检查AP运行工作状态','要求所有AP状态为UP','2','2','20200315083854','dzyw',DATE_FORMAT(SYSDATE(),'%Y-%m-%d'));</v>
      </c>
      <c r="K2224" t="str">
        <f t="shared" si="69"/>
        <v>20200315083854</v>
      </c>
    </row>
    <row r="2225" spans="1:11" x14ac:dyDescent="0.2">
      <c r="A2225">
        <v>1083380</v>
      </c>
      <c r="B2225">
        <v>1030005</v>
      </c>
      <c r="C2225">
        <v>6</v>
      </c>
      <c r="D2225" t="s">
        <v>68</v>
      </c>
      <c r="E2225" t="s">
        <v>59</v>
      </c>
      <c r="F2225" t="s">
        <v>60</v>
      </c>
      <c r="G2225">
        <v>2</v>
      </c>
      <c r="H2225">
        <v>2</v>
      </c>
      <c r="I2225" s="2">
        <v>43905.360615659723</v>
      </c>
      <c r="J2225" t="str">
        <f t="shared" si="68"/>
        <v>insert into T_MAINTENANCE_ANOMALY  (I_ID,I_CITY_NO,I_SPECIALTY,S_NAME,S_PORJECT,S_RESULT_DESC,I_IS_DISTRIBUTE,I_IS_TOFAULT,I_COUNT_TIME,S_ACCOUNT,D_INSERT_DATE) values ('1083380','1030005','6','MSCe36 RNC25','检查AP运行工作状态','要求所有AP状态为UP','2','2','20200315083917','dzyw',DATE_FORMAT(SYSDATE(),'%Y-%m-%d'));</v>
      </c>
      <c r="K2225" t="str">
        <f t="shared" si="69"/>
        <v>20200315083917</v>
      </c>
    </row>
    <row r="2226" spans="1:11" x14ac:dyDescent="0.2">
      <c r="A2226">
        <v>1083381</v>
      </c>
      <c r="B2226">
        <v>1030005</v>
      </c>
      <c r="C2226">
        <v>6</v>
      </c>
      <c r="D2226" t="s">
        <v>25</v>
      </c>
      <c r="E2226" t="s">
        <v>35</v>
      </c>
      <c r="F2226" t="s">
        <v>36</v>
      </c>
      <c r="G2226">
        <v>2</v>
      </c>
      <c r="H2226">
        <v>2</v>
      </c>
      <c r="I2226" s="2">
        <v>43905.377954664349</v>
      </c>
      <c r="J2226" t="str">
        <f t="shared" si="68"/>
        <v>insert into T_MAINTENANCE_ANOMALY  (I_ID,I_CITY_NO,I_SPECIALTY,S_NAME,S_PORJECT,S_RESULT_DESC,I_IS_DISTRIBUTE,I_IS_TOFAULT,I_COUNT_TIME,S_ACCOUNT,D_INSERT_DATE) values ('1083381','1030005','6','QZMGW2','检查MGW SM 单元状态','MTCE列显示为OOS的','2','2','20200315090415','dzyw',DATE_FORMAT(SYSDATE(),'%Y-%m-%d'));</v>
      </c>
      <c r="K2226" t="str">
        <f t="shared" si="69"/>
        <v>20200315090415</v>
      </c>
    </row>
    <row r="2227" spans="1:11" x14ac:dyDescent="0.2">
      <c r="A2227">
        <v>1083382</v>
      </c>
      <c r="B2227">
        <v>1030005</v>
      </c>
      <c r="C2227">
        <v>6</v>
      </c>
      <c r="D2227" t="s">
        <v>25</v>
      </c>
      <c r="E2227" t="s">
        <v>26</v>
      </c>
      <c r="F2227" t="s">
        <v>27</v>
      </c>
      <c r="G2227">
        <v>2</v>
      </c>
      <c r="H2227">
        <v>2</v>
      </c>
      <c r="I2227" s="2">
        <v>43905.378596030103</v>
      </c>
      <c r="J2227" t="str">
        <f t="shared" si="68"/>
        <v>insert into T_MAINTENANCE_ANOMALY  (I_ID,I_CITY_NO,I_SPECIALTY,S_NAME,S_PORJECT,S_RESULT_DESC,I_IS_DISTRIBUTE,I_IS_TOFAULT,I_COUNT_TIME,S_ACCOUNT,D_INSERT_DATE) values ('1083382','1030005','6','QZMGW2','检查MGW 中继群状态','关键字AMLOOS','2','2','20200315090511','dzyw',DATE_FORMAT(SYSDATE(),'%Y-%m-%d'));</v>
      </c>
      <c r="K2227" t="str">
        <f t="shared" si="69"/>
        <v>20200315090511</v>
      </c>
    </row>
    <row r="2228" spans="1:11" x14ac:dyDescent="0.2">
      <c r="A2228">
        <v>1083383</v>
      </c>
      <c r="B2228">
        <v>1030005</v>
      </c>
      <c r="C2228">
        <v>6</v>
      </c>
      <c r="D2228" t="s">
        <v>61</v>
      </c>
      <c r="E2228" t="s">
        <v>59</v>
      </c>
      <c r="F2228" t="s">
        <v>60</v>
      </c>
      <c r="G2228">
        <v>2</v>
      </c>
      <c r="H2228">
        <v>2</v>
      </c>
      <c r="I2228" s="2">
        <v>43905.401959143521</v>
      </c>
      <c r="J2228" t="str">
        <f t="shared" si="68"/>
        <v>insert into T_MAINTENANCE_ANOMALY  (I_ID,I_CITY_NO,I_SPECIALTY,S_NAME,S_PORJECT,S_RESULT_DESC,I_IS_DISTRIBUTE,I_IS_TOFAULT,I_COUNT_TIME,S_ACCOUNT,D_INSERT_DATE) values ('1083383','1030005','6','MSCe36 RNC24','检查AP运行工作状态','要求所有AP状态为UP','2','2','20200315093849','dzyw',DATE_FORMAT(SYSDATE(),'%Y-%m-%d'));</v>
      </c>
      <c r="K2228" t="str">
        <f t="shared" si="69"/>
        <v>20200315093849</v>
      </c>
    </row>
    <row r="2229" spans="1:11" x14ac:dyDescent="0.2">
      <c r="A2229">
        <v>1083384</v>
      </c>
      <c r="B2229">
        <v>1030005</v>
      </c>
      <c r="C2229">
        <v>6</v>
      </c>
      <c r="D2229" t="s">
        <v>62</v>
      </c>
      <c r="E2229" t="s">
        <v>59</v>
      </c>
      <c r="F2229" t="s">
        <v>60</v>
      </c>
      <c r="G2229">
        <v>2</v>
      </c>
      <c r="H2229">
        <v>2</v>
      </c>
      <c r="I2229" s="2">
        <v>43905.401971064814</v>
      </c>
      <c r="J2229" t="str">
        <f t="shared" si="68"/>
        <v>insert into T_MAINTENANCE_ANOMALY  (I_ID,I_CITY_NO,I_SPECIALTY,S_NAME,S_PORJECT,S_RESULT_DESC,I_IS_DISTRIBUTE,I_IS_TOFAULT,I_COUNT_TIME,S_ACCOUNT,D_INSERT_DATE) values ('1083384','1030005','6','MSCe35 RNC23','检查AP运行工作状态','要求所有AP状态为UP','2','2','20200315093850','dzyw',DATE_FORMAT(SYSDATE(),'%Y-%m-%d'));</v>
      </c>
      <c r="K2229" t="str">
        <f t="shared" si="69"/>
        <v>20200315093850</v>
      </c>
    </row>
    <row r="2230" spans="1:11" x14ac:dyDescent="0.2">
      <c r="A2230">
        <v>1083385</v>
      </c>
      <c r="B2230">
        <v>1030005</v>
      </c>
      <c r="C2230">
        <v>6</v>
      </c>
      <c r="D2230" t="s">
        <v>66</v>
      </c>
      <c r="E2230" t="s">
        <v>59</v>
      </c>
      <c r="F2230" t="s">
        <v>60</v>
      </c>
      <c r="G2230">
        <v>2</v>
      </c>
      <c r="H2230">
        <v>2</v>
      </c>
      <c r="I2230" s="2">
        <v>43905.401971064814</v>
      </c>
      <c r="J2230" t="str">
        <f t="shared" si="68"/>
        <v>insert into T_MAINTENANCE_ANOMALY  (I_ID,I_CITY_NO,I_SPECIALTY,S_NAME,S_PORJECT,S_RESULT_DESC,I_IS_DISTRIBUTE,I_IS_TOFAULT,I_COUNT_TIME,S_ACCOUNT,D_INSERT_DATE) values ('1083385','1030005','6','MSCe36 RNC23','检查AP运行工作状态','要求所有AP状态为UP','2','2','20200315093850','dzyw',DATE_FORMAT(SYSDATE(),'%Y-%m-%d'));</v>
      </c>
      <c r="K2230" t="str">
        <f t="shared" si="69"/>
        <v>20200315093850</v>
      </c>
    </row>
    <row r="2231" spans="1:11" x14ac:dyDescent="0.2">
      <c r="A2231">
        <v>1083386</v>
      </c>
      <c r="B2231">
        <v>1030005</v>
      </c>
      <c r="C2231">
        <v>6</v>
      </c>
      <c r="D2231" t="s">
        <v>67</v>
      </c>
      <c r="E2231" t="s">
        <v>59</v>
      </c>
      <c r="F2231" t="s">
        <v>60</v>
      </c>
      <c r="G2231">
        <v>2</v>
      </c>
      <c r="H2231">
        <v>2</v>
      </c>
      <c r="I2231" s="2">
        <v>43905.401988923608</v>
      </c>
      <c r="J2231" t="str">
        <f t="shared" si="68"/>
        <v>insert into T_MAINTENANCE_ANOMALY  (I_ID,I_CITY_NO,I_SPECIALTY,S_NAME,S_PORJECT,S_RESULT_DESC,I_IS_DISTRIBUTE,I_IS_TOFAULT,I_COUNT_TIME,S_ACCOUNT,D_INSERT_DATE) values ('1083386','1030005','6','MSCe35 RNC25','检查AP运行工作状态','要求所有AP状态为UP','2','2','20200315093852','dzyw',DATE_FORMAT(SYSDATE(),'%Y-%m-%d'));</v>
      </c>
      <c r="K2231" t="str">
        <f t="shared" si="69"/>
        <v>20200315093852</v>
      </c>
    </row>
    <row r="2232" spans="1:11" x14ac:dyDescent="0.2">
      <c r="A2232">
        <v>1083387</v>
      </c>
      <c r="B2232">
        <v>1030005</v>
      </c>
      <c r="C2232">
        <v>6</v>
      </c>
      <c r="D2232" t="s">
        <v>65</v>
      </c>
      <c r="E2232" t="s">
        <v>59</v>
      </c>
      <c r="F2232" t="s">
        <v>60</v>
      </c>
      <c r="G2232">
        <v>2</v>
      </c>
      <c r="H2232">
        <v>2</v>
      </c>
      <c r="I2232" s="2">
        <v>43905.401994907414</v>
      </c>
      <c r="J2232" t="str">
        <f t="shared" si="68"/>
        <v>insert into T_MAINTENANCE_ANOMALY  (I_ID,I_CITY_NO,I_SPECIALTY,S_NAME,S_PORJECT,S_RESULT_DESC,I_IS_DISTRIBUTE,I_IS_TOFAULT,I_COUNT_TIME,S_ACCOUNT,D_INSERT_DATE) values ('1083387','1030005','6','MSCe36 RNC26','检查AP运行工作状态','要求所有AP状态为UP','2','2','20200315093852','dzyw',DATE_FORMAT(SYSDATE(),'%Y-%m-%d'));</v>
      </c>
      <c r="K2232" t="str">
        <f t="shared" si="69"/>
        <v>20200315093852</v>
      </c>
    </row>
    <row r="2233" spans="1:11" x14ac:dyDescent="0.2">
      <c r="A2233">
        <v>1083388</v>
      </c>
      <c r="B2233">
        <v>1030005</v>
      </c>
      <c r="C2233">
        <v>6</v>
      </c>
      <c r="D2233" t="s">
        <v>63</v>
      </c>
      <c r="E2233" t="s">
        <v>59</v>
      </c>
      <c r="F2233" t="s">
        <v>60</v>
      </c>
      <c r="G2233">
        <v>2</v>
      </c>
      <c r="H2233">
        <v>2</v>
      </c>
      <c r="I2233" s="2">
        <v>43905.401994907414</v>
      </c>
      <c r="J2233" t="str">
        <f t="shared" si="68"/>
        <v>insert into T_MAINTENANCE_ANOMALY  (I_ID,I_CITY_NO,I_SPECIALTY,S_NAME,S_PORJECT,S_RESULT_DESC,I_IS_DISTRIBUTE,I_IS_TOFAULT,I_COUNT_TIME,S_ACCOUNT,D_INSERT_DATE) values ('1083388','1030005','6','MSCe35 RNC24','检查AP运行工作状态','要求所有AP状态为UP','2','2','20200315093852','dzyw',DATE_FORMAT(SYSDATE(),'%Y-%m-%d'));</v>
      </c>
      <c r="K2233" t="str">
        <f t="shared" si="69"/>
        <v>20200315093852</v>
      </c>
    </row>
    <row r="2234" spans="1:11" x14ac:dyDescent="0.2">
      <c r="A2234">
        <v>1083389</v>
      </c>
      <c r="B2234">
        <v>1030005</v>
      </c>
      <c r="C2234">
        <v>6</v>
      </c>
      <c r="D2234" t="s">
        <v>64</v>
      </c>
      <c r="E2234" t="s">
        <v>59</v>
      </c>
      <c r="F2234" t="s">
        <v>60</v>
      </c>
      <c r="G2234">
        <v>2</v>
      </c>
      <c r="H2234">
        <v>2</v>
      </c>
      <c r="I2234" s="2">
        <v>43905.402012766201</v>
      </c>
      <c r="J2234" t="str">
        <f t="shared" si="68"/>
        <v>insert into T_MAINTENANCE_ANOMALY  (I_ID,I_CITY_NO,I_SPECIALTY,S_NAME,S_PORJECT,S_RESULT_DESC,I_IS_DISTRIBUTE,I_IS_TOFAULT,I_COUNT_TIME,S_ACCOUNT,D_INSERT_DATE) values ('1083389','1030005','6','MSCe35 RNC26','检查AP运行工作状态','要求所有AP状态为UP','2','2','20200315093854','dzyw',DATE_FORMAT(SYSDATE(),'%Y-%m-%d'));</v>
      </c>
      <c r="K2234" t="str">
        <f t="shared" si="69"/>
        <v>20200315093854</v>
      </c>
    </row>
    <row r="2235" spans="1:11" x14ac:dyDescent="0.2">
      <c r="A2235">
        <v>1083390</v>
      </c>
      <c r="B2235">
        <v>1030005</v>
      </c>
      <c r="C2235">
        <v>6</v>
      </c>
      <c r="D2235" t="s">
        <v>68</v>
      </c>
      <c r="E2235" t="s">
        <v>59</v>
      </c>
      <c r="F2235" t="s">
        <v>60</v>
      </c>
      <c r="G2235">
        <v>2</v>
      </c>
      <c r="H2235">
        <v>2</v>
      </c>
      <c r="I2235" s="2">
        <v>43905.402287037039</v>
      </c>
      <c r="J2235" t="str">
        <f t="shared" si="68"/>
        <v>insert into T_MAINTENANCE_ANOMALY  (I_ID,I_CITY_NO,I_SPECIALTY,S_NAME,S_PORJECT,S_RESULT_DESC,I_IS_DISTRIBUTE,I_IS_TOFAULT,I_COUNT_TIME,S_ACCOUNT,D_INSERT_DATE) values ('1083390','1030005','6','MSCe36 RNC25','检查AP运行工作状态','要求所有AP状态为UP','2','2','20200315093918','dzyw',DATE_FORMAT(SYSDATE(),'%Y-%m-%d'));</v>
      </c>
      <c r="K2235" t="str">
        <f t="shared" si="69"/>
        <v>20200315093918</v>
      </c>
    </row>
    <row r="2236" spans="1:11" x14ac:dyDescent="0.2">
      <c r="A2236">
        <v>1083391</v>
      </c>
      <c r="B2236">
        <v>1030005</v>
      </c>
      <c r="C2236">
        <v>6</v>
      </c>
      <c r="D2236" t="s">
        <v>25</v>
      </c>
      <c r="E2236" t="s">
        <v>26</v>
      </c>
      <c r="F2236" t="s">
        <v>27</v>
      </c>
      <c r="G2236">
        <v>2</v>
      </c>
      <c r="H2236">
        <v>2</v>
      </c>
      <c r="I2236" s="2">
        <v>43905.420251006937</v>
      </c>
      <c r="J2236" t="str">
        <f t="shared" si="68"/>
        <v>insert into T_MAINTENANCE_ANOMALY  (I_ID,I_CITY_NO,I_SPECIALTY,S_NAME,S_PORJECT,S_RESULT_DESC,I_IS_DISTRIBUTE,I_IS_TOFAULT,I_COUNT_TIME,S_ACCOUNT,D_INSERT_DATE) values ('1083391','1030005','6','QZMGW2','检查MGW 中继群状态','关键字AMLOOS','2','2','20200315100510','dzyw',DATE_FORMAT(SYSDATE(),'%Y-%m-%d'));</v>
      </c>
      <c r="K2236" t="str">
        <f t="shared" si="69"/>
        <v>20200315100510</v>
      </c>
    </row>
    <row r="2237" spans="1:11" x14ac:dyDescent="0.2">
      <c r="A2237">
        <v>1083392</v>
      </c>
      <c r="B2237">
        <v>1030005</v>
      </c>
      <c r="C2237">
        <v>6</v>
      </c>
      <c r="D2237" t="s">
        <v>78</v>
      </c>
      <c r="E2237" t="s">
        <v>76</v>
      </c>
      <c r="F2237" t="s">
        <v>77</v>
      </c>
      <c r="G2237">
        <v>2</v>
      </c>
      <c r="H2237">
        <v>2</v>
      </c>
      <c r="I2237" s="2">
        <v>43905.427911342587</v>
      </c>
      <c r="J2237" t="str">
        <f t="shared" si="68"/>
        <v>insert into T_MAINTENANCE_ANOMALY  (I_ID,I_CITY_NO,I_SPECIALTY,S_NAME,S_PORJECT,S_RESULT_DESC,I_IS_DISTRIBUTE,I_IS_TOFAULT,I_COUNT_TIME,S_ACCOUNT,D_INSERT_DATE) values ('1083392','1030005','6','温州南站7750-2','显示APS状态','Operational state不为up；','2','2','20200315101612','dzyw',DATE_FORMAT(SYSDATE(),'%Y-%m-%d'));</v>
      </c>
      <c r="K2237" t="str">
        <f t="shared" si="69"/>
        <v>20200315101612</v>
      </c>
    </row>
    <row r="2238" spans="1:11" x14ac:dyDescent="0.2">
      <c r="A2238">
        <v>1083393</v>
      </c>
      <c r="B2238">
        <v>1030005</v>
      </c>
      <c r="C2238">
        <v>6</v>
      </c>
      <c r="D2238" t="s">
        <v>75</v>
      </c>
      <c r="E2238" t="s">
        <v>76</v>
      </c>
      <c r="F2238" t="s">
        <v>77</v>
      </c>
      <c r="G2238">
        <v>2</v>
      </c>
      <c r="H2238">
        <v>2</v>
      </c>
      <c r="I2238" s="2">
        <v>43905.427923263887</v>
      </c>
      <c r="J2238" t="str">
        <f t="shared" si="68"/>
        <v>insert into T_MAINTENANCE_ANOMALY  (I_ID,I_CITY_NO,I_SPECIALTY,S_NAME,S_PORJECT,S_RESULT_DESC,I_IS_DISTRIBUTE,I_IS_TOFAULT,I_COUNT_TIME,S_ACCOUNT,D_INSERT_DATE) values ('1083393','1030005','6','温州南站7750-1','显示APS状态','Operational state不为up；','2','2','20200315101613','dzyw',DATE_FORMAT(SYSDATE(),'%Y-%m-%d'));</v>
      </c>
      <c r="K2238" t="str">
        <f t="shared" si="69"/>
        <v>20200315101613</v>
      </c>
    </row>
    <row r="2239" spans="1:11" x14ac:dyDescent="0.2">
      <c r="A2239">
        <v>1083394</v>
      </c>
      <c r="B2239">
        <v>1030005</v>
      </c>
      <c r="C2239">
        <v>6</v>
      </c>
      <c r="D2239" t="s">
        <v>61</v>
      </c>
      <c r="E2239" t="s">
        <v>59</v>
      </c>
      <c r="F2239" t="s">
        <v>60</v>
      </c>
      <c r="G2239">
        <v>2</v>
      </c>
      <c r="H2239">
        <v>2</v>
      </c>
      <c r="I2239" s="2">
        <v>43905.443643553241</v>
      </c>
      <c r="J2239" t="str">
        <f t="shared" si="68"/>
        <v>insert into T_MAINTENANCE_ANOMALY  (I_ID,I_CITY_NO,I_SPECIALTY,S_NAME,S_PORJECT,S_RESULT_DESC,I_IS_DISTRIBUTE,I_IS_TOFAULT,I_COUNT_TIME,S_ACCOUNT,D_INSERT_DATE) values ('1083394','1030005','6','MSCe36 RNC24','检查AP运行工作状态','要求所有AP状态为UP','2','2','20200315103851','dzyw',DATE_FORMAT(SYSDATE(),'%Y-%m-%d'));</v>
      </c>
      <c r="K2239" t="str">
        <f t="shared" si="69"/>
        <v>20200315103851</v>
      </c>
    </row>
    <row r="2240" spans="1:11" x14ac:dyDescent="0.2">
      <c r="A2240">
        <v>1083395</v>
      </c>
      <c r="B2240">
        <v>1030005</v>
      </c>
      <c r="C2240">
        <v>6</v>
      </c>
      <c r="D2240" t="s">
        <v>62</v>
      </c>
      <c r="E2240" t="s">
        <v>59</v>
      </c>
      <c r="F2240" t="s">
        <v>60</v>
      </c>
      <c r="G2240">
        <v>2</v>
      </c>
      <c r="H2240">
        <v>2</v>
      </c>
      <c r="I2240" s="2">
        <v>43905.443649502318</v>
      </c>
      <c r="J2240" t="str">
        <f t="shared" si="68"/>
        <v>insert into T_MAINTENANCE_ANOMALY  (I_ID,I_CITY_NO,I_SPECIALTY,S_NAME,S_PORJECT,S_RESULT_DESC,I_IS_DISTRIBUTE,I_IS_TOFAULT,I_COUNT_TIME,S_ACCOUNT,D_INSERT_DATE) values ('1083395','1030005','6','MSCe35 RNC23','检查AP运行工作状态','要求所有AP状态为UP','2','2','20200315103851','dzyw',DATE_FORMAT(SYSDATE(),'%Y-%m-%d'));</v>
      </c>
      <c r="K2240" t="str">
        <f t="shared" si="69"/>
        <v>20200315103851</v>
      </c>
    </row>
    <row r="2241" spans="1:11" x14ac:dyDescent="0.2">
      <c r="A2241">
        <v>1083396</v>
      </c>
      <c r="B2241">
        <v>1030005</v>
      </c>
      <c r="C2241">
        <v>6</v>
      </c>
      <c r="D2241" t="s">
        <v>66</v>
      </c>
      <c r="E2241" t="s">
        <v>59</v>
      </c>
      <c r="F2241" t="s">
        <v>60</v>
      </c>
      <c r="G2241">
        <v>2</v>
      </c>
      <c r="H2241">
        <v>2</v>
      </c>
      <c r="I2241" s="2">
        <v>43905.443649502318</v>
      </c>
      <c r="J2241" t="str">
        <f t="shared" ref="J2241:J2304" si="70">"insert into T_MAINTENANCE_ANOMALY  (I_ID,I_CITY_NO,I_SPECIALTY,S_NAME,S_PORJECT,S_RESULT_DESC,I_IS_DISTRIBUTE,I_IS_TOFAULT,I_COUNT_TIME,S_ACCOUNT,D_INSERT_DATE) values ('"&amp;$A2241&amp;"','"&amp;$B2241&amp;"','"&amp;$C2241&amp;"','"&amp;$D2241&amp;"','"&amp;$E2241&amp;"','"&amp;$F2241&amp;"','"&amp;$G2241&amp;"','"&amp;$H2241&amp;"','"&amp;$K2241&amp;"','dzyw',DATE_FORMAT(SYSDATE(),'%Y-%m-%d'));"</f>
        <v>insert into T_MAINTENANCE_ANOMALY  (I_ID,I_CITY_NO,I_SPECIALTY,S_NAME,S_PORJECT,S_RESULT_DESC,I_IS_DISTRIBUTE,I_IS_TOFAULT,I_COUNT_TIME,S_ACCOUNT,D_INSERT_DATE) values ('1083396','1030005','6','MSCe36 RNC23','检查AP运行工作状态','要求所有AP状态为UP','2','2','20200315103851','dzyw',DATE_FORMAT(SYSDATE(),'%Y-%m-%d'));</v>
      </c>
      <c r="K2241" t="str">
        <f t="shared" ref="K2241:K2304" si="71">TEXT(I2241,"emmddhhmmss")</f>
        <v>20200315103851</v>
      </c>
    </row>
    <row r="2242" spans="1:11" x14ac:dyDescent="0.2">
      <c r="A2242">
        <v>1083397</v>
      </c>
      <c r="B2242">
        <v>1030005</v>
      </c>
      <c r="C2242">
        <v>6</v>
      </c>
      <c r="D2242" t="s">
        <v>64</v>
      </c>
      <c r="E2242" t="s">
        <v>59</v>
      </c>
      <c r="F2242" t="s">
        <v>60</v>
      </c>
      <c r="G2242">
        <v>2</v>
      </c>
      <c r="H2242">
        <v>2</v>
      </c>
      <c r="I2242" s="2">
        <v>43905.443655439813</v>
      </c>
      <c r="J2242" t="str">
        <f t="shared" si="70"/>
        <v>insert into T_MAINTENANCE_ANOMALY  (I_ID,I_CITY_NO,I_SPECIALTY,S_NAME,S_PORJECT,S_RESULT_DESC,I_IS_DISTRIBUTE,I_IS_TOFAULT,I_COUNT_TIME,S_ACCOUNT,D_INSERT_DATE) values ('1083397','1030005','6','MSCe35 RNC26','检查AP运行工作状态','要求所有AP状态为UP','2','2','20200315103852','dzyw',DATE_FORMAT(SYSDATE(),'%Y-%m-%d'));</v>
      </c>
      <c r="K2242" t="str">
        <f t="shared" si="71"/>
        <v>20200315103852</v>
      </c>
    </row>
    <row r="2243" spans="1:11" x14ac:dyDescent="0.2">
      <c r="A2243">
        <v>1083398</v>
      </c>
      <c r="B2243">
        <v>1030005</v>
      </c>
      <c r="C2243">
        <v>6</v>
      </c>
      <c r="D2243" t="s">
        <v>65</v>
      </c>
      <c r="E2243" t="s">
        <v>59</v>
      </c>
      <c r="F2243" t="s">
        <v>60</v>
      </c>
      <c r="G2243">
        <v>2</v>
      </c>
      <c r="H2243">
        <v>2</v>
      </c>
      <c r="I2243" s="2">
        <v>43905.443655439813</v>
      </c>
      <c r="J2243" t="str">
        <f t="shared" si="70"/>
        <v>insert into T_MAINTENANCE_ANOMALY  (I_ID,I_CITY_NO,I_SPECIALTY,S_NAME,S_PORJECT,S_RESULT_DESC,I_IS_DISTRIBUTE,I_IS_TOFAULT,I_COUNT_TIME,S_ACCOUNT,D_INSERT_DATE) values ('1083398','1030005','6','MSCe36 RNC26','检查AP运行工作状态','要求所有AP状态为UP','2','2','20200315103852','dzyw',DATE_FORMAT(SYSDATE(),'%Y-%m-%d'));</v>
      </c>
      <c r="K2243" t="str">
        <f t="shared" si="71"/>
        <v>20200315103852</v>
      </c>
    </row>
    <row r="2244" spans="1:11" x14ac:dyDescent="0.2">
      <c r="A2244">
        <v>1083399</v>
      </c>
      <c r="B2244">
        <v>1030005</v>
      </c>
      <c r="C2244">
        <v>6</v>
      </c>
      <c r="D2244" t="s">
        <v>63</v>
      </c>
      <c r="E2244" t="s">
        <v>59</v>
      </c>
      <c r="F2244" t="s">
        <v>60</v>
      </c>
      <c r="G2244">
        <v>2</v>
      </c>
      <c r="H2244">
        <v>2</v>
      </c>
      <c r="I2244" s="2">
        <v>43905.443673344897</v>
      </c>
      <c r="J2244" t="str">
        <f t="shared" si="70"/>
        <v>insert into T_MAINTENANCE_ANOMALY  (I_ID,I_CITY_NO,I_SPECIALTY,S_NAME,S_PORJECT,S_RESULT_DESC,I_IS_DISTRIBUTE,I_IS_TOFAULT,I_COUNT_TIME,S_ACCOUNT,D_INSERT_DATE) values ('1083399','1030005','6','MSCe35 RNC24','检查AP运行工作状态','要求所有AP状态为UP','2','2','20200315103853','dzyw',DATE_FORMAT(SYSDATE(),'%Y-%m-%d'));</v>
      </c>
      <c r="K2244" t="str">
        <f t="shared" si="71"/>
        <v>20200315103853</v>
      </c>
    </row>
    <row r="2245" spans="1:11" x14ac:dyDescent="0.2">
      <c r="A2245">
        <v>1083400</v>
      </c>
      <c r="B2245">
        <v>1030005</v>
      </c>
      <c r="C2245">
        <v>6</v>
      </c>
      <c r="D2245" t="s">
        <v>67</v>
      </c>
      <c r="E2245" t="s">
        <v>59</v>
      </c>
      <c r="F2245" t="s">
        <v>60</v>
      </c>
      <c r="G2245">
        <v>2</v>
      </c>
      <c r="H2245">
        <v>2</v>
      </c>
      <c r="I2245" s="2">
        <v>43905.443673344897</v>
      </c>
      <c r="J2245" t="str">
        <f t="shared" si="70"/>
        <v>insert into T_MAINTENANCE_ANOMALY  (I_ID,I_CITY_NO,I_SPECIALTY,S_NAME,S_PORJECT,S_RESULT_DESC,I_IS_DISTRIBUTE,I_IS_TOFAULT,I_COUNT_TIME,S_ACCOUNT,D_INSERT_DATE) values ('1083400','1030005','6','MSCe35 RNC25','检查AP运行工作状态','要求所有AP状态为UP','2','2','20200315103853','dzyw',DATE_FORMAT(SYSDATE(),'%Y-%m-%d'));</v>
      </c>
      <c r="K2245" t="str">
        <f t="shared" si="71"/>
        <v>20200315103853</v>
      </c>
    </row>
    <row r="2246" spans="1:11" x14ac:dyDescent="0.2">
      <c r="A2246">
        <v>1083401</v>
      </c>
      <c r="B2246">
        <v>1030005</v>
      </c>
      <c r="C2246">
        <v>6</v>
      </c>
      <c r="D2246" t="s">
        <v>68</v>
      </c>
      <c r="E2246" t="s">
        <v>59</v>
      </c>
      <c r="F2246" t="s">
        <v>60</v>
      </c>
      <c r="G2246">
        <v>2</v>
      </c>
      <c r="H2246">
        <v>2</v>
      </c>
      <c r="I2246" s="2">
        <v>43905.44396527778</v>
      </c>
      <c r="J2246" t="str">
        <f t="shared" si="70"/>
        <v>insert into T_MAINTENANCE_ANOMALY  (I_ID,I_CITY_NO,I_SPECIALTY,S_NAME,S_PORJECT,S_RESULT_DESC,I_IS_DISTRIBUTE,I_IS_TOFAULT,I_COUNT_TIME,S_ACCOUNT,D_INSERT_DATE) values ('1083401','1030005','6','MSCe36 RNC25','检查AP运行工作状态','要求所有AP状态为UP','2','2','20200315103919','dzyw',DATE_FORMAT(SYSDATE(),'%Y-%m-%d'));</v>
      </c>
      <c r="K2246" t="str">
        <f t="shared" si="71"/>
        <v>20200315103919</v>
      </c>
    </row>
    <row r="2247" spans="1:11" x14ac:dyDescent="0.2">
      <c r="A2247">
        <v>1083402</v>
      </c>
      <c r="B2247">
        <v>1030005</v>
      </c>
      <c r="C2247">
        <v>6</v>
      </c>
      <c r="D2247" t="s">
        <v>25</v>
      </c>
      <c r="E2247" t="s">
        <v>35</v>
      </c>
      <c r="F2247" t="s">
        <v>36</v>
      </c>
      <c r="G2247">
        <v>2</v>
      </c>
      <c r="H2247">
        <v>2</v>
      </c>
      <c r="I2247" s="2">
        <v>43905.461271261571</v>
      </c>
      <c r="J2247" t="str">
        <f t="shared" si="70"/>
        <v>insert into T_MAINTENANCE_ANOMALY  (I_ID,I_CITY_NO,I_SPECIALTY,S_NAME,S_PORJECT,S_RESULT_DESC,I_IS_DISTRIBUTE,I_IS_TOFAULT,I_COUNT_TIME,S_ACCOUNT,D_INSERT_DATE) values ('1083402','1030005','6','QZMGW2','检查MGW SM 单元状态','MTCE列显示为OOS的','2','2','20200315110414','dzyw',DATE_FORMAT(SYSDATE(),'%Y-%m-%d'));</v>
      </c>
      <c r="K2247" t="str">
        <f t="shared" si="71"/>
        <v>20200315110414</v>
      </c>
    </row>
    <row r="2248" spans="1:11" x14ac:dyDescent="0.2">
      <c r="A2248">
        <v>1083403</v>
      </c>
      <c r="B2248">
        <v>1030005</v>
      </c>
      <c r="C2248">
        <v>6</v>
      </c>
      <c r="D2248" t="s">
        <v>25</v>
      </c>
      <c r="E2248" t="s">
        <v>26</v>
      </c>
      <c r="F2248" t="s">
        <v>27</v>
      </c>
      <c r="G2248">
        <v>2</v>
      </c>
      <c r="H2248">
        <v>2</v>
      </c>
      <c r="I2248" s="2">
        <v>43905.461924421303</v>
      </c>
      <c r="J2248" t="str">
        <f t="shared" si="70"/>
        <v>insert into T_MAINTENANCE_ANOMALY  (I_ID,I_CITY_NO,I_SPECIALTY,S_NAME,S_PORJECT,S_RESULT_DESC,I_IS_DISTRIBUTE,I_IS_TOFAULT,I_COUNT_TIME,S_ACCOUNT,D_INSERT_DATE) values ('1083403','1030005','6','QZMGW2','检查MGW 中继群状态','关键字AMLOOS','2','2','20200315110510','dzyw',DATE_FORMAT(SYSDATE(),'%Y-%m-%d'));</v>
      </c>
      <c r="K2248" t="str">
        <f t="shared" si="71"/>
        <v>20200315110510</v>
      </c>
    </row>
    <row r="2249" spans="1:11" x14ac:dyDescent="0.2">
      <c r="A2249">
        <v>1083404</v>
      </c>
      <c r="B2249">
        <v>1030005</v>
      </c>
      <c r="C2249">
        <v>6</v>
      </c>
      <c r="D2249" t="s">
        <v>75</v>
      </c>
      <c r="E2249" t="s">
        <v>76</v>
      </c>
      <c r="F2249" t="s">
        <v>77</v>
      </c>
      <c r="G2249">
        <v>2</v>
      </c>
      <c r="H2249">
        <v>2</v>
      </c>
      <c r="I2249" s="2">
        <v>43905.469576967589</v>
      </c>
      <c r="J2249" t="str">
        <f t="shared" si="70"/>
        <v>insert into T_MAINTENANCE_ANOMALY  (I_ID,I_CITY_NO,I_SPECIALTY,S_NAME,S_PORJECT,S_RESULT_DESC,I_IS_DISTRIBUTE,I_IS_TOFAULT,I_COUNT_TIME,S_ACCOUNT,D_INSERT_DATE) values ('1083404','1030005','6','温州南站7750-1','显示APS状态','Operational state不为up；','2','2','20200315111611','dzyw',DATE_FORMAT(SYSDATE(),'%Y-%m-%d'));</v>
      </c>
      <c r="K2249" t="str">
        <f t="shared" si="71"/>
        <v>20200315111611</v>
      </c>
    </row>
    <row r="2250" spans="1:11" x14ac:dyDescent="0.2">
      <c r="A2250">
        <v>1083405</v>
      </c>
      <c r="B2250">
        <v>1030005</v>
      </c>
      <c r="C2250">
        <v>6</v>
      </c>
      <c r="D2250" t="s">
        <v>78</v>
      </c>
      <c r="E2250" t="s">
        <v>76</v>
      </c>
      <c r="F2250" t="s">
        <v>77</v>
      </c>
      <c r="G2250">
        <v>2</v>
      </c>
      <c r="H2250">
        <v>2</v>
      </c>
      <c r="I2250" s="2">
        <v>43905.469577314812</v>
      </c>
      <c r="J2250" t="str">
        <f t="shared" si="70"/>
        <v>insert into T_MAINTENANCE_ANOMALY  (I_ID,I_CITY_NO,I_SPECIALTY,S_NAME,S_PORJECT,S_RESULT_DESC,I_IS_DISTRIBUTE,I_IS_TOFAULT,I_COUNT_TIME,S_ACCOUNT,D_INSERT_DATE) values ('1083405','1030005','6','温州南站7750-2','显示APS状态','Operational state不为up；','2','2','20200315111611','dzyw',DATE_FORMAT(SYSDATE(),'%Y-%m-%d'));</v>
      </c>
      <c r="K2250" t="str">
        <f t="shared" si="71"/>
        <v>20200315111611</v>
      </c>
    </row>
    <row r="2251" spans="1:11" x14ac:dyDescent="0.2">
      <c r="A2251">
        <v>1083406</v>
      </c>
      <c r="B2251">
        <v>1030005</v>
      </c>
      <c r="C2251">
        <v>6</v>
      </c>
      <c r="D2251" t="s">
        <v>62</v>
      </c>
      <c r="E2251" t="s">
        <v>59</v>
      </c>
      <c r="F2251" t="s">
        <v>60</v>
      </c>
      <c r="G2251">
        <v>2</v>
      </c>
      <c r="H2251">
        <v>2</v>
      </c>
      <c r="I2251" s="2">
        <v>43905.485302118053</v>
      </c>
      <c r="J2251" t="str">
        <f t="shared" si="70"/>
        <v>insert into T_MAINTENANCE_ANOMALY  (I_ID,I_CITY_NO,I_SPECIALTY,S_NAME,S_PORJECT,S_RESULT_DESC,I_IS_DISTRIBUTE,I_IS_TOFAULT,I_COUNT_TIME,S_ACCOUNT,D_INSERT_DATE) values ('1083406','1030005','6','MSCe35 RNC23','检查AP运行工作状态','要求所有AP状态为UP','2','2','20200315113850','dzyw',DATE_FORMAT(SYSDATE(),'%Y-%m-%d'));</v>
      </c>
      <c r="K2251" t="str">
        <f t="shared" si="71"/>
        <v>20200315113850</v>
      </c>
    </row>
    <row r="2252" spans="1:11" x14ac:dyDescent="0.2">
      <c r="A2252">
        <v>1083407</v>
      </c>
      <c r="B2252">
        <v>1030005</v>
      </c>
      <c r="C2252">
        <v>6</v>
      </c>
      <c r="D2252" t="s">
        <v>61</v>
      </c>
      <c r="E2252" t="s">
        <v>59</v>
      </c>
      <c r="F2252" t="s">
        <v>60</v>
      </c>
      <c r="G2252">
        <v>2</v>
      </c>
      <c r="H2252">
        <v>2</v>
      </c>
      <c r="I2252" s="2">
        <v>43905.485302118053</v>
      </c>
      <c r="J2252" t="str">
        <f t="shared" si="70"/>
        <v>insert into T_MAINTENANCE_ANOMALY  (I_ID,I_CITY_NO,I_SPECIALTY,S_NAME,S_PORJECT,S_RESULT_DESC,I_IS_DISTRIBUTE,I_IS_TOFAULT,I_COUNT_TIME,S_ACCOUNT,D_INSERT_DATE) values ('1083407','1030005','6','MSCe36 RNC24','检查AP运行工作状态','要求所有AP状态为UP','2','2','20200315113850','dzyw',DATE_FORMAT(SYSDATE(),'%Y-%m-%d'));</v>
      </c>
      <c r="K2252" t="str">
        <f t="shared" si="71"/>
        <v>20200315113850</v>
      </c>
    </row>
    <row r="2253" spans="1:11" x14ac:dyDescent="0.2">
      <c r="A2253">
        <v>1083408</v>
      </c>
      <c r="B2253">
        <v>1030005</v>
      </c>
      <c r="C2253">
        <v>6</v>
      </c>
      <c r="D2253" t="s">
        <v>66</v>
      </c>
      <c r="E2253" t="s">
        <v>59</v>
      </c>
      <c r="F2253" t="s">
        <v>60</v>
      </c>
      <c r="G2253">
        <v>2</v>
      </c>
      <c r="H2253">
        <v>2</v>
      </c>
      <c r="I2253" s="2">
        <v>43905.485308067131</v>
      </c>
      <c r="J2253" t="str">
        <f t="shared" si="70"/>
        <v>insert into T_MAINTENANCE_ANOMALY  (I_ID,I_CITY_NO,I_SPECIALTY,S_NAME,S_PORJECT,S_RESULT_DESC,I_IS_DISTRIBUTE,I_IS_TOFAULT,I_COUNT_TIME,S_ACCOUNT,D_INSERT_DATE) values ('1083408','1030005','6','MSCe36 RNC23','检查AP运行工作状态','要求所有AP状态为UP','2','2','20200315113851','dzyw',DATE_FORMAT(SYSDATE(),'%Y-%m-%d'));</v>
      </c>
      <c r="K2253" t="str">
        <f t="shared" si="71"/>
        <v>20200315113851</v>
      </c>
    </row>
    <row r="2254" spans="1:11" x14ac:dyDescent="0.2">
      <c r="A2254">
        <v>1083409</v>
      </c>
      <c r="B2254">
        <v>1030005</v>
      </c>
      <c r="C2254">
        <v>6</v>
      </c>
      <c r="D2254" t="s">
        <v>64</v>
      </c>
      <c r="E2254" t="s">
        <v>59</v>
      </c>
      <c r="F2254" t="s">
        <v>60</v>
      </c>
      <c r="G2254">
        <v>2</v>
      </c>
      <c r="H2254">
        <v>2</v>
      </c>
      <c r="I2254" s="2">
        <v>43905.485308067131</v>
      </c>
      <c r="J2254" t="str">
        <f t="shared" si="70"/>
        <v>insert into T_MAINTENANCE_ANOMALY  (I_ID,I_CITY_NO,I_SPECIALTY,S_NAME,S_PORJECT,S_RESULT_DESC,I_IS_DISTRIBUTE,I_IS_TOFAULT,I_COUNT_TIME,S_ACCOUNT,D_INSERT_DATE) values ('1083409','1030005','6','MSCe35 RNC26','检查AP运行工作状态','要求所有AP状态为UP','2','2','20200315113851','dzyw',DATE_FORMAT(SYSDATE(),'%Y-%m-%d'));</v>
      </c>
      <c r="K2254" t="str">
        <f t="shared" si="71"/>
        <v>20200315113851</v>
      </c>
    </row>
    <row r="2255" spans="1:11" x14ac:dyDescent="0.2">
      <c r="A2255">
        <v>1083410</v>
      </c>
      <c r="B2255">
        <v>1030005</v>
      </c>
      <c r="C2255">
        <v>6</v>
      </c>
      <c r="D2255" t="s">
        <v>67</v>
      </c>
      <c r="E2255" t="s">
        <v>59</v>
      </c>
      <c r="F2255" t="s">
        <v>60</v>
      </c>
      <c r="G2255">
        <v>2</v>
      </c>
      <c r="H2255">
        <v>2</v>
      </c>
      <c r="I2255" s="2">
        <v>43905.485314039353</v>
      </c>
      <c r="J2255" t="str">
        <f t="shared" si="70"/>
        <v>insert into T_MAINTENANCE_ANOMALY  (I_ID,I_CITY_NO,I_SPECIALTY,S_NAME,S_PORJECT,S_RESULT_DESC,I_IS_DISTRIBUTE,I_IS_TOFAULT,I_COUNT_TIME,S_ACCOUNT,D_INSERT_DATE) values ('1083410','1030005','6','MSCe35 RNC25','检查AP运行工作状态','要求所有AP状态为UP','2','2','20200315113851','dzyw',DATE_FORMAT(SYSDATE(),'%Y-%m-%d'));</v>
      </c>
      <c r="K2255" t="str">
        <f t="shared" si="71"/>
        <v>20200315113851</v>
      </c>
    </row>
    <row r="2256" spans="1:11" x14ac:dyDescent="0.2">
      <c r="A2256">
        <v>1083411</v>
      </c>
      <c r="B2256">
        <v>1030005</v>
      </c>
      <c r="C2256">
        <v>6</v>
      </c>
      <c r="D2256" t="s">
        <v>63</v>
      </c>
      <c r="E2256" t="s">
        <v>59</v>
      </c>
      <c r="F2256" t="s">
        <v>60</v>
      </c>
      <c r="G2256">
        <v>2</v>
      </c>
      <c r="H2256">
        <v>2</v>
      </c>
      <c r="I2256" s="2">
        <v>43905.485314039353</v>
      </c>
      <c r="J2256" t="str">
        <f t="shared" si="70"/>
        <v>insert into T_MAINTENANCE_ANOMALY  (I_ID,I_CITY_NO,I_SPECIALTY,S_NAME,S_PORJECT,S_RESULT_DESC,I_IS_DISTRIBUTE,I_IS_TOFAULT,I_COUNT_TIME,S_ACCOUNT,D_INSERT_DATE) values ('1083411','1030005','6','MSCe35 RNC24','检查AP运行工作状态','要求所有AP状态为UP','2','2','20200315113851','dzyw',DATE_FORMAT(SYSDATE(),'%Y-%m-%d'));</v>
      </c>
      <c r="K2256" t="str">
        <f t="shared" si="71"/>
        <v>20200315113851</v>
      </c>
    </row>
    <row r="2257" spans="1:11" x14ac:dyDescent="0.2">
      <c r="A2257">
        <v>1083412</v>
      </c>
      <c r="B2257">
        <v>1030005</v>
      </c>
      <c r="C2257">
        <v>6</v>
      </c>
      <c r="D2257" t="s">
        <v>65</v>
      </c>
      <c r="E2257" t="s">
        <v>59</v>
      </c>
      <c r="F2257" t="s">
        <v>60</v>
      </c>
      <c r="G2257">
        <v>2</v>
      </c>
      <c r="H2257">
        <v>2</v>
      </c>
      <c r="I2257" s="2">
        <v>43905.485319988416</v>
      </c>
      <c r="J2257" t="str">
        <f t="shared" si="70"/>
        <v>insert into T_MAINTENANCE_ANOMALY  (I_ID,I_CITY_NO,I_SPECIALTY,S_NAME,S_PORJECT,S_RESULT_DESC,I_IS_DISTRIBUTE,I_IS_TOFAULT,I_COUNT_TIME,S_ACCOUNT,D_INSERT_DATE) values ('1083412','1030005','6','MSCe36 RNC26','检查AP运行工作状态','要求所有AP状态为UP','2','2','20200315113852','dzyw',DATE_FORMAT(SYSDATE(),'%Y-%m-%d'));</v>
      </c>
      <c r="K2257" t="str">
        <f t="shared" si="71"/>
        <v>20200315113852</v>
      </c>
    </row>
    <row r="2258" spans="1:11" x14ac:dyDescent="0.2">
      <c r="A2258">
        <v>1083413</v>
      </c>
      <c r="B2258">
        <v>1030005</v>
      </c>
      <c r="C2258">
        <v>6</v>
      </c>
      <c r="D2258" t="s">
        <v>68</v>
      </c>
      <c r="E2258" t="s">
        <v>59</v>
      </c>
      <c r="F2258" t="s">
        <v>60</v>
      </c>
      <c r="G2258">
        <v>2</v>
      </c>
      <c r="H2258">
        <v>2</v>
      </c>
      <c r="I2258" s="2">
        <v>43905.485629826391</v>
      </c>
      <c r="J2258" t="str">
        <f t="shared" si="70"/>
        <v>insert into T_MAINTENANCE_ANOMALY  (I_ID,I_CITY_NO,I_SPECIALTY,S_NAME,S_PORJECT,S_RESULT_DESC,I_IS_DISTRIBUTE,I_IS_TOFAULT,I_COUNT_TIME,S_ACCOUNT,D_INSERT_DATE) values ('1083413','1030005','6','MSCe36 RNC25','检查AP运行工作状态','要求所有AP状态为UP','2','2','20200315113918','dzyw',DATE_FORMAT(SYSDATE(),'%Y-%m-%d'));</v>
      </c>
      <c r="K2258" t="str">
        <f t="shared" si="71"/>
        <v>20200315113918</v>
      </c>
    </row>
    <row r="2259" spans="1:11" x14ac:dyDescent="0.2">
      <c r="A2259">
        <v>1083414</v>
      </c>
      <c r="B2259">
        <v>1030005</v>
      </c>
      <c r="C2259">
        <v>6</v>
      </c>
      <c r="D2259" t="s">
        <v>25</v>
      </c>
      <c r="E2259" t="s">
        <v>26</v>
      </c>
      <c r="F2259" t="s">
        <v>27</v>
      </c>
      <c r="G2259">
        <v>2</v>
      </c>
      <c r="H2259">
        <v>2</v>
      </c>
      <c r="I2259" s="2">
        <v>43905.503584224527</v>
      </c>
      <c r="J2259" t="str">
        <f t="shared" si="70"/>
        <v>insert into T_MAINTENANCE_ANOMALY  (I_ID,I_CITY_NO,I_SPECIALTY,S_NAME,S_PORJECT,S_RESULT_DESC,I_IS_DISTRIBUTE,I_IS_TOFAULT,I_COUNT_TIME,S_ACCOUNT,D_INSERT_DATE) values ('1083414','1030005','6','QZMGW2','检查MGW 中继群状态','关键字AMLOOS','2','2','20200315120510','dzyw',DATE_FORMAT(SYSDATE(),'%Y-%m-%d'));</v>
      </c>
      <c r="K2259" t="str">
        <f t="shared" si="71"/>
        <v>20200315120510</v>
      </c>
    </row>
    <row r="2260" spans="1:11" x14ac:dyDescent="0.2">
      <c r="A2260">
        <v>1083415</v>
      </c>
      <c r="B2260">
        <v>1030005</v>
      </c>
      <c r="C2260">
        <v>6</v>
      </c>
      <c r="D2260" t="s">
        <v>25</v>
      </c>
      <c r="E2260" t="s">
        <v>35</v>
      </c>
      <c r="F2260" t="s">
        <v>36</v>
      </c>
      <c r="G2260">
        <v>2</v>
      </c>
      <c r="H2260">
        <v>2</v>
      </c>
      <c r="I2260" s="2">
        <v>43905.544592395832</v>
      </c>
      <c r="J2260" t="str">
        <f t="shared" si="70"/>
        <v>insert into T_MAINTENANCE_ANOMALY  (I_ID,I_CITY_NO,I_SPECIALTY,S_NAME,S_PORJECT,S_RESULT_DESC,I_IS_DISTRIBUTE,I_IS_TOFAULT,I_COUNT_TIME,S_ACCOUNT,D_INSERT_DATE) values ('1083415','1030005','6','QZMGW2','检查MGW SM 单元状态','MTCE列显示为OOS的','2','2','20200315130413','dzyw',DATE_FORMAT(SYSDATE(),'%Y-%m-%d'));</v>
      </c>
      <c r="K2260" t="str">
        <f t="shared" si="71"/>
        <v>20200315130413</v>
      </c>
    </row>
    <row r="2261" spans="1:11" x14ac:dyDescent="0.2">
      <c r="A2261">
        <v>1083416</v>
      </c>
      <c r="B2261">
        <v>1030005</v>
      </c>
      <c r="C2261">
        <v>6</v>
      </c>
      <c r="D2261" t="s">
        <v>25</v>
      </c>
      <c r="E2261" t="s">
        <v>26</v>
      </c>
      <c r="F2261" t="s">
        <v>27</v>
      </c>
      <c r="G2261">
        <v>2</v>
      </c>
      <c r="H2261">
        <v>2</v>
      </c>
      <c r="I2261" s="2">
        <v>43905.545260381943</v>
      </c>
      <c r="J2261" t="str">
        <f t="shared" si="70"/>
        <v>insert into T_MAINTENANCE_ANOMALY  (I_ID,I_CITY_NO,I_SPECIALTY,S_NAME,S_PORJECT,S_RESULT_DESC,I_IS_DISTRIBUTE,I_IS_TOFAULT,I_COUNT_TIME,S_ACCOUNT,D_INSERT_DATE) values ('1083416','1030005','6','QZMGW2','检查MGW 中继群状态','关键字AMLOOS','2','2','20200315130510','dzyw',DATE_FORMAT(SYSDATE(),'%Y-%m-%d'));</v>
      </c>
      <c r="K2261" t="str">
        <f t="shared" si="71"/>
        <v>20200315130510</v>
      </c>
    </row>
    <row r="2262" spans="1:11" x14ac:dyDescent="0.2">
      <c r="A2262">
        <v>1083417</v>
      </c>
      <c r="B2262">
        <v>1030005</v>
      </c>
      <c r="C2262">
        <v>6</v>
      </c>
      <c r="D2262" t="s">
        <v>25</v>
      </c>
      <c r="E2262" t="s">
        <v>26</v>
      </c>
      <c r="F2262" t="s">
        <v>27</v>
      </c>
      <c r="G2262">
        <v>2</v>
      </c>
      <c r="H2262">
        <v>2</v>
      </c>
      <c r="I2262" s="2">
        <v>43905.586925312498</v>
      </c>
      <c r="J2262" t="str">
        <f t="shared" si="70"/>
        <v>insert into T_MAINTENANCE_ANOMALY  (I_ID,I_CITY_NO,I_SPECIALTY,S_NAME,S_PORJECT,S_RESULT_DESC,I_IS_DISTRIBUTE,I_IS_TOFAULT,I_COUNT_TIME,S_ACCOUNT,D_INSERT_DATE) values ('1083417','1030005','6','QZMGW2','检查MGW 中继群状态','关键字AMLOOS','2','2','20200315140510','dzyw',DATE_FORMAT(SYSDATE(),'%Y-%m-%d'));</v>
      </c>
      <c r="K2262" t="str">
        <f t="shared" si="71"/>
        <v>20200315140510</v>
      </c>
    </row>
    <row r="2263" spans="1:11" x14ac:dyDescent="0.2">
      <c r="A2263">
        <v>1083418</v>
      </c>
      <c r="B2263">
        <v>1030005</v>
      </c>
      <c r="C2263">
        <v>6</v>
      </c>
      <c r="D2263" t="s">
        <v>75</v>
      </c>
      <c r="E2263" t="s">
        <v>76</v>
      </c>
      <c r="F2263" t="s">
        <v>77</v>
      </c>
      <c r="G2263">
        <v>2</v>
      </c>
      <c r="H2263">
        <v>2</v>
      </c>
      <c r="I2263" s="2">
        <v>43905.594588229163</v>
      </c>
      <c r="J2263" t="str">
        <f t="shared" si="70"/>
        <v>insert into T_MAINTENANCE_ANOMALY  (I_ID,I_CITY_NO,I_SPECIALTY,S_NAME,S_PORJECT,S_RESULT_DESC,I_IS_DISTRIBUTE,I_IS_TOFAULT,I_COUNT_TIME,S_ACCOUNT,D_INSERT_DATE) values ('1083418','1030005','6','温州南站7750-1','显示APS状态','Operational state不为up；','2','2','20200315141612','dzyw',DATE_FORMAT(SYSDATE(),'%Y-%m-%d'));</v>
      </c>
      <c r="K2263" t="str">
        <f t="shared" si="71"/>
        <v>20200315141612</v>
      </c>
    </row>
    <row r="2264" spans="1:11" x14ac:dyDescent="0.2">
      <c r="A2264">
        <v>1083419</v>
      </c>
      <c r="B2264">
        <v>1030005</v>
      </c>
      <c r="C2264">
        <v>6</v>
      </c>
      <c r="D2264" t="s">
        <v>78</v>
      </c>
      <c r="E2264" t="s">
        <v>76</v>
      </c>
      <c r="F2264" t="s">
        <v>77</v>
      </c>
      <c r="G2264">
        <v>2</v>
      </c>
      <c r="H2264">
        <v>2</v>
      </c>
      <c r="I2264" s="2">
        <v>43905.594588622676</v>
      </c>
      <c r="J2264" t="str">
        <f t="shared" si="70"/>
        <v>insert into T_MAINTENANCE_ANOMALY  (I_ID,I_CITY_NO,I_SPECIALTY,S_NAME,S_PORJECT,S_RESULT_DESC,I_IS_DISTRIBUTE,I_IS_TOFAULT,I_COUNT_TIME,S_ACCOUNT,D_INSERT_DATE) values ('1083419','1030005','6','温州南站7750-2','显示APS状态','Operational state不为up；','2','2','20200315141612','dzyw',DATE_FORMAT(SYSDATE(),'%Y-%m-%d'));</v>
      </c>
      <c r="K2264" t="str">
        <f t="shared" si="71"/>
        <v>20200315141612</v>
      </c>
    </row>
    <row r="2265" spans="1:11" x14ac:dyDescent="0.2">
      <c r="A2265">
        <v>1083420</v>
      </c>
      <c r="B2265">
        <v>1030005</v>
      </c>
      <c r="C2265">
        <v>6</v>
      </c>
      <c r="D2265" t="s">
        <v>61</v>
      </c>
      <c r="E2265" t="s">
        <v>59</v>
      </c>
      <c r="F2265" t="s">
        <v>60</v>
      </c>
      <c r="G2265">
        <v>2</v>
      </c>
      <c r="H2265">
        <v>2</v>
      </c>
      <c r="I2265" s="2">
        <v>43905.610296412036</v>
      </c>
      <c r="J2265" t="str">
        <f t="shared" si="70"/>
        <v>insert into T_MAINTENANCE_ANOMALY  (I_ID,I_CITY_NO,I_SPECIALTY,S_NAME,S_PORJECT,S_RESULT_DESC,I_IS_DISTRIBUTE,I_IS_TOFAULT,I_COUNT_TIME,S_ACCOUNT,D_INSERT_DATE) values ('1083420','1030005','6','MSCe36 RNC24','检查AP运行工作状态','要求所有AP状态为UP','2','2','20200315143850','dzyw',DATE_FORMAT(SYSDATE(),'%Y-%m-%d'));</v>
      </c>
      <c r="K2265" t="str">
        <f t="shared" si="71"/>
        <v>20200315143850</v>
      </c>
    </row>
    <row r="2266" spans="1:11" x14ac:dyDescent="0.2">
      <c r="A2266">
        <v>1083421</v>
      </c>
      <c r="B2266">
        <v>1030005</v>
      </c>
      <c r="C2266">
        <v>6</v>
      </c>
      <c r="D2266" t="s">
        <v>66</v>
      </c>
      <c r="E2266" t="s">
        <v>59</v>
      </c>
      <c r="F2266" t="s">
        <v>60</v>
      </c>
      <c r="G2266">
        <v>2</v>
      </c>
      <c r="H2266">
        <v>2</v>
      </c>
      <c r="I2266" s="2">
        <v>43905.61030818287</v>
      </c>
      <c r="J2266" t="str">
        <f t="shared" si="70"/>
        <v>insert into T_MAINTENANCE_ANOMALY  (I_ID,I_CITY_NO,I_SPECIALTY,S_NAME,S_PORJECT,S_RESULT_DESC,I_IS_DISTRIBUTE,I_IS_TOFAULT,I_COUNT_TIME,S_ACCOUNT,D_INSERT_DATE) values ('1083421','1030005','6','MSCe36 RNC23','检查AP运行工作状态','要求所有AP状态为UP','2','2','20200315143851','dzyw',DATE_FORMAT(SYSDATE(),'%Y-%m-%d'));</v>
      </c>
      <c r="K2266" t="str">
        <f t="shared" si="71"/>
        <v>20200315143851</v>
      </c>
    </row>
    <row r="2267" spans="1:11" x14ac:dyDescent="0.2">
      <c r="A2267">
        <v>1083422</v>
      </c>
      <c r="B2267">
        <v>1030005</v>
      </c>
      <c r="C2267">
        <v>6</v>
      </c>
      <c r="D2267" t="s">
        <v>64</v>
      </c>
      <c r="E2267" t="s">
        <v>59</v>
      </c>
      <c r="F2267" t="s">
        <v>60</v>
      </c>
      <c r="G2267">
        <v>2</v>
      </c>
      <c r="H2267">
        <v>2</v>
      </c>
      <c r="I2267" s="2">
        <v>43905.610313923607</v>
      </c>
      <c r="J2267" t="str">
        <f t="shared" si="70"/>
        <v>insert into T_MAINTENANCE_ANOMALY  (I_ID,I_CITY_NO,I_SPECIALTY,S_NAME,S_PORJECT,S_RESULT_DESC,I_IS_DISTRIBUTE,I_IS_TOFAULT,I_COUNT_TIME,S_ACCOUNT,D_INSERT_DATE) values ('1083422','1030005','6','MSCe35 RNC26','检查AP运行工作状态','要求所有AP状态为UP','2','2','20200315143851','dzyw',DATE_FORMAT(SYSDATE(),'%Y-%m-%d'));</v>
      </c>
      <c r="K2267" t="str">
        <f t="shared" si="71"/>
        <v>20200315143851</v>
      </c>
    </row>
    <row r="2268" spans="1:11" x14ac:dyDescent="0.2">
      <c r="A2268">
        <v>1083423</v>
      </c>
      <c r="B2268">
        <v>1030005</v>
      </c>
      <c r="C2268">
        <v>6</v>
      </c>
      <c r="D2268" t="s">
        <v>65</v>
      </c>
      <c r="E2268" t="s">
        <v>59</v>
      </c>
      <c r="F2268" t="s">
        <v>60</v>
      </c>
      <c r="G2268">
        <v>2</v>
      </c>
      <c r="H2268">
        <v>2</v>
      </c>
      <c r="I2268" s="2">
        <v>43905.610319907413</v>
      </c>
      <c r="J2268" t="str">
        <f t="shared" si="70"/>
        <v>insert into T_MAINTENANCE_ANOMALY  (I_ID,I_CITY_NO,I_SPECIALTY,S_NAME,S_PORJECT,S_RESULT_DESC,I_IS_DISTRIBUTE,I_IS_TOFAULT,I_COUNT_TIME,S_ACCOUNT,D_INSERT_DATE) values ('1083423','1030005','6','MSCe36 RNC26','检查AP运行工作状态','要求所有AP状态为UP','2','2','20200315143852','dzyw',DATE_FORMAT(SYSDATE(),'%Y-%m-%d'));</v>
      </c>
      <c r="K2268" t="str">
        <f t="shared" si="71"/>
        <v>20200315143852</v>
      </c>
    </row>
    <row r="2269" spans="1:11" x14ac:dyDescent="0.2">
      <c r="A2269">
        <v>1083424</v>
      </c>
      <c r="B2269">
        <v>1030005</v>
      </c>
      <c r="C2269">
        <v>6</v>
      </c>
      <c r="D2269" t="s">
        <v>67</v>
      </c>
      <c r="E2269" t="s">
        <v>59</v>
      </c>
      <c r="F2269" t="s">
        <v>60</v>
      </c>
      <c r="G2269">
        <v>2</v>
      </c>
      <c r="H2269">
        <v>2</v>
      </c>
      <c r="I2269" s="2">
        <v>43905.610319907413</v>
      </c>
      <c r="J2269" t="str">
        <f t="shared" si="70"/>
        <v>insert into T_MAINTENANCE_ANOMALY  (I_ID,I_CITY_NO,I_SPECIALTY,S_NAME,S_PORJECT,S_RESULT_DESC,I_IS_DISTRIBUTE,I_IS_TOFAULT,I_COUNT_TIME,S_ACCOUNT,D_INSERT_DATE) values ('1083424','1030005','6','MSCe35 RNC25','检查AP运行工作状态','要求所有AP状态为UP','2','2','20200315143852','dzyw',DATE_FORMAT(SYSDATE(),'%Y-%m-%d'));</v>
      </c>
      <c r="K2269" t="str">
        <f t="shared" si="71"/>
        <v>20200315143852</v>
      </c>
    </row>
    <row r="2270" spans="1:11" x14ac:dyDescent="0.2">
      <c r="A2270">
        <v>1083425</v>
      </c>
      <c r="B2270">
        <v>1030005</v>
      </c>
      <c r="C2270">
        <v>6</v>
      </c>
      <c r="D2270" t="s">
        <v>63</v>
      </c>
      <c r="E2270" t="s">
        <v>59</v>
      </c>
      <c r="F2270" t="s">
        <v>60</v>
      </c>
      <c r="G2270">
        <v>2</v>
      </c>
      <c r="H2270">
        <v>2</v>
      </c>
      <c r="I2270" s="2">
        <v>43905.610325844907</v>
      </c>
      <c r="J2270" t="str">
        <f t="shared" si="70"/>
        <v>insert into T_MAINTENANCE_ANOMALY  (I_ID,I_CITY_NO,I_SPECIALTY,S_NAME,S_PORJECT,S_RESULT_DESC,I_IS_DISTRIBUTE,I_IS_TOFAULT,I_COUNT_TIME,S_ACCOUNT,D_INSERT_DATE) values ('1083425','1030005','6','MSCe35 RNC24','检查AP运行工作状态','要求所有AP状态为UP','2','2','20200315143852','dzyw',DATE_FORMAT(SYSDATE(),'%Y-%m-%d'));</v>
      </c>
      <c r="K2270" t="str">
        <f t="shared" si="71"/>
        <v>20200315143852</v>
      </c>
    </row>
    <row r="2271" spans="1:11" x14ac:dyDescent="0.2">
      <c r="A2271">
        <v>1083426</v>
      </c>
      <c r="B2271">
        <v>1030005</v>
      </c>
      <c r="C2271">
        <v>6</v>
      </c>
      <c r="D2271" t="s">
        <v>62</v>
      </c>
      <c r="E2271" t="s">
        <v>59</v>
      </c>
      <c r="F2271" t="s">
        <v>60</v>
      </c>
      <c r="G2271">
        <v>2</v>
      </c>
      <c r="H2271">
        <v>2</v>
      </c>
      <c r="I2271" s="2">
        <v>43905.610409259258</v>
      </c>
      <c r="J2271" t="str">
        <f t="shared" si="70"/>
        <v>insert into T_MAINTENANCE_ANOMALY  (I_ID,I_CITY_NO,I_SPECIALTY,S_NAME,S_PORJECT,S_RESULT_DESC,I_IS_DISTRIBUTE,I_IS_TOFAULT,I_COUNT_TIME,S_ACCOUNT,D_INSERT_DATE) values ('1083426','1030005','6','MSCe35 RNC23','检查AP运行工作状态','要求所有AP状态为UP','2','2','20200315143859','dzyw',DATE_FORMAT(SYSDATE(),'%Y-%m-%d'));</v>
      </c>
      <c r="K2271" t="str">
        <f t="shared" si="71"/>
        <v>20200315143859</v>
      </c>
    </row>
    <row r="2272" spans="1:11" x14ac:dyDescent="0.2">
      <c r="A2272">
        <v>1083427</v>
      </c>
      <c r="B2272">
        <v>1030005</v>
      </c>
      <c r="C2272">
        <v>6</v>
      </c>
      <c r="D2272" t="s">
        <v>68</v>
      </c>
      <c r="E2272" t="s">
        <v>59</v>
      </c>
      <c r="F2272" t="s">
        <v>60</v>
      </c>
      <c r="G2272">
        <v>2</v>
      </c>
      <c r="H2272">
        <v>2</v>
      </c>
      <c r="I2272" s="2">
        <v>43905.610629745373</v>
      </c>
      <c r="J2272" t="str">
        <f t="shared" si="70"/>
        <v>insert into T_MAINTENANCE_ANOMALY  (I_ID,I_CITY_NO,I_SPECIALTY,S_NAME,S_PORJECT,S_RESULT_DESC,I_IS_DISTRIBUTE,I_IS_TOFAULT,I_COUNT_TIME,S_ACCOUNT,D_INSERT_DATE) values ('1083427','1030005','6','MSCe36 RNC25','检查AP运行工作状态','要求所有AP状态为UP','2','2','20200315143918','dzyw',DATE_FORMAT(SYSDATE(),'%Y-%m-%d'));</v>
      </c>
      <c r="K2272" t="str">
        <f t="shared" si="71"/>
        <v>20200315143918</v>
      </c>
    </row>
    <row r="2273" spans="1:11" x14ac:dyDescent="0.2">
      <c r="A2273">
        <v>1083428</v>
      </c>
      <c r="B2273">
        <v>1030005</v>
      </c>
      <c r="C2273">
        <v>6</v>
      </c>
      <c r="D2273" t="s">
        <v>25</v>
      </c>
      <c r="E2273" t="s">
        <v>35</v>
      </c>
      <c r="F2273" t="s">
        <v>36</v>
      </c>
      <c r="G2273">
        <v>2</v>
      </c>
      <c r="H2273">
        <v>2</v>
      </c>
      <c r="I2273" s="2">
        <v>43905.627938622689</v>
      </c>
      <c r="J2273" t="str">
        <f t="shared" si="70"/>
        <v>insert into T_MAINTENANCE_ANOMALY  (I_ID,I_CITY_NO,I_SPECIALTY,S_NAME,S_PORJECT,S_RESULT_DESC,I_IS_DISTRIBUTE,I_IS_TOFAULT,I_COUNT_TIME,S_ACCOUNT,D_INSERT_DATE) values ('1083428','1030005','6','QZMGW2','检查MGW SM 单元状态','MTCE列显示为OOS的','2','2','20200315150414','dzyw',DATE_FORMAT(SYSDATE(),'%Y-%m-%d'));</v>
      </c>
      <c r="K2273" t="str">
        <f t="shared" si="71"/>
        <v>20200315150414</v>
      </c>
    </row>
    <row r="2274" spans="1:11" x14ac:dyDescent="0.2">
      <c r="A2274">
        <v>1083429</v>
      </c>
      <c r="B2274">
        <v>1030005</v>
      </c>
      <c r="C2274">
        <v>6</v>
      </c>
      <c r="D2274" t="s">
        <v>25</v>
      </c>
      <c r="E2274" t="s">
        <v>26</v>
      </c>
      <c r="F2274" t="s">
        <v>27</v>
      </c>
      <c r="G2274">
        <v>2</v>
      </c>
      <c r="H2274">
        <v>2</v>
      </c>
      <c r="I2274" s="2">
        <v>43905.628591203713</v>
      </c>
      <c r="J2274" t="str">
        <f t="shared" si="70"/>
        <v>insert into T_MAINTENANCE_ANOMALY  (I_ID,I_CITY_NO,I_SPECIALTY,S_NAME,S_PORJECT,S_RESULT_DESC,I_IS_DISTRIBUTE,I_IS_TOFAULT,I_COUNT_TIME,S_ACCOUNT,D_INSERT_DATE) values ('1083429','1030005','6','QZMGW2','检查MGW 中继群状态','关键字AMLOOS','2','2','20200315150510','dzyw',DATE_FORMAT(SYSDATE(),'%Y-%m-%d'));</v>
      </c>
      <c r="K2274" t="str">
        <f t="shared" si="71"/>
        <v>20200315150510</v>
      </c>
    </row>
    <row r="2275" spans="1:11" x14ac:dyDescent="0.2">
      <c r="A2275">
        <v>1083430</v>
      </c>
      <c r="B2275">
        <v>1030005</v>
      </c>
      <c r="C2275">
        <v>6</v>
      </c>
      <c r="D2275" t="s">
        <v>75</v>
      </c>
      <c r="E2275" t="s">
        <v>76</v>
      </c>
      <c r="F2275" t="s">
        <v>77</v>
      </c>
      <c r="G2275">
        <v>2</v>
      </c>
      <c r="H2275">
        <v>2</v>
      </c>
      <c r="I2275" s="2">
        <v>43905.636245023154</v>
      </c>
      <c r="J2275" t="str">
        <f t="shared" si="70"/>
        <v>insert into T_MAINTENANCE_ANOMALY  (I_ID,I_CITY_NO,I_SPECIALTY,S_NAME,S_PORJECT,S_RESULT_DESC,I_IS_DISTRIBUTE,I_IS_TOFAULT,I_COUNT_TIME,S_ACCOUNT,D_INSERT_DATE) values ('1083430','1030005','6','温州南站7750-1','显示APS状态','Operational state不为up；','2','2','20200315151612','dzyw',DATE_FORMAT(SYSDATE(),'%Y-%m-%d'));</v>
      </c>
      <c r="K2275" t="str">
        <f t="shared" si="71"/>
        <v>20200315151612</v>
      </c>
    </row>
    <row r="2276" spans="1:11" x14ac:dyDescent="0.2">
      <c r="A2276">
        <v>1083431</v>
      </c>
      <c r="B2276">
        <v>1030005</v>
      </c>
      <c r="C2276">
        <v>6</v>
      </c>
      <c r="D2276" t="s">
        <v>78</v>
      </c>
      <c r="E2276" t="s">
        <v>76</v>
      </c>
      <c r="F2276" t="s">
        <v>77</v>
      </c>
      <c r="G2276">
        <v>2</v>
      </c>
      <c r="H2276">
        <v>2</v>
      </c>
      <c r="I2276" s="2">
        <v>43905.63624537037</v>
      </c>
      <c r="J2276" t="str">
        <f t="shared" si="70"/>
        <v>insert into T_MAINTENANCE_ANOMALY  (I_ID,I_CITY_NO,I_SPECIALTY,S_NAME,S_PORJECT,S_RESULT_DESC,I_IS_DISTRIBUTE,I_IS_TOFAULT,I_COUNT_TIME,S_ACCOUNT,D_INSERT_DATE) values ('1083431','1030005','6','温州南站7750-2','显示APS状态','Operational state不为up；','2','2','20200315151612','dzyw',DATE_FORMAT(SYSDATE(),'%Y-%m-%d'));</v>
      </c>
      <c r="K2276" t="str">
        <f t="shared" si="71"/>
        <v>20200315151612</v>
      </c>
    </row>
    <row r="2277" spans="1:11" x14ac:dyDescent="0.2">
      <c r="A2277">
        <v>1083432</v>
      </c>
      <c r="B2277">
        <v>1030005</v>
      </c>
      <c r="C2277">
        <v>6</v>
      </c>
      <c r="D2277" t="s">
        <v>61</v>
      </c>
      <c r="E2277" t="s">
        <v>59</v>
      </c>
      <c r="F2277" t="s">
        <v>60</v>
      </c>
      <c r="G2277">
        <v>2</v>
      </c>
      <c r="H2277">
        <v>2</v>
      </c>
      <c r="I2277" s="2">
        <v>43905.65196693287</v>
      </c>
      <c r="J2277" t="str">
        <f t="shared" si="70"/>
        <v>insert into T_MAINTENANCE_ANOMALY  (I_ID,I_CITY_NO,I_SPECIALTY,S_NAME,S_PORJECT,S_RESULT_DESC,I_IS_DISTRIBUTE,I_IS_TOFAULT,I_COUNT_TIME,S_ACCOUNT,D_INSERT_DATE) values ('1083432','1030005','6','MSCe36 RNC24','检查AP运行工作状态','要求所有AP状态为UP','2','2','20200315153850','dzyw',DATE_FORMAT(SYSDATE(),'%Y-%m-%d'));</v>
      </c>
      <c r="K2277" t="str">
        <f t="shared" si="71"/>
        <v>20200315153850</v>
      </c>
    </row>
    <row r="2278" spans="1:11" x14ac:dyDescent="0.2">
      <c r="A2278">
        <v>1083433</v>
      </c>
      <c r="B2278">
        <v>1030005</v>
      </c>
      <c r="C2278">
        <v>6</v>
      </c>
      <c r="D2278" t="s">
        <v>62</v>
      </c>
      <c r="E2278" t="s">
        <v>59</v>
      </c>
      <c r="F2278" t="s">
        <v>60</v>
      </c>
      <c r="G2278">
        <v>2</v>
      </c>
      <c r="H2278">
        <v>2</v>
      </c>
      <c r="I2278" s="2">
        <v>43905.65198480324</v>
      </c>
      <c r="J2278" t="str">
        <f t="shared" si="70"/>
        <v>insert into T_MAINTENANCE_ANOMALY  (I_ID,I_CITY_NO,I_SPECIALTY,S_NAME,S_PORJECT,S_RESULT_DESC,I_IS_DISTRIBUTE,I_IS_TOFAULT,I_COUNT_TIME,S_ACCOUNT,D_INSERT_DATE) values ('1083433','1030005','6','MSCe35 RNC23','检查AP运行工作状态','要求所有AP状态为UP','2','2','20200315153851','dzyw',DATE_FORMAT(SYSDATE(),'%Y-%m-%d'));</v>
      </c>
      <c r="K2278" t="str">
        <f t="shared" si="71"/>
        <v>20200315153851</v>
      </c>
    </row>
    <row r="2279" spans="1:11" x14ac:dyDescent="0.2">
      <c r="A2279">
        <v>1083434</v>
      </c>
      <c r="B2279">
        <v>1030005</v>
      </c>
      <c r="C2279">
        <v>6</v>
      </c>
      <c r="D2279" t="s">
        <v>64</v>
      </c>
      <c r="E2279" t="s">
        <v>59</v>
      </c>
      <c r="F2279" t="s">
        <v>60</v>
      </c>
      <c r="G2279">
        <v>2</v>
      </c>
      <c r="H2279">
        <v>2</v>
      </c>
      <c r="I2279" s="2">
        <v>43905.651990740742</v>
      </c>
      <c r="J2279" t="str">
        <f t="shared" si="70"/>
        <v>insert into T_MAINTENANCE_ANOMALY  (I_ID,I_CITY_NO,I_SPECIALTY,S_NAME,S_PORJECT,S_RESULT_DESC,I_IS_DISTRIBUTE,I_IS_TOFAULT,I_COUNT_TIME,S_ACCOUNT,D_INSERT_DATE) values ('1083434','1030005','6','MSCe35 RNC26','检查AP运行工作状态','要求所有AP状态为UP','2','2','20200315153852','dzyw',DATE_FORMAT(SYSDATE(),'%Y-%m-%d'));</v>
      </c>
      <c r="K2279" t="str">
        <f t="shared" si="71"/>
        <v>20200315153852</v>
      </c>
    </row>
    <row r="2280" spans="1:11" x14ac:dyDescent="0.2">
      <c r="A2280">
        <v>1083435</v>
      </c>
      <c r="B2280">
        <v>1030005</v>
      </c>
      <c r="C2280">
        <v>6</v>
      </c>
      <c r="D2280" t="s">
        <v>67</v>
      </c>
      <c r="E2280" t="s">
        <v>59</v>
      </c>
      <c r="F2280" t="s">
        <v>60</v>
      </c>
      <c r="G2280">
        <v>2</v>
      </c>
      <c r="H2280">
        <v>2</v>
      </c>
      <c r="I2280" s="2">
        <v>43905.651990740742</v>
      </c>
      <c r="J2280" t="str">
        <f t="shared" si="70"/>
        <v>insert into T_MAINTENANCE_ANOMALY  (I_ID,I_CITY_NO,I_SPECIALTY,S_NAME,S_PORJECT,S_RESULT_DESC,I_IS_DISTRIBUTE,I_IS_TOFAULT,I_COUNT_TIME,S_ACCOUNT,D_INSERT_DATE) values ('1083435','1030005','6','MSCe35 RNC25','检查AP运行工作状态','要求所有AP状态为UP','2','2','20200315153852','dzyw',DATE_FORMAT(SYSDATE(),'%Y-%m-%d'));</v>
      </c>
      <c r="K2280" t="str">
        <f t="shared" si="71"/>
        <v>20200315153852</v>
      </c>
    </row>
    <row r="2281" spans="1:11" x14ac:dyDescent="0.2">
      <c r="A2281">
        <v>1083436</v>
      </c>
      <c r="B2281">
        <v>1030005</v>
      </c>
      <c r="C2281">
        <v>6</v>
      </c>
      <c r="D2281" t="s">
        <v>65</v>
      </c>
      <c r="E2281" t="s">
        <v>59</v>
      </c>
      <c r="F2281" t="s">
        <v>60</v>
      </c>
      <c r="G2281">
        <v>2</v>
      </c>
      <c r="H2281">
        <v>2</v>
      </c>
      <c r="I2281" s="2">
        <v>43905.652002662027</v>
      </c>
      <c r="J2281" t="str">
        <f t="shared" si="70"/>
        <v>insert into T_MAINTENANCE_ANOMALY  (I_ID,I_CITY_NO,I_SPECIALTY,S_NAME,S_PORJECT,S_RESULT_DESC,I_IS_DISTRIBUTE,I_IS_TOFAULT,I_COUNT_TIME,S_ACCOUNT,D_INSERT_DATE) values ('1083436','1030005','6','MSCe36 RNC26','检查AP运行工作状态','要求所有AP状态为UP','2','2','20200315153853','dzyw',DATE_FORMAT(SYSDATE(),'%Y-%m-%d'));</v>
      </c>
      <c r="K2281" t="str">
        <f t="shared" si="71"/>
        <v>20200315153853</v>
      </c>
    </row>
    <row r="2282" spans="1:11" x14ac:dyDescent="0.2">
      <c r="A2282">
        <v>1083437</v>
      </c>
      <c r="B2282">
        <v>1030005</v>
      </c>
      <c r="C2282">
        <v>6</v>
      </c>
      <c r="D2282" t="s">
        <v>66</v>
      </c>
      <c r="E2282" t="s">
        <v>59</v>
      </c>
      <c r="F2282" t="s">
        <v>60</v>
      </c>
      <c r="G2282">
        <v>2</v>
      </c>
      <c r="H2282">
        <v>2</v>
      </c>
      <c r="I2282" s="2">
        <v>43905.652002662027</v>
      </c>
      <c r="J2282" t="str">
        <f t="shared" si="70"/>
        <v>insert into T_MAINTENANCE_ANOMALY  (I_ID,I_CITY_NO,I_SPECIALTY,S_NAME,S_PORJECT,S_RESULT_DESC,I_IS_DISTRIBUTE,I_IS_TOFAULT,I_COUNT_TIME,S_ACCOUNT,D_INSERT_DATE) values ('1083437','1030005','6','MSCe36 RNC23','检查AP运行工作状态','要求所有AP状态为UP','2','2','20200315153853','dzyw',DATE_FORMAT(SYSDATE(),'%Y-%m-%d'));</v>
      </c>
      <c r="K2282" t="str">
        <f t="shared" si="71"/>
        <v>20200315153853</v>
      </c>
    </row>
    <row r="2283" spans="1:11" x14ac:dyDescent="0.2">
      <c r="A2283">
        <v>1083438</v>
      </c>
      <c r="B2283">
        <v>1030005</v>
      </c>
      <c r="C2283">
        <v>6</v>
      </c>
      <c r="D2283" t="s">
        <v>63</v>
      </c>
      <c r="E2283" t="s">
        <v>59</v>
      </c>
      <c r="F2283" t="s">
        <v>60</v>
      </c>
      <c r="G2283">
        <v>2</v>
      </c>
      <c r="H2283">
        <v>2</v>
      </c>
      <c r="I2283" s="2">
        <v>43905.652002858798</v>
      </c>
      <c r="J2283" t="str">
        <f t="shared" si="70"/>
        <v>insert into T_MAINTENANCE_ANOMALY  (I_ID,I_CITY_NO,I_SPECIALTY,S_NAME,S_PORJECT,S_RESULT_DESC,I_IS_DISTRIBUTE,I_IS_TOFAULT,I_COUNT_TIME,S_ACCOUNT,D_INSERT_DATE) values ('1083438','1030005','6','MSCe35 RNC24','检查AP运行工作状态','要求所有AP状态为UP','2','2','20200315153853','dzyw',DATE_FORMAT(SYSDATE(),'%Y-%m-%d'));</v>
      </c>
      <c r="K2283" t="str">
        <f t="shared" si="71"/>
        <v>20200315153853</v>
      </c>
    </row>
    <row r="2284" spans="1:11" x14ac:dyDescent="0.2">
      <c r="A2284">
        <v>1083439</v>
      </c>
      <c r="B2284">
        <v>1030005</v>
      </c>
      <c r="C2284">
        <v>6</v>
      </c>
      <c r="D2284" t="s">
        <v>68</v>
      </c>
      <c r="E2284" t="s">
        <v>59</v>
      </c>
      <c r="F2284" t="s">
        <v>60</v>
      </c>
      <c r="G2284">
        <v>2</v>
      </c>
      <c r="H2284">
        <v>2</v>
      </c>
      <c r="I2284" s="2">
        <v>43905.652294444437</v>
      </c>
      <c r="J2284" t="str">
        <f t="shared" si="70"/>
        <v>insert into T_MAINTENANCE_ANOMALY  (I_ID,I_CITY_NO,I_SPECIALTY,S_NAME,S_PORJECT,S_RESULT_DESC,I_IS_DISTRIBUTE,I_IS_TOFAULT,I_COUNT_TIME,S_ACCOUNT,D_INSERT_DATE) values ('1083439','1030005','6','MSCe36 RNC25','检查AP运行工作状态','要求所有AP状态为UP','2','2','20200315153918','dzyw',DATE_FORMAT(SYSDATE(),'%Y-%m-%d'));</v>
      </c>
      <c r="K2284" t="str">
        <f t="shared" si="71"/>
        <v>20200315153918</v>
      </c>
    </row>
    <row r="2285" spans="1:11" x14ac:dyDescent="0.2">
      <c r="A2285">
        <v>1083440</v>
      </c>
      <c r="B2285">
        <v>1030005</v>
      </c>
      <c r="C2285">
        <v>6</v>
      </c>
      <c r="D2285" t="s">
        <v>25</v>
      </c>
      <c r="E2285" t="s">
        <v>26</v>
      </c>
      <c r="F2285" t="s">
        <v>27</v>
      </c>
      <c r="G2285">
        <v>2</v>
      </c>
      <c r="H2285">
        <v>2</v>
      </c>
      <c r="I2285" s="2">
        <v>43905.670256365738</v>
      </c>
      <c r="J2285" t="str">
        <f t="shared" si="70"/>
        <v>insert into T_MAINTENANCE_ANOMALY  (I_ID,I_CITY_NO,I_SPECIALTY,S_NAME,S_PORJECT,S_RESULT_DESC,I_IS_DISTRIBUTE,I_IS_TOFAULT,I_COUNT_TIME,S_ACCOUNT,D_INSERT_DATE) values ('1083440','1030005','6','QZMGW2','检查MGW 中继群状态','关键字AMLOOS','2','2','20200315160510','dzyw',DATE_FORMAT(SYSDATE(),'%Y-%m-%d'));</v>
      </c>
      <c r="K2285" t="str">
        <f t="shared" si="71"/>
        <v>20200315160510</v>
      </c>
    </row>
    <row r="2286" spans="1:11" x14ac:dyDescent="0.2">
      <c r="A2286">
        <v>1083441</v>
      </c>
      <c r="B2286">
        <v>1030005</v>
      </c>
      <c r="C2286">
        <v>6</v>
      </c>
      <c r="D2286" t="s">
        <v>75</v>
      </c>
      <c r="E2286" t="s">
        <v>76</v>
      </c>
      <c r="F2286" t="s">
        <v>77</v>
      </c>
      <c r="G2286">
        <v>2</v>
      </c>
      <c r="H2286">
        <v>2</v>
      </c>
      <c r="I2286" s="2">
        <v>43905.677916932873</v>
      </c>
      <c r="J2286" t="str">
        <f t="shared" si="70"/>
        <v>insert into T_MAINTENANCE_ANOMALY  (I_ID,I_CITY_NO,I_SPECIALTY,S_NAME,S_PORJECT,S_RESULT_DESC,I_IS_DISTRIBUTE,I_IS_TOFAULT,I_COUNT_TIME,S_ACCOUNT,D_INSERT_DATE) values ('1083441','1030005','6','温州南站7750-1','显示APS状态','Operational state不为up；','2','2','20200315161612','dzyw',DATE_FORMAT(SYSDATE(),'%Y-%m-%d'));</v>
      </c>
      <c r="K2286" t="str">
        <f t="shared" si="71"/>
        <v>20200315161612</v>
      </c>
    </row>
    <row r="2287" spans="1:11" x14ac:dyDescent="0.2">
      <c r="A2287">
        <v>1083442</v>
      </c>
      <c r="B2287">
        <v>1030005</v>
      </c>
      <c r="C2287">
        <v>6</v>
      </c>
      <c r="D2287" t="s">
        <v>78</v>
      </c>
      <c r="E2287" t="s">
        <v>76</v>
      </c>
      <c r="F2287" t="s">
        <v>77</v>
      </c>
      <c r="G2287">
        <v>2</v>
      </c>
      <c r="H2287">
        <v>2</v>
      </c>
      <c r="I2287" s="2">
        <v>43905.677917326393</v>
      </c>
      <c r="J2287" t="str">
        <f t="shared" si="70"/>
        <v>insert into T_MAINTENANCE_ANOMALY  (I_ID,I_CITY_NO,I_SPECIALTY,S_NAME,S_PORJECT,S_RESULT_DESC,I_IS_DISTRIBUTE,I_IS_TOFAULT,I_COUNT_TIME,S_ACCOUNT,D_INSERT_DATE) values ('1083442','1030005','6','温州南站7750-2','显示APS状态','Operational state不为up；','2','2','20200315161612','dzyw',DATE_FORMAT(SYSDATE(),'%Y-%m-%d'));</v>
      </c>
      <c r="K2287" t="str">
        <f t="shared" si="71"/>
        <v>20200315161612</v>
      </c>
    </row>
    <row r="2288" spans="1:11" x14ac:dyDescent="0.2">
      <c r="A2288">
        <v>1083443</v>
      </c>
      <c r="B2288">
        <v>1030005</v>
      </c>
      <c r="C2288">
        <v>6</v>
      </c>
      <c r="D2288" t="s">
        <v>61</v>
      </c>
      <c r="E2288" t="s">
        <v>59</v>
      </c>
      <c r="F2288" t="s">
        <v>60</v>
      </c>
      <c r="G2288">
        <v>2</v>
      </c>
      <c r="H2288">
        <v>2</v>
      </c>
      <c r="I2288" s="2">
        <v>43905.693634687501</v>
      </c>
      <c r="J2288" t="str">
        <f t="shared" si="70"/>
        <v>insert into T_MAINTENANCE_ANOMALY  (I_ID,I_CITY_NO,I_SPECIALTY,S_NAME,S_PORJECT,S_RESULT_DESC,I_IS_DISTRIBUTE,I_IS_TOFAULT,I_COUNT_TIME,S_ACCOUNT,D_INSERT_DATE) values ('1083443','1030005','6','MSCe36 RNC24','检查AP运行工作状态','要求所有AP状态为UP','2','2','20200315163850','dzyw',DATE_FORMAT(SYSDATE(),'%Y-%m-%d'));</v>
      </c>
      <c r="K2288" t="str">
        <f t="shared" si="71"/>
        <v>20200315163850</v>
      </c>
    </row>
    <row r="2289" spans="1:11" x14ac:dyDescent="0.2">
      <c r="A2289">
        <v>1083444</v>
      </c>
      <c r="B2289">
        <v>1030005</v>
      </c>
      <c r="C2289">
        <v>6</v>
      </c>
      <c r="D2289" t="s">
        <v>64</v>
      </c>
      <c r="E2289" t="s">
        <v>59</v>
      </c>
      <c r="F2289" t="s">
        <v>60</v>
      </c>
      <c r="G2289">
        <v>2</v>
      </c>
      <c r="H2289">
        <v>2</v>
      </c>
      <c r="I2289" s="2">
        <v>43905.693652199072</v>
      </c>
      <c r="J2289" t="str">
        <f t="shared" si="70"/>
        <v>insert into T_MAINTENANCE_ANOMALY  (I_ID,I_CITY_NO,I_SPECIALTY,S_NAME,S_PORJECT,S_RESULT_DESC,I_IS_DISTRIBUTE,I_IS_TOFAULT,I_COUNT_TIME,S_ACCOUNT,D_INSERT_DATE) values ('1083444','1030005','6','MSCe35 RNC26','检查AP运行工作状态','要求所有AP状态为UP','2','2','20200315163852','dzyw',DATE_FORMAT(SYSDATE(),'%Y-%m-%d'));</v>
      </c>
      <c r="K2289" t="str">
        <f t="shared" si="71"/>
        <v>20200315163852</v>
      </c>
    </row>
    <row r="2290" spans="1:11" x14ac:dyDescent="0.2">
      <c r="A2290">
        <v>1083445</v>
      </c>
      <c r="B2290">
        <v>1030005</v>
      </c>
      <c r="C2290">
        <v>6</v>
      </c>
      <c r="D2290" t="s">
        <v>67</v>
      </c>
      <c r="E2290" t="s">
        <v>59</v>
      </c>
      <c r="F2290" t="s">
        <v>60</v>
      </c>
      <c r="G2290">
        <v>2</v>
      </c>
      <c r="H2290">
        <v>2</v>
      </c>
      <c r="I2290" s="2">
        <v>43905.693652199072</v>
      </c>
      <c r="J2290" t="str">
        <f t="shared" si="70"/>
        <v>insert into T_MAINTENANCE_ANOMALY  (I_ID,I_CITY_NO,I_SPECIALTY,S_NAME,S_PORJECT,S_RESULT_DESC,I_IS_DISTRIBUTE,I_IS_TOFAULT,I_COUNT_TIME,S_ACCOUNT,D_INSERT_DATE) values ('1083445','1030005','6','MSCe35 RNC25','检查AP运行工作状态','要求所有AP状态为UP','2','2','20200315163852','dzyw',DATE_FORMAT(SYSDATE(),'%Y-%m-%d'));</v>
      </c>
      <c r="K2290" t="str">
        <f t="shared" si="71"/>
        <v>20200315163852</v>
      </c>
    </row>
    <row r="2291" spans="1:11" x14ac:dyDescent="0.2">
      <c r="A2291">
        <v>1083446</v>
      </c>
      <c r="B2291">
        <v>1030005</v>
      </c>
      <c r="C2291">
        <v>6</v>
      </c>
      <c r="D2291" t="s">
        <v>66</v>
      </c>
      <c r="E2291" t="s">
        <v>59</v>
      </c>
      <c r="F2291" t="s">
        <v>60</v>
      </c>
      <c r="G2291">
        <v>2</v>
      </c>
      <c r="H2291">
        <v>2</v>
      </c>
      <c r="I2291" s="2">
        <v>43905.69365818287</v>
      </c>
      <c r="J2291" t="str">
        <f t="shared" si="70"/>
        <v>insert into T_MAINTENANCE_ANOMALY  (I_ID,I_CITY_NO,I_SPECIALTY,S_NAME,S_PORJECT,S_RESULT_DESC,I_IS_DISTRIBUTE,I_IS_TOFAULT,I_COUNT_TIME,S_ACCOUNT,D_INSERT_DATE) values ('1083446','1030005','6','MSCe36 RNC23','检查AP运行工作状态','要求所有AP状态为UP','2','2','20200315163852','dzyw',DATE_FORMAT(SYSDATE(),'%Y-%m-%d'));</v>
      </c>
      <c r="K2291" t="str">
        <f t="shared" si="71"/>
        <v>20200315163852</v>
      </c>
    </row>
    <row r="2292" spans="1:11" x14ac:dyDescent="0.2">
      <c r="A2292">
        <v>1083447</v>
      </c>
      <c r="B2292">
        <v>1030005</v>
      </c>
      <c r="C2292">
        <v>6</v>
      </c>
      <c r="D2292" t="s">
        <v>62</v>
      </c>
      <c r="E2292" t="s">
        <v>59</v>
      </c>
      <c r="F2292" t="s">
        <v>60</v>
      </c>
      <c r="G2292">
        <v>2</v>
      </c>
      <c r="H2292">
        <v>2</v>
      </c>
      <c r="I2292" s="2">
        <v>43905.69365818287</v>
      </c>
      <c r="J2292" t="str">
        <f t="shared" si="70"/>
        <v>insert into T_MAINTENANCE_ANOMALY  (I_ID,I_CITY_NO,I_SPECIALTY,S_NAME,S_PORJECT,S_RESULT_DESC,I_IS_DISTRIBUTE,I_IS_TOFAULT,I_COUNT_TIME,S_ACCOUNT,D_INSERT_DATE) values ('1083447','1030005','6','MSCe35 RNC23','检查AP运行工作状态','要求所有AP状态为UP','2','2','20200315163852','dzyw',DATE_FORMAT(SYSDATE(),'%Y-%m-%d'));</v>
      </c>
      <c r="K2292" t="str">
        <f t="shared" si="71"/>
        <v>20200315163852</v>
      </c>
    </row>
    <row r="2293" spans="1:11" x14ac:dyDescent="0.2">
      <c r="A2293">
        <v>1083448</v>
      </c>
      <c r="B2293">
        <v>1030005</v>
      </c>
      <c r="C2293">
        <v>6</v>
      </c>
      <c r="D2293" t="s">
        <v>65</v>
      </c>
      <c r="E2293" t="s">
        <v>59</v>
      </c>
      <c r="F2293" t="s">
        <v>60</v>
      </c>
      <c r="G2293">
        <v>2</v>
      </c>
      <c r="H2293">
        <v>2</v>
      </c>
      <c r="I2293" s="2">
        <v>43905.693663969912</v>
      </c>
      <c r="J2293" t="str">
        <f t="shared" si="70"/>
        <v>insert into T_MAINTENANCE_ANOMALY  (I_ID,I_CITY_NO,I_SPECIALTY,S_NAME,S_PORJECT,S_RESULT_DESC,I_IS_DISTRIBUTE,I_IS_TOFAULT,I_COUNT_TIME,S_ACCOUNT,D_INSERT_DATE) values ('1083448','1030005','6','MSCe36 RNC26','检查AP运行工作状态','要求所有AP状态为UP','2','2','20200315163853','dzyw',DATE_FORMAT(SYSDATE(),'%Y-%m-%d'));</v>
      </c>
      <c r="K2293" t="str">
        <f t="shared" si="71"/>
        <v>20200315163853</v>
      </c>
    </row>
    <row r="2294" spans="1:11" x14ac:dyDescent="0.2">
      <c r="A2294">
        <v>1083449</v>
      </c>
      <c r="B2294">
        <v>1030005</v>
      </c>
      <c r="C2294">
        <v>6</v>
      </c>
      <c r="D2294" t="s">
        <v>63</v>
      </c>
      <c r="E2294" t="s">
        <v>59</v>
      </c>
      <c r="F2294" t="s">
        <v>60</v>
      </c>
      <c r="G2294">
        <v>2</v>
      </c>
      <c r="H2294">
        <v>2</v>
      </c>
      <c r="I2294" s="2">
        <v>43905.693663969912</v>
      </c>
      <c r="J2294" t="str">
        <f t="shared" si="70"/>
        <v>insert into T_MAINTENANCE_ANOMALY  (I_ID,I_CITY_NO,I_SPECIALTY,S_NAME,S_PORJECT,S_RESULT_DESC,I_IS_DISTRIBUTE,I_IS_TOFAULT,I_COUNT_TIME,S_ACCOUNT,D_INSERT_DATE) values ('1083449','1030005','6','MSCe35 RNC24','检查AP运行工作状态','要求所有AP状态为UP','2','2','20200315163853','dzyw',DATE_FORMAT(SYSDATE(),'%Y-%m-%d'));</v>
      </c>
      <c r="K2294" t="str">
        <f t="shared" si="71"/>
        <v>20200315163853</v>
      </c>
    </row>
    <row r="2295" spans="1:11" x14ac:dyDescent="0.2">
      <c r="A2295">
        <v>1083450</v>
      </c>
      <c r="B2295">
        <v>1030005</v>
      </c>
      <c r="C2295">
        <v>6</v>
      </c>
      <c r="D2295" t="s">
        <v>68</v>
      </c>
      <c r="E2295" t="s">
        <v>59</v>
      </c>
      <c r="F2295" t="s">
        <v>60</v>
      </c>
      <c r="G2295">
        <v>2</v>
      </c>
      <c r="H2295">
        <v>2</v>
      </c>
      <c r="I2295" s="2">
        <v>43905.693954479168</v>
      </c>
      <c r="J2295" t="str">
        <f t="shared" si="70"/>
        <v>insert into T_MAINTENANCE_ANOMALY  (I_ID,I_CITY_NO,I_SPECIALTY,S_NAME,S_PORJECT,S_RESULT_DESC,I_IS_DISTRIBUTE,I_IS_TOFAULT,I_COUNT_TIME,S_ACCOUNT,D_INSERT_DATE) values ('1083450','1030005','6','MSCe36 RNC25','检查AP运行工作状态','要求所有AP状态为UP','2','2','20200315163918','dzyw',DATE_FORMAT(SYSDATE(),'%Y-%m-%d'));</v>
      </c>
      <c r="K2295" t="str">
        <f t="shared" si="71"/>
        <v>20200315163918</v>
      </c>
    </row>
    <row r="2296" spans="1:11" x14ac:dyDescent="0.2">
      <c r="A2296">
        <v>1083451</v>
      </c>
      <c r="B2296">
        <v>1030005</v>
      </c>
      <c r="C2296">
        <v>6</v>
      </c>
      <c r="D2296" t="s">
        <v>25</v>
      </c>
      <c r="E2296" t="s">
        <v>35</v>
      </c>
      <c r="F2296" t="s">
        <v>36</v>
      </c>
      <c r="G2296">
        <v>2</v>
      </c>
      <c r="H2296">
        <v>2</v>
      </c>
      <c r="I2296" s="2">
        <v>43905.711278784722</v>
      </c>
      <c r="J2296" t="str">
        <f t="shared" si="70"/>
        <v>insert into T_MAINTENANCE_ANOMALY  (I_ID,I_CITY_NO,I_SPECIALTY,S_NAME,S_PORJECT,S_RESULT_DESC,I_IS_DISTRIBUTE,I_IS_TOFAULT,I_COUNT_TIME,S_ACCOUNT,D_INSERT_DATE) values ('1083451','1030005','6','QZMGW2','检查MGW SM 单元状态','MTCE列显示为OOS的','2','2','20200315170414','dzyw',DATE_FORMAT(SYSDATE(),'%Y-%m-%d'));</v>
      </c>
      <c r="K2296" t="str">
        <f t="shared" si="71"/>
        <v>20200315170414</v>
      </c>
    </row>
    <row r="2297" spans="1:11" x14ac:dyDescent="0.2">
      <c r="A2297">
        <v>1083452</v>
      </c>
      <c r="B2297">
        <v>1030005</v>
      </c>
      <c r="C2297">
        <v>6</v>
      </c>
      <c r="D2297" t="s">
        <v>25</v>
      </c>
      <c r="E2297" t="s">
        <v>26</v>
      </c>
      <c r="F2297" t="s">
        <v>27</v>
      </c>
      <c r="G2297">
        <v>2</v>
      </c>
      <c r="H2297">
        <v>2</v>
      </c>
      <c r="I2297" s="2">
        <v>43905.711917627312</v>
      </c>
      <c r="J2297" t="str">
        <f t="shared" si="70"/>
        <v>insert into T_MAINTENANCE_ANOMALY  (I_ID,I_CITY_NO,I_SPECIALTY,S_NAME,S_PORJECT,S_RESULT_DESC,I_IS_DISTRIBUTE,I_IS_TOFAULT,I_COUNT_TIME,S_ACCOUNT,D_INSERT_DATE) values ('1083452','1030005','6','QZMGW2','检查MGW 中继群状态','关键字AMLOOS','2','2','20200315170510','dzyw',DATE_FORMAT(SYSDATE(),'%Y-%m-%d'));</v>
      </c>
      <c r="K2297" t="str">
        <f t="shared" si="71"/>
        <v>20200315170510</v>
      </c>
    </row>
    <row r="2298" spans="1:11" x14ac:dyDescent="0.2">
      <c r="A2298">
        <v>1083453</v>
      </c>
      <c r="B2298">
        <v>1030005</v>
      </c>
      <c r="C2298">
        <v>6</v>
      </c>
      <c r="D2298" t="s">
        <v>61</v>
      </c>
      <c r="E2298" t="s">
        <v>59</v>
      </c>
      <c r="F2298" t="s">
        <v>60</v>
      </c>
      <c r="G2298">
        <v>2</v>
      </c>
      <c r="H2298">
        <v>2</v>
      </c>
      <c r="I2298" s="2">
        <v>43905.735297071762</v>
      </c>
      <c r="J2298" t="str">
        <f t="shared" si="70"/>
        <v>insert into T_MAINTENANCE_ANOMALY  (I_ID,I_CITY_NO,I_SPECIALTY,S_NAME,S_PORJECT,S_RESULT_DESC,I_IS_DISTRIBUTE,I_IS_TOFAULT,I_COUNT_TIME,S_ACCOUNT,D_INSERT_DATE) values ('1083453','1030005','6','MSCe36 RNC24','检查AP运行工作状态','要求所有AP状态为UP','2','2','20200315173850','dzyw',DATE_FORMAT(SYSDATE(),'%Y-%m-%d'));</v>
      </c>
      <c r="K2298" t="str">
        <f t="shared" si="71"/>
        <v>20200315173850</v>
      </c>
    </row>
    <row r="2299" spans="1:11" x14ac:dyDescent="0.2">
      <c r="A2299">
        <v>1083454</v>
      </c>
      <c r="B2299">
        <v>1030005</v>
      </c>
      <c r="C2299">
        <v>6</v>
      </c>
      <c r="D2299" t="s">
        <v>67</v>
      </c>
      <c r="E2299" t="s">
        <v>59</v>
      </c>
      <c r="F2299" t="s">
        <v>60</v>
      </c>
      <c r="G2299">
        <v>2</v>
      </c>
      <c r="H2299">
        <v>2</v>
      </c>
      <c r="I2299" s="2">
        <v>43905.735308993048</v>
      </c>
      <c r="J2299" t="str">
        <f t="shared" si="70"/>
        <v>insert into T_MAINTENANCE_ANOMALY  (I_ID,I_CITY_NO,I_SPECIALTY,S_NAME,S_PORJECT,S_RESULT_DESC,I_IS_DISTRIBUTE,I_IS_TOFAULT,I_COUNT_TIME,S_ACCOUNT,D_INSERT_DATE) values ('1083454','1030005','6','MSCe35 RNC25','检查AP运行工作状态','要求所有AP状态为UP','2','2','20200315173851','dzyw',DATE_FORMAT(SYSDATE(),'%Y-%m-%d'));</v>
      </c>
      <c r="K2299" t="str">
        <f t="shared" si="71"/>
        <v>20200315173851</v>
      </c>
    </row>
    <row r="2300" spans="1:11" x14ac:dyDescent="0.2">
      <c r="A2300">
        <v>1083455</v>
      </c>
      <c r="B2300">
        <v>1030005</v>
      </c>
      <c r="C2300">
        <v>6</v>
      </c>
      <c r="D2300" t="s">
        <v>64</v>
      </c>
      <c r="E2300" t="s">
        <v>59</v>
      </c>
      <c r="F2300" t="s">
        <v>60</v>
      </c>
      <c r="G2300">
        <v>2</v>
      </c>
      <c r="H2300">
        <v>2</v>
      </c>
      <c r="I2300" s="2">
        <v>43905.735308993048</v>
      </c>
      <c r="J2300" t="str">
        <f t="shared" si="70"/>
        <v>insert into T_MAINTENANCE_ANOMALY  (I_ID,I_CITY_NO,I_SPECIALTY,S_NAME,S_PORJECT,S_RESULT_DESC,I_IS_DISTRIBUTE,I_IS_TOFAULT,I_COUNT_TIME,S_ACCOUNT,D_INSERT_DATE) values ('1083455','1030005','6','MSCe35 RNC26','检查AP运行工作状态','要求所有AP状态为UP','2','2','20200315173851','dzyw',DATE_FORMAT(SYSDATE(),'%Y-%m-%d'));</v>
      </c>
      <c r="K2300" t="str">
        <f t="shared" si="71"/>
        <v>20200315173851</v>
      </c>
    </row>
    <row r="2301" spans="1:11" x14ac:dyDescent="0.2">
      <c r="A2301">
        <v>1083456</v>
      </c>
      <c r="B2301">
        <v>1030005</v>
      </c>
      <c r="C2301">
        <v>6</v>
      </c>
      <c r="D2301" t="s">
        <v>63</v>
      </c>
      <c r="E2301" t="s">
        <v>59</v>
      </c>
      <c r="F2301" t="s">
        <v>60</v>
      </c>
      <c r="G2301">
        <v>2</v>
      </c>
      <c r="H2301">
        <v>2</v>
      </c>
      <c r="I2301" s="2">
        <v>43905.735320914348</v>
      </c>
      <c r="J2301" t="str">
        <f t="shared" si="70"/>
        <v>insert into T_MAINTENANCE_ANOMALY  (I_ID,I_CITY_NO,I_SPECIALTY,S_NAME,S_PORJECT,S_RESULT_DESC,I_IS_DISTRIBUTE,I_IS_TOFAULT,I_COUNT_TIME,S_ACCOUNT,D_INSERT_DATE) values ('1083456','1030005','6','MSCe35 RNC24','检查AP运行工作状态','要求所有AP状态为UP','2','2','20200315173852','dzyw',DATE_FORMAT(SYSDATE(),'%Y-%m-%d'));</v>
      </c>
      <c r="K2301" t="str">
        <f t="shared" si="71"/>
        <v>20200315173852</v>
      </c>
    </row>
    <row r="2302" spans="1:11" x14ac:dyDescent="0.2">
      <c r="A2302">
        <v>1083457</v>
      </c>
      <c r="B2302">
        <v>1030005</v>
      </c>
      <c r="C2302">
        <v>6</v>
      </c>
      <c r="D2302" t="s">
        <v>66</v>
      </c>
      <c r="E2302" t="s">
        <v>59</v>
      </c>
      <c r="F2302" t="s">
        <v>60</v>
      </c>
      <c r="G2302">
        <v>2</v>
      </c>
      <c r="H2302">
        <v>2</v>
      </c>
      <c r="I2302" s="2">
        <v>43905.735326851849</v>
      </c>
      <c r="J2302" t="str">
        <f t="shared" si="70"/>
        <v>insert into T_MAINTENANCE_ANOMALY  (I_ID,I_CITY_NO,I_SPECIALTY,S_NAME,S_PORJECT,S_RESULT_DESC,I_IS_DISTRIBUTE,I_IS_TOFAULT,I_COUNT_TIME,S_ACCOUNT,D_INSERT_DATE) values ('1083457','1030005','6','MSCe36 RNC23','检查AP运行工作状态','要求所有AP状态为UP','2','2','20200315173852','dzyw',DATE_FORMAT(SYSDATE(),'%Y-%m-%d'));</v>
      </c>
      <c r="K2302" t="str">
        <f t="shared" si="71"/>
        <v>20200315173852</v>
      </c>
    </row>
    <row r="2303" spans="1:11" x14ac:dyDescent="0.2">
      <c r="A2303">
        <v>1083458</v>
      </c>
      <c r="B2303">
        <v>1030005</v>
      </c>
      <c r="C2303">
        <v>6</v>
      </c>
      <c r="D2303" t="s">
        <v>62</v>
      </c>
      <c r="E2303" t="s">
        <v>59</v>
      </c>
      <c r="F2303" t="s">
        <v>60</v>
      </c>
      <c r="G2303">
        <v>2</v>
      </c>
      <c r="H2303">
        <v>2</v>
      </c>
      <c r="I2303" s="2">
        <v>43905.735332835648</v>
      </c>
      <c r="J2303" t="str">
        <f t="shared" si="70"/>
        <v>insert into T_MAINTENANCE_ANOMALY  (I_ID,I_CITY_NO,I_SPECIALTY,S_NAME,S_PORJECT,S_RESULT_DESC,I_IS_DISTRIBUTE,I_IS_TOFAULT,I_COUNT_TIME,S_ACCOUNT,D_INSERT_DATE) values ('1083458','1030005','6','MSCe35 RNC23','检查AP运行工作状态','要求所有AP状态为UP','2','2','20200315173853','dzyw',DATE_FORMAT(SYSDATE(),'%Y-%m-%d'));</v>
      </c>
      <c r="K2303" t="str">
        <f t="shared" si="71"/>
        <v>20200315173853</v>
      </c>
    </row>
    <row r="2304" spans="1:11" x14ac:dyDescent="0.2">
      <c r="A2304">
        <v>1083459</v>
      </c>
      <c r="B2304">
        <v>1030005</v>
      </c>
      <c r="C2304">
        <v>6</v>
      </c>
      <c r="D2304" t="s">
        <v>65</v>
      </c>
      <c r="E2304" t="s">
        <v>59</v>
      </c>
      <c r="F2304" t="s">
        <v>60</v>
      </c>
      <c r="G2304">
        <v>2</v>
      </c>
      <c r="H2304">
        <v>2</v>
      </c>
      <c r="I2304" s="2">
        <v>43905.735392395844</v>
      </c>
      <c r="J2304" t="str">
        <f t="shared" si="70"/>
        <v>insert into T_MAINTENANCE_ANOMALY  (I_ID,I_CITY_NO,I_SPECIALTY,S_NAME,S_PORJECT,S_RESULT_DESC,I_IS_DISTRIBUTE,I_IS_TOFAULT,I_COUNT_TIME,S_ACCOUNT,D_INSERT_DATE) values ('1083459','1030005','6','MSCe36 RNC26','检查AP运行工作状态','要求所有AP状态为UP','2','2','20200315173858','dzyw',DATE_FORMAT(SYSDATE(),'%Y-%m-%d'));</v>
      </c>
      <c r="K2304" t="str">
        <f t="shared" si="71"/>
        <v>20200315173858</v>
      </c>
    </row>
    <row r="2305" spans="1:11" x14ac:dyDescent="0.2">
      <c r="A2305">
        <v>1083460</v>
      </c>
      <c r="B2305">
        <v>1030005</v>
      </c>
      <c r="C2305">
        <v>6</v>
      </c>
      <c r="D2305" t="s">
        <v>68</v>
      </c>
      <c r="E2305" t="s">
        <v>59</v>
      </c>
      <c r="F2305" t="s">
        <v>60</v>
      </c>
      <c r="G2305">
        <v>2</v>
      </c>
      <c r="H2305">
        <v>2</v>
      </c>
      <c r="I2305" s="2">
        <v>43905.735660335653</v>
      </c>
      <c r="J2305" t="str">
        <f t="shared" ref="J2305:J2368" si="72">"insert into T_MAINTENANCE_ANOMALY  (I_ID,I_CITY_NO,I_SPECIALTY,S_NAME,S_PORJECT,S_RESULT_DESC,I_IS_DISTRIBUTE,I_IS_TOFAULT,I_COUNT_TIME,S_ACCOUNT,D_INSERT_DATE) values ('"&amp;$A2305&amp;"','"&amp;$B2305&amp;"','"&amp;$C2305&amp;"','"&amp;$D2305&amp;"','"&amp;$E2305&amp;"','"&amp;$F2305&amp;"','"&amp;$G2305&amp;"','"&amp;$H2305&amp;"','"&amp;$K2305&amp;"','dzyw',DATE_FORMAT(SYSDATE(),'%Y-%m-%d'));"</f>
        <v>insert into T_MAINTENANCE_ANOMALY  (I_ID,I_CITY_NO,I_SPECIALTY,S_NAME,S_PORJECT,S_RESULT_DESC,I_IS_DISTRIBUTE,I_IS_TOFAULT,I_COUNT_TIME,S_ACCOUNT,D_INSERT_DATE) values ('1083460','1030005','6','MSCe36 RNC25','检查AP运行工作状态','要求所有AP状态为UP','2','2','20200315173921','dzyw',DATE_FORMAT(SYSDATE(),'%Y-%m-%d'));</v>
      </c>
      <c r="K2305" t="str">
        <f t="shared" ref="K2305:K2368" si="73">TEXT(I2305,"emmddhhmmss")</f>
        <v>20200315173921</v>
      </c>
    </row>
    <row r="2306" spans="1:11" x14ac:dyDescent="0.2">
      <c r="A2306">
        <v>1083461</v>
      </c>
      <c r="B2306">
        <v>1030005</v>
      </c>
      <c r="C2306">
        <v>6</v>
      </c>
      <c r="D2306" t="s">
        <v>25</v>
      </c>
      <c r="E2306" t="s">
        <v>26</v>
      </c>
      <c r="F2306" t="s">
        <v>27</v>
      </c>
      <c r="G2306">
        <v>2</v>
      </c>
      <c r="H2306">
        <v>2</v>
      </c>
      <c r="I2306" s="2">
        <v>43905.753594942129</v>
      </c>
      <c r="J2306" t="str">
        <f t="shared" si="72"/>
        <v>insert into T_MAINTENANCE_ANOMALY  (I_ID,I_CITY_NO,I_SPECIALTY,S_NAME,S_PORJECT,S_RESULT_DESC,I_IS_DISTRIBUTE,I_IS_TOFAULT,I_COUNT_TIME,S_ACCOUNT,D_INSERT_DATE) values ('1083461','1030005','6','QZMGW2','检查MGW 中继群状态','关键字AMLOOS','2','2','20200315180511','dzyw',DATE_FORMAT(SYSDATE(),'%Y-%m-%d'));</v>
      </c>
      <c r="K2306" t="str">
        <f t="shared" si="73"/>
        <v>20200315180511</v>
      </c>
    </row>
    <row r="2307" spans="1:11" x14ac:dyDescent="0.2">
      <c r="A2307">
        <v>1083462</v>
      </c>
      <c r="B2307">
        <v>1030005</v>
      </c>
      <c r="C2307">
        <v>6</v>
      </c>
      <c r="D2307" t="s">
        <v>66</v>
      </c>
      <c r="E2307" t="s">
        <v>59</v>
      </c>
      <c r="F2307" t="s">
        <v>60</v>
      </c>
      <c r="G2307">
        <v>2</v>
      </c>
      <c r="H2307">
        <v>2</v>
      </c>
      <c r="I2307" s="2">
        <v>43905.776975844907</v>
      </c>
      <c r="J2307" t="str">
        <f t="shared" si="72"/>
        <v>insert into T_MAINTENANCE_ANOMALY  (I_ID,I_CITY_NO,I_SPECIALTY,S_NAME,S_PORJECT,S_RESULT_DESC,I_IS_DISTRIBUTE,I_IS_TOFAULT,I_COUNT_TIME,S_ACCOUNT,D_INSERT_DATE) values ('1083462','1030005','6','MSCe36 RNC23','检查AP运行工作状态','要求所有AP状态为UP','2','2','20200315183851','dzyw',DATE_FORMAT(SYSDATE(),'%Y-%m-%d'));</v>
      </c>
      <c r="K2307" t="str">
        <f t="shared" si="73"/>
        <v>20200315183851</v>
      </c>
    </row>
    <row r="2308" spans="1:11" x14ac:dyDescent="0.2">
      <c r="A2308">
        <v>1083463</v>
      </c>
      <c r="B2308">
        <v>1030005</v>
      </c>
      <c r="C2308">
        <v>6</v>
      </c>
      <c r="D2308" t="s">
        <v>61</v>
      </c>
      <c r="E2308" t="s">
        <v>59</v>
      </c>
      <c r="F2308" t="s">
        <v>60</v>
      </c>
      <c r="G2308">
        <v>2</v>
      </c>
      <c r="H2308">
        <v>2</v>
      </c>
      <c r="I2308" s="2">
        <v>43905.776975844907</v>
      </c>
      <c r="J2308" t="str">
        <f t="shared" si="72"/>
        <v>insert into T_MAINTENANCE_ANOMALY  (I_ID,I_CITY_NO,I_SPECIALTY,S_NAME,S_PORJECT,S_RESULT_DESC,I_IS_DISTRIBUTE,I_IS_TOFAULT,I_COUNT_TIME,S_ACCOUNT,D_INSERT_DATE) values ('1083463','1030005','6','MSCe36 RNC24','检查AP运行工作状态','要求所有AP状态为UP','2','2','20200315183851','dzyw',DATE_FORMAT(SYSDATE(),'%Y-%m-%d'));</v>
      </c>
      <c r="K2308" t="str">
        <f t="shared" si="73"/>
        <v>20200315183851</v>
      </c>
    </row>
    <row r="2309" spans="1:11" x14ac:dyDescent="0.2">
      <c r="A2309">
        <v>1083464</v>
      </c>
      <c r="B2309">
        <v>1030005</v>
      </c>
      <c r="C2309">
        <v>6</v>
      </c>
      <c r="D2309" t="s">
        <v>65</v>
      </c>
      <c r="E2309" t="s">
        <v>59</v>
      </c>
      <c r="F2309" t="s">
        <v>60</v>
      </c>
      <c r="G2309">
        <v>2</v>
      </c>
      <c r="H2309">
        <v>2</v>
      </c>
      <c r="I2309" s="2">
        <v>43905.776987766207</v>
      </c>
      <c r="J2309" t="str">
        <f t="shared" si="72"/>
        <v>insert into T_MAINTENANCE_ANOMALY  (I_ID,I_CITY_NO,I_SPECIALTY,S_NAME,S_PORJECT,S_RESULT_DESC,I_IS_DISTRIBUTE,I_IS_TOFAULT,I_COUNT_TIME,S_ACCOUNT,D_INSERT_DATE) values ('1083464','1030005','6','MSCe36 RNC26','检查AP运行工作状态','要求所有AP状态为UP','2','2','20200315183852','dzyw',DATE_FORMAT(SYSDATE(),'%Y-%m-%d'));</v>
      </c>
      <c r="K2309" t="str">
        <f t="shared" si="73"/>
        <v>20200315183852</v>
      </c>
    </row>
    <row r="2310" spans="1:11" x14ac:dyDescent="0.2">
      <c r="A2310">
        <v>1083465</v>
      </c>
      <c r="B2310">
        <v>1030005</v>
      </c>
      <c r="C2310">
        <v>6</v>
      </c>
      <c r="D2310" t="s">
        <v>62</v>
      </c>
      <c r="E2310" t="s">
        <v>59</v>
      </c>
      <c r="F2310" t="s">
        <v>60</v>
      </c>
      <c r="G2310">
        <v>2</v>
      </c>
      <c r="H2310">
        <v>2</v>
      </c>
      <c r="I2310" s="2">
        <v>43905.776987766207</v>
      </c>
      <c r="J2310" t="str">
        <f t="shared" si="72"/>
        <v>insert into T_MAINTENANCE_ANOMALY  (I_ID,I_CITY_NO,I_SPECIALTY,S_NAME,S_PORJECT,S_RESULT_DESC,I_IS_DISTRIBUTE,I_IS_TOFAULT,I_COUNT_TIME,S_ACCOUNT,D_INSERT_DATE) values ('1083465','1030005','6','MSCe35 RNC23','检查AP运行工作状态','要求所有AP状态为UP','2','2','20200315183852','dzyw',DATE_FORMAT(SYSDATE(),'%Y-%m-%d'));</v>
      </c>
      <c r="K2310" t="str">
        <f t="shared" si="73"/>
        <v>20200315183852</v>
      </c>
    </row>
    <row r="2311" spans="1:11" x14ac:dyDescent="0.2">
      <c r="A2311">
        <v>1083466</v>
      </c>
      <c r="B2311">
        <v>1030005</v>
      </c>
      <c r="C2311">
        <v>6</v>
      </c>
      <c r="D2311" t="s">
        <v>64</v>
      </c>
      <c r="E2311" t="s">
        <v>59</v>
      </c>
      <c r="F2311" t="s">
        <v>60</v>
      </c>
      <c r="G2311">
        <v>2</v>
      </c>
      <c r="H2311">
        <v>2</v>
      </c>
      <c r="I2311" s="2">
        <v>43905.776987962963</v>
      </c>
      <c r="J2311" t="str">
        <f t="shared" si="72"/>
        <v>insert into T_MAINTENANCE_ANOMALY  (I_ID,I_CITY_NO,I_SPECIALTY,S_NAME,S_PORJECT,S_RESULT_DESC,I_IS_DISTRIBUTE,I_IS_TOFAULT,I_COUNT_TIME,S_ACCOUNT,D_INSERT_DATE) values ('1083466','1030005','6','MSCe35 RNC26','检查AP运行工作状态','要求所有AP状态为UP','2','2','20200315183852','dzyw',DATE_FORMAT(SYSDATE(),'%Y-%m-%d'));</v>
      </c>
      <c r="K2311" t="str">
        <f t="shared" si="73"/>
        <v>20200315183852</v>
      </c>
    </row>
    <row r="2312" spans="1:11" x14ac:dyDescent="0.2">
      <c r="A2312">
        <v>1083467</v>
      </c>
      <c r="B2312">
        <v>1030005</v>
      </c>
      <c r="C2312">
        <v>6</v>
      </c>
      <c r="D2312" t="s">
        <v>63</v>
      </c>
      <c r="E2312" t="s">
        <v>59</v>
      </c>
      <c r="F2312" t="s">
        <v>60</v>
      </c>
      <c r="G2312">
        <v>2</v>
      </c>
      <c r="H2312">
        <v>2</v>
      </c>
      <c r="I2312" s="2">
        <v>43905.777005821757</v>
      </c>
      <c r="J2312" t="str">
        <f t="shared" si="72"/>
        <v>insert into T_MAINTENANCE_ANOMALY  (I_ID,I_CITY_NO,I_SPECIALTY,S_NAME,S_PORJECT,S_RESULT_DESC,I_IS_DISTRIBUTE,I_IS_TOFAULT,I_COUNT_TIME,S_ACCOUNT,D_INSERT_DATE) values ('1083467','1030005','6','MSCe35 RNC24','检查AP运行工作状态','要求所有AP状态为UP','2','2','20200315183853','dzyw',DATE_FORMAT(SYSDATE(),'%Y-%m-%d'));</v>
      </c>
      <c r="K2312" t="str">
        <f t="shared" si="73"/>
        <v>20200315183853</v>
      </c>
    </row>
    <row r="2313" spans="1:11" x14ac:dyDescent="0.2">
      <c r="A2313">
        <v>1083468</v>
      </c>
      <c r="B2313">
        <v>1030005</v>
      </c>
      <c r="C2313">
        <v>6</v>
      </c>
      <c r="D2313" t="s">
        <v>68</v>
      </c>
      <c r="E2313" t="s">
        <v>59</v>
      </c>
      <c r="F2313" t="s">
        <v>60</v>
      </c>
      <c r="G2313">
        <v>2</v>
      </c>
      <c r="H2313">
        <v>2</v>
      </c>
      <c r="I2313" s="2">
        <v>43905.777285879631</v>
      </c>
      <c r="J2313" t="str">
        <f t="shared" si="72"/>
        <v>insert into T_MAINTENANCE_ANOMALY  (I_ID,I_CITY_NO,I_SPECIALTY,S_NAME,S_PORJECT,S_RESULT_DESC,I_IS_DISTRIBUTE,I_IS_TOFAULT,I_COUNT_TIME,S_ACCOUNT,D_INSERT_DATE) values ('1083468','1030005','6','MSCe36 RNC25','检查AP运行工作状态','要求所有AP状态为UP','2','2','20200315183917','dzyw',DATE_FORMAT(SYSDATE(),'%Y-%m-%d'));</v>
      </c>
      <c r="K2313" t="str">
        <f t="shared" si="73"/>
        <v>20200315183917</v>
      </c>
    </row>
    <row r="2314" spans="1:11" x14ac:dyDescent="0.2">
      <c r="A2314">
        <v>1083469</v>
      </c>
      <c r="B2314">
        <v>1030005</v>
      </c>
      <c r="C2314">
        <v>6</v>
      </c>
      <c r="D2314" t="s">
        <v>25</v>
      </c>
      <c r="E2314" t="s">
        <v>35</v>
      </c>
      <c r="F2314" t="s">
        <v>36</v>
      </c>
      <c r="G2314">
        <v>2</v>
      </c>
      <c r="H2314">
        <v>2</v>
      </c>
      <c r="I2314" s="2">
        <v>43905.794632870369</v>
      </c>
      <c r="J2314" t="str">
        <f t="shared" si="72"/>
        <v>insert into T_MAINTENANCE_ANOMALY  (I_ID,I_CITY_NO,I_SPECIALTY,S_NAME,S_PORJECT,S_RESULT_DESC,I_IS_DISTRIBUTE,I_IS_TOFAULT,I_COUNT_TIME,S_ACCOUNT,D_INSERT_DATE) values ('1083469','1030005','6','QZMGW2','检查MGW SM 单元状态','MTCE列显示为OOS的','2','2','20200315190416','dzyw',DATE_FORMAT(SYSDATE(),'%Y-%m-%d'));</v>
      </c>
      <c r="K2314" t="str">
        <f t="shared" si="73"/>
        <v>20200315190416</v>
      </c>
    </row>
    <row r="2315" spans="1:11" x14ac:dyDescent="0.2">
      <c r="A2315">
        <v>1083470</v>
      </c>
      <c r="B2315">
        <v>1030005</v>
      </c>
      <c r="C2315">
        <v>6</v>
      </c>
      <c r="D2315" t="s">
        <v>25</v>
      </c>
      <c r="E2315" t="s">
        <v>26</v>
      </c>
      <c r="F2315" t="s">
        <v>27</v>
      </c>
      <c r="G2315">
        <v>2</v>
      </c>
      <c r="H2315">
        <v>2</v>
      </c>
      <c r="I2315" s="2">
        <v>43905.795260798608</v>
      </c>
      <c r="J2315" t="str">
        <f t="shared" si="72"/>
        <v>insert into T_MAINTENANCE_ANOMALY  (I_ID,I_CITY_NO,I_SPECIALTY,S_NAME,S_PORJECT,S_RESULT_DESC,I_IS_DISTRIBUTE,I_IS_TOFAULT,I_COUNT_TIME,S_ACCOUNT,D_INSERT_DATE) values ('1083470','1030005','6','QZMGW2','检查MGW 中继群状态','关键字AMLOOS','2','2','20200315190511','dzyw',DATE_FORMAT(SYSDATE(),'%Y-%m-%d'));</v>
      </c>
      <c r="K2315" t="str">
        <f t="shared" si="73"/>
        <v>20200315190511</v>
      </c>
    </row>
    <row r="2316" spans="1:11" x14ac:dyDescent="0.2">
      <c r="A2316">
        <v>1083471</v>
      </c>
      <c r="B2316">
        <v>1030005</v>
      </c>
      <c r="C2316">
        <v>6</v>
      </c>
      <c r="D2316" t="s">
        <v>61</v>
      </c>
      <c r="E2316" t="s">
        <v>59</v>
      </c>
      <c r="F2316" t="s">
        <v>60</v>
      </c>
      <c r="G2316">
        <v>2</v>
      </c>
      <c r="H2316">
        <v>2</v>
      </c>
      <c r="I2316" s="2">
        <v>43905.818628668982</v>
      </c>
      <c r="J2316" t="str">
        <f t="shared" si="72"/>
        <v>insert into T_MAINTENANCE_ANOMALY  (I_ID,I_CITY_NO,I_SPECIALTY,S_NAME,S_PORJECT,S_RESULT_DESC,I_IS_DISTRIBUTE,I_IS_TOFAULT,I_COUNT_TIME,S_ACCOUNT,D_INSERT_DATE) values ('1083471','1030005','6','MSCe36 RNC24','检查AP运行工作状态','要求所有AP状态为UP','2','2','20200315193850','dzyw',DATE_FORMAT(SYSDATE(),'%Y-%m-%d'));</v>
      </c>
      <c r="K2316" t="str">
        <f t="shared" si="73"/>
        <v>20200315193850</v>
      </c>
    </row>
    <row r="2317" spans="1:11" x14ac:dyDescent="0.2">
      <c r="A2317">
        <v>1083472</v>
      </c>
      <c r="B2317">
        <v>1030005</v>
      </c>
      <c r="C2317">
        <v>6</v>
      </c>
      <c r="D2317" t="s">
        <v>64</v>
      </c>
      <c r="E2317" t="s">
        <v>59</v>
      </c>
      <c r="F2317" t="s">
        <v>60</v>
      </c>
      <c r="G2317">
        <v>2</v>
      </c>
      <c r="H2317">
        <v>2</v>
      </c>
      <c r="I2317" s="2">
        <v>43905.818640590267</v>
      </c>
      <c r="J2317" t="str">
        <f t="shared" si="72"/>
        <v>insert into T_MAINTENANCE_ANOMALY  (I_ID,I_CITY_NO,I_SPECIALTY,S_NAME,S_PORJECT,S_RESULT_DESC,I_IS_DISTRIBUTE,I_IS_TOFAULT,I_COUNT_TIME,S_ACCOUNT,D_INSERT_DATE) values ('1083472','1030005','6','MSCe35 RNC26','检查AP运行工作状态','要求所有AP状态为UP','2','2','20200315193851','dzyw',DATE_FORMAT(SYSDATE(),'%Y-%m-%d'));</v>
      </c>
      <c r="K2317" t="str">
        <f t="shared" si="73"/>
        <v>20200315193851</v>
      </c>
    </row>
    <row r="2318" spans="1:11" x14ac:dyDescent="0.2">
      <c r="A2318">
        <v>1083473</v>
      </c>
      <c r="B2318">
        <v>1030005</v>
      </c>
      <c r="C2318">
        <v>6</v>
      </c>
      <c r="D2318" t="s">
        <v>65</v>
      </c>
      <c r="E2318" t="s">
        <v>59</v>
      </c>
      <c r="F2318" t="s">
        <v>60</v>
      </c>
      <c r="G2318">
        <v>2</v>
      </c>
      <c r="H2318">
        <v>2</v>
      </c>
      <c r="I2318" s="2">
        <v>43905.818646527783</v>
      </c>
      <c r="J2318" t="str">
        <f t="shared" si="72"/>
        <v>insert into T_MAINTENANCE_ANOMALY  (I_ID,I_CITY_NO,I_SPECIALTY,S_NAME,S_PORJECT,S_RESULT_DESC,I_IS_DISTRIBUTE,I_IS_TOFAULT,I_COUNT_TIME,S_ACCOUNT,D_INSERT_DATE) values ('1083473','1030005','6','MSCe36 RNC26','检查AP运行工作状态','要求所有AP状态为UP','2','2','20200315193851','dzyw',DATE_FORMAT(SYSDATE(),'%Y-%m-%d'));</v>
      </c>
      <c r="K2318" t="str">
        <f t="shared" si="73"/>
        <v>20200315193851</v>
      </c>
    </row>
    <row r="2319" spans="1:11" x14ac:dyDescent="0.2">
      <c r="A2319">
        <v>1083474</v>
      </c>
      <c r="B2319">
        <v>1030005</v>
      </c>
      <c r="C2319">
        <v>6</v>
      </c>
      <c r="D2319" t="s">
        <v>62</v>
      </c>
      <c r="E2319" t="s">
        <v>59</v>
      </c>
      <c r="F2319" t="s">
        <v>60</v>
      </c>
      <c r="G2319">
        <v>2</v>
      </c>
      <c r="H2319">
        <v>2</v>
      </c>
      <c r="I2319" s="2">
        <v>43905.818658449083</v>
      </c>
      <c r="J2319" t="str">
        <f t="shared" si="72"/>
        <v>insert into T_MAINTENANCE_ANOMALY  (I_ID,I_CITY_NO,I_SPECIALTY,S_NAME,S_PORJECT,S_RESULT_DESC,I_IS_DISTRIBUTE,I_IS_TOFAULT,I_COUNT_TIME,S_ACCOUNT,D_INSERT_DATE) values ('1083474','1030005','6','MSCe35 RNC23','检查AP运行工作状态','要求所有AP状态为UP','2','2','20200315193852','dzyw',DATE_FORMAT(SYSDATE(),'%Y-%m-%d'));</v>
      </c>
      <c r="K2319" t="str">
        <f t="shared" si="73"/>
        <v>20200315193852</v>
      </c>
    </row>
    <row r="2320" spans="1:11" x14ac:dyDescent="0.2">
      <c r="A2320">
        <v>1083475</v>
      </c>
      <c r="B2320">
        <v>1030005</v>
      </c>
      <c r="C2320">
        <v>6</v>
      </c>
      <c r="D2320" t="s">
        <v>66</v>
      </c>
      <c r="E2320" t="s">
        <v>59</v>
      </c>
      <c r="F2320" t="s">
        <v>60</v>
      </c>
      <c r="G2320">
        <v>2</v>
      </c>
      <c r="H2320">
        <v>2</v>
      </c>
      <c r="I2320" s="2">
        <v>43905.818658449083</v>
      </c>
      <c r="J2320" t="str">
        <f t="shared" si="72"/>
        <v>insert into T_MAINTENANCE_ANOMALY  (I_ID,I_CITY_NO,I_SPECIALTY,S_NAME,S_PORJECT,S_RESULT_DESC,I_IS_DISTRIBUTE,I_IS_TOFAULT,I_COUNT_TIME,S_ACCOUNT,D_INSERT_DATE) values ('1083475','1030005','6','MSCe36 RNC23','检查AP运行工作状态','要求所有AP状态为UP','2','2','20200315193852','dzyw',DATE_FORMAT(SYSDATE(),'%Y-%m-%d'));</v>
      </c>
      <c r="K2320" t="str">
        <f t="shared" si="73"/>
        <v>20200315193852</v>
      </c>
    </row>
    <row r="2321" spans="1:11" x14ac:dyDescent="0.2">
      <c r="A2321">
        <v>1083476</v>
      </c>
      <c r="B2321">
        <v>1030005</v>
      </c>
      <c r="C2321">
        <v>6</v>
      </c>
      <c r="D2321" t="s">
        <v>63</v>
      </c>
      <c r="E2321" t="s">
        <v>59</v>
      </c>
      <c r="F2321" t="s">
        <v>60</v>
      </c>
      <c r="G2321">
        <v>2</v>
      </c>
      <c r="H2321">
        <v>2</v>
      </c>
      <c r="I2321" s="2">
        <v>43905.818670370369</v>
      </c>
      <c r="J2321" t="str">
        <f t="shared" si="72"/>
        <v>insert into T_MAINTENANCE_ANOMALY  (I_ID,I_CITY_NO,I_SPECIALTY,S_NAME,S_PORJECT,S_RESULT_DESC,I_IS_DISTRIBUTE,I_IS_TOFAULT,I_COUNT_TIME,S_ACCOUNT,D_INSERT_DATE) values ('1083476','1030005','6','MSCe35 RNC24','检查AP运行工作状态','要求所有AP状态为UP','2','2','20200315193853','dzyw',DATE_FORMAT(SYSDATE(),'%Y-%m-%d'));</v>
      </c>
      <c r="K2321" t="str">
        <f t="shared" si="73"/>
        <v>20200315193853</v>
      </c>
    </row>
    <row r="2322" spans="1:11" x14ac:dyDescent="0.2">
      <c r="A2322">
        <v>1083477</v>
      </c>
      <c r="B2322">
        <v>1030005</v>
      </c>
      <c r="C2322">
        <v>6</v>
      </c>
      <c r="D2322" t="s">
        <v>67</v>
      </c>
      <c r="E2322" t="s">
        <v>59</v>
      </c>
      <c r="F2322" t="s">
        <v>60</v>
      </c>
      <c r="G2322">
        <v>2</v>
      </c>
      <c r="H2322">
        <v>2</v>
      </c>
      <c r="I2322" s="2">
        <v>43905.818682291669</v>
      </c>
      <c r="J2322" t="str">
        <f t="shared" si="72"/>
        <v>insert into T_MAINTENANCE_ANOMALY  (I_ID,I_CITY_NO,I_SPECIALTY,S_NAME,S_PORJECT,S_RESULT_DESC,I_IS_DISTRIBUTE,I_IS_TOFAULT,I_COUNT_TIME,S_ACCOUNT,D_INSERT_DATE) values ('1083477','1030005','6','MSCe35 RNC25','检查AP运行工作状态','要求所有AP状态为UP','2','2','20200315193854','dzyw',DATE_FORMAT(SYSDATE(),'%Y-%m-%d'));</v>
      </c>
      <c r="K2322" t="str">
        <f t="shared" si="73"/>
        <v>20200315193854</v>
      </c>
    </row>
    <row r="2323" spans="1:11" x14ac:dyDescent="0.2">
      <c r="A2323">
        <v>1083478</v>
      </c>
      <c r="B2323">
        <v>1030005</v>
      </c>
      <c r="C2323">
        <v>6</v>
      </c>
      <c r="D2323" t="s">
        <v>68</v>
      </c>
      <c r="E2323" t="s">
        <v>59</v>
      </c>
      <c r="F2323" t="s">
        <v>60</v>
      </c>
      <c r="G2323">
        <v>2</v>
      </c>
      <c r="H2323">
        <v>2</v>
      </c>
      <c r="I2323" s="2">
        <v>43905.81895439815</v>
      </c>
      <c r="J2323" t="str">
        <f t="shared" si="72"/>
        <v>insert into T_MAINTENANCE_ANOMALY  (I_ID,I_CITY_NO,I_SPECIALTY,S_NAME,S_PORJECT,S_RESULT_DESC,I_IS_DISTRIBUTE,I_IS_TOFAULT,I_COUNT_TIME,S_ACCOUNT,D_INSERT_DATE) values ('1083478','1030005','6','MSCe36 RNC25','检查AP运行工作状态','要求所有AP状态为UP','2','2','20200315193918','dzyw',DATE_FORMAT(SYSDATE(),'%Y-%m-%d'));</v>
      </c>
      <c r="K2323" t="str">
        <f t="shared" si="73"/>
        <v>20200315193918</v>
      </c>
    </row>
    <row r="2324" spans="1:11" x14ac:dyDescent="0.2">
      <c r="A2324">
        <v>1083479</v>
      </c>
      <c r="B2324">
        <v>1030005</v>
      </c>
      <c r="C2324">
        <v>6</v>
      </c>
      <c r="D2324" t="s">
        <v>25</v>
      </c>
      <c r="E2324" t="s">
        <v>26</v>
      </c>
      <c r="F2324" t="s">
        <v>27</v>
      </c>
      <c r="G2324">
        <v>2</v>
      </c>
      <c r="H2324">
        <v>2</v>
      </c>
      <c r="I2324" s="2">
        <v>43905.836924687501</v>
      </c>
      <c r="J2324" t="str">
        <f t="shared" si="72"/>
        <v>insert into T_MAINTENANCE_ANOMALY  (I_ID,I_CITY_NO,I_SPECIALTY,S_NAME,S_PORJECT,S_RESULT_DESC,I_IS_DISTRIBUTE,I_IS_TOFAULT,I_COUNT_TIME,S_ACCOUNT,D_INSERT_DATE) values ('1083479','1030005','6','QZMGW2','检查MGW 中继群状态','关键字AMLOOS','2','2','20200315200510','dzyw',DATE_FORMAT(SYSDATE(),'%Y-%m-%d'));</v>
      </c>
      <c r="K2324" t="str">
        <f t="shared" si="73"/>
        <v>20200315200510</v>
      </c>
    </row>
    <row r="2325" spans="1:11" x14ac:dyDescent="0.2">
      <c r="A2325">
        <v>1083480</v>
      </c>
      <c r="B2325">
        <v>1030005</v>
      </c>
      <c r="C2325">
        <v>6</v>
      </c>
      <c r="D2325" t="s">
        <v>61</v>
      </c>
      <c r="E2325" t="s">
        <v>59</v>
      </c>
      <c r="F2325" t="s">
        <v>60</v>
      </c>
      <c r="G2325">
        <v>2</v>
      </c>
      <c r="H2325">
        <v>2</v>
      </c>
      <c r="I2325" s="2">
        <v>43905.860300428241</v>
      </c>
      <c r="J2325" t="str">
        <f t="shared" si="72"/>
        <v>insert into T_MAINTENANCE_ANOMALY  (I_ID,I_CITY_NO,I_SPECIALTY,S_NAME,S_PORJECT,S_RESULT_DESC,I_IS_DISTRIBUTE,I_IS_TOFAULT,I_COUNT_TIME,S_ACCOUNT,D_INSERT_DATE) values ('1083480','1030005','6','MSCe36 RNC24','检查AP运行工作状态','要求所有AP状态为UP','2','2','20200315203850','dzyw',DATE_FORMAT(SYSDATE(),'%Y-%m-%d'));</v>
      </c>
      <c r="K2325" t="str">
        <f t="shared" si="73"/>
        <v>20200315203850</v>
      </c>
    </row>
    <row r="2326" spans="1:11" x14ac:dyDescent="0.2">
      <c r="A2326">
        <v>1083481</v>
      </c>
      <c r="B2326">
        <v>1030005</v>
      </c>
      <c r="C2326">
        <v>6</v>
      </c>
      <c r="D2326" t="s">
        <v>66</v>
      </c>
      <c r="E2326" t="s">
        <v>59</v>
      </c>
      <c r="F2326" t="s">
        <v>60</v>
      </c>
      <c r="G2326">
        <v>2</v>
      </c>
      <c r="H2326">
        <v>2</v>
      </c>
      <c r="I2326" s="2">
        <v>43905.860306365743</v>
      </c>
      <c r="J2326" t="str">
        <f t="shared" si="72"/>
        <v>insert into T_MAINTENANCE_ANOMALY  (I_ID,I_CITY_NO,I_SPECIALTY,S_NAME,S_PORJECT,S_RESULT_DESC,I_IS_DISTRIBUTE,I_IS_TOFAULT,I_COUNT_TIME,S_ACCOUNT,D_INSERT_DATE) values ('1083481','1030005','6','MSCe36 RNC23','检查AP运行工作状态','要求所有AP状态为UP','2','2','20200315203850','dzyw',DATE_FORMAT(SYSDATE(),'%Y-%m-%d'));</v>
      </c>
      <c r="K2326" t="str">
        <f t="shared" si="73"/>
        <v>20200315203850</v>
      </c>
    </row>
    <row r="2327" spans="1:11" x14ac:dyDescent="0.2">
      <c r="A2327">
        <v>1083482</v>
      </c>
      <c r="B2327">
        <v>1030005</v>
      </c>
      <c r="C2327">
        <v>6</v>
      </c>
      <c r="D2327" t="s">
        <v>67</v>
      </c>
      <c r="E2327" t="s">
        <v>59</v>
      </c>
      <c r="F2327" t="s">
        <v>60</v>
      </c>
      <c r="G2327">
        <v>2</v>
      </c>
      <c r="H2327">
        <v>2</v>
      </c>
      <c r="I2327" s="2">
        <v>43905.860318287043</v>
      </c>
      <c r="J2327" t="str">
        <f t="shared" si="72"/>
        <v>insert into T_MAINTENANCE_ANOMALY  (I_ID,I_CITY_NO,I_SPECIALTY,S_NAME,S_PORJECT,S_RESULT_DESC,I_IS_DISTRIBUTE,I_IS_TOFAULT,I_COUNT_TIME,S_ACCOUNT,D_INSERT_DATE) values ('1083482','1030005','6','MSCe35 RNC25','检查AP运行工作状态','要求所有AP状态为UP','2','2','20200315203852','dzyw',DATE_FORMAT(SYSDATE(),'%Y-%m-%d'));</v>
      </c>
      <c r="K2327" t="str">
        <f t="shared" si="73"/>
        <v>20200315203852</v>
      </c>
    </row>
    <row r="2328" spans="1:11" x14ac:dyDescent="0.2">
      <c r="A2328">
        <v>1083483</v>
      </c>
      <c r="B2328">
        <v>1030005</v>
      </c>
      <c r="C2328">
        <v>6</v>
      </c>
      <c r="D2328" t="s">
        <v>62</v>
      </c>
      <c r="E2328" t="s">
        <v>59</v>
      </c>
      <c r="F2328" t="s">
        <v>60</v>
      </c>
      <c r="G2328">
        <v>2</v>
      </c>
      <c r="H2328">
        <v>2</v>
      </c>
      <c r="I2328" s="2">
        <v>43905.860318287043</v>
      </c>
      <c r="J2328" t="str">
        <f t="shared" si="72"/>
        <v>insert into T_MAINTENANCE_ANOMALY  (I_ID,I_CITY_NO,I_SPECIALTY,S_NAME,S_PORJECT,S_RESULT_DESC,I_IS_DISTRIBUTE,I_IS_TOFAULT,I_COUNT_TIME,S_ACCOUNT,D_INSERT_DATE) values ('1083483','1030005','6','MSCe35 RNC23','检查AP运行工作状态','要求所有AP状态为UP','2','2','20200315203852','dzyw',DATE_FORMAT(SYSDATE(),'%Y-%m-%d'));</v>
      </c>
      <c r="K2328" t="str">
        <f t="shared" si="73"/>
        <v>20200315203852</v>
      </c>
    </row>
    <row r="2329" spans="1:11" x14ac:dyDescent="0.2">
      <c r="A2329">
        <v>1083484</v>
      </c>
      <c r="B2329">
        <v>1030005</v>
      </c>
      <c r="C2329">
        <v>6</v>
      </c>
      <c r="D2329" t="s">
        <v>65</v>
      </c>
      <c r="E2329" t="s">
        <v>59</v>
      </c>
      <c r="F2329" t="s">
        <v>60</v>
      </c>
      <c r="G2329">
        <v>2</v>
      </c>
      <c r="H2329">
        <v>2</v>
      </c>
      <c r="I2329" s="2">
        <v>43905.860324224537</v>
      </c>
      <c r="J2329" t="str">
        <f t="shared" si="72"/>
        <v>insert into T_MAINTENANCE_ANOMALY  (I_ID,I_CITY_NO,I_SPECIALTY,S_NAME,S_PORJECT,S_RESULT_DESC,I_IS_DISTRIBUTE,I_IS_TOFAULT,I_COUNT_TIME,S_ACCOUNT,D_INSERT_DATE) values ('1083484','1030005','6','MSCe36 RNC26','检查AP运行工作状态','要求所有AP状态为UP','2','2','20200315203852','dzyw',DATE_FORMAT(SYSDATE(),'%Y-%m-%d'));</v>
      </c>
      <c r="K2329" t="str">
        <f t="shared" si="73"/>
        <v>20200315203852</v>
      </c>
    </row>
    <row r="2330" spans="1:11" x14ac:dyDescent="0.2">
      <c r="A2330">
        <v>1083485</v>
      </c>
      <c r="B2330">
        <v>1030005</v>
      </c>
      <c r="C2330">
        <v>6</v>
      </c>
      <c r="D2330" t="s">
        <v>63</v>
      </c>
      <c r="E2330" t="s">
        <v>59</v>
      </c>
      <c r="F2330" t="s">
        <v>60</v>
      </c>
      <c r="G2330">
        <v>2</v>
      </c>
      <c r="H2330">
        <v>2</v>
      </c>
      <c r="I2330" s="2">
        <v>43905.86033614583</v>
      </c>
      <c r="J2330" t="str">
        <f t="shared" si="72"/>
        <v>insert into T_MAINTENANCE_ANOMALY  (I_ID,I_CITY_NO,I_SPECIALTY,S_NAME,S_PORJECT,S_RESULT_DESC,I_IS_DISTRIBUTE,I_IS_TOFAULT,I_COUNT_TIME,S_ACCOUNT,D_INSERT_DATE) values ('1083485','1030005','6','MSCe35 RNC24','检查AP运行工作状态','要求所有AP状态为UP','2','2','20200315203853','dzyw',DATE_FORMAT(SYSDATE(),'%Y-%m-%d'));</v>
      </c>
      <c r="K2330" t="str">
        <f t="shared" si="73"/>
        <v>20200315203853</v>
      </c>
    </row>
    <row r="2331" spans="1:11" x14ac:dyDescent="0.2">
      <c r="A2331">
        <v>1083486</v>
      </c>
      <c r="B2331">
        <v>1030005</v>
      </c>
      <c r="C2331">
        <v>6</v>
      </c>
      <c r="D2331" t="s">
        <v>64</v>
      </c>
      <c r="E2331" t="s">
        <v>59</v>
      </c>
      <c r="F2331" t="s">
        <v>60</v>
      </c>
      <c r="G2331">
        <v>2</v>
      </c>
      <c r="H2331">
        <v>2</v>
      </c>
      <c r="I2331" s="2">
        <v>43905.860342129628</v>
      </c>
      <c r="J2331" t="str">
        <f t="shared" si="72"/>
        <v>insert into T_MAINTENANCE_ANOMALY  (I_ID,I_CITY_NO,I_SPECIALTY,S_NAME,S_PORJECT,S_RESULT_DESC,I_IS_DISTRIBUTE,I_IS_TOFAULT,I_COUNT_TIME,S_ACCOUNT,D_INSERT_DATE) values ('1083486','1030005','6','MSCe35 RNC26','检查AP运行工作状态','要求所有AP状态为UP','2','2','20200315203854','dzyw',DATE_FORMAT(SYSDATE(),'%Y-%m-%d'));</v>
      </c>
      <c r="K2331" t="str">
        <f t="shared" si="73"/>
        <v>20200315203854</v>
      </c>
    </row>
    <row r="2332" spans="1:11" x14ac:dyDescent="0.2">
      <c r="A2332">
        <v>1083487</v>
      </c>
      <c r="B2332">
        <v>1030005</v>
      </c>
      <c r="C2332">
        <v>6</v>
      </c>
      <c r="D2332" t="s">
        <v>68</v>
      </c>
      <c r="E2332" t="s">
        <v>59</v>
      </c>
      <c r="F2332" t="s">
        <v>60</v>
      </c>
      <c r="G2332">
        <v>2</v>
      </c>
      <c r="H2332">
        <v>2</v>
      </c>
      <c r="I2332" s="2">
        <v>43905.860616203703</v>
      </c>
      <c r="J2332" t="str">
        <f t="shared" si="72"/>
        <v>insert into T_MAINTENANCE_ANOMALY  (I_ID,I_CITY_NO,I_SPECIALTY,S_NAME,S_PORJECT,S_RESULT_DESC,I_IS_DISTRIBUTE,I_IS_TOFAULT,I_COUNT_TIME,S_ACCOUNT,D_INSERT_DATE) values ('1083487','1030005','6','MSCe36 RNC25','检查AP运行工作状态','要求所有AP状态为UP','2','2','20200315203917','dzyw',DATE_FORMAT(SYSDATE(),'%Y-%m-%d'));</v>
      </c>
      <c r="K2332" t="str">
        <f t="shared" si="73"/>
        <v>20200315203917</v>
      </c>
    </row>
    <row r="2333" spans="1:11" x14ac:dyDescent="0.2">
      <c r="A2333">
        <v>1083488</v>
      </c>
      <c r="B2333">
        <v>1030005</v>
      </c>
      <c r="C2333">
        <v>6</v>
      </c>
      <c r="D2333" t="s">
        <v>25</v>
      </c>
      <c r="E2333" t="s">
        <v>35</v>
      </c>
      <c r="F2333" t="s">
        <v>36</v>
      </c>
      <c r="G2333">
        <v>2</v>
      </c>
      <c r="H2333">
        <v>2</v>
      </c>
      <c r="I2333" s="2">
        <v>43905.87792820602</v>
      </c>
      <c r="J2333" t="str">
        <f t="shared" si="72"/>
        <v>insert into T_MAINTENANCE_ANOMALY  (I_ID,I_CITY_NO,I_SPECIALTY,S_NAME,S_PORJECT,S_RESULT_DESC,I_IS_DISTRIBUTE,I_IS_TOFAULT,I_COUNT_TIME,S_ACCOUNT,D_INSERT_DATE) values ('1083488','1030005','6','QZMGW2','检查MGW SM 单元状态','MTCE列显示为OOS的','2','2','20200315210413','dzyw',DATE_FORMAT(SYSDATE(),'%Y-%m-%d'));</v>
      </c>
      <c r="K2333" t="str">
        <f t="shared" si="73"/>
        <v>20200315210413</v>
      </c>
    </row>
    <row r="2334" spans="1:11" x14ac:dyDescent="0.2">
      <c r="A2334">
        <v>1083489</v>
      </c>
      <c r="B2334">
        <v>1030005</v>
      </c>
      <c r="C2334">
        <v>6</v>
      </c>
      <c r="D2334" t="s">
        <v>25</v>
      </c>
      <c r="E2334" t="s">
        <v>26</v>
      </c>
      <c r="F2334" t="s">
        <v>27</v>
      </c>
      <c r="G2334">
        <v>2</v>
      </c>
      <c r="H2334">
        <v>2</v>
      </c>
      <c r="I2334" s="2">
        <v>43905.878593252317</v>
      </c>
      <c r="J2334" t="str">
        <f t="shared" si="72"/>
        <v>insert into T_MAINTENANCE_ANOMALY  (I_ID,I_CITY_NO,I_SPECIALTY,S_NAME,S_PORJECT,S_RESULT_DESC,I_IS_DISTRIBUTE,I_IS_TOFAULT,I_COUNT_TIME,S_ACCOUNT,D_INSERT_DATE) values ('1083489','1030005','6','QZMGW2','检查MGW 中继群状态','关键字AMLOOS','2','2','20200315210510','dzyw',DATE_FORMAT(SYSDATE(),'%Y-%m-%d'));</v>
      </c>
      <c r="K2334" t="str">
        <f t="shared" si="73"/>
        <v>20200315210510</v>
      </c>
    </row>
    <row r="2335" spans="1:11" x14ac:dyDescent="0.2">
      <c r="A2335">
        <v>1083490</v>
      </c>
      <c r="B2335">
        <v>1030005</v>
      </c>
      <c r="C2335">
        <v>6</v>
      </c>
      <c r="D2335" t="s">
        <v>137</v>
      </c>
      <c r="E2335" t="s">
        <v>122</v>
      </c>
      <c r="F2335" t="s">
        <v>123</v>
      </c>
      <c r="G2335">
        <v>2</v>
      </c>
      <c r="H2335">
        <v>2</v>
      </c>
      <c r="I2335" s="2">
        <v>43905.920235034719</v>
      </c>
      <c r="J2335" t="str">
        <f t="shared" si="72"/>
        <v>insert into T_MAINTENANCE_ANOMALY  (I_ID,I_CITY_NO,I_SPECIALTY,S_NAME,S_PORJECT,S_RESULT_DESC,I_IS_DISTRIBUTE,I_IS_TOFAULT,I_COUNT_TIME,S_ACCOUNT,D_INSERT_DATE) values ('1083490','1030005','6','HZMSCe36','检查ama话单传输状态','文件时间与现在系统时间比较，早于10分钟前','2','2','20200315220508','dzyw',DATE_FORMAT(SYSDATE(),'%Y-%m-%d'));</v>
      </c>
      <c r="K2335" t="str">
        <f t="shared" si="73"/>
        <v>20200315220508</v>
      </c>
    </row>
    <row r="2336" spans="1:11" x14ac:dyDescent="0.2">
      <c r="A2336">
        <v>1083491</v>
      </c>
      <c r="B2336">
        <v>1030005</v>
      </c>
      <c r="C2336">
        <v>6</v>
      </c>
      <c r="D2336" t="s">
        <v>25</v>
      </c>
      <c r="E2336" t="s">
        <v>26</v>
      </c>
      <c r="F2336" t="s">
        <v>27</v>
      </c>
      <c r="G2336">
        <v>2</v>
      </c>
      <c r="H2336">
        <v>2</v>
      </c>
      <c r="I2336" s="2">
        <v>43905.920259108803</v>
      </c>
      <c r="J2336" t="str">
        <f t="shared" si="72"/>
        <v>insert into T_MAINTENANCE_ANOMALY  (I_ID,I_CITY_NO,I_SPECIALTY,S_NAME,S_PORJECT,S_RESULT_DESC,I_IS_DISTRIBUTE,I_IS_TOFAULT,I_COUNT_TIME,S_ACCOUNT,D_INSERT_DATE) values ('1083491','1030005','6','QZMGW2','检查MGW 中继群状态','关键字AMLOOS','2','2','20200315220510','dzyw',DATE_FORMAT(SYSDATE(),'%Y-%m-%d'));</v>
      </c>
      <c r="K2336" t="str">
        <f t="shared" si="73"/>
        <v>20200315220510</v>
      </c>
    </row>
    <row r="2337" spans="1:11" x14ac:dyDescent="0.2">
      <c r="A2337">
        <v>1083492</v>
      </c>
      <c r="B2337">
        <v>1030005</v>
      </c>
      <c r="C2337">
        <v>6</v>
      </c>
      <c r="D2337" t="s">
        <v>25</v>
      </c>
      <c r="E2337" t="s">
        <v>26</v>
      </c>
      <c r="F2337" t="s">
        <v>27</v>
      </c>
      <c r="G2337">
        <v>2</v>
      </c>
      <c r="H2337">
        <v>2</v>
      </c>
      <c r="I2337" s="2">
        <v>43905.96192480324</v>
      </c>
      <c r="J2337" t="str">
        <f t="shared" si="72"/>
        <v>insert into T_MAINTENANCE_ANOMALY  (I_ID,I_CITY_NO,I_SPECIALTY,S_NAME,S_PORJECT,S_RESULT_DESC,I_IS_DISTRIBUTE,I_IS_TOFAULT,I_COUNT_TIME,S_ACCOUNT,D_INSERT_DATE) values ('1083492','1030005','6','QZMGW2','检查MGW 中继群状态','关键字AMLOOS','2','2','20200315230510','dzyw',DATE_FORMAT(SYSDATE(),'%Y-%m-%d'));</v>
      </c>
      <c r="K2337" t="str">
        <f t="shared" si="73"/>
        <v>20200315230510</v>
      </c>
    </row>
    <row r="2338" spans="1:11" x14ac:dyDescent="0.2">
      <c r="A2338">
        <v>1083493</v>
      </c>
      <c r="B2338">
        <v>1030005</v>
      </c>
      <c r="C2338">
        <v>6</v>
      </c>
      <c r="D2338" t="s">
        <v>15</v>
      </c>
      <c r="E2338" t="s">
        <v>16</v>
      </c>
      <c r="F2338" t="s">
        <v>17</v>
      </c>
      <c r="G2338">
        <v>2</v>
      </c>
      <c r="H2338">
        <v>2</v>
      </c>
      <c r="I2338" s="2">
        <v>43906.03340335648</v>
      </c>
      <c r="J2338" t="str">
        <f t="shared" si="72"/>
        <v>insert into T_MAINTENANCE_ANOMALY  (I_ID,I_CITY_NO,I_SPECIALTY,S_NAME,S_PORJECT,S_RESULT_DESC,I_IS_DISTRIBUTE,I_IS_TOFAULT,I_COUNT_TIME,S_ACCOUNT,D_INSERT_DATE) values ('1083493','1030005','6','HZMGW1','显示链路状态','链路不可用时发送短信','2','2','20200316004806','dzyw',DATE_FORMAT(SYSDATE(),'%Y-%m-%d'));</v>
      </c>
      <c r="K2338" t="str">
        <f t="shared" si="73"/>
        <v>20200316004806</v>
      </c>
    </row>
    <row r="2339" spans="1:11" x14ac:dyDescent="0.2">
      <c r="A2339">
        <v>1083494</v>
      </c>
      <c r="B2339">
        <v>1030005</v>
      </c>
      <c r="C2339">
        <v>6</v>
      </c>
      <c r="D2339" t="s">
        <v>18</v>
      </c>
      <c r="E2339" t="s">
        <v>16</v>
      </c>
      <c r="F2339" t="s">
        <v>17</v>
      </c>
      <c r="G2339">
        <v>2</v>
      </c>
      <c r="H2339">
        <v>2</v>
      </c>
      <c r="I2339" s="2">
        <v>43906.033403506954</v>
      </c>
      <c r="J2339" t="str">
        <f t="shared" si="72"/>
        <v>insert into T_MAINTENANCE_ANOMALY  (I_ID,I_CITY_NO,I_SPECIALTY,S_NAME,S_PORJECT,S_RESULT_DESC,I_IS_DISTRIBUTE,I_IS_TOFAULT,I_COUNT_TIME,S_ACCOUNT,D_INSERT_DATE) values ('1083494','1030005','6','HZMGW2','显示链路状态','链路不可用时发送短信','2','2','20200316004806','dzyw',DATE_FORMAT(SYSDATE(),'%Y-%m-%d'));</v>
      </c>
      <c r="K2339" t="str">
        <f t="shared" si="73"/>
        <v>20200316004806</v>
      </c>
    </row>
    <row r="2340" spans="1:11" x14ac:dyDescent="0.2">
      <c r="A2340">
        <v>1083495</v>
      </c>
      <c r="B2340">
        <v>1030005</v>
      </c>
      <c r="C2340">
        <v>6</v>
      </c>
      <c r="D2340" t="s">
        <v>15</v>
      </c>
      <c r="E2340" t="s">
        <v>16</v>
      </c>
      <c r="F2340" t="s">
        <v>17</v>
      </c>
      <c r="G2340">
        <v>2</v>
      </c>
      <c r="H2340">
        <v>2</v>
      </c>
      <c r="I2340" s="2">
        <v>43906.075063576391</v>
      </c>
      <c r="J2340" t="str">
        <f t="shared" si="72"/>
        <v>insert into T_MAINTENANCE_ANOMALY  (I_ID,I_CITY_NO,I_SPECIALTY,S_NAME,S_PORJECT,S_RESULT_DESC,I_IS_DISTRIBUTE,I_IS_TOFAULT,I_COUNT_TIME,S_ACCOUNT,D_INSERT_DATE) values ('1083495','1030005','6','HZMGW1','显示链路状态','链路不可用时发送短信','2','2','20200316014805','dzyw',DATE_FORMAT(SYSDATE(),'%Y-%m-%d'));</v>
      </c>
      <c r="K2340" t="str">
        <f t="shared" si="73"/>
        <v>20200316014805</v>
      </c>
    </row>
    <row r="2341" spans="1:11" x14ac:dyDescent="0.2">
      <c r="A2341">
        <v>1083496</v>
      </c>
      <c r="B2341">
        <v>1030005</v>
      </c>
      <c r="C2341">
        <v>6</v>
      </c>
      <c r="D2341" t="s">
        <v>18</v>
      </c>
      <c r="E2341" t="s">
        <v>16</v>
      </c>
      <c r="F2341" t="s">
        <v>17</v>
      </c>
      <c r="G2341">
        <v>2</v>
      </c>
      <c r="H2341">
        <v>2</v>
      </c>
      <c r="I2341" s="2">
        <v>43906.075063773147</v>
      </c>
      <c r="J2341" t="str">
        <f t="shared" si="72"/>
        <v>insert into T_MAINTENANCE_ANOMALY  (I_ID,I_CITY_NO,I_SPECIALTY,S_NAME,S_PORJECT,S_RESULT_DESC,I_IS_DISTRIBUTE,I_IS_TOFAULT,I_COUNT_TIME,S_ACCOUNT,D_INSERT_DATE) values ('1083496','1030005','6','HZMGW2','显示链路状态','链路不可用时发送短信','2','2','20200316014806','dzyw',DATE_FORMAT(SYSDATE(),'%Y-%m-%d'));</v>
      </c>
      <c r="K2341" t="str">
        <f t="shared" si="73"/>
        <v>20200316014806</v>
      </c>
    </row>
    <row r="2342" spans="1:11" x14ac:dyDescent="0.2">
      <c r="A2342">
        <v>1083497</v>
      </c>
      <c r="B2342">
        <v>1030005</v>
      </c>
      <c r="C2342">
        <v>6</v>
      </c>
      <c r="D2342" t="s">
        <v>15</v>
      </c>
      <c r="E2342" t="s">
        <v>16</v>
      </c>
      <c r="F2342" t="s">
        <v>17</v>
      </c>
      <c r="G2342">
        <v>2</v>
      </c>
      <c r="H2342">
        <v>2</v>
      </c>
      <c r="I2342" s="2">
        <v>43906.116736076387</v>
      </c>
      <c r="J2342" t="str">
        <f t="shared" si="72"/>
        <v>insert into T_MAINTENANCE_ANOMALY  (I_ID,I_CITY_NO,I_SPECIALTY,S_NAME,S_PORJECT,S_RESULT_DESC,I_IS_DISTRIBUTE,I_IS_TOFAULT,I_COUNT_TIME,S_ACCOUNT,D_INSERT_DATE) values ('1083497','1030005','6','HZMGW1','显示链路状态','链路不可用时发送短信','2','2','20200316024806','dzyw',DATE_FORMAT(SYSDATE(),'%Y-%m-%d'));</v>
      </c>
      <c r="K2342" t="str">
        <f t="shared" si="73"/>
        <v>20200316024806</v>
      </c>
    </row>
    <row r="2343" spans="1:11" x14ac:dyDescent="0.2">
      <c r="A2343">
        <v>1083498</v>
      </c>
      <c r="B2343">
        <v>1030005</v>
      </c>
      <c r="C2343">
        <v>6</v>
      </c>
      <c r="D2343" t="s">
        <v>18</v>
      </c>
      <c r="E2343" t="s">
        <v>16</v>
      </c>
      <c r="F2343" t="s">
        <v>17</v>
      </c>
      <c r="G2343">
        <v>2</v>
      </c>
      <c r="H2343">
        <v>2</v>
      </c>
      <c r="I2343" s="2">
        <v>43906.116736192133</v>
      </c>
      <c r="J2343" t="str">
        <f t="shared" si="72"/>
        <v>insert into T_MAINTENANCE_ANOMALY  (I_ID,I_CITY_NO,I_SPECIALTY,S_NAME,S_PORJECT,S_RESULT_DESC,I_IS_DISTRIBUTE,I_IS_TOFAULT,I_COUNT_TIME,S_ACCOUNT,D_INSERT_DATE) values ('1083498','1030005','6','HZMGW2','显示链路状态','链路不可用时发送短信','2','2','20200316024806','dzyw',DATE_FORMAT(SYSDATE(),'%Y-%m-%d'));</v>
      </c>
      <c r="K2343" t="str">
        <f t="shared" si="73"/>
        <v>20200316024806</v>
      </c>
    </row>
    <row r="2344" spans="1:11" x14ac:dyDescent="0.2">
      <c r="A2344">
        <v>1083499</v>
      </c>
      <c r="B2344">
        <v>1030005</v>
      </c>
      <c r="C2344">
        <v>6</v>
      </c>
      <c r="D2344" t="s">
        <v>15</v>
      </c>
      <c r="E2344" t="s">
        <v>16</v>
      </c>
      <c r="F2344" t="s">
        <v>17</v>
      </c>
      <c r="G2344">
        <v>2</v>
      </c>
      <c r="H2344">
        <v>2</v>
      </c>
      <c r="I2344" s="2">
        <v>43906.158398263891</v>
      </c>
      <c r="J2344" t="str">
        <f t="shared" si="72"/>
        <v>insert into T_MAINTENANCE_ANOMALY  (I_ID,I_CITY_NO,I_SPECIALTY,S_NAME,S_PORJECT,S_RESULT_DESC,I_IS_DISTRIBUTE,I_IS_TOFAULT,I_COUNT_TIME,S_ACCOUNT,D_INSERT_DATE) values ('1083499','1030005','6','HZMGW1','显示链路状态','链路不可用时发送短信','2','2','20200316034806','dzyw',DATE_FORMAT(SYSDATE(),'%Y-%m-%d'));</v>
      </c>
      <c r="K2344" t="str">
        <f t="shared" si="73"/>
        <v>20200316034806</v>
      </c>
    </row>
    <row r="2345" spans="1:11" x14ac:dyDescent="0.2">
      <c r="A2345">
        <v>1083500</v>
      </c>
      <c r="B2345">
        <v>1030005</v>
      </c>
      <c r="C2345">
        <v>6</v>
      </c>
      <c r="D2345" t="s">
        <v>18</v>
      </c>
      <c r="E2345" t="s">
        <v>16</v>
      </c>
      <c r="F2345" t="s">
        <v>17</v>
      </c>
      <c r="G2345">
        <v>2</v>
      </c>
      <c r="H2345">
        <v>2</v>
      </c>
      <c r="I2345" s="2">
        <v>43906.15839837963</v>
      </c>
      <c r="J2345" t="str">
        <f t="shared" si="72"/>
        <v>insert into T_MAINTENANCE_ANOMALY  (I_ID,I_CITY_NO,I_SPECIALTY,S_NAME,S_PORJECT,S_RESULT_DESC,I_IS_DISTRIBUTE,I_IS_TOFAULT,I_COUNT_TIME,S_ACCOUNT,D_INSERT_DATE) values ('1083500','1030005','6','HZMGW2','显示链路状态','链路不可用时发送短信','2','2','20200316034806','dzyw',DATE_FORMAT(SYSDATE(),'%Y-%m-%d'));</v>
      </c>
      <c r="K2345" t="str">
        <f t="shared" si="73"/>
        <v>20200316034806</v>
      </c>
    </row>
    <row r="2346" spans="1:11" x14ac:dyDescent="0.2">
      <c r="A2346">
        <v>1083501</v>
      </c>
      <c r="B2346">
        <v>1030005</v>
      </c>
      <c r="C2346">
        <v>6</v>
      </c>
      <c r="D2346" t="s">
        <v>15</v>
      </c>
      <c r="E2346" t="s">
        <v>16</v>
      </c>
      <c r="F2346" t="s">
        <v>17</v>
      </c>
      <c r="G2346">
        <v>2</v>
      </c>
      <c r="H2346">
        <v>2</v>
      </c>
      <c r="I2346" s="2">
        <v>43906.20007457176</v>
      </c>
      <c r="J2346" t="str">
        <f t="shared" si="72"/>
        <v>insert into T_MAINTENANCE_ANOMALY  (I_ID,I_CITY_NO,I_SPECIALTY,S_NAME,S_PORJECT,S_RESULT_DESC,I_IS_DISTRIBUTE,I_IS_TOFAULT,I_COUNT_TIME,S_ACCOUNT,D_INSERT_DATE) values ('1083501','1030005','6','HZMGW1','显示链路状态','链路不可用时发送短信','2','2','20200316044806','dzyw',DATE_FORMAT(SYSDATE(),'%Y-%m-%d'));</v>
      </c>
      <c r="K2346" t="str">
        <f t="shared" si="73"/>
        <v>20200316044806</v>
      </c>
    </row>
    <row r="2347" spans="1:11" x14ac:dyDescent="0.2">
      <c r="A2347">
        <v>1083502</v>
      </c>
      <c r="B2347">
        <v>1030005</v>
      </c>
      <c r="C2347">
        <v>6</v>
      </c>
      <c r="D2347" t="s">
        <v>18</v>
      </c>
      <c r="E2347" t="s">
        <v>16</v>
      </c>
      <c r="F2347" t="s">
        <v>17</v>
      </c>
      <c r="G2347">
        <v>2</v>
      </c>
      <c r="H2347">
        <v>2</v>
      </c>
      <c r="I2347" s="2">
        <v>43906.200074733802</v>
      </c>
      <c r="J2347" t="str">
        <f t="shared" si="72"/>
        <v>insert into T_MAINTENANCE_ANOMALY  (I_ID,I_CITY_NO,I_SPECIALTY,S_NAME,S_PORJECT,S_RESULT_DESC,I_IS_DISTRIBUTE,I_IS_TOFAULT,I_COUNT_TIME,S_ACCOUNT,D_INSERT_DATE) values ('1083502','1030005','6','HZMGW2','显示链路状态','链路不可用时发送短信','2','2','20200316044806','dzyw',DATE_FORMAT(SYSDATE(),'%Y-%m-%d'));</v>
      </c>
      <c r="K2347" t="str">
        <f t="shared" si="73"/>
        <v>20200316044806</v>
      </c>
    </row>
    <row r="2348" spans="1:11" x14ac:dyDescent="0.2">
      <c r="A2348">
        <v>1083503</v>
      </c>
      <c r="B2348">
        <v>1030005</v>
      </c>
      <c r="C2348">
        <v>6</v>
      </c>
      <c r="D2348" t="s">
        <v>15</v>
      </c>
      <c r="E2348" t="s">
        <v>16</v>
      </c>
      <c r="F2348" t="s">
        <v>17</v>
      </c>
      <c r="G2348">
        <v>2</v>
      </c>
      <c r="H2348">
        <v>2</v>
      </c>
      <c r="I2348" s="2">
        <v>43906.24172662037</v>
      </c>
      <c r="J2348" t="str">
        <f t="shared" si="72"/>
        <v>insert into T_MAINTENANCE_ANOMALY  (I_ID,I_CITY_NO,I_SPECIALTY,S_NAME,S_PORJECT,S_RESULT_DESC,I_IS_DISTRIBUTE,I_IS_TOFAULT,I_COUNT_TIME,S_ACCOUNT,D_INSERT_DATE) values ('1083503','1030005','6','HZMGW1','显示链路状态','链路不可用时发送短信','2','2','20200316054805','dzyw',DATE_FORMAT(SYSDATE(),'%Y-%m-%d'));</v>
      </c>
      <c r="K2348" t="str">
        <f t="shared" si="73"/>
        <v>20200316054805</v>
      </c>
    </row>
    <row r="2349" spans="1:11" x14ac:dyDescent="0.2">
      <c r="A2349">
        <v>1083504</v>
      </c>
      <c r="B2349">
        <v>1030005</v>
      </c>
      <c r="C2349">
        <v>6</v>
      </c>
      <c r="D2349" t="s">
        <v>18</v>
      </c>
      <c r="E2349" t="s">
        <v>16</v>
      </c>
      <c r="F2349" t="s">
        <v>17</v>
      </c>
      <c r="G2349">
        <v>2</v>
      </c>
      <c r="H2349">
        <v>2</v>
      </c>
      <c r="I2349" s="2">
        <v>43906.241726736109</v>
      </c>
      <c r="J2349" t="str">
        <f t="shared" si="72"/>
        <v>insert into T_MAINTENANCE_ANOMALY  (I_ID,I_CITY_NO,I_SPECIALTY,S_NAME,S_PORJECT,S_RESULT_DESC,I_IS_DISTRIBUTE,I_IS_TOFAULT,I_COUNT_TIME,S_ACCOUNT,D_INSERT_DATE) values ('1083504','1030005','6','HZMGW2','显示链路状态','链路不可用时发送短信','2','2','20200316054805','dzyw',DATE_FORMAT(SYSDATE(),'%Y-%m-%d'));</v>
      </c>
      <c r="K2349" t="str">
        <f t="shared" si="73"/>
        <v>20200316054805</v>
      </c>
    </row>
    <row r="2350" spans="1:11" x14ac:dyDescent="0.2">
      <c r="A2350">
        <v>1083505</v>
      </c>
      <c r="B2350">
        <v>1030005</v>
      </c>
      <c r="C2350">
        <v>6</v>
      </c>
      <c r="D2350" t="s">
        <v>25</v>
      </c>
      <c r="E2350" t="s">
        <v>26</v>
      </c>
      <c r="F2350" t="s">
        <v>27</v>
      </c>
      <c r="G2350">
        <v>2</v>
      </c>
      <c r="H2350">
        <v>2</v>
      </c>
      <c r="I2350" s="2">
        <v>43906.253586724539</v>
      </c>
      <c r="J2350" t="str">
        <f t="shared" si="72"/>
        <v>insert into T_MAINTENANCE_ANOMALY  (I_ID,I_CITY_NO,I_SPECIALTY,S_NAME,S_PORJECT,S_RESULT_DESC,I_IS_DISTRIBUTE,I_IS_TOFAULT,I_COUNT_TIME,S_ACCOUNT,D_INSERT_DATE) values ('1083505','1030005','6','QZMGW2','检查MGW 中继群状态','关键字AMLOOS','2','2','20200316060510','dzyw',DATE_FORMAT(SYSDATE(),'%Y-%m-%d'));</v>
      </c>
      <c r="K2350" t="str">
        <f t="shared" si="73"/>
        <v>20200316060510</v>
      </c>
    </row>
    <row r="2351" spans="1:11" x14ac:dyDescent="0.2">
      <c r="A2351">
        <v>1083506</v>
      </c>
      <c r="B2351">
        <v>1030005</v>
      </c>
      <c r="C2351">
        <v>6</v>
      </c>
      <c r="D2351" t="s">
        <v>15</v>
      </c>
      <c r="E2351" t="s">
        <v>16</v>
      </c>
      <c r="F2351" t="s">
        <v>17</v>
      </c>
      <c r="G2351">
        <v>2</v>
      </c>
      <c r="H2351">
        <v>2</v>
      </c>
      <c r="I2351" s="2">
        <v>43906.283397222222</v>
      </c>
      <c r="J2351" t="str">
        <f t="shared" si="72"/>
        <v>insert into T_MAINTENANCE_ANOMALY  (I_ID,I_CITY_NO,I_SPECIALTY,S_NAME,S_PORJECT,S_RESULT_DESC,I_IS_DISTRIBUTE,I_IS_TOFAULT,I_COUNT_TIME,S_ACCOUNT,D_INSERT_DATE) values ('1083506','1030005','6','HZMGW1','显示链路状态','链路不可用时发送短信','2','2','20200316064806','dzyw',DATE_FORMAT(SYSDATE(),'%Y-%m-%d'));</v>
      </c>
      <c r="K2351" t="str">
        <f t="shared" si="73"/>
        <v>20200316064806</v>
      </c>
    </row>
    <row r="2352" spans="1:11" x14ac:dyDescent="0.2">
      <c r="A2352">
        <v>1083507</v>
      </c>
      <c r="B2352">
        <v>1030005</v>
      </c>
      <c r="C2352">
        <v>6</v>
      </c>
      <c r="D2352" t="s">
        <v>18</v>
      </c>
      <c r="E2352" t="s">
        <v>16</v>
      </c>
      <c r="F2352" t="s">
        <v>17</v>
      </c>
      <c r="G2352">
        <v>2</v>
      </c>
      <c r="H2352">
        <v>2</v>
      </c>
      <c r="I2352" s="2">
        <v>43906.283397372688</v>
      </c>
      <c r="J2352" t="str">
        <f t="shared" si="72"/>
        <v>insert into T_MAINTENANCE_ANOMALY  (I_ID,I_CITY_NO,I_SPECIALTY,S_NAME,S_PORJECT,S_RESULT_DESC,I_IS_DISTRIBUTE,I_IS_TOFAULT,I_COUNT_TIME,S_ACCOUNT,D_INSERT_DATE) values ('1083507','1030005','6','HZMGW2','显示链路状态','链路不可用时发送短信','2','2','20200316064806','dzyw',DATE_FORMAT(SYSDATE(),'%Y-%m-%d'));</v>
      </c>
      <c r="K2352" t="str">
        <f t="shared" si="73"/>
        <v>20200316064806</v>
      </c>
    </row>
    <row r="2353" spans="1:11" x14ac:dyDescent="0.2">
      <c r="A2353">
        <v>1083508</v>
      </c>
      <c r="B2353">
        <v>1030005</v>
      </c>
      <c r="C2353">
        <v>6</v>
      </c>
      <c r="D2353" t="s">
        <v>28</v>
      </c>
      <c r="E2353" t="s">
        <v>29</v>
      </c>
      <c r="F2353" t="s">
        <v>30</v>
      </c>
      <c r="G2353">
        <v>2</v>
      </c>
      <c r="H2353">
        <v>2</v>
      </c>
      <c r="I2353" s="2">
        <v>43906.292545868047</v>
      </c>
      <c r="J2353" t="str">
        <f t="shared" si="72"/>
        <v>insert into T_MAINTENANCE_ANOMALY  (I_ID,I_CITY_NO,I_SPECIALTY,S_NAME,S_PORJECT,S_RESULT_DESC,I_IS_DISTRIBUTE,I_IS_TOFAULT,I_COUNT_TIME,S_ACCOUNT,D_INSERT_DATE) values ('1083508','1030005','6','HZiGMGW1','查看N7LNK链路状态','查看N7LNK链路状态,链路不可用时发送短信','2','2','20200316070116','dzyw',DATE_FORMAT(SYSDATE(),'%Y-%m-%d'));</v>
      </c>
      <c r="K2353" t="str">
        <f t="shared" si="73"/>
        <v>20200316070116</v>
      </c>
    </row>
    <row r="2354" spans="1:11" x14ac:dyDescent="0.2">
      <c r="A2354">
        <v>1083509</v>
      </c>
      <c r="B2354">
        <v>1030005</v>
      </c>
      <c r="C2354">
        <v>6</v>
      </c>
      <c r="D2354" t="s">
        <v>31</v>
      </c>
      <c r="E2354" t="s">
        <v>29</v>
      </c>
      <c r="F2354" t="s">
        <v>30</v>
      </c>
      <c r="G2354">
        <v>2</v>
      </c>
      <c r="H2354">
        <v>2</v>
      </c>
      <c r="I2354" s="2">
        <v>43906.292545949073</v>
      </c>
      <c r="J2354" t="str">
        <f t="shared" si="72"/>
        <v>insert into T_MAINTENANCE_ANOMALY  (I_ID,I_CITY_NO,I_SPECIALTY,S_NAME,S_PORJECT,S_RESULT_DESC,I_IS_DISTRIBUTE,I_IS_TOFAULT,I_COUNT_TIME,S_ACCOUNT,D_INSERT_DATE) values ('1083509','1030005','6','HZiGMGW2','查看N7LNK链路状态','查看N7LNK链路状态,链路不可用时发送短信','2','2','20200316070116','dzyw',DATE_FORMAT(SYSDATE(),'%Y-%m-%d'));</v>
      </c>
      <c r="K2354" t="str">
        <f t="shared" si="73"/>
        <v>20200316070116</v>
      </c>
    </row>
    <row r="2355" spans="1:11" x14ac:dyDescent="0.2">
      <c r="A2355">
        <v>1083510</v>
      </c>
      <c r="B2355">
        <v>1030005</v>
      </c>
      <c r="C2355">
        <v>6</v>
      </c>
      <c r="D2355" t="s">
        <v>32</v>
      </c>
      <c r="E2355" t="s">
        <v>29</v>
      </c>
      <c r="F2355" t="s">
        <v>30</v>
      </c>
      <c r="G2355">
        <v>2</v>
      </c>
      <c r="H2355">
        <v>2</v>
      </c>
      <c r="I2355" s="2">
        <v>43906.292547800927</v>
      </c>
      <c r="J2355" t="str">
        <f t="shared" si="72"/>
        <v>insert into T_MAINTENANCE_ANOMALY  (I_ID,I_CITY_NO,I_SPECIALTY,S_NAME,S_PORJECT,S_RESULT_DESC,I_IS_DISTRIBUTE,I_IS_TOFAULT,I_COUNT_TIME,S_ACCOUNT,D_INSERT_DATE) values ('1083510','1030005','6','NBiGMGW1','查看N7LNK链路状态','查看N7LNK链路状态,链路不可用时发送短信','2','2','20200316070116','dzyw',DATE_FORMAT(SYSDATE(),'%Y-%m-%d'));</v>
      </c>
      <c r="K2355" t="str">
        <f t="shared" si="73"/>
        <v>20200316070116</v>
      </c>
    </row>
    <row r="2356" spans="1:11" x14ac:dyDescent="0.2">
      <c r="A2356">
        <v>1083511</v>
      </c>
      <c r="B2356">
        <v>1030005</v>
      </c>
      <c r="C2356">
        <v>6</v>
      </c>
      <c r="D2356" t="s">
        <v>33</v>
      </c>
      <c r="E2356" t="s">
        <v>29</v>
      </c>
      <c r="F2356" t="s">
        <v>30</v>
      </c>
      <c r="G2356">
        <v>2</v>
      </c>
      <c r="H2356">
        <v>2</v>
      </c>
      <c r="I2356" s="2">
        <v>43906.29254934028</v>
      </c>
      <c r="J2356" t="str">
        <f t="shared" si="72"/>
        <v>insert into T_MAINTENANCE_ANOMALY  (I_ID,I_CITY_NO,I_SPECIALTY,S_NAME,S_PORJECT,S_RESULT_DESC,I_IS_DISTRIBUTE,I_IS_TOFAULT,I_COUNT_TIME,S_ACCOUNT,D_INSERT_DATE) values ('1083511','1030005','6','NBiGMGW2','查看N7LNK链路状态','查看N7LNK链路状态,链路不可用时发送短信','2','2','20200316070116','dzyw',DATE_FORMAT(SYSDATE(),'%Y-%m-%d'));</v>
      </c>
      <c r="K2356" t="str">
        <f t="shared" si="73"/>
        <v>20200316070116</v>
      </c>
    </row>
    <row r="2357" spans="1:11" x14ac:dyDescent="0.2">
      <c r="A2357">
        <v>1083512</v>
      </c>
      <c r="B2357">
        <v>1030005</v>
      </c>
      <c r="C2357">
        <v>6</v>
      </c>
      <c r="D2357" t="s">
        <v>25</v>
      </c>
      <c r="E2357" t="s">
        <v>97</v>
      </c>
      <c r="F2357" t="s">
        <v>98</v>
      </c>
      <c r="G2357">
        <v>2</v>
      </c>
      <c r="H2357">
        <v>2</v>
      </c>
      <c r="I2357" s="2">
        <v>43906.294258101851</v>
      </c>
      <c r="J2357" t="str">
        <f t="shared" si="72"/>
        <v>insert into T_MAINTENANCE_ANOMALY  (I_ID,I_CITY_NO,I_SPECIALTY,S_NAME,S_PORJECT,S_RESULT_DESC,I_IS_DISTRIBUTE,I_IS_TOFAULT,I_COUNT_TIME,S_ACCOUNT,D_INSERT_DATE) values ('1083512','1030005','6','QZMGW2','检查MGW CM 单元状态','MTCE列显示为OOS，且不是GROW的','2','2','20200316070344','dzyw',DATE_FORMAT(SYSDATE(),'%Y-%m-%d'));</v>
      </c>
      <c r="K2357" t="str">
        <f t="shared" si="73"/>
        <v>20200316070344</v>
      </c>
    </row>
    <row r="2358" spans="1:11" x14ac:dyDescent="0.2">
      <c r="A2358">
        <v>1083513</v>
      </c>
      <c r="B2358">
        <v>1030005</v>
      </c>
      <c r="C2358">
        <v>6</v>
      </c>
      <c r="D2358" t="s">
        <v>25</v>
      </c>
      <c r="E2358" t="s">
        <v>35</v>
      </c>
      <c r="F2358" t="s">
        <v>36</v>
      </c>
      <c r="G2358">
        <v>2</v>
      </c>
      <c r="H2358">
        <v>2</v>
      </c>
      <c r="I2358" s="2">
        <v>43906.294741898149</v>
      </c>
      <c r="J2358" t="str">
        <f t="shared" si="72"/>
        <v>insert into T_MAINTENANCE_ANOMALY  (I_ID,I_CITY_NO,I_SPECIALTY,S_NAME,S_PORJECT,S_RESULT_DESC,I_IS_DISTRIBUTE,I_IS_TOFAULT,I_COUNT_TIME,S_ACCOUNT,D_INSERT_DATE) values ('1083513','1030005','6','QZMGW2','检查MGW SM 单元状态','MTCE列显示为OOS的','2','2','20200316070426','dzyw',DATE_FORMAT(SYSDATE(),'%Y-%m-%d'));</v>
      </c>
      <c r="K2358" t="str">
        <f t="shared" si="73"/>
        <v>20200316070426</v>
      </c>
    </row>
    <row r="2359" spans="1:11" x14ac:dyDescent="0.2">
      <c r="A2359">
        <v>1083514</v>
      </c>
      <c r="B2359">
        <v>1030005</v>
      </c>
      <c r="C2359">
        <v>6</v>
      </c>
      <c r="D2359" t="s">
        <v>25</v>
      </c>
      <c r="E2359" t="s">
        <v>26</v>
      </c>
      <c r="F2359" t="s">
        <v>27</v>
      </c>
      <c r="G2359">
        <v>2</v>
      </c>
      <c r="H2359">
        <v>2</v>
      </c>
      <c r="I2359" s="2">
        <v>43906.295265428242</v>
      </c>
      <c r="J2359" t="str">
        <f t="shared" si="72"/>
        <v>insert into T_MAINTENANCE_ANOMALY  (I_ID,I_CITY_NO,I_SPECIALTY,S_NAME,S_PORJECT,S_RESULT_DESC,I_IS_DISTRIBUTE,I_IS_TOFAULT,I_COUNT_TIME,S_ACCOUNT,D_INSERT_DATE) values ('1083514','1030005','6','QZMGW2','检查MGW 中继群状态','关键字AMLOOS','2','2','20200316070511','dzyw',DATE_FORMAT(SYSDATE(),'%Y-%m-%d'));</v>
      </c>
      <c r="K2359" t="str">
        <f t="shared" si="73"/>
        <v>20200316070511</v>
      </c>
    </row>
    <row r="2360" spans="1:11" x14ac:dyDescent="0.2">
      <c r="A2360">
        <v>1083515</v>
      </c>
      <c r="B2360">
        <v>1030005</v>
      </c>
      <c r="C2360">
        <v>6</v>
      </c>
      <c r="D2360" t="s">
        <v>46</v>
      </c>
      <c r="E2360" t="s">
        <v>40</v>
      </c>
      <c r="F2360" t="s">
        <v>41</v>
      </c>
      <c r="G2360">
        <v>2</v>
      </c>
      <c r="H2360">
        <v>2</v>
      </c>
      <c r="I2360" s="2">
        <v>43906.297271493058</v>
      </c>
      <c r="J2360" t="str">
        <f t="shared" si="72"/>
        <v>insert into T_MAINTENANCE_ANOMALY  (I_ID,I_CITY_NO,I_SPECIALTY,S_NAME,S_PORJECT,S_RESULT_DESC,I_IS_DISTRIBUTE,I_IS_TOFAULT,I_COUNT_TIME,S_ACCOUNT,D_INSERT_DATE) values ('1083515','1030005','6','嘉兴清河SS2','前后台数据校验','校验失败 、校验可能失败 、未校验数均为0','2','2','20200316070804','dzyw',DATE_FORMAT(SYSDATE(),'%Y-%m-%d'));</v>
      </c>
      <c r="K2360" t="str">
        <f t="shared" si="73"/>
        <v>20200316070804</v>
      </c>
    </row>
    <row r="2361" spans="1:11" x14ac:dyDescent="0.2">
      <c r="A2361">
        <v>1083516</v>
      </c>
      <c r="B2361">
        <v>1030005</v>
      </c>
      <c r="C2361">
        <v>6</v>
      </c>
      <c r="D2361" t="s">
        <v>39</v>
      </c>
      <c r="E2361" t="s">
        <v>40</v>
      </c>
      <c r="F2361" t="s">
        <v>41</v>
      </c>
      <c r="G2361">
        <v>2</v>
      </c>
      <c r="H2361">
        <v>2</v>
      </c>
      <c r="I2361" s="2">
        <v>43906.297271493058</v>
      </c>
      <c r="J2361" t="str">
        <f t="shared" si="72"/>
        <v>insert into T_MAINTENANCE_ANOMALY  (I_ID,I_CITY_NO,I_SPECIALTY,S_NAME,S_PORJECT,S_RESULT_DESC,I_IS_DISTRIBUTE,I_IS_TOFAULT,I_COUNT_TIME,S_ACCOUNT,D_INSERT_DATE) values ('1083516','1030005','6','嘉兴中山SS1','前后台数据校验','校验失败 、校验可能失败 、未校验数均为0','2','2','20200316070804','dzyw',DATE_FORMAT(SYSDATE(),'%Y-%m-%d'));</v>
      </c>
      <c r="K2361" t="str">
        <f t="shared" si="73"/>
        <v>20200316070804</v>
      </c>
    </row>
    <row r="2362" spans="1:11" x14ac:dyDescent="0.2">
      <c r="A2362">
        <v>1083517</v>
      </c>
      <c r="B2362">
        <v>1030005</v>
      </c>
      <c r="C2362">
        <v>6</v>
      </c>
      <c r="D2362" t="s">
        <v>42</v>
      </c>
      <c r="E2362" t="s">
        <v>40</v>
      </c>
      <c r="F2362" t="s">
        <v>41</v>
      </c>
      <c r="G2362">
        <v>2</v>
      </c>
      <c r="H2362">
        <v>2</v>
      </c>
      <c r="I2362" s="2">
        <v>43906.297271493058</v>
      </c>
      <c r="J2362" t="str">
        <f t="shared" si="72"/>
        <v>insert into T_MAINTENANCE_ANOMALY  (I_ID,I_CITY_NO,I_SPECIALTY,S_NAME,S_PORJECT,S_RESULT_DESC,I_IS_DISTRIBUTE,I_IS_TOFAULT,I_COUNT_TIME,S_ACCOUNT,D_INSERT_DATE) values ('1083517','1030005','6','衢州斗潭SS2','前后台数据校验','校验失败 、校验可能失败 、未校验数均为0','2','2','20200316070804','dzyw',DATE_FORMAT(SYSDATE(),'%Y-%m-%d'));</v>
      </c>
      <c r="K2362" t="str">
        <f t="shared" si="73"/>
        <v>20200316070804</v>
      </c>
    </row>
    <row r="2363" spans="1:11" x14ac:dyDescent="0.2">
      <c r="A2363">
        <v>1083518</v>
      </c>
      <c r="B2363">
        <v>1030005</v>
      </c>
      <c r="C2363">
        <v>6</v>
      </c>
      <c r="D2363" t="s">
        <v>43</v>
      </c>
      <c r="E2363" t="s">
        <v>40</v>
      </c>
      <c r="F2363" t="s">
        <v>41</v>
      </c>
      <c r="G2363">
        <v>2</v>
      </c>
      <c r="H2363">
        <v>2</v>
      </c>
      <c r="I2363" s="2">
        <v>43906.297271493058</v>
      </c>
      <c r="J2363" t="str">
        <f t="shared" si="72"/>
        <v>insert into T_MAINTENANCE_ANOMALY  (I_ID,I_CITY_NO,I_SPECIALTY,S_NAME,S_PORJECT,S_RESULT_DESC,I_IS_DISTRIBUTE,I_IS_TOFAULT,I_COUNT_TIME,S_ACCOUNT,D_INSERT_DATE) values ('1083518','1030005','6','衢州南街SS1','前后台数据校验','校验失败 、校验可能失败 、未校验数均为0','2','2','20200316070804','dzyw',DATE_FORMAT(SYSDATE(),'%Y-%m-%d'));</v>
      </c>
      <c r="K2363" t="str">
        <f t="shared" si="73"/>
        <v>20200316070804</v>
      </c>
    </row>
    <row r="2364" spans="1:11" x14ac:dyDescent="0.2">
      <c r="A2364">
        <v>1083519</v>
      </c>
      <c r="B2364">
        <v>1030005</v>
      </c>
      <c r="C2364">
        <v>6</v>
      </c>
      <c r="D2364" t="s">
        <v>44</v>
      </c>
      <c r="E2364" t="s">
        <v>40</v>
      </c>
      <c r="F2364" t="s">
        <v>41</v>
      </c>
      <c r="G2364">
        <v>2</v>
      </c>
      <c r="H2364">
        <v>2</v>
      </c>
      <c r="I2364" s="2">
        <v>43906.297271493058</v>
      </c>
      <c r="J2364" t="str">
        <f t="shared" si="72"/>
        <v>insert into T_MAINTENANCE_ANOMALY  (I_ID,I_CITY_NO,I_SPECIALTY,S_NAME,S_PORJECT,S_RESULT_DESC,I_IS_DISTRIBUTE,I_IS_TOFAULT,I_COUNT_TIME,S_ACCOUNT,D_INSERT_DATE) values ('1083519','1030005','6','温州南站SS1','前后台数据校验','校验失败 、校验可能失败 、未校验数均为0','2','2','20200316070804','dzyw',DATE_FORMAT(SYSDATE(),'%Y-%m-%d'));</v>
      </c>
      <c r="K2364" t="str">
        <f t="shared" si="73"/>
        <v>20200316070804</v>
      </c>
    </row>
    <row r="2365" spans="1:11" x14ac:dyDescent="0.2">
      <c r="A2365">
        <v>1083520</v>
      </c>
      <c r="B2365">
        <v>1030005</v>
      </c>
      <c r="C2365">
        <v>6</v>
      </c>
      <c r="D2365" t="s">
        <v>45</v>
      </c>
      <c r="E2365" t="s">
        <v>40</v>
      </c>
      <c r="F2365" t="s">
        <v>41</v>
      </c>
      <c r="G2365">
        <v>2</v>
      </c>
      <c r="H2365">
        <v>2</v>
      </c>
      <c r="I2365" s="2">
        <v>43906.297271493058</v>
      </c>
      <c r="J2365" t="str">
        <f t="shared" si="72"/>
        <v>insert into T_MAINTENANCE_ANOMALY  (I_ID,I_CITY_NO,I_SPECIALTY,S_NAME,S_PORJECT,S_RESULT_DESC,I_IS_DISTRIBUTE,I_IS_TOFAULT,I_COUNT_TIME,S_ACCOUNT,D_INSERT_DATE) values ('1083520','1030005','6','温州数码城SS2','前后台数据校验','校验失败 、校验可能失败 、未校验数均为0','2','2','20200316070804','dzyw',DATE_FORMAT(SYSDATE(),'%Y-%m-%d'));</v>
      </c>
      <c r="K2365" t="str">
        <f t="shared" si="73"/>
        <v>20200316070804</v>
      </c>
    </row>
    <row r="2366" spans="1:11" x14ac:dyDescent="0.2">
      <c r="A2366">
        <v>1083521</v>
      </c>
      <c r="B2366">
        <v>1030005</v>
      </c>
      <c r="C2366">
        <v>6</v>
      </c>
      <c r="D2366" t="s">
        <v>54</v>
      </c>
      <c r="E2366" t="s">
        <v>48</v>
      </c>
      <c r="F2366" t="s">
        <v>49</v>
      </c>
      <c r="G2366">
        <v>2</v>
      </c>
      <c r="H2366">
        <v>2</v>
      </c>
      <c r="I2366" s="2">
        <v>43906.30563653935</v>
      </c>
      <c r="J2366" t="str">
        <f t="shared" si="72"/>
        <v>insert into T_MAINTENANCE_ANOMALY  (I_ID,I_CITY_NO,I_SPECIALTY,S_NAME,S_PORJECT,S_RESULT_DESC,I_IS_DISTRIBUTE,I_IS_TOFAULT,I_COUNT_TIME,S_ACCOUNT,D_INSERT_DATE) values ('1083521','1030005','6','HZiGMSCe11_CGP','检查NTP服务器状态','检查NTP服务器状态,连接状态异常时发送短信','2','2','20200316072007','dzyw',DATE_FORMAT(SYSDATE(),'%Y-%m-%d'));</v>
      </c>
      <c r="K2366" t="str">
        <f t="shared" si="73"/>
        <v>20200316072007</v>
      </c>
    </row>
    <row r="2367" spans="1:11" x14ac:dyDescent="0.2">
      <c r="A2367">
        <v>1083522</v>
      </c>
      <c r="B2367">
        <v>1030005</v>
      </c>
      <c r="C2367">
        <v>6</v>
      </c>
      <c r="D2367" t="s">
        <v>52</v>
      </c>
      <c r="E2367" t="s">
        <v>48</v>
      </c>
      <c r="F2367" t="s">
        <v>49</v>
      </c>
      <c r="G2367">
        <v>2</v>
      </c>
      <c r="H2367">
        <v>2</v>
      </c>
      <c r="I2367" s="2">
        <v>43906.30564846065</v>
      </c>
      <c r="J2367" t="str">
        <f t="shared" si="72"/>
        <v>insert into T_MAINTENANCE_ANOMALY  (I_ID,I_CITY_NO,I_SPECIALTY,S_NAME,S_PORJECT,S_RESULT_DESC,I_IS_DISTRIBUTE,I_IS_TOFAULT,I_COUNT_TIME,S_ACCOUNT,D_INSERT_DATE) values ('1083522','1030005','6','HZiGMSCe3_CGP','检查NTP服务器状态','检查NTP服务器状态,连接状态异常时发送短信','2','2','20200316072008','dzyw',DATE_FORMAT(SYSDATE(),'%Y-%m-%d'));</v>
      </c>
      <c r="K2367" t="str">
        <f t="shared" si="73"/>
        <v>20200316072008</v>
      </c>
    </row>
    <row r="2368" spans="1:11" x14ac:dyDescent="0.2">
      <c r="A2368">
        <v>1083523</v>
      </c>
      <c r="B2368">
        <v>1030005</v>
      </c>
      <c r="C2368">
        <v>6</v>
      </c>
      <c r="D2368" t="s">
        <v>53</v>
      </c>
      <c r="E2368" t="s">
        <v>48</v>
      </c>
      <c r="F2368" t="s">
        <v>49</v>
      </c>
      <c r="G2368">
        <v>2</v>
      </c>
      <c r="H2368">
        <v>2</v>
      </c>
      <c r="I2368" s="2">
        <v>43906.305660416663</v>
      </c>
      <c r="J2368" t="str">
        <f t="shared" si="72"/>
        <v>insert into T_MAINTENANCE_ANOMALY  (I_ID,I_CITY_NO,I_SPECIALTY,S_NAME,S_PORJECT,S_RESULT_DESC,I_IS_DISTRIBUTE,I_IS_TOFAULT,I_COUNT_TIME,S_ACCOUNT,D_INSERT_DATE) values ('1083523','1030005','6','HZiGMSCe2_CGP','检查NTP服务器状态','检查NTP服务器状态,连接状态异常时发送短信','2','2','20200316072009','dzyw',DATE_FORMAT(SYSDATE(),'%Y-%m-%d'));</v>
      </c>
      <c r="K2368" t="str">
        <f t="shared" si="73"/>
        <v>20200316072009</v>
      </c>
    </row>
    <row r="2369" spans="1:11" x14ac:dyDescent="0.2">
      <c r="A2369">
        <v>1083524</v>
      </c>
      <c r="B2369">
        <v>1030005</v>
      </c>
      <c r="C2369">
        <v>6</v>
      </c>
      <c r="D2369" t="s">
        <v>47</v>
      </c>
      <c r="E2369" t="s">
        <v>48</v>
      </c>
      <c r="F2369" t="s">
        <v>49</v>
      </c>
      <c r="G2369">
        <v>2</v>
      </c>
      <c r="H2369">
        <v>2</v>
      </c>
      <c r="I2369" s="2">
        <v>43906.305660451391</v>
      </c>
      <c r="J2369" t="str">
        <f t="shared" ref="J2369:J2432" si="74">"insert into T_MAINTENANCE_ANOMALY  (I_ID,I_CITY_NO,I_SPECIALTY,S_NAME,S_PORJECT,S_RESULT_DESC,I_IS_DISTRIBUTE,I_IS_TOFAULT,I_COUNT_TIME,S_ACCOUNT,D_INSERT_DATE) values ('"&amp;$A2369&amp;"','"&amp;$B2369&amp;"','"&amp;$C2369&amp;"','"&amp;$D2369&amp;"','"&amp;$E2369&amp;"','"&amp;$F2369&amp;"','"&amp;$G2369&amp;"','"&amp;$H2369&amp;"','"&amp;$K2369&amp;"','dzyw',DATE_FORMAT(SYSDATE(),'%Y-%m-%d'));"</f>
        <v>insert into T_MAINTENANCE_ANOMALY  (I_ID,I_CITY_NO,I_SPECIALTY,S_NAME,S_PORJECT,S_RESULT_DESC,I_IS_DISTRIBUTE,I_IS_TOFAULT,I_COUNT_TIME,S_ACCOUNT,D_INSERT_DATE) values ('1083524','1030005','6','HZiGMSCe4_CGP','检查NTP服务器状态','检查NTP服务器状态,连接状态异常时发送短信','2','2','20200316072009','dzyw',DATE_FORMAT(SYSDATE(),'%Y-%m-%d'));</v>
      </c>
      <c r="K2369" t="str">
        <f t="shared" ref="K2369:K2432" si="75">TEXT(I2369,"emmddhhmmss")</f>
        <v>20200316072009</v>
      </c>
    </row>
    <row r="2370" spans="1:11" x14ac:dyDescent="0.2">
      <c r="A2370">
        <v>1083525</v>
      </c>
      <c r="B2370">
        <v>1030005</v>
      </c>
      <c r="C2370">
        <v>6</v>
      </c>
      <c r="D2370" t="s">
        <v>51</v>
      </c>
      <c r="E2370" t="s">
        <v>48</v>
      </c>
      <c r="F2370" t="s">
        <v>49</v>
      </c>
      <c r="G2370">
        <v>2</v>
      </c>
      <c r="H2370">
        <v>2</v>
      </c>
      <c r="I2370" s="2">
        <v>43906.305660532409</v>
      </c>
      <c r="J2370" t="str">
        <f t="shared" si="74"/>
        <v>insert into T_MAINTENANCE_ANOMALY  (I_ID,I_CITY_NO,I_SPECIALTY,S_NAME,S_PORJECT,S_RESULT_DESC,I_IS_DISTRIBUTE,I_IS_TOFAULT,I_COUNT_TIME,S_ACCOUNT,D_INSERT_DATE) values ('1083525','1030005','6','HZiGMSCe12_CGP','检查NTP服务器状态','检查NTP服务器状态,连接状态异常时发送短信','2','2','20200316072009','dzyw',DATE_FORMAT(SYSDATE(),'%Y-%m-%d'));</v>
      </c>
      <c r="K2370" t="str">
        <f t="shared" si="75"/>
        <v>20200316072009</v>
      </c>
    </row>
    <row r="2371" spans="1:11" x14ac:dyDescent="0.2">
      <c r="A2371">
        <v>1083526</v>
      </c>
      <c r="B2371">
        <v>1030005</v>
      </c>
      <c r="C2371">
        <v>6</v>
      </c>
      <c r="D2371" t="s">
        <v>50</v>
      </c>
      <c r="E2371" t="s">
        <v>48</v>
      </c>
      <c r="F2371" t="s">
        <v>49</v>
      </c>
      <c r="G2371">
        <v>2</v>
      </c>
      <c r="H2371">
        <v>2</v>
      </c>
      <c r="I2371" s="2">
        <v>43906.305684375002</v>
      </c>
      <c r="J2371" t="str">
        <f t="shared" si="74"/>
        <v>insert into T_MAINTENANCE_ANOMALY  (I_ID,I_CITY_NO,I_SPECIALTY,S_NAME,S_PORJECT,S_RESULT_DESC,I_IS_DISTRIBUTE,I_IS_TOFAULT,I_COUNT_TIME,S_ACCOUNT,D_INSERT_DATE) values ('1083526','1030005','6','HZiGMSCe1_CGP','检查NTP服务器状态','检查NTP服务器状态,连接状态异常时发送短信','2','2','20200316072011','dzyw',DATE_FORMAT(SYSDATE(),'%Y-%m-%d'));</v>
      </c>
      <c r="K2371" t="str">
        <f t="shared" si="75"/>
        <v>20200316072011</v>
      </c>
    </row>
    <row r="2372" spans="1:11" x14ac:dyDescent="0.2">
      <c r="A2372">
        <v>1083527</v>
      </c>
      <c r="B2372">
        <v>1030005</v>
      </c>
      <c r="C2372">
        <v>6</v>
      </c>
      <c r="D2372" t="s">
        <v>158</v>
      </c>
      <c r="E2372" t="s">
        <v>89</v>
      </c>
      <c r="F2372" t="s">
        <v>90</v>
      </c>
      <c r="G2372">
        <v>2</v>
      </c>
      <c r="H2372">
        <v>2</v>
      </c>
      <c r="I2372" s="2">
        <v>43906.321658946763</v>
      </c>
      <c r="J2372" t="str">
        <f t="shared" si="74"/>
        <v>insert into T_MAINTENANCE_ANOMALY  (I_ID,I_CITY_NO,I_SPECIALTY,S_NAME,S_PORJECT,S_RESULT_DESC,I_IS_DISTRIBUTE,I_IS_TOFAULT,I_COUNT_TIME,S_ACCOUNT,D_INSERT_DATE) values ('1083527','1030005','6','HZ_MSCe9','显示BAM服务器运行状态','CPU占用率大于30%时发送短信','2','2','20200316074311','dzyw',DATE_FORMAT(SYSDATE(),'%Y-%m-%d'));</v>
      </c>
      <c r="K2372" t="str">
        <f t="shared" si="75"/>
        <v>20200316074311</v>
      </c>
    </row>
    <row r="2373" spans="1:11" x14ac:dyDescent="0.2">
      <c r="A2373">
        <v>1083528</v>
      </c>
      <c r="B2373">
        <v>1030005</v>
      </c>
      <c r="C2373">
        <v>6</v>
      </c>
      <c r="D2373" t="s">
        <v>15</v>
      </c>
      <c r="E2373" t="s">
        <v>16</v>
      </c>
      <c r="F2373" t="s">
        <v>17</v>
      </c>
      <c r="G2373">
        <v>2</v>
      </c>
      <c r="H2373">
        <v>2</v>
      </c>
      <c r="I2373" s="2">
        <v>43906.325068981481</v>
      </c>
      <c r="J2373" t="str">
        <f t="shared" si="74"/>
        <v>insert into T_MAINTENANCE_ANOMALY  (I_ID,I_CITY_NO,I_SPECIALTY,S_NAME,S_PORJECT,S_RESULT_DESC,I_IS_DISTRIBUTE,I_IS_TOFAULT,I_COUNT_TIME,S_ACCOUNT,D_INSERT_DATE) values ('1083528','1030005','6','HZMGW1','显示链路状态','链路不可用时发送短信','2','2','20200316074806','dzyw',DATE_FORMAT(SYSDATE(),'%Y-%m-%d'));</v>
      </c>
      <c r="K2373" t="str">
        <f t="shared" si="75"/>
        <v>20200316074806</v>
      </c>
    </row>
    <row r="2374" spans="1:11" x14ac:dyDescent="0.2">
      <c r="A2374">
        <v>1083529</v>
      </c>
      <c r="B2374">
        <v>1030005</v>
      </c>
      <c r="C2374">
        <v>6</v>
      </c>
      <c r="D2374" t="s">
        <v>18</v>
      </c>
      <c r="E2374" t="s">
        <v>16</v>
      </c>
      <c r="F2374" t="s">
        <v>17</v>
      </c>
      <c r="G2374">
        <v>2</v>
      </c>
      <c r="H2374">
        <v>2</v>
      </c>
      <c r="I2374" s="2">
        <v>43906.325069131941</v>
      </c>
      <c r="J2374" t="str">
        <f t="shared" si="74"/>
        <v>insert into T_MAINTENANCE_ANOMALY  (I_ID,I_CITY_NO,I_SPECIALTY,S_NAME,S_PORJECT,S_RESULT_DESC,I_IS_DISTRIBUTE,I_IS_TOFAULT,I_COUNT_TIME,S_ACCOUNT,D_INSERT_DATE) values ('1083529','1030005','6','HZMGW2','显示链路状态','链路不可用时发送短信','2','2','20200316074806','dzyw',DATE_FORMAT(SYSDATE(),'%Y-%m-%d'));</v>
      </c>
      <c r="K2374" t="str">
        <f t="shared" si="75"/>
        <v>20200316074806</v>
      </c>
    </row>
    <row r="2375" spans="1:11" x14ac:dyDescent="0.2">
      <c r="A2375">
        <v>1083530</v>
      </c>
      <c r="B2375">
        <v>1030005</v>
      </c>
      <c r="C2375">
        <v>6</v>
      </c>
      <c r="D2375" t="s">
        <v>25</v>
      </c>
      <c r="E2375" t="s">
        <v>97</v>
      </c>
      <c r="F2375" t="s">
        <v>98</v>
      </c>
      <c r="G2375">
        <v>2</v>
      </c>
      <c r="H2375">
        <v>2</v>
      </c>
      <c r="I2375" s="2">
        <v>43906.335921990743</v>
      </c>
      <c r="J2375" t="str">
        <f t="shared" si="74"/>
        <v>insert into T_MAINTENANCE_ANOMALY  (I_ID,I_CITY_NO,I_SPECIALTY,S_NAME,S_PORJECT,S_RESULT_DESC,I_IS_DISTRIBUTE,I_IS_TOFAULT,I_COUNT_TIME,S_ACCOUNT,D_INSERT_DATE) values ('1083530','1030005','6','QZMGW2','检查MGW CM 单元状态','MTCE列显示为OOS，且不是GROW的','2','2','20200316080344','dzyw',DATE_FORMAT(SYSDATE(),'%Y-%m-%d'));</v>
      </c>
      <c r="K2375" t="str">
        <f t="shared" si="75"/>
        <v>20200316080344</v>
      </c>
    </row>
    <row r="2376" spans="1:11" x14ac:dyDescent="0.2">
      <c r="A2376">
        <v>1083531</v>
      </c>
      <c r="B2376">
        <v>1030005</v>
      </c>
      <c r="C2376">
        <v>6</v>
      </c>
      <c r="D2376" t="s">
        <v>25</v>
      </c>
      <c r="E2376" t="s">
        <v>26</v>
      </c>
      <c r="F2376" t="s">
        <v>27</v>
      </c>
      <c r="G2376">
        <v>2</v>
      </c>
      <c r="H2376">
        <v>2</v>
      </c>
      <c r="I2376" s="2">
        <v>43906.336929895842</v>
      </c>
      <c r="J2376" t="str">
        <f t="shared" si="74"/>
        <v>insert into T_MAINTENANCE_ANOMALY  (I_ID,I_CITY_NO,I_SPECIALTY,S_NAME,S_PORJECT,S_RESULT_DESC,I_IS_DISTRIBUTE,I_IS_TOFAULT,I_COUNT_TIME,S_ACCOUNT,D_INSERT_DATE) values ('1083531','1030005','6','QZMGW2','检查MGW 中继群状态','关键字AMLOOS','2','2','20200316080511','dzyw',DATE_FORMAT(SYSDATE(),'%Y-%m-%d'));</v>
      </c>
      <c r="K2376" t="str">
        <f t="shared" si="75"/>
        <v>20200316080511</v>
      </c>
    </row>
    <row r="2377" spans="1:11" x14ac:dyDescent="0.2">
      <c r="A2377">
        <v>1083532</v>
      </c>
      <c r="B2377">
        <v>1030005</v>
      </c>
      <c r="C2377">
        <v>6</v>
      </c>
      <c r="D2377" t="s">
        <v>61</v>
      </c>
      <c r="E2377" t="s">
        <v>59</v>
      </c>
      <c r="F2377" t="s">
        <v>60</v>
      </c>
      <c r="G2377">
        <v>2</v>
      </c>
      <c r="H2377">
        <v>2</v>
      </c>
      <c r="I2377" s="2">
        <v>43906.360311192133</v>
      </c>
      <c r="J2377" t="str">
        <f t="shared" si="74"/>
        <v>insert into T_MAINTENANCE_ANOMALY  (I_ID,I_CITY_NO,I_SPECIALTY,S_NAME,S_PORJECT,S_RESULT_DESC,I_IS_DISTRIBUTE,I_IS_TOFAULT,I_COUNT_TIME,S_ACCOUNT,D_INSERT_DATE) values ('1083532','1030005','6','MSCe36 RNC24','检查AP运行工作状态','要求所有AP状态为UP','2','2','20200316083851','dzyw',DATE_FORMAT(SYSDATE(),'%Y-%m-%d'));</v>
      </c>
      <c r="K2377" t="str">
        <f t="shared" si="75"/>
        <v>20200316083851</v>
      </c>
    </row>
    <row r="2378" spans="1:11" x14ac:dyDescent="0.2">
      <c r="A2378">
        <v>1083533</v>
      </c>
      <c r="B2378">
        <v>1030005</v>
      </c>
      <c r="C2378">
        <v>6</v>
      </c>
      <c r="D2378" t="s">
        <v>62</v>
      </c>
      <c r="E2378" t="s">
        <v>59</v>
      </c>
      <c r="F2378" t="s">
        <v>60</v>
      </c>
      <c r="G2378">
        <v>2</v>
      </c>
      <c r="H2378">
        <v>2</v>
      </c>
      <c r="I2378" s="2">
        <v>43906.360311192133</v>
      </c>
      <c r="J2378" t="str">
        <f t="shared" si="74"/>
        <v>insert into T_MAINTENANCE_ANOMALY  (I_ID,I_CITY_NO,I_SPECIALTY,S_NAME,S_PORJECT,S_RESULT_DESC,I_IS_DISTRIBUTE,I_IS_TOFAULT,I_COUNT_TIME,S_ACCOUNT,D_INSERT_DATE) values ('1083533','1030005','6','MSCe35 RNC23','检查AP运行工作状态','要求所有AP状态为UP','2','2','20200316083851','dzyw',DATE_FORMAT(SYSDATE(),'%Y-%m-%d'));</v>
      </c>
      <c r="K2378" t="str">
        <f t="shared" si="75"/>
        <v>20200316083851</v>
      </c>
    </row>
    <row r="2379" spans="1:11" x14ac:dyDescent="0.2">
      <c r="A2379">
        <v>1083534</v>
      </c>
      <c r="B2379">
        <v>1030005</v>
      </c>
      <c r="C2379">
        <v>6</v>
      </c>
      <c r="D2379" t="s">
        <v>66</v>
      </c>
      <c r="E2379" t="s">
        <v>59</v>
      </c>
      <c r="F2379" t="s">
        <v>60</v>
      </c>
      <c r="G2379">
        <v>2</v>
      </c>
      <c r="H2379">
        <v>2</v>
      </c>
      <c r="I2379" s="2">
        <v>43906.360317326391</v>
      </c>
      <c r="J2379" t="str">
        <f t="shared" si="74"/>
        <v>insert into T_MAINTENANCE_ANOMALY  (I_ID,I_CITY_NO,I_SPECIALTY,S_NAME,S_PORJECT,S_RESULT_DESC,I_IS_DISTRIBUTE,I_IS_TOFAULT,I_COUNT_TIME,S_ACCOUNT,D_INSERT_DATE) values ('1083534','1030005','6','MSCe36 RNC23','检查AP运行工作状态','要求所有AP状态为UP','2','2','20200316083851','dzyw',DATE_FORMAT(SYSDATE(),'%Y-%m-%d'));</v>
      </c>
      <c r="K2379" t="str">
        <f t="shared" si="75"/>
        <v>20200316083851</v>
      </c>
    </row>
    <row r="2380" spans="1:11" x14ac:dyDescent="0.2">
      <c r="A2380">
        <v>1083535</v>
      </c>
      <c r="B2380">
        <v>1030005</v>
      </c>
      <c r="C2380">
        <v>6</v>
      </c>
      <c r="D2380" t="s">
        <v>64</v>
      </c>
      <c r="E2380" t="s">
        <v>59</v>
      </c>
      <c r="F2380" t="s">
        <v>60</v>
      </c>
      <c r="G2380">
        <v>2</v>
      </c>
      <c r="H2380">
        <v>2</v>
      </c>
      <c r="I2380" s="2">
        <v>43906.360323113433</v>
      </c>
      <c r="J2380" t="str">
        <f t="shared" si="74"/>
        <v>insert into T_MAINTENANCE_ANOMALY  (I_ID,I_CITY_NO,I_SPECIALTY,S_NAME,S_PORJECT,S_RESULT_DESC,I_IS_DISTRIBUTE,I_IS_TOFAULT,I_COUNT_TIME,S_ACCOUNT,D_INSERT_DATE) values ('1083535','1030005','6','MSCe35 RNC26','检查AP运行工作状态','要求所有AP状态为UP','2','2','20200316083852','dzyw',DATE_FORMAT(SYSDATE(),'%Y-%m-%d'));</v>
      </c>
      <c r="K2380" t="str">
        <f t="shared" si="75"/>
        <v>20200316083852</v>
      </c>
    </row>
    <row r="2381" spans="1:11" x14ac:dyDescent="0.2">
      <c r="A2381">
        <v>1083536</v>
      </c>
      <c r="B2381">
        <v>1030005</v>
      </c>
      <c r="C2381">
        <v>6</v>
      </c>
      <c r="D2381" t="s">
        <v>67</v>
      </c>
      <c r="E2381" t="s">
        <v>59</v>
      </c>
      <c r="F2381" t="s">
        <v>60</v>
      </c>
      <c r="G2381">
        <v>2</v>
      </c>
      <c r="H2381">
        <v>2</v>
      </c>
      <c r="I2381" s="2">
        <v>43906.360323113433</v>
      </c>
      <c r="J2381" t="str">
        <f t="shared" si="74"/>
        <v>insert into T_MAINTENANCE_ANOMALY  (I_ID,I_CITY_NO,I_SPECIALTY,S_NAME,S_PORJECT,S_RESULT_DESC,I_IS_DISTRIBUTE,I_IS_TOFAULT,I_COUNT_TIME,S_ACCOUNT,D_INSERT_DATE) values ('1083536','1030005','6','MSCe35 RNC25','检查AP运行工作状态','要求所有AP状态为UP','2','2','20200316083852','dzyw',DATE_FORMAT(SYSDATE(),'%Y-%m-%d'));</v>
      </c>
      <c r="K2381" t="str">
        <f t="shared" si="75"/>
        <v>20200316083852</v>
      </c>
    </row>
    <row r="2382" spans="1:11" x14ac:dyDescent="0.2">
      <c r="A2382">
        <v>1083537</v>
      </c>
      <c r="B2382">
        <v>1030005</v>
      </c>
      <c r="C2382">
        <v>6</v>
      </c>
      <c r="D2382" t="s">
        <v>65</v>
      </c>
      <c r="E2382" t="s">
        <v>59</v>
      </c>
      <c r="F2382" t="s">
        <v>60</v>
      </c>
      <c r="G2382">
        <v>2</v>
      </c>
      <c r="H2382">
        <v>2</v>
      </c>
      <c r="I2382" s="2">
        <v>43906.360329247676</v>
      </c>
      <c r="J2382" t="str">
        <f t="shared" si="74"/>
        <v>insert into T_MAINTENANCE_ANOMALY  (I_ID,I_CITY_NO,I_SPECIALTY,S_NAME,S_PORJECT,S_RESULT_DESC,I_IS_DISTRIBUTE,I_IS_TOFAULT,I_COUNT_TIME,S_ACCOUNT,D_INSERT_DATE) values ('1083537','1030005','6','MSCe36 RNC26','检查AP运行工作状态','要求所有AP状态为UP','2','2','20200316083852','dzyw',DATE_FORMAT(SYSDATE(),'%Y-%m-%d'));</v>
      </c>
      <c r="K2382" t="str">
        <f t="shared" si="75"/>
        <v>20200316083852</v>
      </c>
    </row>
    <row r="2383" spans="1:11" x14ac:dyDescent="0.2">
      <c r="A2383">
        <v>1083538</v>
      </c>
      <c r="B2383">
        <v>1030005</v>
      </c>
      <c r="C2383">
        <v>6</v>
      </c>
      <c r="D2383" t="s">
        <v>63</v>
      </c>
      <c r="E2383" t="s">
        <v>59</v>
      </c>
      <c r="F2383" t="s">
        <v>60</v>
      </c>
      <c r="G2383">
        <v>2</v>
      </c>
      <c r="H2383">
        <v>2</v>
      </c>
      <c r="I2383" s="2">
        <v>43906.360359027778</v>
      </c>
      <c r="J2383" t="str">
        <f t="shared" si="74"/>
        <v>insert into T_MAINTENANCE_ANOMALY  (I_ID,I_CITY_NO,I_SPECIALTY,S_NAME,S_PORJECT,S_RESULT_DESC,I_IS_DISTRIBUTE,I_IS_TOFAULT,I_COUNT_TIME,S_ACCOUNT,D_INSERT_DATE) values ('1083538','1030005','6','MSCe35 RNC24','检查AP运行工作状态','要求所有AP状态为UP','2','2','20200316083855','dzyw',DATE_FORMAT(SYSDATE(),'%Y-%m-%d'));</v>
      </c>
      <c r="K2383" t="str">
        <f t="shared" si="75"/>
        <v>20200316083855</v>
      </c>
    </row>
    <row r="2384" spans="1:11" x14ac:dyDescent="0.2">
      <c r="A2384">
        <v>1083539</v>
      </c>
      <c r="B2384">
        <v>1030005</v>
      </c>
      <c r="C2384">
        <v>6</v>
      </c>
      <c r="D2384" t="s">
        <v>68</v>
      </c>
      <c r="E2384" t="s">
        <v>59</v>
      </c>
      <c r="F2384" t="s">
        <v>60</v>
      </c>
      <c r="G2384">
        <v>2</v>
      </c>
      <c r="H2384">
        <v>2</v>
      </c>
      <c r="I2384" s="2">
        <v>43906.360621215281</v>
      </c>
      <c r="J2384" t="str">
        <f t="shared" si="74"/>
        <v>insert into T_MAINTENANCE_ANOMALY  (I_ID,I_CITY_NO,I_SPECIALTY,S_NAME,S_PORJECT,S_RESULT_DESC,I_IS_DISTRIBUTE,I_IS_TOFAULT,I_COUNT_TIME,S_ACCOUNT,D_INSERT_DATE) values ('1083539','1030005','6','MSCe36 RNC25','检查AP运行工作状态','要求所有AP状态为UP','2','2','20200316083918','dzyw',DATE_FORMAT(SYSDATE(),'%Y-%m-%d'));</v>
      </c>
      <c r="K2384" t="str">
        <f t="shared" si="75"/>
        <v>20200316083918</v>
      </c>
    </row>
    <row r="2385" spans="1:11" x14ac:dyDescent="0.2">
      <c r="A2385">
        <v>1083540</v>
      </c>
      <c r="B2385">
        <v>1030005</v>
      </c>
      <c r="C2385">
        <v>6</v>
      </c>
      <c r="D2385" t="s">
        <v>15</v>
      </c>
      <c r="E2385" t="s">
        <v>16</v>
      </c>
      <c r="F2385" t="s">
        <v>17</v>
      </c>
      <c r="G2385">
        <v>2</v>
      </c>
      <c r="H2385">
        <v>2</v>
      </c>
      <c r="I2385" s="2">
        <v>43906.366726238433</v>
      </c>
      <c r="J2385" t="str">
        <f t="shared" si="74"/>
        <v>insert into T_MAINTENANCE_ANOMALY  (I_ID,I_CITY_NO,I_SPECIALTY,S_NAME,S_PORJECT,S_RESULT_DESC,I_IS_DISTRIBUTE,I_IS_TOFAULT,I_COUNT_TIME,S_ACCOUNT,D_INSERT_DATE) values ('1083540','1030005','6','HZMGW1','显示链路状态','链路不可用时发送短信','2','2','20200316084805','dzyw',DATE_FORMAT(SYSDATE(),'%Y-%m-%d'));</v>
      </c>
      <c r="K2385" t="str">
        <f t="shared" si="75"/>
        <v>20200316084805</v>
      </c>
    </row>
    <row r="2386" spans="1:11" x14ac:dyDescent="0.2">
      <c r="A2386">
        <v>1083541</v>
      </c>
      <c r="B2386">
        <v>1030005</v>
      </c>
      <c r="C2386">
        <v>6</v>
      </c>
      <c r="D2386" t="s">
        <v>18</v>
      </c>
      <c r="E2386" t="s">
        <v>16</v>
      </c>
      <c r="F2386" t="s">
        <v>17</v>
      </c>
      <c r="G2386">
        <v>2</v>
      </c>
      <c r="H2386">
        <v>2</v>
      </c>
      <c r="I2386" s="2">
        <v>43906.366726388893</v>
      </c>
      <c r="J2386" t="str">
        <f t="shared" si="74"/>
        <v>insert into T_MAINTENANCE_ANOMALY  (I_ID,I_CITY_NO,I_SPECIALTY,S_NAME,S_PORJECT,S_RESULT_DESC,I_IS_DISTRIBUTE,I_IS_TOFAULT,I_COUNT_TIME,S_ACCOUNT,D_INSERT_DATE) values ('1083541','1030005','6','HZMGW2','显示链路状态','链路不可用时发送短信','2','2','20200316084805','dzyw',DATE_FORMAT(SYSDATE(),'%Y-%m-%d'));</v>
      </c>
      <c r="K2386" t="str">
        <f t="shared" si="75"/>
        <v>20200316084805</v>
      </c>
    </row>
    <row r="2387" spans="1:11" x14ac:dyDescent="0.2">
      <c r="A2387">
        <v>1083542</v>
      </c>
      <c r="B2387">
        <v>1030005</v>
      </c>
      <c r="C2387">
        <v>6</v>
      </c>
      <c r="D2387" t="s">
        <v>25</v>
      </c>
      <c r="E2387" t="s">
        <v>97</v>
      </c>
      <c r="F2387" t="s">
        <v>98</v>
      </c>
      <c r="G2387">
        <v>2</v>
      </c>
      <c r="H2387">
        <v>2</v>
      </c>
      <c r="I2387" s="2">
        <v>43906.377595370373</v>
      </c>
      <c r="J2387" t="str">
        <f t="shared" si="74"/>
        <v>insert into T_MAINTENANCE_ANOMALY  (I_ID,I_CITY_NO,I_SPECIALTY,S_NAME,S_PORJECT,S_RESULT_DESC,I_IS_DISTRIBUTE,I_IS_TOFAULT,I_COUNT_TIME,S_ACCOUNT,D_INSERT_DATE) values ('1083542','1030005','6','QZMGW2','检查MGW CM 单元状态','MTCE列显示为OOS，且不是GROW的','2','2','20200316090344','dzyw',DATE_FORMAT(SYSDATE(),'%Y-%m-%d'));</v>
      </c>
      <c r="K2387" t="str">
        <f t="shared" si="75"/>
        <v>20200316090344</v>
      </c>
    </row>
    <row r="2388" spans="1:11" x14ac:dyDescent="0.2">
      <c r="A2388">
        <v>1083543</v>
      </c>
      <c r="B2388">
        <v>1030005</v>
      </c>
      <c r="C2388">
        <v>6</v>
      </c>
      <c r="D2388" t="s">
        <v>25</v>
      </c>
      <c r="E2388" t="s">
        <v>35</v>
      </c>
      <c r="F2388" t="s">
        <v>36</v>
      </c>
      <c r="G2388">
        <v>2</v>
      </c>
      <c r="H2388">
        <v>2</v>
      </c>
      <c r="I2388" s="2">
        <v>43906.377974270843</v>
      </c>
      <c r="J2388" t="str">
        <f t="shared" si="74"/>
        <v>insert into T_MAINTENANCE_ANOMALY  (I_ID,I_CITY_NO,I_SPECIALTY,S_NAME,S_PORJECT,S_RESULT_DESC,I_IS_DISTRIBUTE,I_IS_TOFAULT,I_COUNT_TIME,S_ACCOUNT,D_INSERT_DATE) values ('1083543','1030005','6','QZMGW2','检查MGW SM 单元状态','MTCE列显示为OOS的','2','2','20200316090417','dzyw',DATE_FORMAT(SYSDATE(),'%Y-%m-%d'));</v>
      </c>
      <c r="K2388" t="str">
        <f t="shared" si="75"/>
        <v>20200316090417</v>
      </c>
    </row>
    <row r="2389" spans="1:11" x14ac:dyDescent="0.2">
      <c r="A2389">
        <v>1083544</v>
      </c>
      <c r="B2389">
        <v>1030005</v>
      </c>
      <c r="C2389">
        <v>6</v>
      </c>
      <c r="D2389" t="s">
        <v>25</v>
      </c>
      <c r="E2389" t="s">
        <v>26</v>
      </c>
      <c r="F2389" t="s">
        <v>27</v>
      </c>
      <c r="G2389">
        <v>2</v>
      </c>
      <c r="H2389">
        <v>2</v>
      </c>
      <c r="I2389" s="2">
        <v>43906.378589965279</v>
      </c>
      <c r="J2389" t="str">
        <f t="shared" si="74"/>
        <v>insert into T_MAINTENANCE_ANOMALY  (I_ID,I_CITY_NO,I_SPECIALTY,S_NAME,S_PORJECT,S_RESULT_DESC,I_IS_DISTRIBUTE,I_IS_TOFAULT,I_COUNT_TIME,S_ACCOUNT,D_INSERT_DATE) values ('1083544','1030005','6','QZMGW2','检查MGW 中继群状态','关键字AMLOOS','2','2','20200316090510','dzyw',DATE_FORMAT(SYSDATE(),'%Y-%m-%d'));</v>
      </c>
      <c r="K2389" t="str">
        <f t="shared" si="75"/>
        <v>20200316090510</v>
      </c>
    </row>
    <row r="2390" spans="1:11" x14ac:dyDescent="0.2">
      <c r="A2390">
        <v>1083545</v>
      </c>
      <c r="B2390">
        <v>1030005</v>
      </c>
      <c r="C2390">
        <v>6</v>
      </c>
      <c r="D2390" t="s">
        <v>61</v>
      </c>
      <c r="E2390" t="s">
        <v>59</v>
      </c>
      <c r="F2390" t="s">
        <v>60</v>
      </c>
      <c r="G2390">
        <v>2</v>
      </c>
      <c r="H2390">
        <v>2</v>
      </c>
      <c r="I2390" s="2">
        <v>43906.401972997694</v>
      </c>
      <c r="J2390" t="str">
        <f t="shared" si="74"/>
        <v>insert into T_MAINTENANCE_ANOMALY  (I_ID,I_CITY_NO,I_SPECIALTY,S_NAME,S_PORJECT,S_RESULT_DESC,I_IS_DISTRIBUTE,I_IS_TOFAULT,I_COUNT_TIME,S_ACCOUNT,D_INSERT_DATE) values ('1083545','1030005','6','MSCe36 RNC24','检查AP运行工作状态','要求所有AP状态为UP','2','2','20200316093850','dzyw',DATE_FORMAT(SYSDATE(),'%Y-%m-%d'));</v>
      </c>
      <c r="K2390" t="str">
        <f t="shared" si="75"/>
        <v>20200316093850</v>
      </c>
    </row>
    <row r="2391" spans="1:11" x14ac:dyDescent="0.2">
      <c r="A2391">
        <v>1083546</v>
      </c>
      <c r="B2391">
        <v>1030005</v>
      </c>
      <c r="C2391">
        <v>6</v>
      </c>
      <c r="D2391" t="s">
        <v>62</v>
      </c>
      <c r="E2391" t="s">
        <v>59</v>
      </c>
      <c r="F2391" t="s">
        <v>60</v>
      </c>
      <c r="G2391">
        <v>2</v>
      </c>
      <c r="H2391">
        <v>2</v>
      </c>
      <c r="I2391" s="2">
        <v>43906.401978969909</v>
      </c>
      <c r="J2391" t="str">
        <f t="shared" si="74"/>
        <v>insert into T_MAINTENANCE_ANOMALY  (I_ID,I_CITY_NO,I_SPECIALTY,S_NAME,S_PORJECT,S_RESULT_DESC,I_IS_DISTRIBUTE,I_IS_TOFAULT,I_COUNT_TIME,S_ACCOUNT,D_INSERT_DATE) values ('1083546','1030005','6','MSCe35 RNC23','检查AP运行工作状态','要求所有AP状态为UP','2','2','20200316093851','dzyw',DATE_FORMAT(SYSDATE(),'%Y-%m-%d'));</v>
      </c>
      <c r="K2391" t="str">
        <f t="shared" si="75"/>
        <v>20200316093851</v>
      </c>
    </row>
    <row r="2392" spans="1:11" x14ac:dyDescent="0.2">
      <c r="A2392">
        <v>1083547</v>
      </c>
      <c r="B2392">
        <v>1030005</v>
      </c>
      <c r="C2392">
        <v>6</v>
      </c>
      <c r="D2392" t="s">
        <v>66</v>
      </c>
      <c r="E2392" t="s">
        <v>59</v>
      </c>
      <c r="F2392" t="s">
        <v>60</v>
      </c>
      <c r="G2392">
        <v>2</v>
      </c>
      <c r="H2392">
        <v>2</v>
      </c>
      <c r="I2392" s="2">
        <v>43906.401990891201</v>
      </c>
      <c r="J2392" t="str">
        <f t="shared" si="74"/>
        <v>insert into T_MAINTENANCE_ANOMALY  (I_ID,I_CITY_NO,I_SPECIALTY,S_NAME,S_PORJECT,S_RESULT_DESC,I_IS_DISTRIBUTE,I_IS_TOFAULT,I_COUNT_TIME,S_ACCOUNT,D_INSERT_DATE) values ('1083547','1030005','6','MSCe36 RNC23','检查AP运行工作状态','要求所有AP状态为UP','2','2','20200316093852','dzyw',DATE_FORMAT(SYSDATE(),'%Y-%m-%d'));</v>
      </c>
      <c r="K2392" t="str">
        <f t="shared" si="75"/>
        <v>20200316093852</v>
      </c>
    </row>
    <row r="2393" spans="1:11" x14ac:dyDescent="0.2">
      <c r="A2393">
        <v>1083548</v>
      </c>
      <c r="B2393">
        <v>1030005</v>
      </c>
      <c r="C2393">
        <v>6</v>
      </c>
      <c r="D2393" t="s">
        <v>64</v>
      </c>
      <c r="E2393" t="s">
        <v>59</v>
      </c>
      <c r="F2393" t="s">
        <v>60</v>
      </c>
      <c r="G2393">
        <v>2</v>
      </c>
      <c r="H2393">
        <v>2</v>
      </c>
      <c r="I2393" s="2">
        <v>43906.401990891201</v>
      </c>
      <c r="J2393" t="str">
        <f t="shared" si="74"/>
        <v>insert into T_MAINTENANCE_ANOMALY  (I_ID,I_CITY_NO,I_SPECIALTY,S_NAME,S_PORJECT,S_RESULT_DESC,I_IS_DISTRIBUTE,I_IS_TOFAULT,I_COUNT_TIME,S_ACCOUNT,D_INSERT_DATE) values ('1083548','1030005','6','MSCe35 RNC26','检查AP运行工作状态','要求所有AP状态为UP','2','2','20200316093852','dzyw',DATE_FORMAT(SYSDATE(),'%Y-%m-%d'));</v>
      </c>
      <c r="K2393" t="str">
        <f t="shared" si="75"/>
        <v>20200316093852</v>
      </c>
    </row>
    <row r="2394" spans="1:11" x14ac:dyDescent="0.2">
      <c r="A2394">
        <v>1083549</v>
      </c>
      <c r="B2394">
        <v>1030005</v>
      </c>
      <c r="C2394">
        <v>6</v>
      </c>
      <c r="D2394" t="s">
        <v>63</v>
      </c>
      <c r="E2394" t="s">
        <v>59</v>
      </c>
      <c r="F2394" t="s">
        <v>60</v>
      </c>
      <c r="G2394">
        <v>2</v>
      </c>
      <c r="H2394">
        <v>2</v>
      </c>
      <c r="I2394" s="2">
        <v>43906.401996840279</v>
      </c>
      <c r="J2394" t="str">
        <f t="shared" si="74"/>
        <v>insert into T_MAINTENANCE_ANOMALY  (I_ID,I_CITY_NO,I_SPECIALTY,S_NAME,S_PORJECT,S_RESULT_DESC,I_IS_DISTRIBUTE,I_IS_TOFAULT,I_COUNT_TIME,S_ACCOUNT,D_INSERT_DATE) values ('1083549','1030005','6','MSCe35 RNC24','检查AP运行工作状态','要求所有AP状态为UP','2','2','20200316093853','dzyw',DATE_FORMAT(SYSDATE(),'%Y-%m-%d'));</v>
      </c>
      <c r="K2394" t="str">
        <f t="shared" si="75"/>
        <v>20200316093853</v>
      </c>
    </row>
    <row r="2395" spans="1:11" x14ac:dyDescent="0.2">
      <c r="A2395">
        <v>1083550</v>
      </c>
      <c r="B2395">
        <v>1030005</v>
      </c>
      <c r="C2395">
        <v>6</v>
      </c>
      <c r="D2395" t="s">
        <v>67</v>
      </c>
      <c r="E2395" t="s">
        <v>59</v>
      </c>
      <c r="F2395" t="s">
        <v>60</v>
      </c>
      <c r="G2395">
        <v>2</v>
      </c>
      <c r="H2395">
        <v>2</v>
      </c>
      <c r="I2395" s="2">
        <v>43906.402008761572</v>
      </c>
      <c r="J2395" t="str">
        <f t="shared" si="74"/>
        <v>insert into T_MAINTENANCE_ANOMALY  (I_ID,I_CITY_NO,I_SPECIALTY,S_NAME,S_PORJECT,S_RESULT_DESC,I_IS_DISTRIBUTE,I_IS_TOFAULT,I_COUNT_TIME,S_ACCOUNT,D_INSERT_DATE) values ('1083550','1030005','6','MSCe35 RNC25','检查AP运行工作状态','要求所有AP状态为UP','2','2','20200316093854','dzyw',DATE_FORMAT(SYSDATE(),'%Y-%m-%d'));</v>
      </c>
      <c r="K2395" t="str">
        <f t="shared" si="75"/>
        <v>20200316093854</v>
      </c>
    </row>
    <row r="2396" spans="1:11" x14ac:dyDescent="0.2">
      <c r="A2396">
        <v>1083551</v>
      </c>
      <c r="B2396">
        <v>1030005</v>
      </c>
      <c r="C2396">
        <v>6</v>
      </c>
      <c r="D2396" t="s">
        <v>65</v>
      </c>
      <c r="E2396" t="s">
        <v>59</v>
      </c>
      <c r="F2396" t="s">
        <v>60</v>
      </c>
      <c r="G2396">
        <v>2</v>
      </c>
      <c r="H2396">
        <v>2</v>
      </c>
      <c r="I2396" s="2">
        <v>43906.402014733787</v>
      </c>
      <c r="J2396" t="str">
        <f t="shared" si="74"/>
        <v>insert into T_MAINTENANCE_ANOMALY  (I_ID,I_CITY_NO,I_SPECIALTY,S_NAME,S_PORJECT,S_RESULT_DESC,I_IS_DISTRIBUTE,I_IS_TOFAULT,I_COUNT_TIME,S_ACCOUNT,D_INSERT_DATE) values ('1083551','1030005','6','MSCe36 RNC26','检查AP运行工作状态','要求所有AP状态为UP','2','2','20200316093854','dzyw',DATE_FORMAT(SYSDATE(),'%Y-%m-%d'));</v>
      </c>
      <c r="K2396" t="str">
        <f t="shared" si="75"/>
        <v>20200316093854</v>
      </c>
    </row>
    <row r="2397" spans="1:11" x14ac:dyDescent="0.2">
      <c r="A2397">
        <v>1083552</v>
      </c>
      <c r="B2397">
        <v>1030005</v>
      </c>
      <c r="C2397">
        <v>6</v>
      </c>
      <c r="D2397" t="s">
        <v>68</v>
      </c>
      <c r="E2397" t="s">
        <v>59</v>
      </c>
      <c r="F2397" t="s">
        <v>60</v>
      </c>
      <c r="G2397">
        <v>2</v>
      </c>
      <c r="H2397">
        <v>2</v>
      </c>
      <c r="I2397" s="2">
        <v>43906.402288807869</v>
      </c>
      <c r="J2397" t="str">
        <f t="shared" si="74"/>
        <v>insert into T_MAINTENANCE_ANOMALY  (I_ID,I_CITY_NO,I_SPECIALTY,S_NAME,S_PORJECT,S_RESULT_DESC,I_IS_DISTRIBUTE,I_IS_TOFAULT,I_COUNT_TIME,S_ACCOUNT,D_INSERT_DATE) values ('1083552','1030005','6','MSCe36 RNC25','检查AP运行工作状态','要求所有AP状态为UP','2','2','20200316093918','dzyw',DATE_FORMAT(SYSDATE(),'%Y-%m-%d'));</v>
      </c>
      <c r="K2397" t="str">
        <f t="shared" si="75"/>
        <v>20200316093918</v>
      </c>
    </row>
    <row r="2398" spans="1:11" x14ac:dyDescent="0.2">
      <c r="A2398">
        <v>1083553</v>
      </c>
      <c r="B2398">
        <v>1030005</v>
      </c>
      <c r="C2398">
        <v>6</v>
      </c>
      <c r="D2398" t="s">
        <v>109</v>
      </c>
      <c r="E2398" t="s">
        <v>23</v>
      </c>
      <c r="F2398" t="s">
        <v>24</v>
      </c>
      <c r="G2398">
        <v>2</v>
      </c>
      <c r="H2398">
        <v>2</v>
      </c>
      <c r="I2398" s="2">
        <v>43906.404318946763</v>
      </c>
      <c r="J2398" t="str">
        <f t="shared" si="74"/>
        <v>insert into T_MAINTENANCE_ANOMALY  (I_ID,I_CITY_NO,I_SPECIALTY,S_NAME,S_PORJECT,S_RESULT_DESC,I_IS_DISTRIBUTE,I_IS_TOFAULT,I_COUNT_TIME,S_ACCOUNT,D_INSERT_DATE) values ('1083553','1030005','6','HZMGW7','显示风扇框状态','有"离位"字样时发送短信','2','2','20200316094213','dzyw',DATE_FORMAT(SYSDATE(),'%Y-%m-%d'));</v>
      </c>
      <c r="K2398" t="str">
        <f t="shared" si="75"/>
        <v>20200316094213</v>
      </c>
    </row>
    <row r="2399" spans="1:11" x14ac:dyDescent="0.2">
      <c r="A2399">
        <v>1083554</v>
      </c>
      <c r="B2399">
        <v>1030005</v>
      </c>
      <c r="C2399">
        <v>6</v>
      </c>
      <c r="D2399" t="s">
        <v>15</v>
      </c>
      <c r="E2399" t="s">
        <v>16</v>
      </c>
      <c r="F2399" t="s">
        <v>17</v>
      </c>
      <c r="G2399">
        <v>2</v>
      </c>
      <c r="H2399">
        <v>2</v>
      </c>
      <c r="I2399" s="2">
        <v>43906.408402858797</v>
      </c>
      <c r="J2399" t="str">
        <f t="shared" si="74"/>
        <v>insert into T_MAINTENANCE_ANOMALY  (I_ID,I_CITY_NO,I_SPECIALTY,S_NAME,S_PORJECT,S_RESULT_DESC,I_IS_DISTRIBUTE,I_IS_TOFAULT,I_COUNT_TIME,S_ACCOUNT,D_INSERT_DATE) values ('1083554','1030005','6','HZMGW1','显示链路状态','链路不可用时发送短信','2','2','20200316094806','dzyw',DATE_FORMAT(SYSDATE(),'%Y-%m-%d'));</v>
      </c>
      <c r="K2399" t="str">
        <f t="shared" si="75"/>
        <v>20200316094806</v>
      </c>
    </row>
    <row r="2400" spans="1:11" x14ac:dyDescent="0.2">
      <c r="A2400">
        <v>1083555</v>
      </c>
      <c r="B2400">
        <v>1030005</v>
      </c>
      <c r="C2400">
        <v>6</v>
      </c>
      <c r="D2400" t="s">
        <v>18</v>
      </c>
      <c r="E2400" t="s">
        <v>16</v>
      </c>
      <c r="F2400" t="s">
        <v>17</v>
      </c>
      <c r="G2400">
        <v>2</v>
      </c>
      <c r="H2400">
        <v>2</v>
      </c>
      <c r="I2400" s="2">
        <v>43906.408403009264</v>
      </c>
      <c r="J2400" t="str">
        <f t="shared" si="74"/>
        <v>insert into T_MAINTENANCE_ANOMALY  (I_ID,I_CITY_NO,I_SPECIALTY,S_NAME,S_PORJECT,S_RESULT_DESC,I_IS_DISTRIBUTE,I_IS_TOFAULT,I_COUNT_TIME,S_ACCOUNT,D_INSERT_DATE) values ('1083555','1030005','6','HZMGW2','显示链路状态','链路不可用时发送短信','2','2','20200316094806','dzyw',DATE_FORMAT(SYSDATE(),'%Y-%m-%d'));</v>
      </c>
      <c r="K2400" t="str">
        <f t="shared" si="75"/>
        <v>20200316094806</v>
      </c>
    </row>
    <row r="2401" spans="1:11" x14ac:dyDescent="0.2">
      <c r="A2401">
        <v>1083556</v>
      </c>
      <c r="B2401">
        <v>1030005</v>
      </c>
      <c r="C2401">
        <v>6</v>
      </c>
      <c r="D2401" t="s">
        <v>46</v>
      </c>
      <c r="E2401" t="s">
        <v>69</v>
      </c>
      <c r="F2401" t="s">
        <v>70</v>
      </c>
      <c r="G2401">
        <v>2</v>
      </c>
      <c r="H2401">
        <v>2</v>
      </c>
      <c r="I2401" s="2">
        <v>43906.409775694447</v>
      </c>
      <c r="J2401" t="str">
        <f t="shared" si="74"/>
        <v>insert into T_MAINTENANCE_ANOMALY  (I_ID,I_CITY_NO,I_SPECIALTY,S_NAME,S_PORJECT,S_RESULT_DESC,I_IS_DISTRIBUTE,I_IS_TOFAULT,I_COUNT_TIME,S_ACCOUNT,D_INSERT_DATE) values ('1083556','1030005','6','嘉兴清河SS2','检查CPU占用率','状态正常 占用率70%以上告警','2','2','20200316095005','dzyw',DATE_FORMAT(SYSDATE(),'%Y-%m-%d'));</v>
      </c>
      <c r="K2401" t="str">
        <f t="shared" si="75"/>
        <v>20200316095005</v>
      </c>
    </row>
    <row r="2402" spans="1:11" x14ac:dyDescent="0.2">
      <c r="A2402">
        <v>1083557</v>
      </c>
      <c r="B2402">
        <v>1030005</v>
      </c>
      <c r="C2402">
        <v>6</v>
      </c>
      <c r="D2402" t="s">
        <v>39</v>
      </c>
      <c r="E2402" t="s">
        <v>69</v>
      </c>
      <c r="F2402" t="s">
        <v>70</v>
      </c>
      <c r="G2402">
        <v>2</v>
      </c>
      <c r="H2402">
        <v>2</v>
      </c>
      <c r="I2402" s="2">
        <v>43906.409775694447</v>
      </c>
      <c r="J2402" t="str">
        <f t="shared" si="74"/>
        <v>insert into T_MAINTENANCE_ANOMALY  (I_ID,I_CITY_NO,I_SPECIALTY,S_NAME,S_PORJECT,S_RESULT_DESC,I_IS_DISTRIBUTE,I_IS_TOFAULT,I_COUNT_TIME,S_ACCOUNT,D_INSERT_DATE) values ('1083557','1030005','6','嘉兴中山SS1','检查CPU占用率','状态正常 占用率70%以上告警','2','2','20200316095005','dzyw',DATE_FORMAT(SYSDATE(),'%Y-%m-%d'));</v>
      </c>
      <c r="K2402" t="str">
        <f t="shared" si="75"/>
        <v>20200316095005</v>
      </c>
    </row>
    <row r="2403" spans="1:11" x14ac:dyDescent="0.2">
      <c r="A2403">
        <v>1083558</v>
      </c>
      <c r="B2403">
        <v>1030005</v>
      </c>
      <c r="C2403">
        <v>6</v>
      </c>
      <c r="D2403" t="s">
        <v>165</v>
      </c>
      <c r="E2403" t="s">
        <v>69</v>
      </c>
      <c r="F2403" t="s">
        <v>70</v>
      </c>
      <c r="G2403">
        <v>2</v>
      </c>
      <c r="H2403">
        <v>2</v>
      </c>
      <c r="I2403" s="2">
        <v>43906.409775694447</v>
      </c>
      <c r="J2403" t="str">
        <f t="shared" si="74"/>
        <v>insert into T_MAINTENANCE_ANOMALY  (I_ID,I_CITY_NO,I_SPECIALTY,S_NAME,S_PORJECT,S_RESULT_DESC,I_IS_DISTRIBUTE,I_IS_TOFAULT,I_COUNT_TIME,S_ACCOUNT,D_INSERT_DATE) values ('1083558','1030005','6','金华城南SS2','检查CPU占用率','状态正常 占用率70%以上告警','2','2','20200316095005','dzyw',DATE_FORMAT(SYSDATE(),'%Y-%m-%d'));</v>
      </c>
      <c r="K2403" t="str">
        <f t="shared" si="75"/>
        <v>20200316095005</v>
      </c>
    </row>
    <row r="2404" spans="1:11" x14ac:dyDescent="0.2">
      <c r="A2404">
        <v>1083559</v>
      </c>
      <c r="B2404">
        <v>1030005</v>
      </c>
      <c r="C2404">
        <v>6</v>
      </c>
      <c r="D2404" t="s">
        <v>42</v>
      </c>
      <c r="E2404" t="s">
        <v>69</v>
      </c>
      <c r="F2404" t="s">
        <v>70</v>
      </c>
      <c r="G2404">
        <v>2</v>
      </c>
      <c r="H2404">
        <v>2</v>
      </c>
      <c r="I2404" s="2">
        <v>43906.409775694447</v>
      </c>
      <c r="J2404" t="str">
        <f t="shared" si="74"/>
        <v>insert into T_MAINTENANCE_ANOMALY  (I_ID,I_CITY_NO,I_SPECIALTY,S_NAME,S_PORJECT,S_RESULT_DESC,I_IS_DISTRIBUTE,I_IS_TOFAULT,I_COUNT_TIME,S_ACCOUNT,D_INSERT_DATE) values ('1083559','1030005','6','衢州斗潭SS2','检查CPU占用率','状态正常 占用率70%以上告警','2','2','20200316095005','dzyw',DATE_FORMAT(SYSDATE(),'%Y-%m-%d'));</v>
      </c>
      <c r="K2404" t="str">
        <f t="shared" si="75"/>
        <v>20200316095005</v>
      </c>
    </row>
    <row r="2405" spans="1:11" x14ac:dyDescent="0.2">
      <c r="A2405">
        <v>1083560</v>
      </c>
      <c r="B2405">
        <v>1030005</v>
      </c>
      <c r="C2405">
        <v>6</v>
      </c>
      <c r="D2405" t="s">
        <v>43</v>
      </c>
      <c r="E2405" t="s">
        <v>69</v>
      </c>
      <c r="F2405" t="s">
        <v>70</v>
      </c>
      <c r="G2405">
        <v>2</v>
      </c>
      <c r="H2405">
        <v>2</v>
      </c>
      <c r="I2405" s="2">
        <v>43906.409775694447</v>
      </c>
      <c r="J2405" t="str">
        <f t="shared" si="74"/>
        <v>insert into T_MAINTENANCE_ANOMALY  (I_ID,I_CITY_NO,I_SPECIALTY,S_NAME,S_PORJECT,S_RESULT_DESC,I_IS_DISTRIBUTE,I_IS_TOFAULT,I_COUNT_TIME,S_ACCOUNT,D_INSERT_DATE) values ('1083560','1030005','6','衢州南街SS1','检查CPU占用率','状态正常 占用率70%以上告警','2','2','20200316095005','dzyw',DATE_FORMAT(SYSDATE(),'%Y-%m-%d'));</v>
      </c>
      <c r="K2405" t="str">
        <f t="shared" si="75"/>
        <v>20200316095005</v>
      </c>
    </row>
    <row r="2406" spans="1:11" x14ac:dyDescent="0.2">
      <c r="A2406">
        <v>1083561</v>
      </c>
      <c r="B2406">
        <v>1030005</v>
      </c>
      <c r="C2406">
        <v>6</v>
      </c>
      <c r="D2406" t="s">
        <v>44</v>
      </c>
      <c r="E2406" t="s">
        <v>69</v>
      </c>
      <c r="F2406" t="s">
        <v>70</v>
      </c>
      <c r="G2406">
        <v>2</v>
      </c>
      <c r="H2406">
        <v>2</v>
      </c>
      <c r="I2406" s="2">
        <v>43906.409775694447</v>
      </c>
      <c r="J2406" t="str">
        <f t="shared" si="74"/>
        <v>insert into T_MAINTENANCE_ANOMALY  (I_ID,I_CITY_NO,I_SPECIALTY,S_NAME,S_PORJECT,S_RESULT_DESC,I_IS_DISTRIBUTE,I_IS_TOFAULT,I_COUNT_TIME,S_ACCOUNT,D_INSERT_DATE) values ('1083561','1030005','6','温州南站SS1','检查CPU占用率','状态正常 占用率70%以上告警','2','2','20200316095005','dzyw',DATE_FORMAT(SYSDATE(),'%Y-%m-%d'));</v>
      </c>
      <c r="K2406" t="str">
        <f t="shared" si="75"/>
        <v>20200316095005</v>
      </c>
    </row>
    <row r="2407" spans="1:11" x14ac:dyDescent="0.2">
      <c r="A2407">
        <v>1083562</v>
      </c>
      <c r="B2407">
        <v>1030005</v>
      </c>
      <c r="C2407">
        <v>6</v>
      </c>
      <c r="D2407" t="s">
        <v>45</v>
      </c>
      <c r="E2407" t="s">
        <v>69</v>
      </c>
      <c r="F2407" t="s">
        <v>70</v>
      </c>
      <c r="G2407">
        <v>2</v>
      </c>
      <c r="H2407">
        <v>2</v>
      </c>
      <c r="I2407" s="2">
        <v>43906.409775694447</v>
      </c>
      <c r="J2407" t="str">
        <f t="shared" si="74"/>
        <v>insert into T_MAINTENANCE_ANOMALY  (I_ID,I_CITY_NO,I_SPECIALTY,S_NAME,S_PORJECT,S_RESULT_DESC,I_IS_DISTRIBUTE,I_IS_TOFAULT,I_COUNT_TIME,S_ACCOUNT,D_INSERT_DATE) values ('1083562','1030005','6','温州数码城SS2','检查CPU占用率','状态正常 占用率70%以上告警','2','2','20200316095005','dzyw',DATE_FORMAT(SYSDATE(),'%Y-%m-%d'));</v>
      </c>
      <c r="K2407" t="str">
        <f t="shared" si="75"/>
        <v>20200316095005</v>
      </c>
    </row>
    <row r="2408" spans="1:11" x14ac:dyDescent="0.2">
      <c r="A2408">
        <v>1083563</v>
      </c>
      <c r="B2408">
        <v>1030005</v>
      </c>
      <c r="C2408">
        <v>6</v>
      </c>
      <c r="D2408" t="s">
        <v>71</v>
      </c>
      <c r="E2408" t="s">
        <v>72</v>
      </c>
      <c r="F2408" t="s">
        <v>73</v>
      </c>
      <c r="G2408">
        <v>2</v>
      </c>
      <c r="H2408">
        <v>2</v>
      </c>
      <c r="I2408" s="2">
        <v>43906.416866203697</v>
      </c>
      <c r="J2408" t="str">
        <f t="shared" si="74"/>
        <v>insert into T_MAINTENANCE_ANOMALY  (I_ID,I_CITY_NO,I_SPECIALTY,S_NAME,S_PORJECT,S_RESULT_DESC,I_IS_DISTRIBUTE,I_IS_TOFAULT,I_COUNT_TIME,S_ACCOUNT,D_INSERT_DATE) values ('1083563','1030005','6','HZHSS102_CGP','单板资源（物理内存）','不能超过80%','2','2','20200316100017','dzyw',DATE_FORMAT(SYSDATE(),'%Y-%m-%d'));</v>
      </c>
      <c r="K2408" t="str">
        <f t="shared" si="75"/>
        <v>20200316100017</v>
      </c>
    </row>
    <row r="2409" spans="1:11" x14ac:dyDescent="0.2">
      <c r="A2409">
        <v>1083564</v>
      </c>
      <c r="B2409">
        <v>1030005</v>
      </c>
      <c r="C2409">
        <v>6</v>
      </c>
      <c r="D2409" t="s">
        <v>74</v>
      </c>
      <c r="E2409" t="s">
        <v>72</v>
      </c>
      <c r="F2409" t="s">
        <v>73</v>
      </c>
      <c r="G2409">
        <v>2</v>
      </c>
      <c r="H2409">
        <v>2</v>
      </c>
      <c r="I2409" s="2">
        <v>43906.416878668977</v>
      </c>
      <c r="J2409" t="str">
        <f t="shared" si="74"/>
        <v>insert into T_MAINTENANCE_ANOMALY  (I_ID,I_CITY_NO,I_SPECIALTY,S_NAME,S_PORJECT,S_RESULT_DESC,I_IS_DISTRIBUTE,I_IS_TOFAULT,I_COUNT_TIME,S_ACCOUNT,D_INSERT_DATE) values ('1083564','1030005','6','HZHSS101_CGP','单板资源（物理内存）','不能超过80%','2','2','20200316100018','dzyw',DATE_FORMAT(SYSDATE(),'%Y-%m-%d'));</v>
      </c>
      <c r="K2409" t="str">
        <f t="shared" si="75"/>
        <v>20200316100018</v>
      </c>
    </row>
    <row r="2410" spans="1:11" x14ac:dyDescent="0.2">
      <c r="A2410">
        <v>1083565</v>
      </c>
      <c r="B2410">
        <v>1030005</v>
      </c>
      <c r="C2410">
        <v>6</v>
      </c>
      <c r="D2410" t="s">
        <v>159</v>
      </c>
      <c r="E2410" t="s">
        <v>160</v>
      </c>
      <c r="F2410" t="s">
        <v>73</v>
      </c>
      <c r="G2410">
        <v>2</v>
      </c>
      <c r="H2410">
        <v>2</v>
      </c>
      <c r="I2410" s="2">
        <v>43906.416988506942</v>
      </c>
      <c r="J2410" t="str">
        <f t="shared" si="74"/>
        <v>insert into T_MAINTENANCE_ANOMALY  (I_ID,I_CITY_NO,I_SPECIALTY,S_NAME,S_PORJECT,S_RESULT_DESC,I_IS_DISTRIBUTE,I_IS_TOFAULT,I_COUNT_TIME,S_ACCOUNT,D_INSERT_DATE) values ('1083565','1030005','6','HZMGCF101_CGP','单板资源（磁盘空间）','不能超过80%','2','2','20200316100028','dzyw',DATE_FORMAT(SYSDATE(),'%Y-%m-%d'));</v>
      </c>
      <c r="K2410" t="str">
        <f t="shared" si="75"/>
        <v>20200316100028</v>
      </c>
    </row>
    <row r="2411" spans="1:11" x14ac:dyDescent="0.2">
      <c r="A2411">
        <v>1083566</v>
      </c>
      <c r="B2411">
        <v>1030005</v>
      </c>
      <c r="C2411">
        <v>6</v>
      </c>
      <c r="D2411" t="s">
        <v>168</v>
      </c>
      <c r="E2411" t="s">
        <v>160</v>
      </c>
      <c r="F2411" t="s">
        <v>73</v>
      </c>
      <c r="G2411">
        <v>2</v>
      </c>
      <c r="H2411">
        <v>2</v>
      </c>
      <c r="I2411" s="2">
        <v>43906.416988622688</v>
      </c>
      <c r="J2411" t="str">
        <f t="shared" si="74"/>
        <v>insert into T_MAINTENANCE_ANOMALY  (I_ID,I_CITY_NO,I_SPECIALTY,S_NAME,S_PORJECT,S_RESULT_DESC,I_IS_DISTRIBUTE,I_IS_TOFAULT,I_COUNT_TIME,S_ACCOUNT,D_INSERT_DATE) values ('1083566','1030005','6','HZMGCF102_CGP','单板资源（磁盘空间）','不能超过80%','2','2','20200316100028','dzyw',DATE_FORMAT(SYSDATE(),'%Y-%m-%d'));</v>
      </c>
      <c r="K2411" t="str">
        <f t="shared" si="75"/>
        <v>20200316100028</v>
      </c>
    </row>
    <row r="2412" spans="1:11" x14ac:dyDescent="0.2">
      <c r="A2412">
        <v>1083567</v>
      </c>
      <c r="B2412">
        <v>1030005</v>
      </c>
      <c r="C2412">
        <v>6</v>
      </c>
      <c r="D2412" t="s">
        <v>75</v>
      </c>
      <c r="E2412" t="s">
        <v>76</v>
      </c>
      <c r="F2412" t="s">
        <v>77</v>
      </c>
      <c r="G2412">
        <v>2</v>
      </c>
      <c r="H2412">
        <v>2</v>
      </c>
      <c r="I2412" s="2">
        <v>43906.427918368063</v>
      </c>
      <c r="J2412" t="str">
        <f t="shared" si="74"/>
        <v>insert into T_MAINTENANCE_ANOMALY  (I_ID,I_CITY_NO,I_SPECIALTY,S_NAME,S_PORJECT,S_RESULT_DESC,I_IS_DISTRIBUTE,I_IS_TOFAULT,I_COUNT_TIME,S_ACCOUNT,D_INSERT_DATE) values ('1083567','1030005','6','温州南站7750-1','显示APS状态','Operational state不为up；','2','2','20200316101612','dzyw',DATE_FORMAT(SYSDATE(),'%Y-%m-%d'));</v>
      </c>
      <c r="K2412" t="str">
        <f t="shared" si="75"/>
        <v>20200316101612</v>
      </c>
    </row>
    <row r="2413" spans="1:11" x14ac:dyDescent="0.2">
      <c r="A2413">
        <v>1083568</v>
      </c>
      <c r="B2413">
        <v>1030005</v>
      </c>
      <c r="C2413">
        <v>6</v>
      </c>
      <c r="D2413" t="s">
        <v>78</v>
      </c>
      <c r="E2413" t="s">
        <v>76</v>
      </c>
      <c r="F2413" t="s">
        <v>77</v>
      </c>
      <c r="G2413">
        <v>2</v>
      </c>
      <c r="H2413">
        <v>2</v>
      </c>
      <c r="I2413" s="2">
        <v>43906.427930243059</v>
      </c>
      <c r="J2413" t="str">
        <f t="shared" si="74"/>
        <v>insert into T_MAINTENANCE_ANOMALY  (I_ID,I_CITY_NO,I_SPECIALTY,S_NAME,S_PORJECT,S_RESULT_DESC,I_IS_DISTRIBUTE,I_IS_TOFAULT,I_COUNT_TIME,S_ACCOUNT,D_INSERT_DATE) values ('1083568','1030005','6','温州南站7750-2','显示APS状态','Operational state不为up；','2','2','20200316101613','dzyw',DATE_FORMAT(SYSDATE(),'%Y-%m-%d'));</v>
      </c>
      <c r="K2413" t="str">
        <f t="shared" si="75"/>
        <v>20200316101613</v>
      </c>
    </row>
    <row r="2414" spans="1:11" x14ac:dyDescent="0.2">
      <c r="A2414">
        <v>1083569</v>
      </c>
      <c r="B2414">
        <v>1030005</v>
      </c>
      <c r="C2414">
        <v>6</v>
      </c>
      <c r="D2414" t="s">
        <v>82</v>
      </c>
      <c r="E2414" t="s">
        <v>80</v>
      </c>
      <c r="F2414" t="s">
        <v>81</v>
      </c>
      <c r="G2414">
        <v>2</v>
      </c>
      <c r="H2414">
        <v>2</v>
      </c>
      <c r="I2414" s="2">
        <v>43906.431370833343</v>
      </c>
      <c r="J2414" t="str">
        <f t="shared" si="74"/>
        <v>insert into T_MAINTENANCE_ANOMALY  (I_ID,I_CITY_NO,I_SPECIALTY,S_NAME,S_PORJECT,S_RESULT_DESC,I_IS_DISTRIBUTE,I_IS_TOFAULT,I_COUNT_TIME,S_ACCOUNT,D_INSERT_DATE) values ('1083569','1030005','6','HZHLR10','校验同步数据一致性','校验结构有不一致时发送短信','2','2','20200316102110','dzyw',DATE_FORMAT(SYSDATE(),'%Y-%m-%d'));</v>
      </c>
      <c r="K2414" t="str">
        <f t="shared" si="75"/>
        <v>20200316102110</v>
      </c>
    </row>
    <row r="2415" spans="1:11" x14ac:dyDescent="0.2">
      <c r="A2415">
        <v>1083570</v>
      </c>
      <c r="B2415">
        <v>1030005</v>
      </c>
      <c r="C2415">
        <v>6</v>
      </c>
      <c r="D2415" t="s">
        <v>86</v>
      </c>
      <c r="E2415" t="s">
        <v>80</v>
      </c>
      <c r="F2415" t="s">
        <v>81</v>
      </c>
      <c r="G2415">
        <v>2</v>
      </c>
      <c r="H2415">
        <v>2</v>
      </c>
      <c r="I2415" s="2">
        <v>43906.431371180559</v>
      </c>
      <c r="J2415" t="str">
        <f t="shared" si="74"/>
        <v>insert into T_MAINTENANCE_ANOMALY  (I_ID,I_CITY_NO,I_SPECIALTY,S_NAME,S_PORJECT,S_RESULT_DESC,I_IS_DISTRIBUTE,I_IS_TOFAULT,I_COUNT_TIME,S_ACCOUNT,D_INSERT_DATE) values ('1083570','1030005','6','HZHLR9','校验同步数据一致性','校验结构有不一致时发送短信','2','2','20200316102110','dzyw',DATE_FORMAT(SYSDATE(),'%Y-%m-%d'));</v>
      </c>
      <c r="K2415" t="str">
        <f t="shared" si="75"/>
        <v>20200316102110</v>
      </c>
    </row>
    <row r="2416" spans="1:11" x14ac:dyDescent="0.2">
      <c r="A2416">
        <v>1083571</v>
      </c>
      <c r="B2416">
        <v>1030005</v>
      </c>
      <c r="C2416">
        <v>6</v>
      </c>
      <c r="D2416" t="s">
        <v>79</v>
      </c>
      <c r="E2416" t="s">
        <v>80</v>
      </c>
      <c r="F2416" t="s">
        <v>81</v>
      </c>
      <c r="G2416">
        <v>2</v>
      </c>
      <c r="H2416">
        <v>2</v>
      </c>
      <c r="I2416" s="2">
        <v>43906.431382905103</v>
      </c>
      <c r="J2416" t="str">
        <f t="shared" si="74"/>
        <v>insert into T_MAINTENANCE_ANOMALY  (I_ID,I_CITY_NO,I_SPECIALTY,S_NAME,S_PORJECT,S_RESULT_DESC,I_IS_DISTRIBUTE,I_IS_TOFAULT,I_COUNT_TIME,S_ACCOUNT,D_INSERT_DATE) values ('1083571','1030005','6','HZHLR1','校验同步数据一致性','校验结构有不一致时发送短信','2','2','20200316102111','dzyw',DATE_FORMAT(SYSDATE(),'%Y-%m-%d'));</v>
      </c>
      <c r="K2416" t="str">
        <f t="shared" si="75"/>
        <v>20200316102111</v>
      </c>
    </row>
    <row r="2417" spans="1:11" x14ac:dyDescent="0.2">
      <c r="A2417">
        <v>1083572</v>
      </c>
      <c r="B2417">
        <v>1030005</v>
      </c>
      <c r="C2417">
        <v>6</v>
      </c>
      <c r="D2417" t="s">
        <v>83</v>
      </c>
      <c r="E2417" t="s">
        <v>80</v>
      </c>
      <c r="F2417" t="s">
        <v>81</v>
      </c>
      <c r="G2417">
        <v>2</v>
      </c>
      <c r="H2417">
        <v>2</v>
      </c>
      <c r="I2417" s="2">
        <v>43906.431382951392</v>
      </c>
      <c r="J2417" t="str">
        <f t="shared" si="74"/>
        <v>insert into T_MAINTENANCE_ANOMALY  (I_ID,I_CITY_NO,I_SPECIALTY,S_NAME,S_PORJECT,S_RESULT_DESC,I_IS_DISTRIBUTE,I_IS_TOFAULT,I_COUNT_TIME,S_ACCOUNT,D_INSERT_DATE) values ('1083572','1030005','6','HZHLR5','校验同步数据一致性','校验结构有不一致时发送短信','2','2','20200316102111','dzyw',DATE_FORMAT(SYSDATE(),'%Y-%m-%d'));</v>
      </c>
      <c r="K2417" t="str">
        <f t="shared" si="75"/>
        <v>20200316102111</v>
      </c>
    </row>
    <row r="2418" spans="1:11" x14ac:dyDescent="0.2">
      <c r="A2418">
        <v>1083573</v>
      </c>
      <c r="B2418">
        <v>1030005</v>
      </c>
      <c r="C2418">
        <v>6</v>
      </c>
      <c r="D2418" t="s">
        <v>84</v>
      </c>
      <c r="E2418" t="s">
        <v>80</v>
      </c>
      <c r="F2418" t="s">
        <v>81</v>
      </c>
      <c r="G2418">
        <v>2</v>
      </c>
      <c r="H2418">
        <v>2</v>
      </c>
      <c r="I2418" s="2">
        <v>43906.431383067131</v>
      </c>
      <c r="J2418" t="str">
        <f t="shared" si="74"/>
        <v>insert into T_MAINTENANCE_ANOMALY  (I_ID,I_CITY_NO,I_SPECIALTY,S_NAME,S_PORJECT,S_RESULT_DESC,I_IS_DISTRIBUTE,I_IS_TOFAULT,I_COUNT_TIME,S_ACCOUNT,D_INSERT_DATE) values ('1083573','1030005','6','HZHLR6','校验同步数据一致性','校验结构有不一致时发送短信','2','2','20200316102111','dzyw',DATE_FORMAT(SYSDATE(),'%Y-%m-%d'));</v>
      </c>
      <c r="K2418" t="str">
        <f t="shared" si="75"/>
        <v>20200316102111</v>
      </c>
    </row>
    <row r="2419" spans="1:11" x14ac:dyDescent="0.2">
      <c r="A2419">
        <v>1083574</v>
      </c>
      <c r="B2419">
        <v>1030005</v>
      </c>
      <c r="C2419">
        <v>6</v>
      </c>
      <c r="D2419" t="s">
        <v>85</v>
      </c>
      <c r="E2419" t="s">
        <v>80</v>
      </c>
      <c r="F2419" t="s">
        <v>81</v>
      </c>
      <c r="G2419">
        <v>2</v>
      </c>
      <c r="H2419">
        <v>2</v>
      </c>
      <c r="I2419" s="2">
        <v>43906.431383136573</v>
      </c>
      <c r="J2419" t="str">
        <f t="shared" si="74"/>
        <v>insert into T_MAINTENANCE_ANOMALY  (I_ID,I_CITY_NO,I_SPECIALTY,S_NAME,S_PORJECT,S_RESULT_DESC,I_IS_DISTRIBUTE,I_IS_TOFAULT,I_COUNT_TIME,S_ACCOUNT,D_INSERT_DATE) values ('1083574','1030005','6','HZHLR7','校验同步数据一致性','校验结构有不一致时发送短信','2','2','20200316102112','dzyw',DATE_FORMAT(SYSDATE(),'%Y-%m-%d'));</v>
      </c>
      <c r="K2419" t="str">
        <f t="shared" si="75"/>
        <v>20200316102112</v>
      </c>
    </row>
    <row r="2420" spans="1:11" x14ac:dyDescent="0.2">
      <c r="A2420">
        <v>1083575</v>
      </c>
      <c r="B2420">
        <v>1030005</v>
      </c>
      <c r="C2420">
        <v>6</v>
      </c>
      <c r="D2420" t="s">
        <v>87</v>
      </c>
      <c r="E2420" t="s">
        <v>80</v>
      </c>
      <c r="F2420" t="s">
        <v>81</v>
      </c>
      <c r="G2420">
        <v>2</v>
      </c>
      <c r="H2420">
        <v>2</v>
      </c>
      <c r="I2420" s="2">
        <v>43906.431430208337</v>
      </c>
      <c r="J2420" t="str">
        <f t="shared" si="74"/>
        <v>insert into T_MAINTENANCE_ANOMALY  (I_ID,I_CITY_NO,I_SPECIALTY,S_NAME,S_PORJECT,S_RESULT_DESC,I_IS_DISTRIBUTE,I_IS_TOFAULT,I_COUNT_TIME,S_ACCOUNT,D_INSERT_DATE) values ('1083575','1030005','6','HZHLR2','校验同步数据一致性','校验结构有不一致时发送短信','2','2','20200316102116','dzyw',DATE_FORMAT(SYSDATE(),'%Y-%m-%d'));</v>
      </c>
      <c r="K2420" t="str">
        <f t="shared" si="75"/>
        <v>20200316102116</v>
      </c>
    </row>
    <row r="2421" spans="1:11" x14ac:dyDescent="0.2">
      <c r="A2421">
        <v>1083576</v>
      </c>
      <c r="B2421">
        <v>1030005</v>
      </c>
      <c r="C2421">
        <v>6</v>
      </c>
      <c r="D2421" t="s">
        <v>61</v>
      </c>
      <c r="E2421" t="s">
        <v>59</v>
      </c>
      <c r="F2421" t="s">
        <v>60</v>
      </c>
      <c r="G2421">
        <v>2</v>
      </c>
      <c r="H2421">
        <v>2</v>
      </c>
      <c r="I2421" s="2">
        <v>43906.443630324073</v>
      </c>
      <c r="J2421" t="str">
        <f t="shared" si="74"/>
        <v>insert into T_MAINTENANCE_ANOMALY  (I_ID,I_CITY_NO,I_SPECIALTY,S_NAME,S_PORJECT,S_RESULT_DESC,I_IS_DISTRIBUTE,I_IS_TOFAULT,I_COUNT_TIME,S_ACCOUNT,D_INSERT_DATE) values ('1083576','1030005','6','MSCe36 RNC24','检查AP运行工作状态','要求所有AP状态为UP','2','2','20200316103850','dzyw',DATE_FORMAT(SYSDATE(),'%Y-%m-%d'));</v>
      </c>
      <c r="K2421" t="str">
        <f t="shared" si="75"/>
        <v>20200316103850</v>
      </c>
    </row>
    <row r="2422" spans="1:11" x14ac:dyDescent="0.2">
      <c r="A2422">
        <v>1083577</v>
      </c>
      <c r="B2422">
        <v>1030005</v>
      </c>
      <c r="C2422">
        <v>6</v>
      </c>
      <c r="D2422" t="s">
        <v>62</v>
      </c>
      <c r="E2422" t="s">
        <v>59</v>
      </c>
      <c r="F2422" t="s">
        <v>60</v>
      </c>
      <c r="G2422">
        <v>2</v>
      </c>
      <c r="H2422">
        <v>2</v>
      </c>
      <c r="I2422" s="2">
        <v>43906.443642245373</v>
      </c>
      <c r="J2422" t="str">
        <f t="shared" si="74"/>
        <v>insert into T_MAINTENANCE_ANOMALY  (I_ID,I_CITY_NO,I_SPECIALTY,S_NAME,S_PORJECT,S_RESULT_DESC,I_IS_DISTRIBUTE,I_IS_TOFAULT,I_COUNT_TIME,S_ACCOUNT,D_INSERT_DATE) values ('1083577','1030005','6','MSCe35 RNC23','检查AP运行工作状态','要求所有AP状态为UP','2','2','20200316103851','dzyw',DATE_FORMAT(SYSDATE(),'%Y-%m-%d'));</v>
      </c>
      <c r="K2422" t="str">
        <f t="shared" si="75"/>
        <v>20200316103851</v>
      </c>
    </row>
    <row r="2423" spans="1:11" x14ac:dyDescent="0.2">
      <c r="A2423">
        <v>1083578</v>
      </c>
      <c r="B2423">
        <v>1030005</v>
      </c>
      <c r="C2423">
        <v>6</v>
      </c>
      <c r="D2423" t="s">
        <v>65</v>
      </c>
      <c r="E2423" t="s">
        <v>59</v>
      </c>
      <c r="F2423" t="s">
        <v>60</v>
      </c>
      <c r="G2423">
        <v>2</v>
      </c>
      <c r="H2423">
        <v>2</v>
      </c>
      <c r="I2423" s="2">
        <v>43906.443648182867</v>
      </c>
      <c r="J2423" t="str">
        <f t="shared" si="74"/>
        <v>insert into T_MAINTENANCE_ANOMALY  (I_ID,I_CITY_NO,I_SPECIALTY,S_NAME,S_PORJECT,S_RESULT_DESC,I_IS_DISTRIBUTE,I_IS_TOFAULT,I_COUNT_TIME,S_ACCOUNT,D_INSERT_DATE) values ('1083578','1030005','6','MSCe36 RNC26','检查AP运行工作状态','要求所有AP状态为UP','2','2','20200316103851','dzyw',DATE_FORMAT(SYSDATE(),'%Y-%m-%d'));</v>
      </c>
      <c r="K2423" t="str">
        <f t="shared" si="75"/>
        <v>20200316103851</v>
      </c>
    </row>
    <row r="2424" spans="1:11" x14ac:dyDescent="0.2">
      <c r="A2424">
        <v>1083579</v>
      </c>
      <c r="B2424">
        <v>1030005</v>
      </c>
      <c r="C2424">
        <v>6</v>
      </c>
      <c r="D2424" t="s">
        <v>67</v>
      </c>
      <c r="E2424" t="s">
        <v>59</v>
      </c>
      <c r="F2424" t="s">
        <v>60</v>
      </c>
      <c r="G2424">
        <v>2</v>
      </c>
      <c r="H2424">
        <v>2</v>
      </c>
      <c r="I2424" s="2">
        <v>43906.443654166673</v>
      </c>
      <c r="J2424" t="str">
        <f t="shared" si="74"/>
        <v>insert into T_MAINTENANCE_ANOMALY  (I_ID,I_CITY_NO,I_SPECIALTY,S_NAME,S_PORJECT,S_RESULT_DESC,I_IS_DISTRIBUTE,I_IS_TOFAULT,I_COUNT_TIME,S_ACCOUNT,D_INSERT_DATE) values ('1083579','1030005','6','MSCe35 RNC25','检查AP运行工作状态','要求所有AP状态为UP','2','2','20200316103852','dzyw',DATE_FORMAT(SYSDATE(),'%Y-%m-%d'));</v>
      </c>
      <c r="K2424" t="str">
        <f t="shared" si="75"/>
        <v>20200316103852</v>
      </c>
    </row>
    <row r="2425" spans="1:11" x14ac:dyDescent="0.2">
      <c r="A2425">
        <v>1083580</v>
      </c>
      <c r="B2425">
        <v>1030005</v>
      </c>
      <c r="C2425">
        <v>6</v>
      </c>
      <c r="D2425" t="s">
        <v>64</v>
      </c>
      <c r="E2425" t="s">
        <v>59</v>
      </c>
      <c r="F2425" t="s">
        <v>60</v>
      </c>
      <c r="G2425">
        <v>2</v>
      </c>
      <c r="H2425">
        <v>2</v>
      </c>
      <c r="I2425" s="2">
        <v>43906.443654166673</v>
      </c>
      <c r="J2425" t="str">
        <f t="shared" si="74"/>
        <v>insert into T_MAINTENANCE_ANOMALY  (I_ID,I_CITY_NO,I_SPECIALTY,S_NAME,S_PORJECT,S_RESULT_DESC,I_IS_DISTRIBUTE,I_IS_TOFAULT,I_COUNT_TIME,S_ACCOUNT,D_INSERT_DATE) values ('1083580','1030005','6','MSCe35 RNC26','检查AP运行工作状态','要求所有AP状态为UP','2','2','20200316103852','dzyw',DATE_FORMAT(SYSDATE(),'%Y-%m-%d'));</v>
      </c>
      <c r="K2425" t="str">
        <f t="shared" si="75"/>
        <v>20200316103852</v>
      </c>
    </row>
    <row r="2426" spans="1:11" x14ac:dyDescent="0.2">
      <c r="A2426">
        <v>1083581</v>
      </c>
      <c r="B2426">
        <v>1030005</v>
      </c>
      <c r="C2426">
        <v>6</v>
      </c>
      <c r="D2426" t="s">
        <v>66</v>
      </c>
      <c r="E2426" t="s">
        <v>59</v>
      </c>
      <c r="F2426" t="s">
        <v>60</v>
      </c>
      <c r="G2426">
        <v>2</v>
      </c>
      <c r="H2426">
        <v>2</v>
      </c>
      <c r="I2426" s="2">
        <v>43906.443660104167</v>
      </c>
      <c r="J2426" t="str">
        <f t="shared" si="74"/>
        <v>insert into T_MAINTENANCE_ANOMALY  (I_ID,I_CITY_NO,I_SPECIALTY,S_NAME,S_PORJECT,S_RESULT_DESC,I_IS_DISTRIBUTE,I_IS_TOFAULT,I_COUNT_TIME,S_ACCOUNT,D_INSERT_DATE) values ('1083581','1030005','6','MSCe36 RNC23','检查AP运行工作状态','要求所有AP状态为UP','2','2','20200316103852','dzyw',DATE_FORMAT(SYSDATE(),'%Y-%m-%d'));</v>
      </c>
      <c r="K2426" t="str">
        <f t="shared" si="75"/>
        <v>20200316103852</v>
      </c>
    </row>
    <row r="2427" spans="1:11" x14ac:dyDescent="0.2">
      <c r="A2427">
        <v>1083582</v>
      </c>
      <c r="B2427">
        <v>1030005</v>
      </c>
      <c r="C2427">
        <v>6</v>
      </c>
      <c r="D2427" t="s">
        <v>63</v>
      </c>
      <c r="E2427" t="s">
        <v>59</v>
      </c>
      <c r="F2427" t="s">
        <v>60</v>
      </c>
      <c r="G2427">
        <v>2</v>
      </c>
      <c r="H2427">
        <v>2</v>
      </c>
      <c r="I2427" s="2">
        <v>43906.443666087973</v>
      </c>
      <c r="J2427" t="str">
        <f t="shared" si="74"/>
        <v>insert into T_MAINTENANCE_ANOMALY  (I_ID,I_CITY_NO,I_SPECIALTY,S_NAME,S_PORJECT,S_RESULT_DESC,I_IS_DISTRIBUTE,I_IS_TOFAULT,I_COUNT_TIME,S_ACCOUNT,D_INSERT_DATE) values ('1083582','1030005','6','MSCe35 RNC24','检查AP运行工作状态','要求所有AP状态为UP','2','2','20200316103853','dzyw',DATE_FORMAT(SYSDATE(),'%Y-%m-%d'));</v>
      </c>
      <c r="K2427" t="str">
        <f t="shared" si="75"/>
        <v>20200316103853</v>
      </c>
    </row>
    <row r="2428" spans="1:11" x14ac:dyDescent="0.2">
      <c r="A2428">
        <v>1083583</v>
      </c>
      <c r="B2428">
        <v>1030005</v>
      </c>
      <c r="C2428">
        <v>6</v>
      </c>
      <c r="D2428" t="s">
        <v>68</v>
      </c>
      <c r="E2428" t="s">
        <v>59</v>
      </c>
      <c r="F2428" t="s">
        <v>60</v>
      </c>
      <c r="G2428">
        <v>2</v>
      </c>
      <c r="H2428">
        <v>2</v>
      </c>
      <c r="I2428" s="2">
        <v>43906.443964004633</v>
      </c>
      <c r="J2428" t="str">
        <f t="shared" si="74"/>
        <v>insert into T_MAINTENANCE_ANOMALY  (I_ID,I_CITY_NO,I_SPECIALTY,S_NAME,S_PORJECT,S_RESULT_DESC,I_IS_DISTRIBUTE,I_IS_TOFAULT,I_COUNT_TIME,S_ACCOUNT,D_INSERT_DATE) values ('1083583','1030005','6','MSCe36 RNC25','检查AP运行工作状态','要求所有AP状态为UP','2','2','20200316103918','dzyw',DATE_FORMAT(SYSDATE(),'%Y-%m-%d'));</v>
      </c>
      <c r="K2428" t="str">
        <f t="shared" si="75"/>
        <v>20200316103918</v>
      </c>
    </row>
    <row r="2429" spans="1:11" x14ac:dyDescent="0.2">
      <c r="A2429">
        <v>1083584</v>
      </c>
      <c r="B2429">
        <v>1030005</v>
      </c>
      <c r="C2429">
        <v>6</v>
      </c>
      <c r="D2429" t="s">
        <v>15</v>
      </c>
      <c r="E2429" t="s">
        <v>16</v>
      </c>
      <c r="F2429" t="s">
        <v>17</v>
      </c>
      <c r="G2429">
        <v>2</v>
      </c>
      <c r="H2429">
        <v>2</v>
      </c>
      <c r="I2429" s="2">
        <v>43906.450061608797</v>
      </c>
      <c r="J2429" t="str">
        <f t="shared" si="74"/>
        <v>insert into T_MAINTENANCE_ANOMALY  (I_ID,I_CITY_NO,I_SPECIALTY,S_NAME,S_PORJECT,S_RESULT_DESC,I_IS_DISTRIBUTE,I_IS_TOFAULT,I_COUNT_TIME,S_ACCOUNT,D_INSERT_DATE) values ('1083584','1030005','6','HZMGW1','显示链路状态','链路不可用时发送短信','2','2','20200316104805','dzyw',DATE_FORMAT(SYSDATE(),'%Y-%m-%d'));</v>
      </c>
      <c r="K2429" t="str">
        <f t="shared" si="75"/>
        <v>20200316104805</v>
      </c>
    </row>
    <row r="2430" spans="1:11" x14ac:dyDescent="0.2">
      <c r="A2430">
        <v>1083585</v>
      </c>
      <c r="B2430">
        <v>1030005</v>
      </c>
      <c r="C2430">
        <v>6</v>
      </c>
      <c r="D2430" t="s">
        <v>18</v>
      </c>
      <c r="E2430" t="s">
        <v>16</v>
      </c>
      <c r="F2430" t="s">
        <v>17</v>
      </c>
      <c r="G2430">
        <v>2</v>
      </c>
      <c r="H2430">
        <v>2</v>
      </c>
      <c r="I2430" s="2">
        <v>43906.450061770833</v>
      </c>
      <c r="J2430" t="str">
        <f t="shared" si="74"/>
        <v>insert into T_MAINTENANCE_ANOMALY  (I_ID,I_CITY_NO,I_SPECIALTY,S_NAME,S_PORJECT,S_RESULT_DESC,I_IS_DISTRIBUTE,I_IS_TOFAULT,I_COUNT_TIME,S_ACCOUNT,D_INSERT_DATE) values ('1083585','1030005','6','HZMGW2','显示链路状态','链路不可用时发送短信','2','2','20200316104805','dzyw',DATE_FORMAT(SYSDATE(),'%Y-%m-%d'));</v>
      </c>
      <c r="K2430" t="str">
        <f t="shared" si="75"/>
        <v>20200316104805</v>
      </c>
    </row>
    <row r="2431" spans="1:11" x14ac:dyDescent="0.2">
      <c r="A2431">
        <v>1083586</v>
      </c>
      <c r="B2431">
        <v>1030005</v>
      </c>
      <c r="C2431">
        <v>6</v>
      </c>
      <c r="D2431" t="s">
        <v>75</v>
      </c>
      <c r="E2431" t="s">
        <v>76</v>
      </c>
      <c r="F2431" t="s">
        <v>77</v>
      </c>
      <c r="G2431">
        <v>2</v>
      </c>
      <c r="H2431">
        <v>2</v>
      </c>
      <c r="I2431" s="2">
        <v>43906.469595868053</v>
      </c>
      <c r="J2431" t="str">
        <f t="shared" si="74"/>
        <v>insert into T_MAINTENANCE_ANOMALY  (I_ID,I_CITY_NO,I_SPECIALTY,S_NAME,S_PORJECT,S_RESULT_DESC,I_IS_DISTRIBUTE,I_IS_TOFAULT,I_COUNT_TIME,S_ACCOUNT,D_INSERT_DATE) values ('1083586','1030005','6','温州南站7750-1','显示APS状态','Operational state不为up；','2','2','20200316111613','dzyw',DATE_FORMAT(SYSDATE(),'%Y-%m-%d'));</v>
      </c>
      <c r="K2431" t="str">
        <f t="shared" si="75"/>
        <v>20200316111613</v>
      </c>
    </row>
    <row r="2432" spans="1:11" x14ac:dyDescent="0.2">
      <c r="A2432">
        <v>1083587</v>
      </c>
      <c r="B2432">
        <v>1030005</v>
      </c>
      <c r="C2432">
        <v>6</v>
      </c>
      <c r="D2432" t="s">
        <v>78</v>
      </c>
      <c r="E2432" t="s">
        <v>76</v>
      </c>
      <c r="F2432" t="s">
        <v>77</v>
      </c>
      <c r="G2432">
        <v>2</v>
      </c>
      <c r="H2432">
        <v>2</v>
      </c>
      <c r="I2432" s="2">
        <v>43906.469596261573</v>
      </c>
      <c r="J2432" t="str">
        <f t="shared" si="74"/>
        <v>insert into T_MAINTENANCE_ANOMALY  (I_ID,I_CITY_NO,I_SPECIALTY,S_NAME,S_PORJECT,S_RESULT_DESC,I_IS_DISTRIBUTE,I_IS_TOFAULT,I_COUNT_TIME,S_ACCOUNT,D_INSERT_DATE) values ('1083587','1030005','6','温州南站7750-2','显示APS状态','Operational state不为up；','2','2','20200316111613','dzyw',DATE_FORMAT(SYSDATE(),'%Y-%m-%d'));</v>
      </c>
      <c r="K2432" t="str">
        <f t="shared" si="75"/>
        <v>20200316111613</v>
      </c>
    </row>
    <row r="2433" spans="1:11" x14ac:dyDescent="0.2">
      <c r="A2433">
        <v>1083588</v>
      </c>
      <c r="B2433">
        <v>1030005</v>
      </c>
      <c r="C2433">
        <v>6</v>
      </c>
      <c r="D2433" t="s">
        <v>61</v>
      </c>
      <c r="E2433" t="s">
        <v>59</v>
      </c>
      <c r="F2433" t="s">
        <v>60</v>
      </c>
      <c r="G2433">
        <v>2</v>
      </c>
      <c r="H2433">
        <v>2</v>
      </c>
      <c r="I2433" s="2">
        <v>43906.485297372688</v>
      </c>
      <c r="J2433" t="str">
        <f t="shared" ref="J2433:J2496" si="76">"insert into T_MAINTENANCE_ANOMALY  (I_ID,I_CITY_NO,I_SPECIALTY,S_NAME,S_PORJECT,S_RESULT_DESC,I_IS_DISTRIBUTE,I_IS_TOFAULT,I_COUNT_TIME,S_ACCOUNT,D_INSERT_DATE) values ('"&amp;$A2433&amp;"','"&amp;$B2433&amp;"','"&amp;$C2433&amp;"','"&amp;$D2433&amp;"','"&amp;$E2433&amp;"','"&amp;$F2433&amp;"','"&amp;$G2433&amp;"','"&amp;$H2433&amp;"','"&amp;$K2433&amp;"','dzyw',DATE_FORMAT(SYSDATE(),'%Y-%m-%d'));"</f>
        <v>insert into T_MAINTENANCE_ANOMALY  (I_ID,I_CITY_NO,I_SPECIALTY,S_NAME,S_PORJECT,S_RESULT_DESC,I_IS_DISTRIBUTE,I_IS_TOFAULT,I_COUNT_TIME,S_ACCOUNT,D_INSERT_DATE) values ('1083588','1030005','6','MSCe36 RNC24','检查AP运行工作状态','要求所有AP状态为UP','2','2','20200316113850','dzyw',DATE_FORMAT(SYSDATE(),'%Y-%m-%d'));</v>
      </c>
      <c r="K2433" t="str">
        <f t="shared" ref="K2433:K2496" si="77">TEXT(I2433,"emmddhhmmss")</f>
        <v>20200316113850</v>
      </c>
    </row>
    <row r="2434" spans="1:11" x14ac:dyDescent="0.2">
      <c r="A2434">
        <v>1083589</v>
      </c>
      <c r="B2434">
        <v>1030005</v>
      </c>
      <c r="C2434">
        <v>6</v>
      </c>
      <c r="D2434" t="s">
        <v>66</v>
      </c>
      <c r="E2434" t="s">
        <v>59</v>
      </c>
      <c r="F2434" t="s">
        <v>60</v>
      </c>
      <c r="G2434">
        <v>2</v>
      </c>
      <c r="H2434">
        <v>2</v>
      </c>
      <c r="I2434" s="2">
        <v>43906.485309108793</v>
      </c>
      <c r="J2434" t="str">
        <f t="shared" si="76"/>
        <v>insert into T_MAINTENANCE_ANOMALY  (I_ID,I_CITY_NO,I_SPECIALTY,S_NAME,S_PORJECT,S_RESULT_DESC,I_IS_DISTRIBUTE,I_IS_TOFAULT,I_COUNT_TIME,S_ACCOUNT,D_INSERT_DATE) values ('1083589','1030005','6','MSCe36 RNC23','检查AP运行工作状态','要求所有AP状态为UP','2','2','20200316113851','dzyw',DATE_FORMAT(SYSDATE(),'%Y-%m-%d'));</v>
      </c>
      <c r="K2434" t="str">
        <f t="shared" si="77"/>
        <v>20200316113851</v>
      </c>
    </row>
    <row r="2435" spans="1:11" x14ac:dyDescent="0.2">
      <c r="A2435">
        <v>1083590</v>
      </c>
      <c r="B2435">
        <v>1030005</v>
      </c>
      <c r="C2435">
        <v>6</v>
      </c>
      <c r="D2435" t="s">
        <v>62</v>
      </c>
      <c r="E2435" t="s">
        <v>59</v>
      </c>
      <c r="F2435" t="s">
        <v>60</v>
      </c>
      <c r="G2435">
        <v>2</v>
      </c>
      <c r="H2435">
        <v>2</v>
      </c>
      <c r="I2435" s="2">
        <v>43906.485309108793</v>
      </c>
      <c r="J2435" t="str">
        <f t="shared" si="76"/>
        <v>insert into T_MAINTENANCE_ANOMALY  (I_ID,I_CITY_NO,I_SPECIALTY,S_NAME,S_PORJECT,S_RESULT_DESC,I_IS_DISTRIBUTE,I_IS_TOFAULT,I_COUNT_TIME,S_ACCOUNT,D_INSERT_DATE) values ('1083590','1030005','6','MSCe35 RNC23','检查AP运行工作状态','要求所有AP状态为UP','2','2','20200316113851','dzyw',DATE_FORMAT(SYSDATE(),'%Y-%m-%d'));</v>
      </c>
      <c r="K2435" t="str">
        <f t="shared" si="77"/>
        <v>20200316113851</v>
      </c>
    </row>
    <row r="2436" spans="1:11" x14ac:dyDescent="0.2">
      <c r="A2436">
        <v>1083591</v>
      </c>
      <c r="B2436">
        <v>1030005</v>
      </c>
      <c r="C2436">
        <v>6</v>
      </c>
      <c r="D2436" t="s">
        <v>67</v>
      </c>
      <c r="E2436" t="s">
        <v>59</v>
      </c>
      <c r="F2436" t="s">
        <v>60</v>
      </c>
      <c r="G2436">
        <v>2</v>
      </c>
      <c r="H2436">
        <v>2</v>
      </c>
      <c r="I2436" s="2">
        <v>43906.48532083333</v>
      </c>
      <c r="J2436" t="str">
        <f t="shared" si="76"/>
        <v>insert into T_MAINTENANCE_ANOMALY  (I_ID,I_CITY_NO,I_SPECIALTY,S_NAME,S_PORJECT,S_RESULT_DESC,I_IS_DISTRIBUTE,I_IS_TOFAULT,I_COUNT_TIME,S_ACCOUNT,D_INSERT_DATE) values ('1083591','1030005','6','MSCe35 RNC25','检查AP运行工作状态','要求所有AP状态为UP','2','2','20200316113852','dzyw',DATE_FORMAT(SYSDATE(),'%Y-%m-%d'));</v>
      </c>
      <c r="K2436" t="str">
        <f t="shared" si="77"/>
        <v>20200316113852</v>
      </c>
    </row>
    <row r="2437" spans="1:11" x14ac:dyDescent="0.2">
      <c r="A2437">
        <v>1083592</v>
      </c>
      <c r="B2437">
        <v>1030005</v>
      </c>
      <c r="C2437">
        <v>6</v>
      </c>
      <c r="D2437" t="s">
        <v>65</v>
      </c>
      <c r="E2437" t="s">
        <v>59</v>
      </c>
      <c r="F2437" t="s">
        <v>60</v>
      </c>
      <c r="G2437">
        <v>2</v>
      </c>
      <c r="H2437">
        <v>2</v>
      </c>
      <c r="I2437" s="2">
        <v>43906.48532083333</v>
      </c>
      <c r="J2437" t="str">
        <f t="shared" si="76"/>
        <v>insert into T_MAINTENANCE_ANOMALY  (I_ID,I_CITY_NO,I_SPECIALTY,S_NAME,S_PORJECT,S_RESULT_DESC,I_IS_DISTRIBUTE,I_IS_TOFAULT,I_COUNT_TIME,S_ACCOUNT,D_INSERT_DATE) values ('1083592','1030005','6','MSCe36 RNC26','检查AP运行工作状态','要求所有AP状态为UP','2','2','20200316113852','dzyw',DATE_FORMAT(SYSDATE(),'%Y-%m-%d'));</v>
      </c>
      <c r="K2437" t="str">
        <f t="shared" si="77"/>
        <v>20200316113852</v>
      </c>
    </row>
    <row r="2438" spans="1:11" x14ac:dyDescent="0.2">
      <c r="A2438">
        <v>1083593</v>
      </c>
      <c r="B2438">
        <v>1030005</v>
      </c>
      <c r="C2438">
        <v>6</v>
      </c>
      <c r="D2438" t="s">
        <v>63</v>
      </c>
      <c r="E2438" t="s">
        <v>59</v>
      </c>
      <c r="F2438" t="s">
        <v>60</v>
      </c>
      <c r="G2438">
        <v>2</v>
      </c>
      <c r="H2438">
        <v>2</v>
      </c>
      <c r="I2438" s="2">
        <v>43906.48532083333</v>
      </c>
      <c r="J2438" t="str">
        <f t="shared" si="76"/>
        <v>insert into T_MAINTENANCE_ANOMALY  (I_ID,I_CITY_NO,I_SPECIALTY,S_NAME,S_PORJECT,S_RESULT_DESC,I_IS_DISTRIBUTE,I_IS_TOFAULT,I_COUNT_TIME,S_ACCOUNT,D_INSERT_DATE) values ('1083593','1030005','6','MSCe35 RNC24','检查AP运行工作状态','要求所有AP状态为UP','2','2','20200316113852','dzyw',DATE_FORMAT(SYSDATE(),'%Y-%m-%d'));</v>
      </c>
      <c r="K2438" t="str">
        <f t="shared" si="77"/>
        <v>20200316113852</v>
      </c>
    </row>
    <row r="2439" spans="1:11" x14ac:dyDescent="0.2">
      <c r="A2439">
        <v>1083594</v>
      </c>
      <c r="B2439">
        <v>1030005</v>
      </c>
      <c r="C2439">
        <v>6</v>
      </c>
      <c r="D2439" t="s">
        <v>64</v>
      </c>
      <c r="E2439" t="s">
        <v>59</v>
      </c>
      <c r="F2439" t="s">
        <v>60</v>
      </c>
      <c r="G2439">
        <v>2</v>
      </c>
      <c r="H2439">
        <v>2</v>
      </c>
      <c r="I2439" s="2">
        <v>43906.485344675923</v>
      </c>
      <c r="J2439" t="str">
        <f t="shared" si="76"/>
        <v>insert into T_MAINTENANCE_ANOMALY  (I_ID,I_CITY_NO,I_SPECIALTY,S_NAME,S_PORJECT,S_RESULT_DESC,I_IS_DISTRIBUTE,I_IS_TOFAULT,I_COUNT_TIME,S_ACCOUNT,D_INSERT_DATE) values ('1083594','1030005','6','MSCe35 RNC26','检查AP运行工作状态','要求所有AP状态为UP','2','2','20200316113854','dzyw',DATE_FORMAT(SYSDATE(),'%Y-%m-%d'));</v>
      </c>
      <c r="K2439" t="str">
        <f t="shared" si="77"/>
        <v>20200316113854</v>
      </c>
    </row>
    <row r="2440" spans="1:11" x14ac:dyDescent="0.2">
      <c r="A2440">
        <v>1083595</v>
      </c>
      <c r="B2440">
        <v>1030005</v>
      </c>
      <c r="C2440">
        <v>6</v>
      </c>
      <c r="D2440" t="s">
        <v>68</v>
      </c>
      <c r="E2440" t="s">
        <v>59</v>
      </c>
      <c r="F2440" t="s">
        <v>60</v>
      </c>
      <c r="G2440">
        <v>2</v>
      </c>
      <c r="H2440">
        <v>2</v>
      </c>
      <c r="I2440" s="2">
        <v>43906.485624733803</v>
      </c>
      <c r="J2440" t="str">
        <f t="shared" si="76"/>
        <v>insert into T_MAINTENANCE_ANOMALY  (I_ID,I_CITY_NO,I_SPECIALTY,S_NAME,S_PORJECT,S_RESULT_DESC,I_IS_DISTRIBUTE,I_IS_TOFAULT,I_COUNT_TIME,S_ACCOUNT,D_INSERT_DATE) values ('1083595','1030005','6','MSCe36 RNC25','检查AP运行工作状态','要求所有AP状态为UP','2','2','20200316113918','dzyw',DATE_FORMAT(SYSDATE(),'%Y-%m-%d'));</v>
      </c>
      <c r="K2440" t="str">
        <f t="shared" si="77"/>
        <v>20200316113918</v>
      </c>
    </row>
    <row r="2441" spans="1:11" x14ac:dyDescent="0.2">
      <c r="A2441">
        <v>1083596</v>
      </c>
      <c r="B2441">
        <v>1030005</v>
      </c>
      <c r="C2441">
        <v>6</v>
      </c>
      <c r="D2441" t="s">
        <v>15</v>
      </c>
      <c r="E2441" t="s">
        <v>16</v>
      </c>
      <c r="F2441" t="s">
        <v>17</v>
      </c>
      <c r="G2441">
        <v>2</v>
      </c>
      <c r="H2441">
        <v>2</v>
      </c>
      <c r="I2441" s="2">
        <v>43906.491728356479</v>
      </c>
      <c r="J2441" t="str">
        <f t="shared" si="76"/>
        <v>insert into T_MAINTENANCE_ANOMALY  (I_ID,I_CITY_NO,I_SPECIALTY,S_NAME,S_PORJECT,S_RESULT_DESC,I_IS_DISTRIBUTE,I_IS_TOFAULT,I_COUNT_TIME,S_ACCOUNT,D_INSERT_DATE) values ('1083596','1030005','6','HZMGW1','显示链路状态','链路不可用时发送短信','2','2','20200316114805','dzyw',DATE_FORMAT(SYSDATE(),'%Y-%m-%d'));</v>
      </c>
      <c r="K2441" t="str">
        <f t="shared" si="77"/>
        <v>20200316114805</v>
      </c>
    </row>
    <row r="2442" spans="1:11" x14ac:dyDescent="0.2">
      <c r="A2442">
        <v>1083597</v>
      </c>
      <c r="B2442">
        <v>1030005</v>
      </c>
      <c r="C2442">
        <v>6</v>
      </c>
      <c r="D2442" t="s">
        <v>18</v>
      </c>
      <c r="E2442" t="s">
        <v>16</v>
      </c>
      <c r="F2442" t="s">
        <v>17</v>
      </c>
      <c r="G2442">
        <v>2</v>
      </c>
      <c r="H2442">
        <v>2</v>
      </c>
      <c r="I2442" s="2">
        <v>43906.491728472232</v>
      </c>
      <c r="J2442" t="str">
        <f t="shared" si="76"/>
        <v>insert into T_MAINTENANCE_ANOMALY  (I_ID,I_CITY_NO,I_SPECIALTY,S_NAME,S_PORJECT,S_RESULT_DESC,I_IS_DISTRIBUTE,I_IS_TOFAULT,I_COUNT_TIME,S_ACCOUNT,D_INSERT_DATE) values ('1083597','1030005','6','HZMGW2','显示链路状态','链路不可用时发送短信','2','2','20200316114805','dzyw',DATE_FORMAT(SYSDATE(),'%Y-%m-%d'));</v>
      </c>
      <c r="K2442" t="str">
        <f t="shared" si="77"/>
        <v>20200316114805</v>
      </c>
    </row>
    <row r="2443" spans="1:11" x14ac:dyDescent="0.2">
      <c r="A2443">
        <v>1083598</v>
      </c>
      <c r="B2443">
        <v>1030005</v>
      </c>
      <c r="C2443">
        <v>6</v>
      </c>
      <c r="D2443" t="s">
        <v>167</v>
      </c>
      <c r="E2443" t="s">
        <v>89</v>
      </c>
      <c r="F2443" t="s">
        <v>90</v>
      </c>
      <c r="G2443">
        <v>2</v>
      </c>
      <c r="H2443">
        <v>2</v>
      </c>
      <c r="I2443" s="2">
        <v>43906.529990127317</v>
      </c>
      <c r="J2443" t="str">
        <f t="shared" si="76"/>
        <v>insert into T_MAINTENANCE_ANOMALY  (I_ID,I_CITY_NO,I_SPECIALTY,S_NAME,S_PORJECT,S_RESULT_DESC,I_IS_DISTRIBUTE,I_IS_TOFAULT,I_COUNT_TIME,S_ACCOUNT,D_INSERT_DATE) values ('1083598','1030005','6','HZ_MSCe3','显示BAM服务器运行状态','CPU占用率大于30%时发送短信','2','2','20200316124311','dzyw',DATE_FORMAT(SYSDATE(),'%Y-%m-%d'));</v>
      </c>
      <c r="K2443" t="str">
        <f t="shared" si="77"/>
        <v>20200316124311</v>
      </c>
    </row>
    <row r="2444" spans="1:11" x14ac:dyDescent="0.2">
      <c r="A2444">
        <v>1083599</v>
      </c>
      <c r="B2444">
        <v>1030005</v>
      </c>
      <c r="C2444">
        <v>6</v>
      </c>
      <c r="D2444" t="s">
        <v>15</v>
      </c>
      <c r="E2444" t="s">
        <v>16</v>
      </c>
      <c r="F2444" t="s">
        <v>17</v>
      </c>
      <c r="G2444">
        <v>2</v>
      </c>
      <c r="H2444">
        <v>2</v>
      </c>
      <c r="I2444" s="2">
        <v>43906.533394675927</v>
      </c>
      <c r="J2444" t="str">
        <f t="shared" si="76"/>
        <v>insert into T_MAINTENANCE_ANOMALY  (I_ID,I_CITY_NO,I_SPECIALTY,S_NAME,S_PORJECT,S_RESULT_DESC,I_IS_DISTRIBUTE,I_IS_TOFAULT,I_COUNT_TIME,S_ACCOUNT,D_INSERT_DATE) values ('1083599','1030005','6','HZMGW1','显示链路状态','链路不可用时发送短信','2','2','20200316124805','dzyw',DATE_FORMAT(SYSDATE(),'%Y-%m-%d'));</v>
      </c>
      <c r="K2444" t="str">
        <f t="shared" si="77"/>
        <v>20200316124805</v>
      </c>
    </row>
    <row r="2445" spans="1:11" x14ac:dyDescent="0.2">
      <c r="A2445">
        <v>1083600</v>
      </c>
      <c r="B2445">
        <v>1030005</v>
      </c>
      <c r="C2445">
        <v>6</v>
      </c>
      <c r="D2445" t="s">
        <v>18</v>
      </c>
      <c r="E2445" t="s">
        <v>16</v>
      </c>
      <c r="F2445" t="s">
        <v>17</v>
      </c>
      <c r="G2445">
        <v>2</v>
      </c>
      <c r="H2445">
        <v>2</v>
      </c>
      <c r="I2445" s="2">
        <v>43906.533394826387</v>
      </c>
      <c r="J2445" t="str">
        <f t="shared" si="76"/>
        <v>insert into T_MAINTENANCE_ANOMALY  (I_ID,I_CITY_NO,I_SPECIALTY,S_NAME,S_PORJECT,S_RESULT_DESC,I_IS_DISTRIBUTE,I_IS_TOFAULT,I_COUNT_TIME,S_ACCOUNT,D_INSERT_DATE) values ('1083600','1030005','6','HZMGW2','显示链路状态','链路不可用时发送短信','2','2','20200316124805','dzyw',DATE_FORMAT(SYSDATE(),'%Y-%m-%d'));</v>
      </c>
      <c r="K2445" t="str">
        <f t="shared" si="77"/>
        <v>20200316124805</v>
      </c>
    </row>
    <row r="2446" spans="1:11" x14ac:dyDescent="0.2">
      <c r="A2446">
        <v>1083601</v>
      </c>
      <c r="B2446">
        <v>1030005</v>
      </c>
      <c r="C2446">
        <v>6</v>
      </c>
      <c r="D2446" t="s">
        <v>15</v>
      </c>
      <c r="E2446" t="s">
        <v>16</v>
      </c>
      <c r="F2446" t="s">
        <v>17</v>
      </c>
      <c r="G2446">
        <v>2</v>
      </c>
      <c r="H2446">
        <v>2</v>
      </c>
      <c r="I2446" s="2">
        <v>43906.575063576391</v>
      </c>
      <c r="J2446" t="str">
        <f t="shared" si="76"/>
        <v>insert into T_MAINTENANCE_ANOMALY  (I_ID,I_CITY_NO,I_SPECIALTY,S_NAME,S_PORJECT,S_RESULT_DESC,I_IS_DISTRIBUTE,I_IS_TOFAULT,I_COUNT_TIME,S_ACCOUNT,D_INSERT_DATE) values ('1083601','1030005','6','HZMGW1','显示链路状态','链路不可用时发送短信','2','2','20200316134805','dzyw',DATE_FORMAT(SYSDATE(),'%Y-%m-%d'));</v>
      </c>
      <c r="K2446" t="str">
        <f t="shared" si="77"/>
        <v>20200316134805</v>
      </c>
    </row>
    <row r="2447" spans="1:11" x14ac:dyDescent="0.2">
      <c r="A2447">
        <v>1083602</v>
      </c>
      <c r="B2447">
        <v>1030005</v>
      </c>
      <c r="C2447">
        <v>6</v>
      </c>
      <c r="D2447" t="s">
        <v>18</v>
      </c>
      <c r="E2447" t="s">
        <v>16</v>
      </c>
      <c r="F2447" t="s">
        <v>17</v>
      </c>
      <c r="G2447">
        <v>2</v>
      </c>
      <c r="H2447">
        <v>2</v>
      </c>
      <c r="I2447" s="2">
        <v>43906.575063738434</v>
      </c>
      <c r="J2447" t="str">
        <f t="shared" si="76"/>
        <v>insert into T_MAINTENANCE_ANOMALY  (I_ID,I_CITY_NO,I_SPECIALTY,S_NAME,S_PORJECT,S_RESULT_DESC,I_IS_DISTRIBUTE,I_IS_TOFAULT,I_COUNT_TIME,S_ACCOUNT,D_INSERT_DATE) values ('1083602','1030005','6','HZMGW2','显示链路状态','链路不可用时发送短信','2','2','20200316134806','dzyw',DATE_FORMAT(SYSDATE(),'%Y-%m-%d'));</v>
      </c>
      <c r="K2447" t="str">
        <f t="shared" si="77"/>
        <v>20200316134806</v>
      </c>
    </row>
    <row r="2448" spans="1:11" x14ac:dyDescent="0.2">
      <c r="A2448">
        <v>1083603</v>
      </c>
      <c r="B2448">
        <v>1030005</v>
      </c>
      <c r="C2448">
        <v>6</v>
      </c>
      <c r="D2448" t="s">
        <v>169</v>
      </c>
      <c r="E2448" t="s">
        <v>162</v>
      </c>
      <c r="F2448" t="s">
        <v>163</v>
      </c>
      <c r="G2448">
        <v>2</v>
      </c>
      <c r="H2448">
        <v>2</v>
      </c>
      <c r="I2448" s="2">
        <v>43906.590326504629</v>
      </c>
      <c r="J2448" t="str">
        <f t="shared" si="76"/>
        <v>insert into T_MAINTENANCE_ANOMALY  (I_ID,I_CITY_NO,I_SPECIALTY,S_NAME,S_PORJECT,S_RESULT_DESC,I_IS_DISTRIBUTE,I_IS_TOFAULT,I_COUNT_TIME,S_ACCOUNT,D_INSERT_DATE) values ('1083603','1030005','6','NBBSC4','查询双机系统状态','双机状态不正常时，发送短信通知','2','2','20200316141004','dzyw',DATE_FORMAT(SYSDATE(),'%Y-%m-%d'));</v>
      </c>
      <c r="K2448" t="str">
        <f t="shared" si="77"/>
        <v>20200316141004</v>
      </c>
    </row>
    <row r="2449" spans="1:11" x14ac:dyDescent="0.2">
      <c r="A2449">
        <v>1083604</v>
      </c>
      <c r="B2449">
        <v>1030005</v>
      </c>
      <c r="C2449">
        <v>6</v>
      </c>
      <c r="D2449" t="s">
        <v>78</v>
      </c>
      <c r="E2449" t="s">
        <v>76</v>
      </c>
      <c r="F2449" t="s">
        <v>77</v>
      </c>
      <c r="G2449">
        <v>2</v>
      </c>
      <c r="H2449">
        <v>2</v>
      </c>
      <c r="I2449" s="2">
        <v>43906.594582442129</v>
      </c>
      <c r="J2449" t="str">
        <f t="shared" si="76"/>
        <v>insert into T_MAINTENANCE_ANOMALY  (I_ID,I_CITY_NO,I_SPECIALTY,S_NAME,S_PORJECT,S_RESULT_DESC,I_IS_DISTRIBUTE,I_IS_TOFAULT,I_COUNT_TIME,S_ACCOUNT,D_INSERT_DATE) values ('1083604','1030005','6','温州南站7750-2','显示APS状态','Operational state不为up；','2','2','20200316141612','dzyw',DATE_FORMAT(SYSDATE(),'%Y-%m-%d'));</v>
      </c>
      <c r="K2449" t="str">
        <f t="shared" si="77"/>
        <v>20200316141612</v>
      </c>
    </row>
    <row r="2450" spans="1:11" x14ac:dyDescent="0.2">
      <c r="A2450">
        <v>1083605</v>
      </c>
      <c r="B2450">
        <v>1030005</v>
      </c>
      <c r="C2450">
        <v>6</v>
      </c>
      <c r="D2450" t="s">
        <v>75</v>
      </c>
      <c r="E2450" t="s">
        <v>76</v>
      </c>
      <c r="F2450" t="s">
        <v>77</v>
      </c>
      <c r="G2450">
        <v>2</v>
      </c>
      <c r="H2450">
        <v>2</v>
      </c>
      <c r="I2450" s="2">
        <v>43906.594594363429</v>
      </c>
      <c r="J2450" t="str">
        <f t="shared" si="76"/>
        <v>insert into T_MAINTENANCE_ANOMALY  (I_ID,I_CITY_NO,I_SPECIALTY,S_NAME,S_PORJECT,S_RESULT_DESC,I_IS_DISTRIBUTE,I_IS_TOFAULT,I_COUNT_TIME,S_ACCOUNT,D_INSERT_DATE) values ('1083605','1030005','6','温州南站7750-1','显示APS状态','Operational state不为up；','2','2','20200316141613','dzyw',DATE_FORMAT(SYSDATE(),'%Y-%m-%d'));</v>
      </c>
      <c r="K2450" t="str">
        <f t="shared" si="77"/>
        <v>20200316141613</v>
      </c>
    </row>
    <row r="2451" spans="1:11" x14ac:dyDescent="0.2">
      <c r="A2451">
        <v>1083606</v>
      </c>
      <c r="B2451">
        <v>1030005</v>
      </c>
      <c r="C2451">
        <v>6</v>
      </c>
      <c r="D2451" t="s">
        <v>143</v>
      </c>
      <c r="E2451" t="s">
        <v>144</v>
      </c>
      <c r="F2451" t="s">
        <v>145</v>
      </c>
      <c r="G2451">
        <v>2</v>
      </c>
      <c r="H2451">
        <v>2</v>
      </c>
      <c r="I2451" s="2">
        <v>43906.602196840278</v>
      </c>
      <c r="J2451" t="str">
        <f t="shared" si="76"/>
        <v>insert into T_MAINTENANCE_ANOMALY  (I_ID,I_CITY_NO,I_SPECIALTY,S_NAME,S_PORJECT,S_RESULT_DESC,I_IS_DISTRIBUTE,I_IS_TOFAULT,I_COUNT_TIME,S_ACCOUNT,D_INSERT_DATE) values ('1083606','1030005','6','湖州凤凰SHLR2','主备数据同步开关检查','数据同步开关  =  开','2','2','20200316142710','dzyw',DATE_FORMAT(SYSDATE(),'%Y-%m-%d'));</v>
      </c>
      <c r="K2451" t="str">
        <f t="shared" si="77"/>
        <v>20200316142710</v>
      </c>
    </row>
    <row r="2452" spans="1:11" x14ac:dyDescent="0.2">
      <c r="A2452">
        <v>1083607</v>
      </c>
      <c r="B2452">
        <v>1030005</v>
      </c>
      <c r="C2452">
        <v>6</v>
      </c>
      <c r="D2452" t="s">
        <v>146</v>
      </c>
      <c r="E2452" t="s">
        <v>144</v>
      </c>
      <c r="F2452" t="s">
        <v>145</v>
      </c>
      <c r="G2452">
        <v>2</v>
      </c>
      <c r="H2452">
        <v>2</v>
      </c>
      <c r="I2452" s="2">
        <v>43906.602197337961</v>
      </c>
      <c r="J2452" t="str">
        <f t="shared" si="76"/>
        <v>insert into T_MAINTENANCE_ANOMALY  (I_ID,I_CITY_NO,I_SPECIALTY,S_NAME,S_PORJECT,S_RESULT_DESC,I_IS_DISTRIBUTE,I_IS_TOFAULT,I_COUNT_TIME,S_ACCOUNT,D_INSERT_DATE) values ('1083607','1030005','6','嘉兴中山SHLR1','主备数据同步开关检查','数据同步开关  =  开','2','2','20200316142710','dzyw',DATE_FORMAT(SYSDATE(),'%Y-%m-%d'));</v>
      </c>
      <c r="K2452" t="str">
        <f t="shared" si="77"/>
        <v>20200316142710</v>
      </c>
    </row>
    <row r="2453" spans="1:11" x14ac:dyDescent="0.2">
      <c r="A2453">
        <v>1083608</v>
      </c>
      <c r="B2453">
        <v>1030005</v>
      </c>
      <c r="C2453">
        <v>6</v>
      </c>
      <c r="D2453" t="s">
        <v>147</v>
      </c>
      <c r="E2453" t="s">
        <v>144</v>
      </c>
      <c r="F2453" t="s">
        <v>145</v>
      </c>
      <c r="G2453">
        <v>2</v>
      </c>
      <c r="H2453">
        <v>2</v>
      </c>
      <c r="I2453" s="2">
        <v>43906.602197997687</v>
      </c>
      <c r="J2453" t="str">
        <f t="shared" si="76"/>
        <v>insert into T_MAINTENANCE_ANOMALY  (I_ID,I_CITY_NO,I_SPECIALTY,S_NAME,S_PORJECT,S_RESULT_DESC,I_IS_DISTRIBUTE,I_IS_TOFAULT,I_COUNT_TIME,S_ACCOUNT,D_INSERT_DATE) values ('1083608','1030005','6','金华城南SHLR2','主备数据同步开关检查','数据同步开关  =  开','2','2','20200316142710','dzyw',DATE_FORMAT(SYSDATE(),'%Y-%m-%d'));</v>
      </c>
      <c r="K2453" t="str">
        <f t="shared" si="77"/>
        <v>20200316142710</v>
      </c>
    </row>
    <row r="2454" spans="1:11" x14ac:dyDescent="0.2">
      <c r="A2454">
        <v>1083609</v>
      </c>
      <c r="B2454">
        <v>1030005</v>
      </c>
      <c r="C2454">
        <v>6</v>
      </c>
      <c r="D2454" t="s">
        <v>148</v>
      </c>
      <c r="E2454" t="s">
        <v>144</v>
      </c>
      <c r="F2454" t="s">
        <v>145</v>
      </c>
      <c r="G2454">
        <v>2</v>
      </c>
      <c r="H2454">
        <v>2</v>
      </c>
      <c r="I2454" s="2">
        <v>43906.602197997687</v>
      </c>
      <c r="J2454" t="str">
        <f t="shared" si="76"/>
        <v>insert into T_MAINTENANCE_ANOMALY  (I_ID,I_CITY_NO,I_SPECIALTY,S_NAME,S_PORJECT,S_RESULT_DESC,I_IS_DISTRIBUTE,I_IS_TOFAULT,I_COUNT_TIME,S_ACCOUNT,D_INSERT_DATE) values ('1083609','1030005','6','金华城中SHLR1','主备数据同步开关检查','数据同步开关  =  开','2','2','20200316142710','dzyw',DATE_FORMAT(SYSDATE(),'%Y-%m-%d'));</v>
      </c>
      <c r="K2454" t="str">
        <f t="shared" si="77"/>
        <v>20200316142710</v>
      </c>
    </row>
    <row r="2455" spans="1:11" x14ac:dyDescent="0.2">
      <c r="A2455">
        <v>1083610</v>
      </c>
      <c r="B2455">
        <v>1030005</v>
      </c>
      <c r="C2455">
        <v>6</v>
      </c>
      <c r="D2455" t="s">
        <v>149</v>
      </c>
      <c r="E2455" t="s">
        <v>144</v>
      </c>
      <c r="F2455" t="s">
        <v>145</v>
      </c>
      <c r="G2455">
        <v>2</v>
      </c>
      <c r="H2455">
        <v>2</v>
      </c>
      <c r="I2455" s="2">
        <v>43906.602198576387</v>
      </c>
      <c r="J2455" t="str">
        <f t="shared" si="76"/>
        <v>insert into T_MAINTENANCE_ANOMALY  (I_ID,I_CITY_NO,I_SPECIALTY,S_NAME,S_PORJECT,S_RESULT_DESC,I_IS_DISTRIBUTE,I_IS_TOFAULT,I_COUNT_TIME,S_ACCOUNT,D_INSERT_DATE) values ('1083610','1030005','6','丽水城中SHLR1','主备数据同步开关检查','数据同步开关  =  开','2','2','20200316142710','dzyw',DATE_FORMAT(SYSDATE(),'%Y-%m-%d'));</v>
      </c>
      <c r="K2455" t="str">
        <f t="shared" si="77"/>
        <v>20200316142710</v>
      </c>
    </row>
    <row r="2456" spans="1:11" x14ac:dyDescent="0.2">
      <c r="A2456">
        <v>1083611</v>
      </c>
      <c r="B2456">
        <v>1030005</v>
      </c>
      <c r="C2456">
        <v>6</v>
      </c>
      <c r="D2456" t="s">
        <v>150</v>
      </c>
      <c r="E2456" t="s">
        <v>144</v>
      </c>
      <c r="F2456" t="s">
        <v>145</v>
      </c>
      <c r="G2456">
        <v>2</v>
      </c>
      <c r="H2456">
        <v>2</v>
      </c>
      <c r="I2456" s="2">
        <v>43906.602199074077</v>
      </c>
      <c r="J2456" t="str">
        <f t="shared" si="76"/>
        <v>insert into T_MAINTENANCE_ANOMALY  (I_ID,I_CITY_NO,I_SPECIALTY,S_NAME,S_PORJECT,S_RESULT_DESC,I_IS_DISTRIBUTE,I_IS_TOFAULT,I_COUNT_TIME,S_ACCOUNT,D_INSERT_DATE) values ('1083611','1030005','6','宁波鄞中SHLR2','主备数据同步开关检查','数据同步开关  =  开','2','2','20200316142710','dzyw',DATE_FORMAT(SYSDATE(),'%Y-%m-%d'));</v>
      </c>
      <c r="K2456" t="str">
        <f t="shared" si="77"/>
        <v>20200316142710</v>
      </c>
    </row>
    <row r="2457" spans="1:11" x14ac:dyDescent="0.2">
      <c r="A2457">
        <v>1083612</v>
      </c>
      <c r="B2457">
        <v>1030005</v>
      </c>
      <c r="C2457">
        <v>6</v>
      </c>
      <c r="D2457" t="s">
        <v>151</v>
      </c>
      <c r="E2457" t="s">
        <v>144</v>
      </c>
      <c r="F2457" t="s">
        <v>145</v>
      </c>
      <c r="G2457">
        <v>2</v>
      </c>
      <c r="H2457">
        <v>2</v>
      </c>
      <c r="I2457" s="2">
        <v>43906.602199537039</v>
      </c>
      <c r="J2457" t="str">
        <f t="shared" si="76"/>
        <v>insert into T_MAINTENANCE_ANOMALY  (I_ID,I_CITY_NO,I_SPECIALTY,S_NAME,S_PORJECT,S_RESULT_DESC,I_IS_DISTRIBUTE,I_IS_TOFAULT,I_COUNT_TIME,S_ACCOUNT,D_INSERT_DATE) values ('1083612','1030005','6','衢州南街SHLR1','主备数据同步开关检查','数据同步开关  =  开','2','2','20200316142710','dzyw',DATE_FORMAT(SYSDATE(),'%Y-%m-%d'));</v>
      </c>
      <c r="K2457" t="str">
        <f t="shared" si="77"/>
        <v>20200316142710</v>
      </c>
    </row>
    <row r="2458" spans="1:11" x14ac:dyDescent="0.2">
      <c r="A2458">
        <v>1083613</v>
      </c>
      <c r="B2458">
        <v>1030005</v>
      </c>
      <c r="C2458">
        <v>6</v>
      </c>
      <c r="D2458" t="s">
        <v>152</v>
      </c>
      <c r="E2458" t="s">
        <v>144</v>
      </c>
      <c r="F2458" t="s">
        <v>145</v>
      </c>
      <c r="G2458">
        <v>2</v>
      </c>
      <c r="H2458">
        <v>2</v>
      </c>
      <c r="I2458" s="2">
        <v>43906.602200081019</v>
      </c>
      <c r="J2458" t="str">
        <f t="shared" si="76"/>
        <v>insert into T_MAINTENANCE_ANOMALY  (I_ID,I_CITY_NO,I_SPECIALTY,S_NAME,S_PORJECT,S_RESULT_DESC,I_IS_DISTRIBUTE,I_IS_TOFAULT,I_COUNT_TIME,S_ACCOUNT,D_INSERT_DATE) values ('1083613','1030005','6','温州数码城SHLR2','主备数据同步开关检查','数据同步开关  =  开','2','2','20200316142710','dzyw',DATE_FORMAT(SYSDATE(),'%Y-%m-%d'));</v>
      </c>
      <c r="K2458" t="str">
        <f t="shared" si="77"/>
        <v>20200316142710</v>
      </c>
    </row>
    <row r="2459" spans="1:11" x14ac:dyDescent="0.2">
      <c r="A2459">
        <v>1083614</v>
      </c>
      <c r="B2459">
        <v>1030005</v>
      </c>
      <c r="C2459">
        <v>6</v>
      </c>
      <c r="D2459" t="s">
        <v>61</v>
      </c>
      <c r="E2459" t="s">
        <v>59</v>
      </c>
      <c r="F2459" t="s">
        <v>60</v>
      </c>
      <c r="G2459">
        <v>2</v>
      </c>
      <c r="H2459">
        <v>2</v>
      </c>
      <c r="I2459" s="2">
        <v>43906.610299456021</v>
      </c>
      <c r="J2459" t="str">
        <f t="shared" si="76"/>
        <v>insert into T_MAINTENANCE_ANOMALY  (I_ID,I_CITY_NO,I_SPECIALTY,S_NAME,S_PORJECT,S_RESULT_DESC,I_IS_DISTRIBUTE,I_IS_TOFAULT,I_COUNT_TIME,S_ACCOUNT,D_INSERT_DATE) values ('1083614','1030005','6','MSCe36 RNC24','检查AP运行工作状态','要求所有AP状态为UP','2','2','20200316143850','dzyw',DATE_FORMAT(SYSDATE(),'%Y-%m-%d'));</v>
      </c>
      <c r="K2459" t="str">
        <f t="shared" si="77"/>
        <v>20200316143850</v>
      </c>
    </row>
    <row r="2460" spans="1:11" x14ac:dyDescent="0.2">
      <c r="A2460">
        <v>1083615</v>
      </c>
      <c r="B2460">
        <v>1030005</v>
      </c>
      <c r="C2460">
        <v>6</v>
      </c>
      <c r="D2460" t="s">
        <v>66</v>
      </c>
      <c r="E2460" t="s">
        <v>59</v>
      </c>
      <c r="F2460" t="s">
        <v>60</v>
      </c>
      <c r="G2460">
        <v>2</v>
      </c>
      <c r="H2460">
        <v>2</v>
      </c>
      <c r="I2460" s="2">
        <v>43906.610311377313</v>
      </c>
      <c r="J2460" t="str">
        <f t="shared" si="76"/>
        <v>insert into T_MAINTENANCE_ANOMALY  (I_ID,I_CITY_NO,I_SPECIALTY,S_NAME,S_PORJECT,S_RESULT_DESC,I_IS_DISTRIBUTE,I_IS_TOFAULT,I_COUNT_TIME,S_ACCOUNT,D_INSERT_DATE) values ('1083615','1030005','6','MSCe36 RNC23','检查AP运行工作状态','要求所有AP状态为UP','2','2','20200316143851','dzyw',DATE_FORMAT(SYSDATE(),'%Y-%m-%d'));</v>
      </c>
      <c r="K2460" t="str">
        <f t="shared" si="77"/>
        <v>20200316143851</v>
      </c>
    </row>
    <row r="2461" spans="1:11" x14ac:dyDescent="0.2">
      <c r="A2461">
        <v>1083616</v>
      </c>
      <c r="B2461">
        <v>1030005</v>
      </c>
      <c r="C2461">
        <v>6</v>
      </c>
      <c r="D2461" t="s">
        <v>64</v>
      </c>
      <c r="E2461" t="s">
        <v>59</v>
      </c>
      <c r="F2461" t="s">
        <v>60</v>
      </c>
      <c r="G2461">
        <v>2</v>
      </c>
      <c r="H2461">
        <v>2</v>
      </c>
      <c r="I2461" s="2">
        <v>43906.610311574077</v>
      </c>
      <c r="J2461" t="str">
        <f t="shared" si="76"/>
        <v>insert into T_MAINTENANCE_ANOMALY  (I_ID,I_CITY_NO,I_SPECIALTY,S_NAME,S_PORJECT,S_RESULT_DESC,I_IS_DISTRIBUTE,I_IS_TOFAULT,I_COUNT_TIME,S_ACCOUNT,D_INSERT_DATE) values ('1083616','1030005','6','MSCe35 RNC26','检查AP运行工作状态','要求所有AP状态为UP','2','2','20200316143851','dzyw',DATE_FORMAT(SYSDATE(),'%Y-%m-%d'));</v>
      </c>
      <c r="K2461" t="str">
        <f t="shared" si="77"/>
        <v>20200316143851</v>
      </c>
    </row>
    <row r="2462" spans="1:11" x14ac:dyDescent="0.2">
      <c r="A2462">
        <v>1083617</v>
      </c>
      <c r="B2462">
        <v>1030005</v>
      </c>
      <c r="C2462">
        <v>6</v>
      </c>
      <c r="D2462" t="s">
        <v>62</v>
      </c>
      <c r="E2462" t="s">
        <v>59</v>
      </c>
      <c r="F2462" t="s">
        <v>60</v>
      </c>
      <c r="G2462">
        <v>2</v>
      </c>
      <c r="H2462">
        <v>2</v>
      </c>
      <c r="I2462" s="2">
        <v>43906.610317511571</v>
      </c>
      <c r="J2462" t="str">
        <f t="shared" si="76"/>
        <v>insert into T_MAINTENANCE_ANOMALY  (I_ID,I_CITY_NO,I_SPECIALTY,S_NAME,S_PORJECT,S_RESULT_DESC,I_IS_DISTRIBUTE,I_IS_TOFAULT,I_COUNT_TIME,S_ACCOUNT,D_INSERT_DATE) values ('1083617','1030005','6','MSCe35 RNC23','检查AP运行工作状态','要求所有AP状态为UP','2','2','20200316143851','dzyw',DATE_FORMAT(SYSDATE(),'%Y-%m-%d'));</v>
      </c>
      <c r="K2462" t="str">
        <f t="shared" si="77"/>
        <v>20200316143851</v>
      </c>
    </row>
    <row r="2463" spans="1:11" x14ac:dyDescent="0.2">
      <c r="A2463">
        <v>1083618</v>
      </c>
      <c r="B2463">
        <v>1030005</v>
      </c>
      <c r="C2463">
        <v>6</v>
      </c>
      <c r="D2463" t="s">
        <v>67</v>
      </c>
      <c r="E2463" t="s">
        <v>59</v>
      </c>
      <c r="F2463" t="s">
        <v>60</v>
      </c>
      <c r="G2463">
        <v>2</v>
      </c>
      <c r="H2463">
        <v>2</v>
      </c>
      <c r="I2463" s="2">
        <v>43906.610323460649</v>
      </c>
      <c r="J2463" t="str">
        <f t="shared" si="76"/>
        <v>insert into T_MAINTENANCE_ANOMALY  (I_ID,I_CITY_NO,I_SPECIALTY,S_NAME,S_PORJECT,S_RESULT_DESC,I_IS_DISTRIBUTE,I_IS_TOFAULT,I_COUNT_TIME,S_ACCOUNT,D_INSERT_DATE) values ('1083618','1030005','6','MSCe35 RNC25','检查AP运行工作状态','要求所有AP状态为UP','2','2','20200316143852','dzyw',DATE_FORMAT(SYSDATE(),'%Y-%m-%d'));</v>
      </c>
      <c r="K2463" t="str">
        <f t="shared" si="77"/>
        <v>20200316143852</v>
      </c>
    </row>
    <row r="2464" spans="1:11" x14ac:dyDescent="0.2">
      <c r="A2464">
        <v>1083619</v>
      </c>
      <c r="B2464">
        <v>1030005</v>
      </c>
      <c r="C2464">
        <v>6</v>
      </c>
      <c r="D2464" t="s">
        <v>65</v>
      </c>
      <c r="E2464" t="s">
        <v>59</v>
      </c>
      <c r="F2464" t="s">
        <v>60</v>
      </c>
      <c r="G2464">
        <v>2</v>
      </c>
      <c r="H2464">
        <v>2</v>
      </c>
      <c r="I2464" s="2">
        <v>43906.610329432871</v>
      </c>
      <c r="J2464" t="str">
        <f t="shared" si="76"/>
        <v>insert into T_MAINTENANCE_ANOMALY  (I_ID,I_CITY_NO,I_SPECIALTY,S_NAME,S_PORJECT,S_RESULT_DESC,I_IS_DISTRIBUTE,I_IS_TOFAULT,I_COUNT_TIME,S_ACCOUNT,D_INSERT_DATE) values ('1083619','1030005','6','MSCe36 RNC26','检查AP运行工作状态','要求所有AP状态为UP','2','2','20200316143852','dzyw',DATE_FORMAT(SYSDATE(),'%Y-%m-%d'));</v>
      </c>
      <c r="K2464" t="str">
        <f t="shared" si="77"/>
        <v>20200316143852</v>
      </c>
    </row>
    <row r="2465" spans="1:11" x14ac:dyDescent="0.2">
      <c r="A2465">
        <v>1083620</v>
      </c>
      <c r="B2465">
        <v>1030005</v>
      </c>
      <c r="C2465">
        <v>6</v>
      </c>
      <c r="D2465" t="s">
        <v>63</v>
      </c>
      <c r="E2465" t="s">
        <v>59</v>
      </c>
      <c r="F2465" t="s">
        <v>60</v>
      </c>
      <c r="G2465">
        <v>2</v>
      </c>
      <c r="H2465">
        <v>2</v>
      </c>
      <c r="I2465" s="2">
        <v>43906.610329432871</v>
      </c>
      <c r="J2465" t="str">
        <f t="shared" si="76"/>
        <v>insert into T_MAINTENANCE_ANOMALY  (I_ID,I_CITY_NO,I_SPECIALTY,S_NAME,S_PORJECT,S_RESULT_DESC,I_IS_DISTRIBUTE,I_IS_TOFAULT,I_COUNT_TIME,S_ACCOUNT,D_INSERT_DATE) values ('1083620','1030005','6','MSCe35 RNC24','检查AP运行工作状态','要求所有AP状态为UP','2','2','20200316143852','dzyw',DATE_FORMAT(SYSDATE(),'%Y-%m-%d'));</v>
      </c>
      <c r="K2465" t="str">
        <f t="shared" si="77"/>
        <v>20200316143852</v>
      </c>
    </row>
    <row r="2466" spans="1:11" x14ac:dyDescent="0.2">
      <c r="A2466">
        <v>1083621</v>
      </c>
      <c r="B2466">
        <v>1030005</v>
      </c>
      <c r="C2466">
        <v>6</v>
      </c>
      <c r="D2466" t="s">
        <v>68</v>
      </c>
      <c r="E2466" t="s">
        <v>59</v>
      </c>
      <c r="F2466" t="s">
        <v>60</v>
      </c>
      <c r="G2466">
        <v>2</v>
      </c>
      <c r="H2466">
        <v>2</v>
      </c>
      <c r="I2466" s="2">
        <v>43906.610626273148</v>
      </c>
      <c r="J2466" t="str">
        <f t="shared" si="76"/>
        <v>insert into T_MAINTENANCE_ANOMALY  (I_ID,I_CITY_NO,I_SPECIALTY,S_NAME,S_PORJECT,S_RESULT_DESC,I_IS_DISTRIBUTE,I_IS_TOFAULT,I_COUNT_TIME,S_ACCOUNT,D_INSERT_DATE) values ('1083621','1030005','6','MSCe36 RNC25','检查AP运行工作状态','要求所有AP状态为UP','2','2','20200316143918','dzyw',DATE_FORMAT(SYSDATE(),'%Y-%m-%d'));</v>
      </c>
      <c r="K2466" t="str">
        <f t="shared" si="77"/>
        <v>20200316143918</v>
      </c>
    </row>
    <row r="2467" spans="1:11" x14ac:dyDescent="0.2">
      <c r="A2467">
        <v>1083622</v>
      </c>
      <c r="B2467">
        <v>1030005</v>
      </c>
      <c r="C2467">
        <v>6</v>
      </c>
      <c r="D2467" t="s">
        <v>46</v>
      </c>
      <c r="E2467" t="s">
        <v>92</v>
      </c>
      <c r="F2467" t="s">
        <v>93</v>
      </c>
      <c r="G2467">
        <v>2</v>
      </c>
      <c r="H2467">
        <v>2</v>
      </c>
      <c r="I2467" s="2">
        <v>43906.616718368059</v>
      </c>
      <c r="J2467" t="str">
        <f t="shared" si="76"/>
        <v>insert into T_MAINTENANCE_ANOMALY  (I_ID,I_CITY_NO,I_SPECIALTY,S_NAME,S_PORJECT,S_RESULT_DESC,I_IS_DISTRIBUTE,I_IS_TOFAULT,I_COUNT_TIME,S_ACCOUNT,D_INSERT_DATE) values ('1083622','1030005','6','嘉兴清河SS2','查看设备补丁','确认补丁数少时，发短信','2','2','20200316144804','dzyw',DATE_FORMAT(SYSDATE(),'%Y-%m-%d'));</v>
      </c>
      <c r="K2467" t="str">
        <f t="shared" si="77"/>
        <v>20200316144804</v>
      </c>
    </row>
    <row r="2468" spans="1:11" x14ac:dyDescent="0.2">
      <c r="A2468">
        <v>1083623</v>
      </c>
      <c r="B2468">
        <v>1030005</v>
      </c>
      <c r="C2468">
        <v>6</v>
      </c>
      <c r="D2468" t="s">
        <v>39</v>
      </c>
      <c r="E2468" t="s">
        <v>92</v>
      </c>
      <c r="F2468" t="s">
        <v>93</v>
      </c>
      <c r="G2468">
        <v>2</v>
      </c>
      <c r="H2468">
        <v>2</v>
      </c>
      <c r="I2468" s="2">
        <v>43906.616718368059</v>
      </c>
      <c r="J2468" t="str">
        <f t="shared" si="76"/>
        <v>insert into T_MAINTENANCE_ANOMALY  (I_ID,I_CITY_NO,I_SPECIALTY,S_NAME,S_PORJECT,S_RESULT_DESC,I_IS_DISTRIBUTE,I_IS_TOFAULT,I_COUNT_TIME,S_ACCOUNT,D_INSERT_DATE) values ('1083623','1030005','6','嘉兴中山SS1','查看设备补丁','确认补丁数少时，发短信','2','2','20200316144804','dzyw',DATE_FORMAT(SYSDATE(),'%Y-%m-%d'));</v>
      </c>
      <c r="K2468" t="str">
        <f t="shared" si="77"/>
        <v>20200316144804</v>
      </c>
    </row>
    <row r="2469" spans="1:11" x14ac:dyDescent="0.2">
      <c r="A2469">
        <v>1083624</v>
      </c>
      <c r="B2469">
        <v>1030005</v>
      </c>
      <c r="C2469">
        <v>6</v>
      </c>
      <c r="D2469" t="s">
        <v>165</v>
      </c>
      <c r="E2469" t="s">
        <v>92</v>
      </c>
      <c r="F2469" t="s">
        <v>93</v>
      </c>
      <c r="G2469">
        <v>2</v>
      </c>
      <c r="H2469">
        <v>2</v>
      </c>
      <c r="I2469" s="2">
        <v>43906.616718368059</v>
      </c>
      <c r="J2469" t="str">
        <f t="shared" si="76"/>
        <v>insert into T_MAINTENANCE_ANOMALY  (I_ID,I_CITY_NO,I_SPECIALTY,S_NAME,S_PORJECT,S_RESULT_DESC,I_IS_DISTRIBUTE,I_IS_TOFAULT,I_COUNT_TIME,S_ACCOUNT,D_INSERT_DATE) values ('1083624','1030005','6','金华城南SS2','查看设备补丁','确认补丁数少时，发短信','2','2','20200316144804','dzyw',DATE_FORMAT(SYSDATE(),'%Y-%m-%d'));</v>
      </c>
      <c r="K2469" t="str">
        <f t="shared" si="77"/>
        <v>20200316144804</v>
      </c>
    </row>
    <row r="2470" spans="1:11" x14ac:dyDescent="0.2">
      <c r="A2470">
        <v>1083625</v>
      </c>
      <c r="B2470">
        <v>1030005</v>
      </c>
      <c r="C2470">
        <v>6</v>
      </c>
      <c r="D2470" t="s">
        <v>42</v>
      </c>
      <c r="E2470" t="s">
        <v>92</v>
      </c>
      <c r="F2470" t="s">
        <v>93</v>
      </c>
      <c r="G2470">
        <v>2</v>
      </c>
      <c r="H2470">
        <v>2</v>
      </c>
      <c r="I2470" s="2">
        <v>43906.616718368059</v>
      </c>
      <c r="J2470" t="str">
        <f t="shared" si="76"/>
        <v>insert into T_MAINTENANCE_ANOMALY  (I_ID,I_CITY_NO,I_SPECIALTY,S_NAME,S_PORJECT,S_RESULT_DESC,I_IS_DISTRIBUTE,I_IS_TOFAULT,I_COUNT_TIME,S_ACCOUNT,D_INSERT_DATE) values ('1083625','1030005','6','衢州斗潭SS2','查看设备补丁','确认补丁数少时，发短信','2','2','20200316144804','dzyw',DATE_FORMAT(SYSDATE(),'%Y-%m-%d'));</v>
      </c>
      <c r="K2470" t="str">
        <f t="shared" si="77"/>
        <v>20200316144804</v>
      </c>
    </row>
    <row r="2471" spans="1:11" x14ac:dyDescent="0.2">
      <c r="A2471">
        <v>1083626</v>
      </c>
      <c r="B2471">
        <v>1030005</v>
      </c>
      <c r="C2471">
        <v>6</v>
      </c>
      <c r="D2471" t="s">
        <v>43</v>
      </c>
      <c r="E2471" t="s">
        <v>92</v>
      </c>
      <c r="F2471" t="s">
        <v>93</v>
      </c>
      <c r="G2471">
        <v>2</v>
      </c>
      <c r="H2471">
        <v>2</v>
      </c>
      <c r="I2471" s="2">
        <v>43906.616718368059</v>
      </c>
      <c r="J2471" t="str">
        <f t="shared" si="76"/>
        <v>insert into T_MAINTENANCE_ANOMALY  (I_ID,I_CITY_NO,I_SPECIALTY,S_NAME,S_PORJECT,S_RESULT_DESC,I_IS_DISTRIBUTE,I_IS_TOFAULT,I_COUNT_TIME,S_ACCOUNT,D_INSERT_DATE) values ('1083626','1030005','6','衢州南街SS1','查看设备补丁','确认补丁数少时，发短信','2','2','20200316144804','dzyw',DATE_FORMAT(SYSDATE(),'%Y-%m-%d'));</v>
      </c>
      <c r="K2471" t="str">
        <f t="shared" si="77"/>
        <v>20200316144804</v>
      </c>
    </row>
    <row r="2472" spans="1:11" x14ac:dyDescent="0.2">
      <c r="A2472">
        <v>1083627</v>
      </c>
      <c r="B2472">
        <v>1030005</v>
      </c>
      <c r="C2472">
        <v>6</v>
      </c>
      <c r="D2472" t="s">
        <v>44</v>
      </c>
      <c r="E2472" t="s">
        <v>92</v>
      </c>
      <c r="F2472" t="s">
        <v>93</v>
      </c>
      <c r="G2472">
        <v>2</v>
      </c>
      <c r="H2472">
        <v>2</v>
      </c>
      <c r="I2472" s="2">
        <v>43906.616718368059</v>
      </c>
      <c r="J2472" t="str">
        <f t="shared" si="76"/>
        <v>insert into T_MAINTENANCE_ANOMALY  (I_ID,I_CITY_NO,I_SPECIALTY,S_NAME,S_PORJECT,S_RESULT_DESC,I_IS_DISTRIBUTE,I_IS_TOFAULT,I_COUNT_TIME,S_ACCOUNT,D_INSERT_DATE) values ('1083627','1030005','6','温州南站SS1','查看设备补丁','确认补丁数少时，发短信','2','2','20200316144804','dzyw',DATE_FORMAT(SYSDATE(),'%Y-%m-%d'));</v>
      </c>
      <c r="K2472" t="str">
        <f t="shared" si="77"/>
        <v>20200316144804</v>
      </c>
    </row>
    <row r="2473" spans="1:11" x14ac:dyDescent="0.2">
      <c r="A2473">
        <v>1083628</v>
      </c>
      <c r="B2473">
        <v>1030005</v>
      </c>
      <c r="C2473">
        <v>6</v>
      </c>
      <c r="D2473" t="s">
        <v>45</v>
      </c>
      <c r="E2473" t="s">
        <v>92</v>
      </c>
      <c r="F2473" t="s">
        <v>93</v>
      </c>
      <c r="G2473">
        <v>2</v>
      </c>
      <c r="H2473">
        <v>2</v>
      </c>
      <c r="I2473" s="2">
        <v>43906.616718368059</v>
      </c>
      <c r="J2473" t="str">
        <f t="shared" si="76"/>
        <v>insert into T_MAINTENANCE_ANOMALY  (I_ID,I_CITY_NO,I_SPECIALTY,S_NAME,S_PORJECT,S_RESULT_DESC,I_IS_DISTRIBUTE,I_IS_TOFAULT,I_COUNT_TIME,S_ACCOUNT,D_INSERT_DATE) values ('1083628','1030005','6','温州数码城SS2','查看设备补丁','确认补丁数少时，发短信','2','2','20200316144804','dzyw',DATE_FORMAT(SYSDATE(),'%Y-%m-%d'));</v>
      </c>
      <c r="K2473" t="str">
        <f t="shared" si="77"/>
        <v>20200316144804</v>
      </c>
    </row>
    <row r="2474" spans="1:11" x14ac:dyDescent="0.2">
      <c r="A2474">
        <v>1083629</v>
      </c>
      <c r="B2474">
        <v>1030005</v>
      </c>
      <c r="C2474">
        <v>6</v>
      </c>
      <c r="D2474" t="s">
        <v>15</v>
      </c>
      <c r="E2474" t="s">
        <v>16</v>
      </c>
      <c r="F2474" t="s">
        <v>17</v>
      </c>
      <c r="G2474">
        <v>2</v>
      </c>
      <c r="H2474">
        <v>2</v>
      </c>
      <c r="I2474" s="2">
        <v>43906.616730358794</v>
      </c>
      <c r="J2474" t="str">
        <f t="shared" si="76"/>
        <v>insert into T_MAINTENANCE_ANOMALY  (I_ID,I_CITY_NO,I_SPECIALTY,S_NAME,S_PORJECT,S_RESULT_DESC,I_IS_DISTRIBUTE,I_IS_TOFAULT,I_COUNT_TIME,S_ACCOUNT,D_INSERT_DATE) values ('1083629','1030005','6','HZMGW1','显示链路状态','链路不可用时发送短信','2','2','20200316144806','dzyw',DATE_FORMAT(SYSDATE(),'%Y-%m-%d'));</v>
      </c>
      <c r="K2474" t="str">
        <f t="shared" si="77"/>
        <v>20200316144806</v>
      </c>
    </row>
    <row r="2475" spans="1:11" x14ac:dyDescent="0.2">
      <c r="A2475">
        <v>1083630</v>
      </c>
      <c r="B2475">
        <v>1030005</v>
      </c>
      <c r="C2475">
        <v>6</v>
      </c>
      <c r="D2475" t="s">
        <v>18</v>
      </c>
      <c r="E2475" t="s">
        <v>16</v>
      </c>
      <c r="F2475" t="s">
        <v>17</v>
      </c>
      <c r="G2475">
        <v>2</v>
      </c>
      <c r="H2475">
        <v>2</v>
      </c>
      <c r="I2475" s="2">
        <v>43906.616730520836</v>
      </c>
      <c r="J2475" t="str">
        <f t="shared" si="76"/>
        <v>insert into T_MAINTENANCE_ANOMALY  (I_ID,I_CITY_NO,I_SPECIALTY,S_NAME,S_PORJECT,S_RESULT_DESC,I_IS_DISTRIBUTE,I_IS_TOFAULT,I_COUNT_TIME,S_ACCOUNT,D_INSERT_DATE) values ('1083630','1030005','6','HZMGW2','显示链路状态','链路不可用时发送短信','2','2','20200316144806','dzyw',DATE_FORMAT(SYSDATE(),'%Y-%m-%d'));</v>
      </c>
      <c r="K2475" t="str">
        <f t="shared" si="77"/>
        <v>20200316144806</v>
      </c>
    </row>
    <row r="2476" spans="1:11" x14ac:dyDescent="0.2">
      <c r="A2476">
        <v>1083631</v>
      </c>
      <c r="B2476">
        <v>1030005</v>
      </c>
      <c r="C2476">
        <v>6</v>
      </c>
      <c r="D2476" t="s">
        <v>75</v>
      </c>
      <c r="E2476" t="s">
        <v>76</v>
      </c>
      <c r="F2476" t="s">
        <v>77</v>
      </c>
      <c r="G2476">
        <v>2</v>
      </c>
      <c r="H2476">
        <v>2</v>
      </c>
      <c r="I2476" s="2">
        <v>43906.636250381947</v>
      </c>
      <c r="J2476" t="str">
        <f t="shared" si="76"/>
        <v>insert into T_MAINTENANCE_ANOMALY  (I_ID,I_CITY_NO,I_SPECIALTY,S_NAME,S_PORJECT,S_RESULT_DESC,I_IS_DISTRIBUTE,I_IS_TOFAULT,I_COUNT_TIME,S_ACCOUNT,D_INSERT_DATE) values ('1083631','1030005','6','温州南站7750-1','显示APS状态','Operational state不为up；','2','2','20200316151612','dzyw',DATE_FORMAT(SYSDATE(),'%Y-%m-%d'));</v>
      </c>
      <c r="K2476" t="str">
        <f t="shared" si="77"/>
        <v>20200316151612</v>
      </c>
    </row>
    <row r="2477" spans="1:11" x14ac:dyDescent="0.2">
      <c r="A2477">
        <v>1083632</v>
      </c>
      <c r="B2477">
        <v>1030005</v>
      </c>
      <c r="C2477">
        <v>6</v>
      </c>
      <c r="D2477" t="s">
        <v>78</v>
      </c>
      <c r="E2477" t="s">
        <v>76</v>
      </c>
      <c r="F2477" t="s">
        <v>77</v>
      </c>
      <c r="G2477">
        <v>2</v>
      </c>
      <c r="H2477">
        <v>2</v>
      </c>
      <c r="I2477" s="2">
        <v>43906.63626230324</v>
      </c>
      <c r="J2477" t="str">
        <f t="shared" si="76"/>
        <v>insert into T_MAINTENANCE_ANOMALY  (I_ID,I_CITY_NO,I_SPECIALTY,S_NAME,S_PORJECT,S_RESULT_DESC,I_IS_DISTRIBUTE,I_IS_TOFAULT,I_COUNT_TIME,S_ACCOUNT,D_INSERT_DATE) values ('1083632','1030005','6','温州南站7750-2','显示APS状态','Operational state不为up；','2','2','20200316151613','dzyw',DATE_FORMAT(SYSDATE(),'%Y-%m-%d'));</v>
      </c>
      <c r="K2477" t="str">
        <f t="shared" si="77"/>
        <v>20200316151613</v>
      </c>
    </row>
    <row r="2478" spans="1:11" x14ac:dyDescent="0.2">
      <c r="A2478">
        <v>1083633</v>
      </c>
      <c r="B2478">
        <v>1030005</v>
      </c>
      <c r="C2478">
        <v>6</v>
      </c>
      <c r="D2478" t="s">
        <v>84</v>
      </c>
      <c r="E2478" t="s">
        <v>94</v>
      </c>
      <c r="F2478" t="s">
        <v>95</v>
      </c>
      <c r="G2478">
        <v>2</v>
      </c>
      <c r="H2478">
        <v>2</v>
      </c>
      <c r="I2478" s="2">
        <v>43906.639705092603</v>
      </c>
      <c r="J2478" t="str">
        <f t="shared" si="76"/>
        <v>insert into T_MAINTENANCE_ANOMALY  (I_ID,I_CITY_NO,I_SPECIALTY,S_NAME,S_PORJECT,S_RESULT_DESC,I_IS_DISTRIBUTE,I_IS_TOFAULT,I_COUNT_TIME,S_ACCOUNT,D_INSERT_DATE) values ('1083633','1030005','6','HZHLR6','版本一致性校验','有不匹配结果时发送短信','2','2','20200316152111','dzyw',DATE_FORMAT(SYSDATE(),'%Y-%m-%d'));</v>
      </c>
      <c r="K2478" t="str">
        <f t="shared" si="77"/>
        <v>20200316152111</v>
      </c>
    </row>
    <row r="2479" spans="1:11" x14ac:dyDescent="0.2">
      <c r="A2479">
        <v>1083634</v>
      </c>
      <c r="B2479">
        <v>1030005</v>
      </c>
      <c r="C2479">
        <v>6</v>
      </c>
      <c r="D2479" t="s">
        <v>84</v>
      </c>
      <c r="E2479" t="s">
        <v>94</v>
      </c>
      <c r="F2479" t="s">
        <v>95</v>
      </c>
      <c r="G2479">
        <v>2</v>
      </c>
      <c r="H2479">
        <v>2</v>
      </c>
      <c r="I2479" s="2">
        <v>43906.639717789352</v>
      </c>
      <c r="J2479" t="str">
        <f t="shared" si="76"/>
        <v>insert into T_MAINTENANCE_ANOMALY  (I_ID,I_CITY_NO,I_SPECIALTY,S_NAME,S_PORJECT,S_RESULT_DESC,I_IS_DISTRIBUTE,I_IS_TOFAULT,I_COUNT_TIME,S_ACCOUNT,D_INSERT_DATE) values ('1083634','1030005','6','HZHLR6','版本一致性校验','有不匹配结果时发送短信','2','2','20200316152112','dzyw',DATE_FORMAT(SYSDATE(),'%Y-%m-%d'));</v>
      </c>
      <c r="K2479" t="str">
        <f t="shared" si="77"/>
        <v>20200316152112</v>
      </c>
    </row>
    <row r="2480" spans="1:11" x14ac:dyDescent="0.2">
      <c r="A2480">
        <v>1083635</v>
      </c>
      <c r="B2480">
        <v>1030005</v>
      </c>
      <c r="C2480">
        <v>6</v>
      </c>
      <c r="D2480" t="s">
        <v>61</v>
      </c>
      <c r="E2480" t="s">
        <v>59</v>
      </c>
      <c r="F2480" t="s">
        <v>60</v>
      </c>
      <c r="G2480">
        <v>2</v>
      </c>
      <c r="H2480">
        <v>2</v>
      </c>
      <c r="I2480" s="2">
        <v>43906.651960034716</v>
      </c>
      <c r="J2480" t="str">
        <f t="shared" si="76"/>
        <v>insert into T_MAINTENANCE_ANOMALY  (I_ID,I_CITY_NO,I_SPECIALTY,S_NAME,S_PORJECT,S_RESULT_DESC,I_IS_DISTRIBUTE,I_IS_TOFAULT,I_COUNT_TIME,S_ACCOUNT,D_INSERT_DATE) values ('1083635','1030005','6','MSCe36 RNC24','检查AP运行工作状态','要求所有AP状态为UP','2','2','20200316153849','dzyw',DATE_FORMAT(SYSDATE(),'%Y-%m-%d'));</v>
      </c>
      <c r="K2480" t="str">
        <f t="shared" si="77"/>
        <v>20200316153849</v>
      </c>
    </row>
    <row r="2481" spans="1:11" x14ac:dyDescent="0.2">
      <c r="A2481">
        <v>1083636</v>
      </c>
      <c r="B2481">
        <v>1030005</v>
      </c>
      <c r="C2481">
        <v>6</v>
      </c>
      <c r="D2481" t="s">
        <v>64</v>
      </c>
      <c r="E2481" t="s">
        <v>59</v>
      </c>
      <c r="F2481" t="s">
        <v>60</v>
      </c>
      <c r="G2481">
        <v>2</v>
      </c>
      <c r="H2481">
        <v>2</v>
      </c>
      <c r="I2481" s="2">
        <v>43906.651984027783</v>
      </c>
      <c r="J2481" t="str">
        <f t="shared" si="76"/>
        <v>insert into T_MAINTENANCE_ANOMALY  (I_ID,I_CITY_NO,I_SPECIALTY,S_NAME,S_PORJECT,S_RESULT_DESC,I_IS_DISTRIBUTE,I_IS_TOFAULT,I_COUNT_TIME,S_ACCOUNT,D_INSERT_DATE) values ('1083636','1030005','6','MSCe35 RNC26','检查AP运行工作状态','要求所有AP状态为UP','2','2','20200316153851','dzyw',DATE_FORMAT(SYSDATE(),'%Y-%m-%d'));</v>
      </c>
      <c r="K2481" t="str">
        <f t="shared" si="77"/>
        <v>20200316153851</v>
      </c>
    </row>
    <row r="2482" spans="1:11" x14ac:dyDescent="0.2">
      <c r="A2482">
        <v>1083637</v>
      </c>
      <c r="B2482">
        <v>1030005</v>
      </c>
      <c r="C2482">
        <v>6</v>
      </c>
      <c r="D2482" t="s">
        <v>63</v>
      </c>
      <c r="E2482" t="s">
        <v>59</v>
      </c>
      <c r="F2482" t="s">
        <v>60</v>
      </c>
      <c r="G2482">
        <v>2</v>
      </c>
      <c r="H2482">
        <v>2</v>
      </c>
      <c r="I2482" s="2">
        <v>43906.651995949083</v>
      </c>
      <c r="J2482" t="str">
        <f t="shared" si="76"/>
        <v>insert into T_MAINTENANCE_ANOMALY  (I_ID,I_CITY_NO,I_SPECIALTY,S_NAME,S_PORJECT,S_RESULT_DESC,I_IS_DISTRIBUTE,I_IS_TOFAULT,I_COUNT_TIME,S_ACCOUNT,D_INSERT_DATE) values ('1083637','1030005','6','MSCe35 RNC24','检查AP运行工作状态','要求所有AP状态为UP','2','2','20200316153852','dzyw',DATE_FORMAT(SYSDATE(),'%Y-%m-%d'));</v>
      </c>
      <c r="K2482" t="str">
        <f t="shared" si="77"/>
        <v>20200316153852</v>
      </c>
    </row>
    <row r="2483" spans="1:11" x14ac:dyDescent="0.2">
      <c r="A2483">
        <v>1083638</v>
      </c>
      <c r="B2483">
        <v>1030005</v>
      </c>
      <c r="C2483">
        <v>6</v>
      </c>
      <c r="D2483" t="s">
        <v>62</v>
      </c>
      <c r="E2483" t="s">
        <v>59</v>
      </c>
      <c r="F2483" t="s">
        <v>60</v>
      </c>
      <c r="G2483">
        <v>2</v>
      </c>
      <c r="H2483">
        <v>2</v>
      </c>
      <c r="I2483" s="2">
        <v>43906.652007870369</v>
      </c>
      <c r="J2483" t="str">
        <f t="shared" si="76"/>
        <v>insert into T_MAINTENANCE_ANOMALY  (I_ID,I_CITY_NO,I_SPECIALTY,S_NAME,S_PORJECT,S_RESULT_DESC,I_IS_DISTRIBUTE,I_IS_TOFAULT,I_COUNT_TIME,S_ACCOUNT,D_INSERT_DATE) values ('1083638','1030005','6','MSCe35 RNC23','检查AP运行工作状态','要求所有AP状态为UP','2','2','20200316153853','dzyw',DATE_FORMAT(SYSDATE(),'%Y-%m-%d'));</v>
      </c>
      <c r="K2483" t="str">
        <f t="shared" si="77"/>
        <v>20200316153853</v>
      </c>
    </row>
    <row r="2484" spans="1:11" x14ac:dyDescent="0.2">
      <c r="A2484">
        <v>1083639</v>
      </c>
      <c r="B2484">
        <v>1030005</v>
      </c>
      <c r="C2484">
        <v>6</v>
      </c>
      <c r="D2484" t="s">
        <v>67</v>
      </c>
      <c r="E2484" t="s">
        <v>59</v>
      </c>
      <c r="F2484" t="s">
        <v>60</v>
      </c>
      <c r="G2484">
        <v>2</v>
      </c>
      <c r="H2484">
        <v>2</v>
      </c>
      <c r="I2484" s="2">
        <v>43906.652037650463</v>
      </c>
      <c r="J2484" t="str">
        <f t="shared" si="76"/>
        <v>insert into T_MAINTENANCE_ANOMALY  (I_ID,I_CITY_NO,I_SPECIALTY,S_NAME,S_PORJECT,S_RESULT_DESC,I_IS_DISTRIBUTE,I_IS_TOFAULT,I_COUNT_TIME,S_ACCOUNT,D_INSERT_DATE) values ('1083639','1030005','6','MSCe35 RNC25','检查AP运行工作状态','要求所有AP状态为UP','2','2','20200316153856','dzyw',DATE_FORMAT(SYSDATE(),'%Y-%m-%d'));</v>
      </c>
      <c r="K2484" t="str">
        <f t="shared" si="77"/>
        <v>20200316153856</v>
      </c>
    </row>
    <row r="2485" spans="1:11" x14ac:dyDescent="0.2">
      <c r="A2485">
        <v>1083640</v>
      </c>
      <c r="B2485">
        <v>1030005</v>
      </c>
      <c r="C2485">
        <v>6</v>
      </c>
      <c r="D2485" t="s">
        <v>65</v>
      </c>
      <c r="E2485" t="s">
        <v>59</v>
      </c>
      <c r="F2485" t="s">
        <v>60</v>
      </c>
      <c r="G2485">
        <v>2</v>
      </c>
      <c r="H2485">
        <v>2</v>
      </c>
      <c r="I2485" s="2">
        <v>43906.652037650463</v>
      </c>
      <c r="J2485" t="str">
        <f t="shared" si="76"/>
        <v>insert into T_MAINTENANCE_ANOMALY  (I_ID,I_CITY_NO,I_SPECIALTY,S_NAME,S_PORJECT,S_RESULT_DESC,I_IS_DISTRIBUTE,I_IS_TOFAULT,I_COUNT_TIME,S_ACCOUNT,D_INSERT_DATE) values ('1083640','1030005','6','MSCe36 RNC26','检查AP运行工作状态','要求所有AP状态为UP','2','2','20200316153856','dzyw',DATE_FORMAT(SYSDATE(),'%Y-%m-%d'));</v>
      </c>
      <c r="K2485" t="str">
        <f t="shared" si="77"/>
        <v>20200316153856</v>
      </c>
    </row>
    <row r="2486" spans="1:11" x14ac:dyDescent="0.2">
      <c r="A2486">
        <v>1083641</v>
      </c>
      <c r="B2486">
        <v>1030005</v>
      </c>
      <c r="C2486">
        <v>6</v>
      </c>
      <c r="D2486" t="s">
        <v>66</v>
      </c>
      <c r="E2486" t="s">
        <v>59</v>
      </c>
      <c r="F2486" t="s">
        <v>60</v>
      </c>
      <c r="G2486">
        <v>2</v>
      </c>
      <c r="H2486">
        <v>2</v>
      </c>
      <c r="I2486" s="2">
        <v>43906.652156631942</v>
      </c>
      <c r="J2486" t="str">
        <f t="shared" si="76"/>
        <v>insert into T_MAINTENANCE_ANOMALY  (I_ID,I_CITY_NO,I_SPECIALTY,S_NAME,S_PORJECT,S_RESULT_DESC,I_IS_DISTRIBUTE,I_IS_TOFAULT,I_COUNT_TIME,S_ACCOUNT,D_INSERT_DATE) values ('1083641','1030005','6','MSCe36 RNC23','检查AP运行工作状态','要求所有AP状态为UP','2','2','20200316153906','dzyw',DATE_FORMAT(SYSDATE(),'%Y-%m-%d'));</v>
      </c>
      <c r="K2486" t="str">
        <f t="shared" si="77"/>
        <v>20200316153906</v>
      </c>
    </row>
    <row r="2487" spans="1:11" x14ac:dyDescent="0.2">
      <c r="A2487">
        <v>1083642</v>
      </c>
      <c r="B2487">
        <v>1030005</v>
      </c>
      <c r="C2487">
        <v>6</v>
      </c>
      <c r="D2487" t="s">
        <v>68</v>
      </c>
      <c r="E2487" t="s">
        <v>59</v>
      </c>
      <c r="F2487" t="s">
        <v>60</v>
      </c>
      <c r="G2487">
        <v>2</v>
      </c>
      <c r="H2487">
        <v>2</v>
      </c>
      <c r="I2487" s="2">
        <v>43906.652299652778</v>
      </c>
      <c r="J2487" t="str">
        <f t="shared" si="76"/>
        <v>insert into T_MAINTENANCE_ANOMALY  (I_ID,I_CITY_NO,I_SPECIALTY,S_NAME,S_PORJECT,S_RESULT_DESC,I_IS_DISTRIBUTE,I_IS_TOFAULT,I_COUNT_TIME,S_ACCOUNT,D_INSERT_DATE) values ('1083642','1030005','6','MSCe36 RNC25','检查AP运行工作状态','要求所有AP状态为UP','2','2','20200316153919','dzyw',DATE_FORMAT(SYSDATE(),'%Y-%m-%d'));</v>
      </c>
      <c r="K2487" t="str">
        <f t="shared" si="77"/>
        <v>20200316153919</v>
      </c>
    </row>
    <row r="2488" spans="1:11" x14ac:dyDescent="0.2">
      <c r="A2488">
        <v>1083643</v>
      </c>
      <c r="B2488">
        <v>1030005</v>
      </c>
      <c r="C2488">
        <v>6</v>
      </c>
      <c r="D2488" t="s">
        <v>15</v>
      </c>
      <c r="E2488" t="s">
        <v>16</v>
      </c>
      <c r="F2488" t="s">
        <v>17</v>
      </c>
      <c r="G2488">
        <v>2</v>
      </c>
      <c r="H2488">
        <v>2</v>
      </c>
      <c r="I2488" s="2">
        <v>43906.658396909719</v>
      </c>
      <c r="J2488" t="str">
        <f t="shared" si="76"/>
        <v>insert into T_MAINTENANCE_ANOMALY  (I_ID,I_CITY_NO,I_SPECIALTY,S_NAME,S_PORJECT,S_RESULT_DESC,I_IS_DISTRIBUTE,I_IS_TOFAULT,I_COUNT_TIME,S_ACCOUNT,D_INSERT_DATE) values ('1083643','1030005','6','HZMGW1','显示链路状态','链路不可用时发送短信','2','2','20200316154805','dzyw',DATE_FORMAT(SYSDATE(),'%Y-%m-%d'));</v>
      </c>
      <c r="K2488" t="str">
        <f t="shared" si="77"/>
        <v>20200316154805</v>
      </c>
    </row>
    <row r="2489" spans="1:11" x14ac:dyDescent="0.2">
      <c r="A2489">
        <v>1083644</v>
      </c>
      <c r="B2489">
        <v>1030005</v>
      </c>
      <c r="C2489">
        <v>6</v>
      </c>
      <c r="D2489" t="s">
        <v>18</v>
      </c>
      <c r="E2489" t="s">
        <v>16</v>
      </c>
      <c r="F2489" t="s">
        <v>17</v>
      </c>
      <c r="G2489">
        <v>2</v>
      </c>
      <c r="H2489">
        <v>2</v>
      </c>
      <c r="I2489" s="2">
        <v>43906.658397025472</v>
      </c>
      <c r="J2489" t="str">
        <f t="shared" si="76"/>
        <v>insert into T_MAINTENANCE_ANOMALY  (I_ID,I_CITY_NO,I_SPECIALTY,S_NAME,S_PORJECT,S_RESULT_DESC,I_IS_DISTRIBUTE,I_IS_TOFAULT,I_COUNT_TIME,S_ACCOUNT,D_INSERT_DATE) values ('1083644','1030005','6','HZMGW2','显示链路状态','链路不可用时发送短信','2','2','20200316154806','dzyw',DATE_FORMAT(SYSDATE(),'%Y-%m-%d'));</v>
      </c>
      <c r="K2489" t="str">
        <f t="shared" si="77"/>
        <v>20200316154806</v>
      </c>
    </row>
    <row r="2490" spans="1:11" x14ac:dyDescent="0.2">
      <c r="A2490">
        <v>1083645</v>
      </c>
      <c r="B2490">
        <v>1030005</v>
      </c>
      <c r="C2490">
        <v>6</v>
      </c>
      <c r="D2490" t="s">
        <v>75</v>
      </c>
      <c r="E2490" t="s">
        <v>76</v>
      </c>
      <c r="F2490" t="s">
        <v>77</v>
      </c>
      <c r="G2490">
        <v>2</v>
      </c>
      <c r="H2490">
        <v>2</v>
      </c>
      <c r="I2490" s="2">
        <v>43906.677908252314</v>
      </c>
      <c r="J2490" t="str">
        <f t="shared" si="76"/>
        <v>insert into T_MAINTENANCE_ANOMALY  (I_ID,I_CITY_NO,I_SPECIALTY,S_NAME,S_PORJECT,S_RESULT_DESC,I_IS_DISTRIBUTE,I_IS_TOFAULT,I_COUNT_TIME,S_ACCOUNT,D_INSERT_DATE) values ('1083645','1030005','6','温州南站7750-1','显示APS状态','Operational state不为up；','2','2','20200316161611','dzyw',DATE_FORMAT(SYSDATE(),'%Y-%m-%d'));</v>
      </c>
      <c r="K2490" t="str">
        <f t="shared" si="77"/>
        <v>20200316161611</v>
      </c>
    </row>
    <row r="2491" spans="1:11" x14ac:dyDescent="0.2">
      <c r="A2491">
        <v>1083646</v>
      </c>
      <c r="B2491">
        <v>1030005</v>
      </c>
      <c r="C2491">
        <v>6</v>
      </c>
      <c r="D2491" t="s">
        <v>78</v>
      </c>
      <c r="E2491" t="s">
        <v>76</v>
      </c>
      <c r="F2491" t="s">
        <v>77</v>
      </c>
      <c r="G2491">
        <v>2</v>
      </c>
      <c r="H2491">
        <v>2</v>
      </c>
      <c r="I2491" s="2">
        <v>43906.677908599537</v>
      </c>
      <c r="J2491" t="str">
        <f t="shared" si="76"/>
        <v>insert into T_MAINTENANCE_ANOMALY  (I_ID,I_CITY_NO,I_SPECIALTY,S_NAME,S_PORJECT,S_RESULT_DESC,I_IS_DISTRIBUTE,I_IS_TOFAULT,I_COUNT_TIME,S_ACCOUNT,D_INSERT_DATE) values ('1083646','1030005','6','温州南站7750-2','显示APS状态','Operational state不为up；','2','2','20200316161611','dzyw',DATE_FORMAT(SYSDATE(),'%Y-%m-%d'));</v>
      </c>
      <c r="K2491" t="str">
        <f t="shared" si="77"/>
        <v>20200316161611</v>
      </c>
    </row>
    <row r="2492" spans="1:11" x14ac:dyDescent="0.2">
      <c r="A2492">
        <v>1083647</v>
      </c>
      <c r="B2492">
        <v>1030005</v>
      </c>
      <c r="C2492">
        <v>6</v>
      </c>
      <c r="D2492" t="s">
        <v>61</v>
      </c>
      <c r="E2492" t="s">
        <v>59</v>
      </c>
      <c r="F2492" t="s">
        <v>60</v>
      </c>
      <c r="G2492">
        <v>2</v>
      </c>
      <c r="H2492">
        <v>2</v>
      </c>
      <c r="I2492" s="2">
        <v>43906.693623842591</v>
      </c>
      <c r="J2492" t="str">
        <f t="shared" si="76"/>
        <v>insert into T_MAINTENANCE_ANOMALY  (I_ID,I_CITY_NO,I_SPECIALTY,S_NAME,S_PORJECT,S_RESULT_DESC,I_IS_DISTRIBUTE,I_IS_TOFAULT,I_COUNT_TIME,S_ACCOUNT,D_INSERT_DATE) values ('1083647','1030005','6','MSCe36 RNC24','检查AP运行工作状态','要求所有AP状态为UP','2','2','20200316163849','dzyw',DATE_FORMAT(SYSDATE(),'%Y-%m-%d'));</v>
      </c>
      <c r="K2492" t="str">
        <f t="shared" si="77"/>
        <v>20200316163849</v>
      </c>
    </row>
    <row r="2493" spans="1:11" x14ac:dyDescent="0.2">
      <c r="A2493">
        <v>1083648</v>
      </c>
      <c r="B2493">
        <v>1030005</v>
      </c>
      <c r="C2493">
        <v>6</v>
      </c>
      <c r="D2493" t="s">
        <v>66</v>
      </c>
      <c r="E2493" t="s">
        <v>59</v>
      </c>
      <c r="F2493" t="s">
        <v>60</v>
      </c>
      <c r="G2493">
        <v>2</v>
      </c>
      <c r="H2493">
        <v>2</v>
      </c>
      <c r="I2493" s="2">
        <v>43906.693635763892</v>
      </c>
      <c r="J2493" t="str">
        <f t="shared" si="76"/>
        <v>insert into T_MAINTENANCE_ANOMALY  (I_ID,I_CITY_NO,I_SPECIALTY,S_NAME,S_PORJECT,S_RESULT_DESC,I_IS_DISTRIBUTE,I_IS_TOFAULT,I_COUNT_TIME,S_ACCOUNT,D_INSERT_DATE) values ('1083648','1030005','6','MSCe36 RNC23','检查AP运行工作状态','要求所有AP状态为UP','2','2','20200316163850','dzyw',DATE_FORMAT(SYSDATE(),'%Y-%m-%d'));</v>
      </c>
      <c r="K2493" t="str">
        <f t="shared" si="77"/>
        <v>20200316163850</v>
      </c>
    </row>
    <row r="2494" spans="1:11" x14ac:dyDescent="0.2">
      <c r="A2494">
        <v>1083649</v>
      </c>
      <c r="B2494">
        <v>1030005</v>
      </c>
      <c r="C2494">
        <v>6</v>
      </c>
      <c r="D2494" t="s">
        <v>62</v>
      </c>
      <c r="E2494" t="s">
        <v>59</v>
      </c>
      <c r="F2494" t="s">
        <v>60</v>
      </c>
      <c r="G2494">
        <v>2</v>
      </c>
      <c r="H2494">
        <v>2</v>
      </c>
      <c r="I2494" s="2">
        <v>43906.693647835651</v>
      </c>
      <c r="J2494" t="str">
        <f t="shared" si="76"/>
        <v>insert into T_MAINTENANCE_ANOMALY  (I_ID,I_CITY_NO,I_SPECIALTY,S_NAME,S_PORJECT,S_RESULT_DESC,I_IS_DISTRIBUTE,I_IS_TOFAULT,I_COUNT_TIME,S_ACCOUNT,D_INSERT_DATE) values ('1083649','1030005','6','MSCe35 RNC23','检查AP运行工作状态','要求所有AP状态为UP','2','2','20200316163851','dzyw',DATE_FORMAT(SYSDATE(),'%Y-%m-%d'));</v>
      </c>
      <c r="K2494" t="str">
        <f t="shared" si="77"/>
        <v>20200316163851</v>
      </c>
    </row>
    <row r="2495" spans="1:11" x14ac:dyDescent="0.2">
      <c r="A2495">
        <v>1083650</v>
      </c>
      <c r="B2495">
        <v>1030005</v>
      </c>
      <c r="C2495">
        <v>6</v>
      </c>
      <c r="D2495" t="s">
        <v>67</v>
      </c>
      <c r="E2495" t="s">
        <v>59</v>
      </c>
      <c r="F2495" t="s">
        <v>60</v>
      </c>
      <c r="G2495">
        <v>2</v>
      </c>
      <c r="H2495">
        <v>2</v>
      </c>
      <c r="I2495" s="2">
        <v>43906.693659756937</v>
      </c>
      <c r="J2495" t="str">
        <f t="shared" si="76"/>
        <v>insert into T_MAINTENANCE_ANOMALY  (I_ID,I_CITY_NO,I_SPECIALTY,S_NAME,S_PORJECT,S_RESULT_DESC,I_IS_DISTRIBUTE,I_IS_TOFAULT,I_COUNT_TIME,S_ACCOUNT,D_INSERT_DATE) values ('1083650','1030005','6','MSCe35 RNC25','检查AP运行工作状态','要求所有AP状态为UP','2','2','20200316163852','dzyw',DATE_FORMAT(SYSDATE(),'%Y-%m-%d'));</v>
      </c>
      <c r="K2495" t="str">
        <f t="shared" si="77"/>
        <v>20200316163852</v>
      </c>
    </row>
    <row r="2496" spans="1:11" x14ac:dyDescent="0.2">
      <c r="A2496">
        <v>1083651</v>
      </c>
      <c r="B2496">
        <v>1030005</v>
      </c>
      <c r="C2496">
        <v>6</v>
      </c>
      <c r="D2496" t="s">
        <v>64</v>
      </c>
      <c r="E2496" t="s">
        <v>59</v>
      </c>
      <c r="F2496" t="s">
        <v>60</v>
      </c>
      <c r="G2496">
        <v>2</v>
      </c>
      <c r="H2496">
        <v>2</v>
      </c>
      <c r="I2496" s="2">
        <v>43906.693659756937</v>
      </c>
      <c r="J2496" t="str">
        <f t="shared" si="76"/>
        <v>insert into T_MAINTENANCE_ANOMALY  (I_ID,I_CITY_NO,I_SPECIALTY,S_NAME,S_PORJECT,S_RESULT_DESC,I_IS_DISTRIBUTE,I_IS_TOFAULT,I_COUNT_TIME,S_ACCOUNT,D_INSERT_DATE) values ('1083651','1030005','6','MSCe35 RNC26','检查AP运行工作状态','要求所有AP状态为UP','2','2','20200316163852','dzyw',DATE_FORMAT(SYSDATE(),'%Y-%m-%d'));</v>
      </c>
      <c r="K2496" t="str">
        <f t="shared" si="77"/>
        <v>20200316163852</v>
      </c>
    </row>
    <row r="2497" spans="1:11" x14ac:dyDescent="0.2">
      <c r="A2497">
        <v>1083652</v>
      </c>
      <c r="B2497">
        <v>1030005</v>
      </c>
      <c r="C2497">
        <v>6</v>
      </c>
      <c r="D2497" t="s">
        <v>65</v>
      </c>
      <c r="E2497" t="s">
        <v>59</v>
      </c>
      <c r="F2497" t="s">
        <v>60</v>
      </c>
      <c r="G2497">
        <v>2</v>
      </c>
      <c r="H2497">
        <v>2</v>
      </c>
      <c r="I2497" s="2">
        <v>43906.693671678237</v>
      </c>
      <c r="J2497" t="str">
        <f t="shared" ref="J2497:J2560" si="78">"insert into T_MAINTENANCE_ANOMALY  (I_ID,I_CITY_NO,I_SPECIALTY,S_NAME,S_PORJECT,S_RESULT_DESC,I_IS_DISTRIBUTE,I_IS_TOFAULT,I_COUNT_TIME,S_ACCOUNT,D_INSERT_DATE) values ('"&amp;$A2497&amp;"','"&amp;$B2497&amp;"','"&amp;$C2497&amp;"','"&amp;$D2497&amp;"','"&amp;$E2497&amp;"','"&amp;$F2497&amp;"','"&amp;$G2497&amp;"','"&amp;$H2497&amp;"','"&amp;$K2497&amp;"','dzyw',DATE_FORMAT(SYSDATE(),'%Y-%m-%d'));"</f>
        <v>insert into T_MAINTENANCE_ANOMALY  (I_ID,I_CITY_NO,I_SPECIALTY,S_NAME,S_PORJECT,S_RESULT_DESC,I_IS_DISTRIBUTE,I_IS_TOFAULT,I_COUNT_TIME,S_ACCOUNT,D_INSERT_DATE) values ('1083652','1030005','6','MSCe36 RNC26','检查AP运行工作状态','要求所有AP状态为UP','2','2','20200316163853','dzyw',DATE_FORMAT(SYSDATE(),'%Y-%m-%d'));</v>
      </c>
      <c r="K2497" t="str">
        <f t="shared" ref="K2497:K2560" si="79">TEXT(I2497,"emmddhhmmss")</f>
        <v>20200316163853</v>
      </c>
    </row>
    <row r="2498" spans="1:11" x14ac:dyDescent="0.2">
      <c r="A2498">
        <v>1083653</v>
      </c>
      <c r="B2498">
        <v>1030005</v>
      </c>
      <c r="C2498">
        <v>6</v>
      </c>
      <c r="D2498" t="s">
        <v>63</v>
      </c>
      <c r="E2498" t="s">
        <v>59</v>
      </c>
      <c r="F2498" t="s">
        <v>60</v>
      </c>
      <c r="G2498">
        <v>2</v>
      </c>
      <c r="H2498">
        <v>2</v>
      </c>
      <c r="I2498" s="2">
        <v>43906.693677627307</v>
      </c>
      <c r="J2498" t="str">
        <f t="shared" si="78"/>
        <v>insert into T_MAINTENANCE_ANOMALY  (I_ID,I_CITY_NO,I_SPECIALTY,S_NAME,S_PORJECT,S_RESULT_DESC,I_IS_DISTRIBUTE,I_IS_TOFAULT,I_COUNT_TIME,S_ACCOUNT,D_INSERT_DATE) values ('1083653','1030005','6','MSCe35 RNC24','检查AP运行工作状态','要求所有AP状态为UP','2','2','20200316163854','dzyw',DATE_FORMAT(SYSDATE(),'%Y-%m-%d'));</v>
      </c>
      <c r="K2498" t="str">
        <f t="shared" si="79"/>
        <v>20200316163854</v>
      </c>
    </row>
    <row r="2499" spans="1:11" x14ac:dyDescent="0.2">
      <c r="A2499">
        <v>1083654</v>
      </c>
      <c r="B2499">
        <v>1030005</v>
      </c>
      <c r="C2499">
        <v>6</v>
      </c>
      <c r="D2499" t="s">
        <v>68</v>
      </c>
      <c r="E2499" t="s">
        <v>59</v>
      </c>
      <c r="F2499" t="s">
        <v>60</v>
      </c>
      <c r="G2499">
        <v>2</v>
      </c>
      <c r="H2499">
        <v>2</v>
      </c>
      <c r="I2499" s="2">
        <v>43906.693957673611</v>
      </c>
      <c r="J2499" t="str">
        <f t="shared" si="78"/>
        <v>insert into T_MAINTENANCE_ANOMALY  (I_ID,I_CITY_NO,I_SPECIALTY,S_NAME,S_PORJECT,S_RESULT_DESC,I_IS_DISTRIBUTE,I_IS_TOFAULT,I_COUNT_TIME,S_ACCOUNT,D_INSERT_DATE) values ('1083654','1030005','6','MSCe36 RNC25','检查AP运行工作状态','要求所有AP状态为UP','2','2','20200316163918','dzyw',DATE_FORMAT(SYSDATE(),'%Y-%m-%d'));</v>
      </c>
      <c r="K2499" t="str">
        <f t="shared" si="79"/>
        <v>20200316163918</v>
      </c>
    </row>
    <row r="2500" spans="1:11" x14ac:dyDescent="0.2">
      <c r="A2500">
        <v>1083655</v>
      </c>
      <c r="B2500">
        <v>1030005</v>
      </c>
      <c r="C2500">
        <v>6</v>
      </c>
      <c r="D2500" t="s">
        <v>15</v>
      </c>
      <c r="E2500" t="s">
        <v>16</v>
      </c>
      <c r="F2500" t="s">
        <v>17</v>
      </c>
      <c r="G2500">
        <v>2</v>
      </c>
      <c r="H2500">
        <v>2</v>
      </c>
      <c r="I2500" s="2">
        <v>43906.700061805554</v>
      </c>
      <c r="J2500" t="str">
        <f t="shared" si="78"/>
        <v>insert into T_MAINTENANCE_ANOMALY  (I_ID,I_CITY_NO,I_SPECIALTY,S_NAME,S_PORJECT,S_RESULT_DESC,I_IS_DISTRIBUTE,I_IS_TOFAULT,I_COUNT_TIME,S_ACCOUNT,D_INSERT_DATE) values ('1083655','1030005','6','HZMGW1','显示链路状态','链路不可用时发送短信','2','2','20200316164805','dzyw',DATE_FORMAT(SYSDATE(),'%Y-%m-%d'));</v>
      </c>
      <c r="K2500" t="str">
        <f t="shared" si="79"/>
        <v>20200316164805</v>
      </c>
    </row>
    <row r="2501" spans="1:11" x14ac:dyDescent="0.2">
      <c r="A2501">
        <v>1083656</v>
      </c>
      <c r="B2501">
        <v>1030005</v>
      </c>
      <c r="C2501">
        <v>6</v>
      </c>
      <c r="D2501" t="s">
        <v>18</v>
      </c>
      <c r="E2501" t="s">
        <v>16</v>
      </c>
      <c r="F2501" t="s">
        <v>17</v>
      </c>
      <c r="G2501">
        <v>2</v>
      </c>
      <c r="H2501">
        <v>2</v>
      </c>
      <c r="I2501" s="2">
        <v>43906.70006195602</v>
      </c>
      <c r="J2501" t="str">
        <f t="shared" si="78"/>
        <v>insert into T_MAINTENANCE_ANOMALY  (I_ID,I_CITY_NO,I_SPECIALTY,S_NAME,S_PORJECT,S_RESULT_DESC,I_IS_DISTRIBUTE,I_IS_TOFAULT,I_COUNT_TIME,S_ACCOUNT,D_INSERT_DATE) values ('1083656','1030005','6','HZMGW2','显示链路状态','链路不可用时发送短信','2','2','20200316164805','dzyw',DATE_FORMAT(SYSDATE(),'%Y-%m-%d'));</v>
      </c>
      <c r="K2501" t="str">
        <f t="shared" si="79"/>
        <v>20200316164805</v>
      </c>
    </row>
    <row r="2502" spans="1:11" x14ac:dyDescent="0.2">
      <c r="A2502">
        <v>1083657</v>
      </c>
      <c r="B2502">
        <v>1030005</v>
      </c>
      <c r="C2502">
        <v>6</v>
      </c>
      <c r="D2502" t="s">
        <v>66</v>
      </c>
      <c r="E2502" t="s">
        <v>59</v>
      </c>
      <c r="F2502" t="s">
        <v>60</v>
      </c>
      <c r="G2502">
        <v>2</v>
      </c>
      <c r="H2502">
        <v>2</v>
      </c>
      <c r="I2502" s="2">
        <v>43906.735318136583</v>
      </c>
      <c r="J2502" t="str">
        <f t="shared" si="78"/>
        <v>insert into T_MAINTENANCE_ANOMALY  (I_ID,I_CITY_NO,I_SPECIALTY,S_NAME,S_PORJECT,S_RESULT_DESC,I_IS_DISTRIBUTE,I_IS_TOFAULT,I_COUNT_TIME,S_ACCOUNT,D_INSERT_DATE) values ('1083657','1030005','6','MSCe36 RNC23','检查AP运行工作状态','要求所有AP状态为UP','2','2','20200316173851','dzyw',DATE_FORMAT(SYSDATE(),'%Y-%m-%d'));</v>
      </c>
      <c r="K2502" t="str">
        <f t="shared" si="79"/>
        <v>20200316173851</v>
      </c>
    </row>
    <row r="2503" spans="1:11" x14ac:dyDescent="0.2">
      <c r="A2503">
        <v>1083658</v>
      </c>
      <c r="B2503">
        <v>1030005</v>
      </c>
      <c r="C2503">
        <v>6</v>
      </c>
      <c r="D2503" t="s">
        <v>64</v>
      </c>
      <c r="E2503" t="s">
        <v>59</v>
      </c>
      <c r="F2503" t="s">
        <v>60</v>
      </c>
      <c r="G2503">
        <v>2</v>
      </c>
      <c r="H2503">
        <v>2</v>
      </c>
      <c r="I2503" s="2">
        <v>43906.735318136583</v>
      </c>
      <c r="J2503" t="str">
        <f t="shared" si="78"/>
        <v>insert into T_MAINTENANCE_ANOMALY  (I_ID,I_CITY_NO,I_SPECIALTY,S_NAME,S_PORJECT,S_RESULT_DESC,I_IS_DISTRIBUTE,I_IS_TOFAULT,I_COUNT_TIME,S_ACCOUNT,D_INSERT_DATE) values ('1083658','1030005','6','MSCe35 RNC26','检查AP运行工作状态','要求所有AP状态为UP','2','2','20200316173851','dzyw',DATE_FORMAT(SYSDATE(),'%Y-%m-%d'));</v>
      </c>
      <c r="K2503" t="str">
        <f t="shared" si="79"/>
        <v>20200316173851</v>
      </c>
    </row>
    <row r="2504" spans="1:11" x14ac:dyDescent="0.2">
      <c r="A2504">
        <v>1083659</v>
      </c>
      <c r="B2504">
        <v>1030005</v>
      </c>
      <c r="C2504">
        <v>6</v>
      </c>
      <c r="D2504" t="s">
        <v>62</v>
      </c>
      <c r="E2504" t="s">
        <v>59</v>
      </c>
      <c r="F2504" t="s">
        <v>60</v>
      </c>
      <c r="G2504">
        <v>2</v>
      </c>
      <c r="H2504">
        <v>2</v>
      </c>
      <c r="I2504" s="2">
        <v>43906.735336030091</v>
      </c>
      <c r="J2504" t="str">
        <f t="shared" si="78"/>
        <v>insert into T_MAINTENANCE_ANOMALY  (I_ID,I_CITY_NO,I_SPECIALTY,S_NAME,S_PORJECT,S_RESULT_DESC,I_IS_DISTRIBUTE,I_IS_TOFAULT,I_COUNT_TIME,S_ACCOUNT,D_INSERT_DATE) values ('1083659','1030005','6','MSCe35 RNC23','检查AP运行工作状态','要求所有AP状态为UP','2','2','20200316173853','dzyw',DATE_FORMAT(SYSDATE(),'%Y-%m-%d'));</v>
      </c>
      <c r="K2504" t="str">
        <f t="shared" si="79"/>
        <v>20200316173853</v>
      </c>
    </row>
    <row r="2505" spans="1:11" x14ac:dyDescent="0.2">
      <c r="A2505">
        <v>1083660</v>
      </c>
      <c r="B2505">
        <v>1030005</v>
      </c>
      <c r="C2505">
        <v>6</v>
      </c>
      <c r="D2505" t="s">
        <v>63</v>
      </c>
      <c r="E2505" t="s">
        <v>59</v>
      </c>
      <c r="F2505" t="s">
        <v>60</v>
      </c>
      <c r="G2505">
        <v>2</v>
      </c>
      <c r="H2505">
        <v>2</v>
      </c>
      <c r="I2505" s="2">
        <v>43906.735336030091</v>
      </c>
      <c r="J2505" t="str">
        <f t="shared" si="78"/>
        <v>insert into T_MAINTENANCE_ANOMALY  (I_ID,I_CITY_NO,I_SPECIALTY,S_NAME,S_PORJECT,S_RESULT_DESC,I_IS_DISTRIBUTE,I_IS_TOFAULT,I_COUNT_TIME,S_ACCOUNT,D_INSERT_DATE) values ('1083660','1030005','6','MSCe35 RNC24','检查AP运行工作状态','要求所有AP状态为UP','2','2','20200316173853','dzyw',DATE_FORMAT(SYSDATE(),'%Y-%m-%d'));</v>
      </c>
      <c r="K2505" t="str">
        <f t="shared" si="79"/>
        <v>20200316173853</v>
      </c>
    </row>
    <row r="2506" spans="1:11" x14ac:dyDescent="0.2">
      <c r="A2506">
        <v>1083661</v>
      </c>
      <c r="B2506">
        <v>1030005</v>
      </c>
      <c r="C2506">
        <v>6</v>
      </c>
      <c r="D2506" t="s">
        <v>65</v>
      </c>
      <c r="E2506" t="s">
        <v>59</v>
      </c>
      <c r="F2506" t="s">
        <v>60</v>
      </c>
      <c r="G2506">
        <v>2</v>
      </c>
      <c r="H2506">
        <v>2</v>
      </c>
      <c r="I2506" s="2">
        <v>43906.735336030091</v>
      </c>
      <c r="J2506" t="str">
        <f t="shared" si="78"/>
        <v>insert into T_MAINTENANCE_ANOMALY  (I_ID,I_CITY_NO,I_SPECIALTY,S_NAME,S_PORJECT,S_RESULT_DESC,I_IS_DISTRIBUTE,I_IS_TOFAULT,I_COUNT_TIME,S_ACCOUNT,D_INSERT_DATE) values ('1083661','1030005','6','MSCe36 RNC26','检查AP运行工作状态','要求所有AP状态为UP','2','2','20200316173853','dzyw',DATE_FORMAT(SYSDATE(),'%Y-%m-%d'));</v>
      </c>
      <c r="K2506" t="str">
        <f t="shared" si="79"/>
        <v>20200316173853</v>
      </c>
    </row>
    <row r="2507" spans="1:11" x14ac:dyDescent="0.2">
      <c r="A2507">
        <v>1083662</v>
      </c>
      <c r="B2507">
        <v>1030005</v>
      </c>
      <c r="C2507">
        <v>6</v>
      </c>
      <c r="D2507" t="s">
        <v>67</v>
      </c>
      <c r="E2507" t="s">
        <v>59</v>
      </c>
      <c r="F2507" t="s">
        <v>60</v>
      </c>
      <c r="G2507">
        <v>2</v>
      </c>
      <c r="H2507">
        <v>2</v>
      </c>
      <c r="I2507" s="2">
        <v>43906.735336192127</v>
      </c>
      <c r="J2507" t="str">
        <f t="shared" si="78"/>
        <v>insert into T_MAINTENANCE_ANOMALY  (I_ID,I_CITY_NO,I_SPECIALTY,S_NAME,S_PORJECT,S_RESULT_DESC,I_IS_DISTRIBUTE,I_IS_TOFAULT,I_COUNT_TIME,S_ACCOUNT,D_INSERT_DATE) values ('1083662','1030005','6','MSCe35 RNC25','检查AP运行工作状态','要求所有AP状态为UP','2','2','20200316173853','dzyw',DATE_FORMAT(SYSDATE(),'%Y-%m-%d'));</v>
      </c>
      <c r="K2507" t="str">
        <f t="shared" si="79"/>
        <v>20200316173853</v>
      </c>
    </row>
    <row r="2508" spans="1:11" x14ac:dyDescent="0.2">
      <c r="A2508">
        <v>1083663</v>
      </c>
      <c r="B2508">
        <v>1030005</v>
      </c>
      <c r="C2508">
        <v>6</v>
      </c>
      <c r="D2508" t="s">
        <v>61</v>
      </c>
      <c r="E2508" t="s">
        <v>59</v>
      </c>
      <c r="F2508" t="s">
        <v>60</v>
      </c>
      <c r="G2508">
        <v>2</v>
      </c>
      <c r="H2508">
        <v>2</v>
      </c>
      <c r="I2508" s="2">
        <v>43906.735467280087</v>
      </c>
      <c r="J2508" t="str">
        <f t="shared" si="78"/>
        <v>insert into T_MAINTENANCE_ANOMALY  (I_ID,I_CITY_NO,I_SPECIALTY,S_NAME,S_PORJECT,S_RESULT_DESC,I_IS_DISTRIBUTE,I_IS_TOFAULT,I_COUNT_TIME,S_ACCOUNT,D_INSERT_DATE) values ('1083663','1030005','6','MSCe36 RNC24','检查AP运行工作状态','要求所有AP状态为UP','2','2','20200316173904','dzyw',DATE_FORMAT(SYSDATE(),'%Y-%m-%d'));</v>
      </c>
      <c r="K2508" t="str">
        <f t="shared" si="79"/>
        <v>20200316173904</v>
      </c>
    </row>
    <row r="2509" spans="1:11" x14ac:dyDescent="0.2">
      <c r="A2509">
        <v>1083664</v>
      </c>
      <c r="B2509">
        <v>1030005</v>
      </c>
      <c r="C2509">
        <v>6</v>
      </c>
      <c r="D2509" t="s">
        <v>68</v>
      </c>
      <c r="E2509" t="s">
        <v>59</v>
      </c>
      <c r="F2509" t="s">
        <v>60</v>
      </c>
      <c r="G2509">
        <v>2</v>
      </c>
      <c r="H2509">
        <v>2</v>
      </c>
      <c r="I2509" s="2">
        <v>43906.735634108787</v>
      </c>
      <c r="J2509" t="str">
        <f t="shared" si="78"/>
        <v>insert into T_MAINTENANCE_ANOMALY  (I_ID,I_CITY_NO,I_SPECIALTY,S_NAME,S_PORJECT,S_RESULT_DESC,I_IS_DISTRIBUTE,I_IS_TOFAULT,I_COUNT_TIME,S_ACCOUNT,D_INSERT_DATE) values ('1083664','1030005','6','MSCe36 RNC25','检查AP运行工作状态','要求所有AP状态为UP','2','2','20200316173919','dzyw',DATE_FORMAT(SYSDATE(),'%Y-%m-%d'));</v>
      </c>
      <c r="K2509" t="str">
        <f t="shared" si="79"/>
        <v>20200316173919</v>
      </c>
    </row>
    <row r="2510" spans="1:11" x14ac:dyDescent="0.2">
      <c r="A2510">
        <v>1083665</v>
      </c>
      <c r="B2510">
        <v>1030005</v>
      </c>
      <c r="C2510">
        <v>6</v>
      </c>
      <c r="D2510" t="s">
        <v>15</v>
      </c>
      <c r="E2510" t="s">
        <v>16</v>
      </c>
      <c r="F2510" t="s">
        <v>17</v>
      </c>
      <c r="G2510">
        <v>2</v>
      </c>
      <c r="H2510">
        <v>2</v>
      </c>
      <c r="I2510" s="2">
        <v>43906.741735613417</v>
      </c>
      <c r="J2510" t="str">
        <f t="shared" si="78"/>
        <v>insert into T_MAINTENANCE_ANOMALY  (I_ID,I_CITY_NO,I_SPECIALTY,S_NAME,S_PORJECT,S_RESULT_DESC,I_IS_DISTRIBUTE,I_IS_TOFAULT,I_COUNT_TIME,S_ACCOUNT,D_INSERT_DATE) values ('1083665','1030005','6','HZMGW1','显示链路状态','链路不可用时发送短信','2','2','20200316174806','dzyw',DATE_FORMAT(SYSDATE(),'%Y-%m-%d'));</v>
      </c>
      <c r="K2510" t="str">
        <f t="shared" si="79"/>
        <v>20200316174806</v>
      </c>
    </row>
    <row r="2511" spans="1:11" x14ac:dyDescent="0.2">
      <c r="A2511">
        <v>1083666</v>
      </c>
      <c r="B2511">
        <v>1030005</v>
      </c>
      <c r="C2511">
        <v>6</v>
      </c>
      <c r="D2511" t="s">
        <v>18</v>
      </c>
      <c r="E2511" t="s">
        <v>16</v>
      </c>
      <c r="F2511" t="s">
        <v>17</v>
      </c>
      <c r="G2511">
        <v>2</v>
      </c>
      <c r="H2511">
        <v>2</v>
      </c>
      <c r="I2511" s="2">
        <v>43906.741735798612</v>
      </c>
      <c r="J2511" t="str">
        <f t="shared" si="78"/>
        <v>insert into T_MAINTENANCE_ANOMALY  (I_ID,I_CITY_NO,I_SPECIALTY,S_NAME,S_PORJECT,S_RESULT_DESC,I_IS_DISTRIBUTE,I_IS_TOFAULT,I_COUNT_TIME,S_ACCOUNT,D_INSERT_DATE) values ('1083666','1030005','6','HZMGW2','显示链路状态','链路不可用时发送短信','2','2','20200316174806','dzyw',DATE_FORMAT(SYSDATE(),'%Y-%m-%d'));</v>
      </c>
      <c r="K2511" t="str">
        <f t="shared" si="79"/>
        <v>20200316174806</v>
      </c>
    </row>
    <row r="2512" spans="1:11" x14ac:dyDescent="0.2">
      <c r="A2512">
        <v>1083667</v>
      </c>
      <c r="B2512">
        <v>1030005</v>
      </c>
      <c r="C2512">
        <v>6</v>
      </c>
      <c r="D2512" t="s">
        <v>66</v>
      </c>
      <c r="E2512" t="s">
        <v>59</v>
      </c>
      <c r="F2512" t="s">
        <v>60</v>
      </c>
      <c r="G2512">
        <v>2</v>
      </c>
      <c r="H2512">
        <v>2</v>
      </c>
      <c r="I2512" s="2">
        <v>43906.776983414347</v>
      </c>
      <c r="J2512" t="str">
        <f t="shared" si="78"/>
        <v>insert into T_MAINTENANCE_ANOMALY  (I_ID,I_CITY_NO,I_SPECIALTY,S_NAME,S_PORJECT,S_RESULT_DESC,I_IS_DISTRIBUTE,I_IS_TOFAULT,I_COUNT_TIME,S_ACCOUNT,D_INSERT_DATE) values ('1083667','1030005','6','MSCe36 RNC23','检查AP运行工作状态','要求所有AP状态为UP','2','2','20200316183851','dzyw',DATE_FORMAT(SYSDATE(),'%Y-%m-%d'));</v>
      </c>
      <c r="K2512" t="str">
        <f t="shared" si="79"/>
        <v>20200316183851</v>
      </c>
    </row>
    <row r="2513" spans="1:11" x14ac:dyDescent="0.2">
      <c r="A2513">
        <v>1083668</v>
      </c>
      <c r="B2513">
        <v>1030005</v>
      </c>
      <c r="C2513">
        <v>6</v>
      </c>
      <c r="D2513" t="s">
        <v>61</v>
      </c>
      <c r="E2513" t="s">
        <v>59</v>
      </c>
      <c r="F2513" t="s">
        <v>60</v>
      </c>
      <c r="G2513">
        <v>2</v>
      </c>
      <c r="H2513">
        <v>2</v>
      </c>
      <c r="I2513" s="2">
        <v>43906.776989351849</v>
      </c>
      <c r="J2513" t="str">
        <f t="shared" si="78"/>
        <v>insert into T_MAINTENANCE_ANOMALY  (I_ID,I_CITY_NO,I_SPECIALTY,S_NAME,S_PORJECT,S_RESULT_DESC,I_IS_DISTRIBUTE,I_IS_TOFAULT,I_COUNT_TIME,S_ACCOUNT,D_INSERT_DATE) values ('1083668','1030005','6','MSCe36 RNC24','检查AP运行工作状态','要求所有AP状态为UP','2','2','20200316183852','dzyw',DATE_FORMAT(SYSDATE(),'%Y-%m-%d'));</v>
      </c>
      <c r="K2513" t="str">
        <f t="shared" si="79"/>
        <v>20200316183852</v>
      </c>
    </row>
    <row r="2514" spans="1:11" x14ac:dyDescent="0.2">
      <c r="A2514">
        <v>1083669</v>
      </c>
      <c r="B2514">
        <v>1030005</v>
      </c>
      <c r="C2514">
        <v>6</v>
      </c>
      <c r="D2514" t="s">
        <v>62</v>
      </c>
      <c r="E2514" t="s">
        <v>59</v>
      </c>
      <c r="F2514" t="s">
        <v>60</v>
      </c>
      <c r="G2514">
        <v>2</v>
      </c>
      <c r="H2514">
        <v>2</v>
      </c>
      <c r="I2514" s="2">
        <v>43906.776989351849</v>
      </c>
      <c r="J2514" t="str">
        <f t="shared" si="78"/>
        <v>insert into T_MAINTENANCE_ANOMALY  (I_ID,I_CITY_NO,I_SPECIALTY,S_NAME,S_PORJECT,S_RESULT_DESC,I_IS_DISTRIBUTE,I_IS_TOFAULT,I_COUNT_TIME,S_ACCOUNT,D_INSERT_DATE) values ('1083669','1030005','6','MSCe35 RNC23','检查AP运行工作状态','要求所有AP状态为UP','2','2','20200316183852','dzyw',DATE_FORMAT(SYSDATE(),'%Y-%m-%d'));</v>
      </c>
      <c r="K2514" t="str">
        <f t="shared" si="79"/>
        <v>20200316183852</v>
      </c>
    </row>
    <row r="2515" spans="1:11" x14ac:dyDescent="0.2">
      <c r="A2515">
        <v>1083670</v>
      </c>
      <c r="B2515">
        <v>1030005</v>
      </c>
      <c r="C2515">
        <v>6</v>
      </c>
      <c r="D2515" t="s">
        <v>64</v>
      </c>
      <c r="E2515" t="s">
        <v>59</v>
      </c>
      <c r="F2515" t="s">
        <v>60</v>
      </c>
      <c r="G2515">
        <v>2</v>
      </c>
      <c r="H2515">
        <v>2</v>
      </c>
      <c r="I2515" s="2">
        <v>43906.776989351849</v>
      </c>
      <c r="J2515" t="str">
        <f t="shared" si="78"/>
        <v>insert into T_MAINTENANCE_ANOMALY  (I_ID,I_CITY_NO,I_SPECIALTY,S_NAME,S_PORJECT,S_RESULT_DESC,I_IS_DISTRIBUTE,I_IS_TOFAULT,I_COUNT_TIME,S_ACCOUNT,D_INSERT_DATE) values ('1083670','1030005','6','MSCe35 RNC26','检查AP运行工作状态','要求所有AP状态为UP','2','2','20200316183852','dzyw',DATE_FORMAT(SYSDATE(),'%Y-%m-%d'));</v>
      </c>
      <c r="K2515" t="str">
        <f t="shared" si="79"/>
        <v>20200316183852</v>
      </c>
    </row>
    <row r="2516" spans="1:11" x14ac:dyDescent="0.2">
      <c r="A2516">
        <v>1083671</v>
      </c>
      <c r="B2516">
        <v>1030005</v>
      </c>
      <c r="C2516">
        <v>6</v>
      </c>
      <c r="D2516" t="s">
        <v>67</v>
      </c>
      <c r="E2516" t="s">
        <v>59</v>
      </c>
      <c r="F2516" t="s">
        <v>60</v>
      </c>
      <c r="G2516">
        <v>2</v>
      </c>
      <c r="H2516">
        <v>2</v>
      </c>
      <c r="I2516" s="2">
        <v>43906.776995335647</v>
      </c>
      <c r="J2516" t="str">
        <f t="shared" si="78"/>
        <v>insert into T_MAINTENANCE_ANOMALY  (I_ID,I_CITY_NO,I_SPECIALTY,S_NAME,S_PORJECT,S_RESULT_DESC,I_IS_DISTRIBUTE,I_IS_TOFAULT,I_COUNT_TIME,S_ACCOUNT,D_INSERT_DATE) values ('1083671','1030005','6','MSCe35 RNC25','检查AP运行工作状态','要求所有AP状态为UP','2','2','20200316183852','dzyw',DATE_FORMAT(SYSDATE(),'%Y-%m-%d'));</v>
      </c>
      <c r="K2516" t="str">
        <f t="shared" si="79"/>
        <v>20200316183852</v>
      </c>
    </row>
    <row r="2517" spans="1:11" x14ac:dyDescent="0.2">
      <c r="A2517">
        <v>1083672</v>
      </c>
      <c r="B2517">
        <v>1030005</v>
      </c>
      <c r="C2517">
        <v>6</v>
      </c>
      <c r="D2517" t="s">
        <v>63</v>
      </c>
      <c r="E2517" t="s">
        <v>59</v>
      </c>
      <c r="F2517" t="s">
        <v>60</v>
      </c>
      <c r="G2517">
        <v>2</v>
      </c>
      <c r="H2517">
        <v>2</v>
      </c>
      <c r="I2517" s="2">
        <v>43906.776995335647</v>
      </c>
      <c r="J2517" t="str">
        <f t="shared" si="78"/>
        <v>insert into T_MAINTENANCE_ANOMALY  (I_ID,I_CITY_NO,I_SPECIALTY,S_NAME,S_PORJECT,S_RESULT_DESC,I_IS_DISTRIBUTE,I_IS_TOFAULT,I_COUNT_TIME,S_ACCOUNT,D_INSERT_DATE) values ('1083672','1030005','6','MSCe35 RNC24','检查AP运行工作状态','要求所有AP状态为UP','2','2','20200316183852','dzyw',DATE_FORMAT(SYSDATE(),'%Y-%m-%d'));</v>
      </c>
      <c r="K2517" t="str">
        <f t="shared" si="79"/>
        <v>20200316183852</v>
      </c>
    </row>
    <row r="2518" spans="1:11" x14ac:dyDescent="0.2">
      <c r="A2518">
        <v>1083673</v>
      </c>
      <c r="B2518">
        <v>1030005</v>
      </c>
      <c r="C2518">
        <v>6</v>
      </c>
      <c r="D2518" t="s">
        <v>65</v>
      </c>
      <c r="E2518" t="s">
        <v>59</v>
      </c>
      <c r="F2518" t="s">
        <v>60</v>
      </c>
      <c r="G2518">
        <v>2</v>
      </c>
      <c r="H2518">
        <v>2</v>
      </c>
      <c r="I2518" s="2">
        <v>43906.776995335647</v>
      </c>
      <c r="J2518" t="str">
        <f t="shared" si="78"/>
        <v>insert into T_MAINTENANCE_ANOMALY  (I_ID,I_CITY_NO,I_SPECIALTY,S_NAME,S_PORJECT,S_RESULT_DESC,I_IS_DISTRIBUTE,I_IS_TOFAULT,I_COUNT_TIME,S_ACCOUNT,D_INSERT_DATE) values ('1083673','1030005','6','MSCe36 RNC26','检查AP运行工作状态','要求所有AP状态为UP','2','2','20200316183852','dzyw',DATE_FORMAT(SYSDATE(),'%Y-%m-%d'));</v>
      </c>
      <c r="K2518" t="str">
        <f t="shared" si="79"/>
        <v>20200316183852</v>
      </c>
    </row>
    <row r="2519" spans="1:11" x14ac:dyDescent="0.2">
      <c r="A2519">
        <v>1083674</v>
      </c>
      <c r="B2519">
        <v>1030005</v>
      </c>
      <c r="C2519">
        <v>6</v>
      </c>
      <c r="D2519" t="s">
        <v>68</v>
      </c>
      <c r="E2519" t="s">
        <v>59</v>
      </c>
      <c r="F2519" t="s">
        <v>60</v>
      </c>
      <c r="G2519">
        <v>2</v>
      </c>
      <c r="H2519">
        <v>2</v>
      </c>
      <c r="I2519" s="2">
        <v>43906.777293599538</v>
      </c>
      <c r="J2519" t="str">
        <f t="shared" si="78"/>
        <v>insert into T_MAINTENANCE_ANOMALY  (I_ID,I_CITY_NO,I_SPECIALTY,S_NAME,S_PORJECT,S_RESULT_DESC,I_IS_DISTRIBUTE,I_IS_TOFAULT,I_COUNT_TIME,S_ACCOUNT,D_INSERT_DATE) values ('1083674','1030005','6','MSCe36 RNC25','检查AP运行工作状态','要求所有AP状态为UP','2','2','20200316183918','dzyw',DATE_FORMAT(SYSDATE(),'%Y-%m-%d'));</v>
      </c>
      <c r="K2519" t="str">
        <f t="shared" si="79"/>
        <v>20200316183918</v>
      </c>
    </row>
    <row r="2520" spans="1:11" x14ac:dyDescent="0.2">
      <c r="A2520">
        <v>1083675</v>
      </c>
      <c r="B2520">
        <v>1030005</v>
      </c>
      <c r="C2520">
        <v>6</v>
      </c>
      <c r="D2520" t="s">
        <v>15</v>
      </c>
      <c r="E2520" t="s">
        <v>16</v>
      </c>
      <c r="F2520" t="s">
        <v>17</v>
      </c>
      <c r="G2520">
        <v>2</v>
      </c>
      <c r="H2520">
        <v>2</v>
      </c>
      <c r="I2520" s="2">
        <v>43906.783394247686</v>
      </c>
      <c r="J2520" t="str">
        <f t="shared" si="78"/>
        <v>insert into T_MAINTENANCE_ANOMALY  (I_ID,I_CITY_NO,I_SPECIALTY,S_NAME,S_PORJECT,S_RESULT_DESC,I_IS_DISTRIBUTE,I_IS_TOFAULT,I_COUNT_TIME,S_ACCOUNT,D_INSERT_DATE) values ('1083675','1030005','6','HZMGW1','显示链路状态','链路不可用时发送短信','2','2','20200316184805','dzyw',DATE_FORMAT(SYSDATE(),'%Y-%m-%d'));</v>
      </c>
      <c r="K2520" t="str">
        <f t="shared" si="79"/>
        <v>20200316184805</v>
      </c>
    </row>
    <row r="2521" spans="1:11" x14ac:dyDescent="0.2">
      <c r="A2521">
        <v>1083676</v>
      </c>
      <c r="B2521">
        <v>1030005</v>
      </c>
      <c r="C2521">
        <v>6</v>
      </c>
      <c r="D2521" t="s">
        <v>18</v>
      </c>
      <c r="E2521" t="s">
        <v>16</v>
      </c>
      <c r="F2521" t="s">
        <v>17</v>
      </c>
      <c r="G2521">
        <v>2</v>
      </c>
      <c r="H2521">
        <v>2</v>
      </c>
      <c r="I2521" s="2">
        <v>43906.783394363432</v>
      </c>
      <c r="J2521" t="str">
        <f t="shared" si="78"/>
        <v>insert into T_MAINTENANCE_ANOMALY  (I_ID,I_CITY_NO,I_SPECIALTY,S_NAME,S_PORJECT,S_RESULT_DESC,I_IS_DISTRIBUTE,I_IS_TOFAULT,I_COUNT_TIME,S_ACCOUNT,D_INSERT_DATE) values ('1083676','1030005','6','HZMGW2','显示链路状态','链路不可用时发送短信','2','2','20200316184805','dzyw',DATE_FORMAT(SYSDATE(),'%Y-%m-%d'));</v>
      </c>
      <c r="K2521" t="str">
        <f t="shared" si="79"/>
        <v>20200316184805</v>
      </c>
    </row>
    <row r="2522" spans="1:11" x14ac:dyDescent="0.2">
      <c r="A2522">
        <v>1083677</v>
      </c>
      <c r="B2522">
        <v>1030005</v>
      </c>
      <c r="C2522">
        <v>6</v>
      </c>
      <c r="D2522" t="s">
        <v>61</v>
      </c>
      <c r="E2522" t="s">
        <v>59</v>
      </c>
      <c r="F2522" t="s">
        <v>60</v>
      </c>
      <c r="G2522">
        <v>2</v>
      </c>
      <c r="H2522">
        <v>2</v>
      </c>
      <c r="I2522" s="2">
        <v>43906.818640891201</v>
      </c>
      <c r="J2522" t="str">
        <f t="shared" si="78"/>
        <v>insert into T_MAINTENANCE_ANOMALY  (I_ID,I_CITY_NO,I_SPECIALTY,S_NAME,S_PORJECT,S_RESULT_DESC,I_IS_DISTRIBUTE,I_IS_TOFAULT,I_COUNT_TIME,S_ACCOUNT,D_INSERT_DATE) values ('1083677','1030005','6','MSCe36 RNC24','检查AP运行工作状态','要求所有AP状态为UP','2','2','20200316193851','dzyw',DATE_FORMAT(SYSDATE(),'%Y-%m-%d'));</v>
      </c>
      <c r="K2522" t="str">
        <f t="shared" si="79"/>
        <v>20200316193851</v>
      </c>
    </row>
    <row r="2523" spans="1:11" x14ac:dyDescent="0.2">
      <c r="A2523">
        <v>1083678</v>
      </c>
      <c r="B2523">
        <v>1030005</v>
      </c>
      <c r="C2523">
        <v>6</v>
      </c>
      <c r="D2523" t="s">
        <v>66</v>
      </c>
      <c r="E2523" t="s">
        <v>59</v>
      </c>
      <c r="F2523" t="s">
        <v>60</v>
      </c>
      <c r="G2523">
        <v>2</v>
      </c>
      <c r="H2523">
        <v>2</v>
      </c>
      <c r="I2523" s="2">
        <v>43906.818646840278</v>
      </c>
      <c r="J2523" t="str">
        <f t="shared" si="78"/>
        <v>insert into T_MAINTENANCE_ANOMALY  (I_ID,I_CITY_NO,I_SPECIALTY,S_NAME,S_PORJECT,S_RESULT_DESC,I_IS_DISTRIBUTE,I_IS_TOFAULT,I_COUNT_TIME,S_ACCOUNT,D_INSERT_DATE) values ('1083678','1030005','6','MSCe36 RNC23','检查AP运行工作状态','要求所有AP状态为UP','2','2','20200316193851','dzyw',DATE_FORMAT(SYSDATE(),'%Y-%m-%d'));</v>
      </c>
      <c r="K2523" t="str">
        <f t="shared" si="79"/>
        <v>20200316193851</v>
      </c>
    </row>
    <row r="2524" spans="1:11" x14ac:dyDescent="0.2">
      <c r="A2524">
        <v>1083679</v>
      </c>
      <c r="B2524">
        <v>1030005</v>
      </c>
      <c r="C2524">
        <v>6</v>
      </c>
      <c r="D2524" t="s">
        <v>67</v>
      </c>
      <c r="E2524" t="s">
        <v>59</v>
      </c>
      <c r="F2524" t="s">
        <v>60</v>
      </c>
      <c r="G2524">
        <v>2</v>
      </c>
      <c r="H2524">
        <v>2</v>
      </c>
      <c r="I2524" s="2">
        <v>43906.818652812501</v>
      </c>
      <c r="J2524" t="str">
        <f t="shared" si="78"/>
        <v>insert into T_MAINTENANCE_ANOMALY  (I_ID,I_CITY_NO,I_SPECIALTY,S_NAME,S_PORJECT,S_RESULT_DESC,I_IS_DISTRIBUTE,I_IS_TOFAULT,I_COUNT_TIME,S_ACCOUNT,D_INSERT_DATE) values ('1083679','1030005','6','MSCe35 RNC25','检查AP运行工作状态','要求所有AP状态为UP','2','2','20200316193852','dzyw',DATE_FORMAT(SYSDATE(),'%Y-%m-%d'));</v>
      </c>
      <c r="K2524" t="str">
        <f t="shared" si="79"/>
        <v>20200316193852</v>
      </c>
    </row>
    <row r="2525" spans="1:11" x14ac:dyDescent="0.2">
      <c r="A2525">
        <v>1083680</v>
      </c>
      <c r="B2525">
        <v>1030005</v>
      </c>
      <c r="C2525">
        <v>6</v>
      </c>
      <c r="D2525" t="s">
        <v>64</v>
      </c>
      <c r="E2525" t="s">
        <v>59</v>
      </c>
      <c r="F2525" t="s">
        <v>60</v>
      </c>
      <c r="G2525">
        <v>2</v>
      </c>
      <c r="H2525">
        <v>2</v>
      </c>
      <c r="I2525" s="2">
        <v>43906.818653009257</v>
      </c>
      <c r="J2525" t="str">
        <f t="shared" si="78"/>
        <v>insert into T_MAINTENANCE_ANOMALY  (I_ID,I_CITY_NO,I_SPECIALTY,S_NAME,S_PORJECT,S_RESULT_DESC,I_IS_DISTRIBUTE,I_IS_TOFAULT,I_COUNT_TIME,S_ACCOUNT,D_INSERT_DATE) values ('1083680','1030005','6','MSCe35 RNC26','检查AP运行工作状态','要求所有AP状态为UP','2','2','20200316193852','dzyw',DATE_FORMAT(SYSDATE(),'%Y-%m-%d'));</v>
      </c>
      <c r="K2525" t="str">
        <f t="shared" si="79"/>
        <v>20200316193852</v>
      </c>
    </row>
    <row r="2526" spans="1:11" x14ac:dyDescent="0.2">
      <c r="A2526">
        <v>1083681</v>
      </c>
      <c r="B2526">
        <v>1030005</v>
      </c>
      <c r="C2526">
        <v>6</v>
      </c>
      <c r="D2526" t="s">
        <v>65</v>
      </c>
      <c r="E2526" t="s">
        <v>59</v>
      </c>
      <c r="F2526" t="s">
        <v>60</v>
      </c>
      <c r="G2526">
        <v>2</v>
      </c>
      <c r="H2526">
        <v>2</v>
      </c>
      <c r="I2526" s="2">
        <v>43906.818658946759</v>
      </c>
      <c r="J2526" t="str">
        <f t="shared" si="78"/>
        <v>insert into T_MAINTENANCE_ANOMALY  (I_ID,I_CITY_NO,I_SPECIALTY,S_NAME,S_PORJECT,S_RESULT_DESC,I_IS_DISTRIBUTE,I_IS_TOFAULT,I_COUNT_TIME,S_ACCOUNT,D_INSERT_DATE) values ('1083681','1030005','6','MSCe36 RNC26','检查AP运行工作状态','要求所有AP状态为UP','2','2','20200316193852','dzyw',DATE_FORMAT(SYSDATE(),'%Y-%m-%d'));</v>
      </c>
      <c r="K2526" t="str">
        <f t="shared" si="79"/>
        <v>20200316193852</v>
      </c>
    </row>
    <row r="2527" spans="1:11" x14ac:dyDescent="0.2">
      <c r="A2527">
        <v>1083682</v>
      </c>
      <c r="B2527">
        <v>1030005</v>
      </c>
      <c r="C2527">
        <v>6</v>
      </c>
      <c r="D2527" t="s">
        <v>62</v>
      </c>
      <c r="E2527" t="s">
        <v>59</v>
      </c>
      <c r="F2527" t="s">
        <v>60</v>
      </c>
      <c r="G2527">
        <v>2</v>
      </c>
      <c r="H2527">
        <v>2</v>
      </c>
      <c r="I2527" s="2">
        <v>43906.818658946759</v>
      </c>
      <c r="J2527" t="str">
        <f t="shared" si="78"/>
        <v>insert into T_MAINTENANCE_ANOMALY  (I_ID,I_CITY_NO,I_SPECIALTY,S_NAME,S_PORJECT,S_RESULT_DESC,I_IS_DISTRIBUTE,I_IS_TOFAULT,I_COUNT_TIME,S_ACCOUNT,D_INSERT_DATE) values ('1083682','1030005','6','MSCe35 RNC23','检查AP运行工作状态','要求所有AP状态为UP','2','2','20200316193852','dzyw',DATE_FORMAT(SYSDATE(),'%Y-%m-%d'));</v>
      </c>
      <c r="K2527" t="str">
        <f t="shared" si="79"/>
        <v>20200316193852</v>
      </c>
    </row>
    <row r="2528" spans="1:11" x14ac:dyDescent="0.2">
      <c r="A2528">
        <v>1083683</v>
      </c>
      <c r="B2528">
        <v>1030005</v>
      </c>
      <c r="C2528">
        <v>6</v>
      </c>
      <c r="D2528" t="s">
        <v>63</v>
      </c>
      <c r="E2528" t="s">
        <v>59</v>
      </c>
      <c r="F2528" t="s">
        <v>60</v>
      </c>
      <c r="G2528">
        <v>2</v>
      </c>
      <c r="H2528">
        <v>2</v>
      </c>
      <c r="I2528" s="2">
        <v>43906.818706631937</v>
      </c>
      <c r="J2528" t="str">
        <f t="shared" si="78"/>
        <v>insert into T_MAINTENANCE_ANOMALY  (I_ID,I_CITY_NO,I_SPECIALTY,S_NAME,S_PORJECT,S_RESULT_DESC,I_IS_DISTRIBUTE,I_IS_TOFAULT,I_COUNT_TIME,S_ACCOUNT,D_INSERT_DATE) values ('1083683','1030005','6','MSCe35 RNC24','检查AP运行工作状态','要求所有AP状态为UP','2','2','20200316193856','dzyw',DATE_FORMAT(SYSDATE(),'%Y-%m-%d'));</v>
      </c>
      <c r="K2528" t="str">
        <f t="shared" si="79"/>
        <v>20200316193856</v>
      </c>
    </row>
    <row r="2529" spans="1:11" x14ac:dyDescent="0.2">
      <c r="A2529">
        <v>1083684</v>
      </c>
      <c r="B2529">
        <v>1030005</v>
      </c>
      <c r="C2529">
        <v>6</v>
      </c>
      <c r="D2529" t="s">
        <v>68</v>
      </c>
      <c r="E2529" t="s">
        <v>59</v>
      </c>
      <c r="F2529" t="s">
        <v>60</v>
      </c>
      <c r="G2529">
        <v>2</v>
      </c>
      <c r="H2529">
        <v>2</v>
      </c>
      <c r="I2529" s="2">
        <v>43906.818957060183</v>
      </c>
      <c r="J2529" t="str">
        <f t="shared" si="78"/>
        <v>insert into T_MAINTENANCE_ANOMALY  (I_ID,I_CITY_NO,I_SPECIALTY,S_NAME,S_PORJECT,S_RESULT_DESC,I_IS_DISTRIBUTE,I_IS_TOFAULT,I_COUNT_TIME,S_ACCOUNT,D_INSERT_DATE) values ('1083684','1030005','6','MSCe36 RNC25','检查AP运行工作状态','要求所有AP状态为UP','2','2','20200316193918','dzyw',DATE_FORMAT(SYSDATE(),'%Y-%m-%d'));</v>
      </c>
      <c r="K2529" t="str">
        <f t="shared" si="79"/>
        <v>20200316193918</v>
      </c>
    </row>
    <row r="2530" spans="1:11" x14ac:dyDescent="0.2">
      <c r="A2530">
        <v>1083685</v>
      </c>
      <c r="B2530">
        <v>1030005</v>
      </c>
      <c r="C2530">
        <v>6</v>
      </c>
      <c r="D2530" t="s">
        <v>15</v>
      </c>
      <c r="E2530" t="s">
        <v>16</v>
      </c>
      <c r="F2530" t="s">
        <v>17</v>
      </c>
      <c r="G2530">
        <v>2</v>
      </c>
      <c r="H2530">
        <v>2</v>
      </c>
      <c r="I2530" s="2">
        <v>43906.825061192132</v>
      </c>
      <c r="J2530" t="str">
        <f t="shared" si="78"/>
        <v>insert into T_MAINTENANCE_ANOMALY  (I_ID,I_CITY_NO,I_SPECIALTY,S_NAME,S_PORJECT,S_RESULT_DESC,I_IS_DISTRIBUTE,I_IS_TOFAULT,I_COUNT_TIME,S_ACCOUNT,D_INSERT_DATE) values ('1083685','1030005','6','HZMGW1','显示链路状态','链路不可用时发送短信','2','2','20200316194805','dzyw',DATE_FORMAT(SYSDATE(),'%Y-%m-%d'));</v>
      </c>
      <c r="K2530" t="str">
        <f t="shared" si="79"/>
        <v>20200316194805</v>
      </c>
    </row>
    <row r="2531" spans="1:11" x14ac:dyDescent="0.2">
      <c r="A2531">
        <v>1083686</v>
      </c>
      <c r="B2531">
        <v>1030005</v>
      </c>
      <c r="C2531">
        <v>6</v>
      </c>
      <c r="D2531" t="s">
        <v>18</v>
      </c>
      <c r="E2531" t="s">
        <v>16</v>
      </c>
      <c r="F2531" t="s">
        <v>17</v>
      </c>
      <c r="G2531">
        <v>2</v>
      </c>
      <c r="H2531">
        <v>2</v>
      </c>
      <c r="I2531" s="2">
        <v>43906.82506145833</v>
      </c>
      <c r="J2531" t="str">
        <f t="shared" si="78"/>
        <v>insert into T_MAINTENANCE_ANOMALY  (I_ID,I_CITY_NO,I_SPECIALTY,S_NAME,S_PORJECT,S_RESULT_DESC,I_IS_DISTRIBUTE,I_IS_TOFAULT,I_COUNT_TIME,S_ACCOUNT,D_INSERT_DATE) values ('1083686','1030005','6','HZMGW2','显示链路状态','链路不可用时发送短信','2','2','20200316194805','dzyw',DATE_FORMAT(SYSDATE(),'%Y-%m-%d'));</v>
      </c>
      <c r="K2531" t="str">
        <f t="shared" si="79"/>
        <v>20200316194805</v>
      </c>
    </row>
    <row r="2532" spans="1:11" x14ac:dyDescent="0.2">
      <c r="A2532">
        <v>1083687</v>
      </c>
      <c r="B2532">
        <v>1030005</v>
      </c>
      <c r="C2532">
        <v>6</v>
      </c>
      <c r="D2532" t="s">
        <v>61</v>
      </c>
      <c r="E2532" t="s">
        <v>59</v>
      </c>
      <c r="F2532" t="s">
        <v>60</v>
      </c>
      <c r="G2532">
        <v>2</v>
      </c>
      <c r="H2532">
        <v>2</v>
      </c>
      <c r="I2532" s="2">
        <v>43906.860305983799</v>
      </c>
      <c r="J2532" t="str">
        <f t="shared" si="78"/>
        <v>insert into T_MAINTENANCE_ANOMALY  (I_ID,I_CITY_NO,I_SPECIALTY,S_NAME,S_PORJECT,S_RESULT_DESC,I_IS_DISTRIBUTE,I_IS_TOFAULT,I_COUNT_TIME,S_ACCOUNT,D_INSERT_DATE) values ('1083687','1030005','6','MSCe36 RNC24','检查AP运行工作状态','要求所有AP状态为UP','2','2','20200316203850','dzyw',DATE_FORMAT(SYSDATE(),'%Y-%m-%d'));</v>
      </c>
      <c r="K2532" t="str">
        <f t="shared" si="79"/>
        <v>20200316203850</v>
      </c>
    </row>
    <row r="2533" spans="1:11" x14ac:dyDescent="0.2">
      <c r="A2533">
        <v>1083688</v>
      </c>
      <c r="B2533">
        <v>1030005</v>
      </c>
      <c r="C2533">
        <v>6</v>
      </c>
      <c r="D2533" t="s">
        <v>67</v>
      </c>
      <c r="E2533" t="s">
        <v>59</v>
      </c>
      <c r="F2533" t="s">
        <v>60</v>
      </c>
      <c r="G2533">
        <v>2</v>
      </c>
      <c r="H2533">
        <v>2</v>
      </c>
      <c r="I2533" s="2">
        <v>43906.860317708342</v>
      </c>
      <c r="J2533" t="str">
        <f t="shared" si="78"/>
        <v>insert into T_MAINTENANCE_ANOMALY  (I_ID,I_CITY_NO,I_SPECIALTY,S_NAME,S_PORJECT,S_RESULT_DESC,I_IS_DISTRIBUTE,I_IS_TOFAULT,I_COUNT_TIME,S_ACCOUNT,D_INSERT_DATE) values ('1083688','1030005','6','MSCe35 RNC25','检查AP运行工作状态','要求所有AP状态为UP','2','2','20200316203851','dzyw',DATE_FORMAT(SYSDATE(),'%Y-%m-%d'));</v>
      </c>
      <c r="K2533" t="str">
        <f t="shared" si="79"/>
        <v>20200316203851</v>
      </c>
    </row>
    <row r="2534" spans="1:11" x14ac:dyDescent="0.2">
      <c r="A2534">
        <v>1083689</v>
      </c>
      <c r="B2534">
        <v>1030005</v>
      </c>
      <c r="C2534">
        <v>6</v>
      </c>
      <c r="D2534" t="s">
        <v>66</v>
      </c>
      <c r="E2534" t="s">
        <v>59</v>
      </c>
      <c r="F2534" t="s">
        <v>60</v>
      </c>
      <c r="G2534">
        <v>2</v>
      </c>
      <c r="H2534">
        <v>2</v>
      </c>
      <c r="I2534" s="2">
        <v>43906.860329432871</v>
      </c>
      <c r="J2534" t="str">
        <f t="shared" si="78"/>
        <v>insert into T_MAINTENANCE_ANOMALY  (I_ID,I_CITY_NO,I_SPECIALTY,S_NAME,S_PORJECT,S_RESULT_DESC,I_IS_DISTRIBUTE,I_IS_TOFAULT,I_COUNT_TIME,S_ACCOUNT,D_INSERT_DATE) values ('1083689','1030005','6','MSCe36 RNC23','检查AP运行工作状态','要求所有AP状态为UP','2','2','20200316203852','dzyw',DATE_FORMAT(SYSDATE(),'%Y-%m-%d'));</v>
      </c>
      <c r="K2534" t="str">
        <f t="shared" si="79"/>
        <v>20200316203852</v>
      </c>
    </row>
    <row r="2535" spans="1:11" x14ac:dyDescent="0.2">
      <c r="A2535">
        <v>1083690</v>
      </c>
      <c r="B2535">
        <v>1030005</v>
      </c>
      <c r="C2535">
        <v>6</v>
      </c>
      <c r="D2535" t="s">
        <v>63</v>
      </c>
      <c r="E2535" t="s">
        <v>59</v>
      </c>
      <c r="F2535" t="s">
        <v>60</v>
      </c>
      <c r="G2535">
        <v>2</v>
      </c>
      <c r="H2535">
        <v>2</v>
      </c>
      <c r="I2535" s="2">
        <v>43906.860329432871</v>
      </c>
      <c r="J2535" t="str">
        <f t="shared" si="78"/>
        <v>insert into T_MAINTENANCE_ANOMALY  (I_ID,I_CITY_NO,I_SPECIALTY,S_NAME,S_PORJECT,S_RESULT_DESC,I_IS_DISTRIBUTE,I_IS_TOFAULT,I_COUNT_TIME,S_ACCOUNT,D_INSERT_DATE) values ('1083690','1030005','6','MSCe35 RNC24','检查AP运行工作状态','要求所有AP状态为UP','2','2','20200316203852','dzyw',DATE_FORMAT(SYSDATE(),'%Y-%m-%d'));</v>
      </c>
      <c r="K2535" t="str">
        <f t="shared" si="79"/>
        <v>20200316203852</v>
      </c>
    </row>
    <row r="2536" spans="1:11" x14ac:dyDescent="0.2">
      <c r="A2536">
        <v>1083691</v>
      </c>
      <c r="B2536">
        <v>1030005</v>
      </c>
      <c r="C2536">
        <v>6</v>
      </c>
      <c r="D2536" t="s">
        <v>64</v>
      </c>
      <c r="E2536" t="s">
        <v>59</v>
      </c>
      <c r="F2536" t="s">
        <v>60</v>
      </c>
      <c r="G2536">
        <v>2</v>
      </c>
      <c r="H2536">
        <v>2</v>
      </c>
      <c r="I2536" s="2">
        <v>43906.860335219913</v>
      </c>
      <c r="J2536" t="str">
        <f t="shared" si="78"/>
        <v>insert into T_MAINTENANCE_ANOMALY  (I_ID,I_CITY_NO,I_SPECIALTY,S_NAME,S_PORJECT,S_RESULT_DESC,I_IS_DISTRIBUTE,I_IS_TOFAULT,I_COUNT_TIME,S_ACCOUNT,D_INSERT_DATE) values ('1083691','1030005','6','MSCe35 RNC26','检查AP运行工作状态','要求所有AP状态为UP','2','2','20200316203853','dzyw',DATE_FORMAT(SYSDATE(),'%Y-%m-%d'));</v>
      </c>
      <c r="K2536" t="str">
        <f t="shared" si="79"/>
        <v>20200316203853</v>
      </c>
    </row>
    <row r="2537" spans="1:11" x14ac:dyDescent="0.2">
      <c r="A2537">
        <v>1083692</v>
      </c>
      <c r="B2537">
        <v>1030005</v>
      </c>
      <c r="C2537">
        <v>6</v>
      </c>
      <c r="D2537" t="s">
        <v>62</v>
      </c>
      <c r="E2537" t="s">
        <v>59</v>
      </c>
      <c r="F2537" t="s">
        <v>60</v>
      </c>
      <c r="G2537">
        <v>2</v>
      </c>
      <c r="H2537">
        <v>2</v>
      </c>
      <c r="I2537" s="2">
        <v>43906.860341168976</v>
      </c>
      <c r="J2537" t="str">
        <f t="shared" si="78"/>
        <v>insert into T_MAINTENANCE_ANOMALY  (I_ID,I_CITY_NO,I_SPECIALTY,S_NAME,S_PORJECT,S_RESULT_DESC,I_IS_DISTRIBUTE,I_IS_TOFAULT,I_COUNT_TIME,S_ACCOUNT,D_INSERT_DATE) values ('1083692','1030005','6','MSCe35 RNC23','检查AP运行工作状态','要求所有AP状态为UP','2','2','20200316203853','dzyw',DATE_FORMAT(SYSDATE(),'%Y-%m-%d'));</v>
      </c>
      <c r="K2537" t="str">
        <f t="shared" si="79"/>
        <v>20200316203853</v>
      </c>
    </row>
    <row r="2538" spans="1:11" x14ac:dyDescent="0.2">
      <c r="A2538">
        <v>1083693</v>
      </c>
      <c r="B2538">
        <v>1030005</v>
      </c>
      <c r="C2538">
        <v>6</v>
      </c>
      <c r="D2538" t="s">
        <v>65</v>
      </c>
      <c r="E2538" t="s">
        <v>59</v>
      </c>
      <c r="F2538" t="s">
        <v>60</v>
      </c>
      <c r="G2538">
        <v>2</v>
      </c>
      <c r="H2538">
        <v>2</v>
      </c>
      <c r="I2538" s="2">
        <v>43906.860346956018</v>
      </c>
      <c r="J2538" t="str">
        <f t="shared" si="78"/>
        <v>insert into T_MAINTENANCE_ANOMALY  (I_ID,I_CITY_NO,I_SPECIALTY,S_NAME,S_PORJECT,S_RESULT_DESC,I_IS_DISTRIBUTE,I_IS_TOFAULT,I_COUNT_TIME,S_ACCOUNT,D_INSERT_DATE) values ('1083693','1030005','6','MSCe36 RNC26','检查AP运行工作状态','要求所有AP状态为UP','2','2','20200316203854','dzyw',DATE_FORMAT(SYSDATE(),'%Y-%m-%d'));</v>
      </c>
      <c r="K2538" t="str">
        <f t="shared" si="79"/>
        <v>20200316203854</v>
      </c>
    </row>
    <row r="2539" spans="1:11" x14ac:dyDescent="0.2">
      <c r="A2539">
        <v>1083694</v>
      </c>
      <c r="B2539">
        <v>1030005</v>
      </c>
      <c r="C2539">
        <v>6</v>
      </c>
      <c r="D2539" t="s">
        <v>68</v>
      </c>
      <c r="E2539" t="s">
        <v>59</v>
      </c>
      <c r="F2539" t="s">
        <v>60</v>
      </c>
      <c r="G2539">
        <v>2</v>
      </c>
      <c r="H2539">
        <v>2</v>
      </c>
      <c r="I2539" s="2">
        <v>43906.860618668979</v>
      </c>
      <c r="J2539" t="str">
        <f t="shared" si="78"/>
        <v>insert into T_MAINTENANCE_ANOMALY  (I_ID,I_CITY_NO,I_SPECIALTY,S_NAME,S_PORJECT,S_RESULT_DESC,I_IS_DISTRIBUTE,I_IS_TOFAULT,I_COUNT_TIME,S_ACCOUNT,D_INSERT_DATE) values ('1083694','1030005','6','MSCe36 RNC25','检查AP运行工作状态','要求所有AP状态为UP','2','2','20200316203917','dzyw',DATE_FORMAT(SYSDATE(),'%Y-%m-%d'));</v>
      </c>
      <c r="K2539" t="str">
        <f t="shared" si="79"/>
        <v>20200316203917</v>
      </c>
    </row>
    <row r="2540" spans="1:11" x14ac:dyDescent="0.2">
      <c r="A2540">
        <v>1083695</v>
      </c>
      <c r="B2540">
        <v>1030005</v>
      </c>
      <c r="C2540">
        <v>6</v>
      </c>
      <c r="D2540" t="s">
        <v>15</v>
      </c>
      <c r="E2540" t="s">
        <v>16</v>
      </c>
      <c r="F2540" t="s">
        <v>17</v>
      </c>
      <c r="G2540">
        <v>2</v>
      </c>
      <c r="H2540">
        <v>2</v>
      </c>
      <c r="I2540" s="2">
        <v>43906.866730902781</v>
      </c>
      <c r="J2540" t="str">
        <f t="shared" si="78"/>
        <v>insert into T_MAINTENANCE_ANOMALY  (I_ID,I_CITY_NO,I_SPECIALTY,S_NAME,S_PORJECT,S_RESULT_DESC,I_IS_DISTRIBUTE,I_IS_TOFAULT,I_COUNT_TIME,S_ACCOUNT,D_INSERT_DATE) values ('1083695','1030005','6','HZMGW1','显示链路状态','链路不可用时发送短信','2','2','20200316204806','dzyw',DATE_FORMAT(SYSDATE(),'%Y-%m-%d'));</v>
      </c>
      <c r="K2540" t="str">
        <f t="shared" si="79"/>
        <v>20200316204806</v>
      </c>
    </row>
    <row r="2541" spans="1:11" x14ac:dyDescent="0.2">
      <c r="A2541">
        <v>1083696</v>
      </c>
      <c r="B2541">
        <v>1030005</v>
      </c>
      <c r="C2541">
        <v>6</v>
      </c>
      <c r="D2541" t="s">
        <v>18</v>
      </c>
      <c r="E2541" t="s">
        <v>16</v>
      </c>
      <c r="F2541" t="s">
        <v>17</v>
      </c>
      <c r="G2541">
        <v>2</v>
      </c>
      <c r="H2541">
        <v>2</v>
      </c>
      <c r="I2541" s="2">
        <v>43906.866731284717</v>
      </c>
      <c r="J2541" t="str">
        <f t="shared" si="78"/>
        <v>insert into T_MAINTENANCE_ANOMALY  (I_ID,I_CITY_NO,I_SPECIALTY,S_NAME,S_PORJECT,S_RESULT_DESC,I_IS_DISTRIBUTE,I_IS_TOFAULT,I_COUNT_TIME,S_ACCOUNT,D_INSERT_DATE) values ('1083696','1030005','6','HZMGW2','显示链路状态','链路不可用时发送短信','2','2','20200316204806','dzyw',DATE_FORMAT(SYSDATE(),'%Y-%m-%d'));</v>
      </c>
      <c r="K2541" t="str">
        <f t="shared" si="79"/>
        <v>20200316204806</v>
      </c>
    </row>
    <row r="2542" spans="1:11" x14ac:dyDescent="0.2">
      <c r="A2542">
        <v>1083697</v>
      </c>
      <c r="B2542">
        <v>1030005</v>
      </c>
      <c r="C2542">
        <v>6</v>
      </c>
      <c r="D2542" t="s">
        <v>15</v>
      </c>
      <c r="E2542" t="s">
        <v>16</v>
      </c>
      <c r="F2542" t="s">
        <v>17</v>
      </c>
      <c r="G2542">
        <v>2</v>
      </c>
      <c r="H2542">
        <v>2</v>
      </c>
      <c r="I2542" s="2">
        <v>43906.908401620371</v>
      </c>
      <c r="J2542" t="str">
        <f t="shared" si="78"/>
        <v>insert into T_MAINTENANCE_ANOMALY  (I_ID,I_CITY_NO,I_SPECIALTY,S_NAME,S_PORJECT,S_RESULT_DESC,I_IS_DISTRIBUTE,I_IS_TOFAULT,I_COUNT_TIME,S_ACCOUNT,D_INSERT_DATE) values ('1083697','1030005','6','HZMGW1','显示链路状态','链路不可用时发送短信','2','2','20200316214806','dzyw',DATE_FORMAT(SYSDATE(),'%Y-%m-%d'));</v>
      </c>
      <c r="K2542" t="str">
        <f t="shared" si="79"/>
        <v>20200316214806</v>
      </c>
    </row>
    <row r="2543" spans="1:11" x14ac:dyDescent="0.2">
      <c r="A2543">
        <v>1083698</v>
      </c>
      <c r="B2543">
        <v>1030005</v>
      </c>
      <c r="C2543">
        <v>6</v>
      </c>
      <c r="D2543" t="s">
        <v>18</v>
      </c>
      <c r="E2543" t="s">
        <v>16</v>
      </c>
      <c r="F2543" t="s">
        <v>17</v>
      </c>
      <c r="G2543">
        <v>2</v>
      </c>
      <c r="H2543">
        <v>2</v>
      </c>
      <c r="I2543" s="2">
        <v>43906.908401736109</v>
      </c>
      <c r="J2543" t="str">
        <f t="shared" si="78"/>
        <v>insert into T_MAINTENANCE_ANOMALY  (I_ID,I_CITY_NO,I_SPECIALTY,S_NAME,S_PORJECT,S_RESULT_DESC,I_IS_DISTRIBUTE,I_IS_TOFAULT,I_COUNT_TIME,S_ACCOUNT,D_INSERT_DATE) values ('1083698','1030005','6','HZMGW2','显示链路状态','链路不可用时发送短信','2','2','20200316214806','dzyw',DATE_FORMAT(SYSDATE(),'%Y-%m-%d'));</v>
      </c>
      <c r="K2543" t="str">
        <f t="shared" si="79"/>
        <v>20200316214806</v>
      </c>
    </row>
    <row r="2544" spans="1:11" x14ac:dyDescent="0.2">
      <c r="A2544">
        <v>1083699</v>
      </c>
      <c r="B2544">
        <v>1030005</v>
      </c>
      <c r="C2544">
        <v>6</v>
      </c>
      <c r="D2544" t="s">
        <v>15</v>
      </c>
      <c r="E2544" t="s">
        <v>16</v>
      </c>
      <c r="F2544" t="s">
        <v>17</v>
      </c>
      <c r="G2544">
        <v>2</v>
      </c>
      <c r="H2544">
        <v>2</v>
      </c>
      <c r="I2544" s="2">
        <v>43906.950066435187</v>
      </c>
      <c r="J2544" t="str">
        <f t="shared" si="78"/>
        <v>insert into T_MAINTENANCE_ANOMALY  (I_ID,I_CITY_NO,I_SPECIALTY,S_NAME,S_PORJECT,S_RESULT_DESC,I_IS_DISTRIBUTE,I_IS_TOFAULT,I_COUNT_TIME,S_ACCOUNT,D_INSERT_DATE) values ('1083699','1030005','6','HZMGW1','显示链路状态','链路不可用时发送短信','2','2','20200316224806','dzyw',DATE_FORMAT(SYSDATE(),'%Y-%m-%d'));</v>
      </c>
      <c r="K2544" t="str">
        <f t="shared" si="79"/>
        <v>20200316224806</v>
      </c>
    </row>
    <row r="2545" spans="1:11" x14ac:dyDescent="0.2">
      <c r="A2545">
        <v>1083700</v>
      </c>
      <c r="B2545">
        <v>1030005</v>
      </c>
      <c r="C2545">
        <v>6</v>
      </c>
      <c r="D2545" t="s">
        <v>18</v>
      </c>
      <c r="E2545" t="s">
        <v>16</v>
      </c>
      <c r="F2545" t="s">
        <v>17</v>
      </c>
      <c r="G2545">
        <v>2</v>
      </c>
      <c r="H2545">
        <v>2</v>
      </c>
      <c r="I2545" s="2">
        <v>43906.950066631944</v>
      </c>
      <c r="J2545" t="str">
        <f t="shared" si="78"/>
        <v>insert into T_MAINTENANCE_ANOMALY  (I_ID,I_CITY_NO,I_SPECIALTY,S_NAME,S_PORJECT,S_RESULT_DESC,I_IS_DISTRIBUTE,I_IS_TOFAULT,I_COUNT_TIME,S_ACCOUNT,D_INSERT_DATE) values ('1083700','1030005','6','HZMGW2','显示链路状态','链路不可用时发送短信','2','2','20200316224806','dzyw',DATE_FORMAT(SYSDATE(),'%Y-%m-%d'));</v>
      </c>
      <c r="K2545" t="str">
        <f t="shared" si="79"/>
        <v>20200316224806</v>
      </c>
    </row>
    <row r="2546" spans="1:11" x14ac:dyDescent="0.2">
      <c r="A2546">
        <v>1083701</v>
      </c>
      <c r="B2546">
        <v>1030005</v>
      </c>
      <c r="C2546">
        <v>6</v>
      </c>
      <c r="D2546" t="s">
        <v>105</v>
      </c>
      <c r="E2546" t="s">
        <v>106</v>
      </c>
      <c r="F2546" t="s">
        <v>107</v>
      </c>
      <c r="G2546">
        <v>2</v>
      </c>
      <c r="H2546">
        <v>2</v>
      </c>
      <c r="I2546" s="2">
        <v>43906.962874618053</v>
      </c>
      <c r="J2546" t="str">
        <f t="shared" si="78"/>
        <v>insert into T_MAINTENANCE_ANOMALY  (I_ID,I_CITY_NO,I_SPECIALTY,S_NAME,S_PORJECT,S_RESULT_DESC,I_IS_DISTRIBUTE,I_IS_TOFAULT,I_COUNT_TIME,S_ACCOUNT,D_INSERT_DATE) values ('1083701','1030005','6','HZ_MSCeB1','版本检查','有“否”字样时，发短信预警','2','2','20200316230632','dzyw',DATE_FORMAT(SYSDATE(),'%Y-%m-%d'));</v>
      </c>
      <c r="K2546" t="str">
        <f t="shared" si="79"/>
        <v>20200316230632</v>
      </c>
    </row>
    <row r="2547" spans="1:11" x14ac:dyDescent="0.2">
      <c r="A2547">
        <v>1083702</v>
      </c>
      <c r="B2547">
        <v>1030005</v>
      </c>
      <c r="C2547">
        <v>6</v>
      </c>
      <c r="D2547" t="s">
        <v>108</v>
      </c>
      <c r="E2547" t="s">
        <v>106</v>
      </c>
      <c r="F2547" t="s">
        <v>107</v>
      </c>
      <c r="G2547">
        <v>2</v>
      </c>
      <c r="H2547">
        <v>2</v>
      </c>
      <c r="I2547" s="2">
        <v>43906.962875266203</v>
      </c>
      <c r="J2547" t="str">
        <f t="shared" si="78"/>
        <v>insert into T_MAINTENANCE_ANOMALY  (I_ID,I_CITY_NO,I_SPECIALTY,S_NAME,S_PORJECT,S_RESULT_DESC,I_IS_DISTRIBUTE,I_IS_TOFAULT,I_COUNT_TIME,S_ACCOUNT,D_INSERT_DATE) values ('1083702','1030005','6','HZ_MSCeB3','版本检查','有“否”字样时，发短信预警','2','2','20200316230632','dzyw',DATE_FORMAT(SYSDATE(),'%Y-%m-%d'));</v>
      </c>
      <c r="K2547" t="str">
        <f t="shared" si="79"/>
        <v>20200316230632</v>
      </c>
    </row>
    <row r="2548" spans="1:11" x14ac:dyDescent="0.2">
      <c r="A2548">
        <v>1083703</v>
      </c>
      <c r="B2548">
        <v>1030005</v>
      </c>
      <c r="C2548">
        <v>6</v>
      </c>
      <c r="D2548" t="s">
        <v>170</v>
      </c>
      <c r="E2548" t="s">
        <v>126</v>
      </c>
      <c r="F2548" t="s">
        <v>127</v>
      </c>
      <c r="G2548">
        <v>2</v>
      </c>
      <c r="H2548">
        <v>2</v>
      </c>
      <c r="I2548" s="2">
        <v>43906.966624502318</v>
      </c>
      <c r="J2548" t="str">
        <f t="shared" si="78"/>
        <v>insert into T_MAINTENANCE_ANOMALY  (I_ID,I_CITY_NO,I_SPECIALTY,S_NAME,S_PORJECT,S_RESULT_DESC,I_IS_DISTRIBUTE,I_IS_TOFAULT,I_COUNT_TIME,S_ACCOUNT,D_INSERT_DATE) values ('1083703','1030005','6','HZCG03','查看IT采集是否正常','/var/opt/Billing/JFCDR/PGW/目录出现超过150个文件时，发送短信告警','2','2','20200316231156','dzyw',DATE_FORMAT(SYSDATE(),'%Y-%m-%d'));</v>
      </c>
      <c r="K2548" t="str">
        <f t="shared" si="79"/>
        <v>20200316231156</v>
      </c>
    </row>
    <row r="2549" spans="1:11" x14ac:dyDescent="0.2">
      <c r="A2549">
        <v>1083704</v>
      </c>
      <c r="B2549">
        <v>1030005</v>
      </c>
      <c r="C2549">
        <v>6</v>
      </c>
      <c r="D2549" t="s">
        <v>170</v>
      </c>
      <c r="E2549" t="s">
        <v>126</v>
      </c>
      <c r="F2549" t="s">
        <v>127</v>
      </c>
      <c r="G2549">
        <v>2</v>
      </c>
      <c r="H2549">
        <v>2</v>
      </c>
      <c r="I2549" s="2">
        <v>43906.973406516197</v>
      </c>
      <c r="J2549" t="str">
        <f t="shared" si="78"/>
        <v>insert into T_MAINTENANCE_ANOMALY  (I_ID,I_CITY_NO,I_SPECIALTY,S_NAME,S_PORJECT,S_RESULT_DESC,I_IS_DISTRIBUTE,I_IS_TOFAULT,I_COUNT_TIME,S_ACCOUNT,D_INSERT_DATE) values ('1083704','1030005','6','HZCG03','查看IT采集是否正常','/var/opt/Billing/JFCDR/PGW/目录出现超过150个文件时，发送短信告警','2','2','20200316232142','dzyw',DATE_FORMAT(SYSDATE(),'%Y-%m-%d'));</v>
      </c>
      <c r="K2549" t="str">
        <f t="shared" si="79"/>
        <v>20200316232142</v>
      </c>
    </row>
    <row r="2550" spans="1:11" x14ac:dyDescent="0.2">
      <c r="A2550">
        <v>1083705</v>
      </c>
      <c r="B2550">
        <v>1030005</v>
      </c>
      <c r="C2550">
        <v>6</v>
      </c>
      <c r="D2550" t="s">
        <v>170</v>
      </c>
      <c r="E2550" t="s">
        <v>126</v>
      </c>
      <c r="F2550" t="s">
        <v>127</v>
      </c>
      <c r="G2550">
        <v>2</v>
      </c>
      <c r="H2550">
        <v>2</v>
      </c>
      <c r="I2550" s="2">
        <v>43906.980584872683</v>
      </c>
      <c r="J2550" t="str">
        <f t="shared" si="78"/>
        <v>insert into T_MAINTENANCE_ANOMALY  (I_ID,I_CITY_NO,I_SPECIALTY,S_NAME,S_PORJECT,S_RESULT_DESC,I_IS_DISTRIBUTE,I_IS_TOFAULT,I_COUNT_TIME,S_ACCOUNT,D_INSERT_DATE) values ('1083705','1030005','6','HZCG03','查看IT采集是否正常','/var/opt/Billing/JFCDR/PGW/目录出现超过150个文件时，发送短信告警','2','2','20200316233203','dzyw',DATE_FORMAT(SYSDATE(),'%Y-%m-%d'));</v>
      </c>
      <c r="K2550" t="str">
        <f t="shared" si="79"/>
        <v>20200316233203</v>
      </c>
    </row>
    <row r="2551" spans="1:11" x14ac:dyDescent="0.2">
      <c r="A2551">
        <v>1083706</v>
      </c>
      <c r="B2551">
        <v>1030005</v>
      </c>
      <c r="C2551">
        <v>6</v>
      </c>
      <c r="D2551" t="s">
        <v>171</v>
      </c>
      <c r="E2551" t="s">
        <v>126</v>
      </c>
      <c r="F2551" t="s">
        <v>127</v>
      </c>
      <c r="G2551">
        <v>2</v>
      </c>
      <c r="H2551">
        <v>2</v>
      </c>
      <c r="I2551" s="2">
        <v>43906.987403391213</v>
      </c>
      <c r="J2551" t="str">
        <f t="shared" si="78"/>
        <v>insert into T_MAINTENANCE_ANOMALY  (I_ID,I_CITY_NO,I_SPECIALTY,S_NAME,S_PORJECT,S_RESULT_DESC,I_IS_DISTRIBUTE,I_IS_TOFAULT,I_COUNT_TIME,S_ACCOUNT,D_INSERT_DATE) values ('1083706','1030005','6','SXCG02','查看IT采集是否正常','/var/opt/Billing/JFCDR/PGW/目录出现超过150个文件时，发送短信告警','2','2','20200316234152','dzyw',DATE_FORMAT(SYSDATE(),'%Y-%m-%d'));</v>
      </c>
      <c r="K2551" t="str">
        <f t="shared" si="79"/>
        <v>20200316234152</v>
      </c>
    </row>
    <row r="2552" spans="1:11" x14ac:dyDescent="0.2">
      <c r="A2552">
        <v>1083707</v>
      </c>
      <c r="B2552">
        <v>1030005</v>
      </c>
      <c r="C2552">
        <v>6</v>
      </c>
      <c r="D2552" t="s">
        <v>15</v>
      </c>
      <c r="E2552" t="s">
        <v>16</v>
      </c>
      <c r="F2552" t="s">
        <v>17</v>
      </c>
      <c r="G2552">
        <v>2</v>
      </c>
      <c r="H2552">
        <v>2</v>
      </c>
      <c r="I2552" s="2">
        <v>43906.991737303237</v>
      </c>
      <c r="J2552" t="str">
        <f t="shared" si="78"/>
        <v>insert into T_MAINTENANCE_ANOMALY  (I_ID,I_CITY_NO,I_SPECIALTY,S_NAME,S_PORJECT,S_RESULT_DESC,I_IS_DISTRIBUTE,I_IS_TOFAULT,I_COUNT_TIME,S_ACCOUNT,D_INSERT_DATE) values ('1083707','1030005','6','HZMGW1','显示链路状态','链路不可用时发送短信','2','2','20200316234806','dzyw',DATE_FORMAT(SYSDATE(),'%Y-%m-%d'));</v>
      </c>
      <c r="K2552" t="str">
        <f t="shared" si="79"/>
        <v>20200316234806</v>
      </c>
    </row>
    <row r="2553" spans="1:11" x14ac:dyDescent="0.2">
      <c r="A2553">
        <v>1083708</v>
      </c>
      <c r="B2553">
        <v>1030005</v>
      </c>
      <c r="C2553">
        <v>6</v>
      </c>
      <c r="D2553" t="s">
        <v>18</v>
      </c>
      <c r="E2553" t="s">
        <v>16</v>
      </c>
      <c r="F2553" t="s">
        <v>17</v>
      </c>
      <c r="G2553">
        <v>2</v>
      </c>
      <c r="H2553">
        <v>2</v>
      </c>
      <c r="I2553" s="2">
        <v>43906.99173746528</v>
      </c>
      <c r="J2553" t="str">
        <f t="shared" si="78"/>
        <v>insert into T_MAINTENANCE_ANOMALY  (I_ID,I_CITY_NO,I_SPECIALTY,S_NAME,S_PORJECT,S_RESULT_DESC,I_IS_DISTRIBUTE,I_IS_TOFAULT,I_COUNT_TIME,S_ACCOUNT,D_INSERT_DATE) values ('1083708','1030005','6','HZMGW2','显示链路状态','链路不可用时发送短信','2','2','20200316234806','dzyw',DATE_FORMAT(SYSDATE(),'%Y-%m-%d'));</v>
      </c>
      <c r="K2553" t="str">
        <f t="shared" si="79"/>
        <v>20200316234806</v>
      </c>
    </row>
    <row r="2554" spans="1:11" x14ac:dyDescent="0.2">
      <c r="A2554">
        <v>1083709</v>
      </c>
      <c r="B2554">
        <v>1030005</v>
      </c>
      <c r="C2554">
        <v>6</v>
      </c>
      <c r="D2554" t="s">
        <v>15</v>
      </c>
      <c r="E2554" t="s">
        <v>16</v>
      </c>
      <c r="F2554" t="s">
        <v>17</v>
      </c>
      <c r="G2554">
        <v>2</v>
      </c>
      <c r="H2554">
        <v>2</v>
      </c>
      <c r="I2554" s="2">
        <v>43907.033403090281</v>
      </c>
      <c r="J2554" t="str">
        <f t="shared" si="78"/>
        <v>insert into T_MAINTENANCE_ANOMALY  (I_ID,I_CITY_NO,I_SPECIALTY,S_NAME,S_PORJECT,S_RESULT_DESC,I_IS_DISTRIBUTE,I_IS_TOFAULT,I_COUNT_TIME,S_ACCOUNT,D_INSERT_DATE) values ('1083709','1030005','6','HZMGW1','显示链路状态','链路不可用时发送短信','2','2','20200317004806','dzyw',DATE_FORMAT(SYSDATE(),'%Y-%m-%d'));</v>
      </c>
      <c r="K2554" t="str">
        <f t="shared" si="79"/>
        <v>20200317004806</v>
      </c>
    </row>
    <row r="2555" spans="1:11" x14ac:dyDescent="0.2">
      <c r="A2555">
        <v>1083710</v>
      </c>
      <c r="B2555">
        <v>1030005</v>
      </c>
      <c r="C2555">
        <v>6</v>
      </c>
      <c r="D2555" t="s">
        <v>18</v>
      </c>
      <c r="E2555" t="s">
        <v>16</v>
      </c>
      <c r="F2555" t="s">
        <v>17</v>
      </c>
      <c r="G2555">
        <v>2</v>
      </c>
      <c r="H2555">
        <v>2</v>
      </c>
      <c r="I2555" s="2">
        <v>43907.033403587957</v>
      </c>
      <c r="J2555" t="str">
        <f t="shared" si="78"/>
        <v>insert into T_MAINTENANCE_ANOMALY  (I_ID,I_CITY_NO,I_SPECIALTY,S_NAME,S_PORJECT,S_RESULT_DESC,I_IS_DISTRIBUTE,I_IS_TOFAULT,I_COUNT_TIME,S_ACCOUNT,D_INSERT_DATE) values ('1083710','1030005','6','HZMGW2','显示链路状态','链路不可用时发送短信','2','2','20200317004806','dzyw',DATE_FORMAT(SYSDATE(),'%Y-%m-%d'));</v>
      </c>
      <c r="K2555" t="str">
        <f t="shared" si="79"/>
        <v>20200317004806</v>
      </c>
    </row>
    <row r="2556" spans="1:11" x14ac:dyDescent="0.2">
      <c r="A2556">
        <v>1083711</v>
      </c>
      <c r="B2556">
        <v>1030005</v>
      </c>
      <c r="C2556">
        <v>6</v>
      </c>
      <c r="D2556" t="s">
        <v>15</v>
      </c>
      <c r="E2556" t="s">
        <v>16</v>
      </c>
      <c r="F2556" t="s">
        <v>17</v>
      </c>
      <c r="G2556">
        <v>2</v>
      </c>
      <c r="H2556">
        <v>2</v>
      </c>
      <c r="I2556" s="2">
        <v>43907.075067824073</v>
      </c>
      <c r="J2556" t="str">
        <f t="shared" si="78"/>
        <v>insert into T_MAINTENANCE_ANOMALY  (I_ID,I_CITY_NO,I_SPECIALTY,S_NAME,S_PORJECT,S_RESULT_DESC,I_IS_DISTRIBUTE,I_IS_TOFAULT,I_COUNT_TIME,S_ACCOUNT,D_INSERT_DATE) values ('1083711','1030005','6','HZMGW1','显示链路状态','链路不可用时发送短信','2','2','20200317014806','dzyw',DATE_FORMAT(SYSDATE(),'%Y-%m-%d'));</v>
      </c>
      <c r="K2556" t="str">
        <f t="shared" si="79"/>
        <v>20200317014806</v>
      </c>
    </row>
    <row r="2557" spans="1:11" x14ac:dyDescent="0.2">
      <c r="A2557">
        <v>1083712</v>
      </c>
      <c r="B2557">
        <v>1030005</v>
      </c>
      <c r="C2557">
        <v>6</v>
      </c>
      <c r="D2557" t="s">
        <v>18</v>
      </c>
      <c r="E2557" t="s">
        <v>16</v>
      </c>
      <c r="F2557" t="s">
        <v>17</v>
      </c>
      <c r="G2557">
        <v>2</v>
      </c>
      <c r="H2557">
        <v>2</v>
      </c>
      <c r="I2557" s="2">
        <v>43907.07506797454</v>
      </c>
      <c r="J2557" t="str">
        <f t="shared" si="78"/>
        <v>insert into T_MAINTENANCE_ANOMALY  (I_ID,I_CITY_NO,I_SPECIALTY,S_NAME,S_PORJECT,S_RESULT_DESC,I_IS_DISTRIBUTE,I_IS_TOFAULT,I_COUNT_TIME,S_ACCOUNT,D_INSERT_DATE) values ('1083712','1030005','6','HZMGW2','显示链路状态','链路不可用时发送短信','2','2','20200317014806','dzyw',DATE_FORMAT(SYSDATE(),'%Y-%m-%d'));</v>
      </c>
      <c r="K2557" t="str">
        <f t="shared" si="79"/>
        <v>20200317014806</v>
      </c>
    </row>
    <row r="2558" spans="1:11" x14ac:dyDescent="0.2">
      <c r="A2558">
        <v>1083713</v>
      </c>
      <c r="B2558">
        <v>1030005</v>
      </c>
      <c r="C2558">
        <v>6</v>
      </c>
      <c r="D2558" t="s">
        <v>15</v>
      </c>
      <c r="E2558" t="s">
        <v>16</v>
      </c>
      <c r="F2558" t="s">
        <v>17</v>
      </c>
      <c r="G2558">
        <v>2</v>
      </c>
      <c r="H2558">
        <v>2</v>
      </c>
      <c r="I2558" s="2">
        <v>43907.116734178242</v>
      </c>
      <c r="J2558" t="str">
        <f t="shared" si="78"/>
        <v>insert into T_MAINTENANCE_ANOMALY  (I_ID,I_CITY_NO,I_SPECIALTY,S_NAME,S_PORJECT,S_RESULT_DESC,I_IS_DISTRIBUTE,I_IS_TOFAULT,I_COUNT_TIME,S_ACCOUNT,D_INSERT_DATE) values ('1083713','1030005','6','HZMGW1','显示链路状态','链路不可用时发送短信','2','2','20200317024806','dzyw',DATE_FORMAT(SYSDATE(),'%Y-%m-%d'));</v>
      </c>
      <c r="K2558" t="str">
        <f t="shared" si="79"/>
        <v>20200317024806</v>
      </c>
    </row>
    <row r="2559" spans="1:11" x14ac:dyDescent="0.2">
      <c r="A2559">
        <v>1083714</v>
      </c>
      <c r="B2559">
        <v>1030005</v>
      </c>
      <c r="C2559">
        <v>6</v>
      </c>
      <c r="D2559" t="s">
        <v>18</v>
      </c>
      <c r="E2559" t="s">
        <v>16</v>
      </c>
      <c r="F2559" t="s">
        <v>17</v>
      </c>
      <c r="G2559">
        <v>2</v>
      </c>
      <c r="H2559">
        <v>2</v>
      </c>
      <c r="I2559" s="2">
        <v>43907.116734374998</v>
      </c>
      <c r="J2559" t="str">
        <f t="shared" si="78"/>
        <v>insert into T_MAINTENANCE_ANOMALY  (I_ID,I_CITY_NO,I_SPECIALTY,S_NAME,S_PORJECT,S_RESULT_DESC,I_IS_DISTRIBUTE,I_IS_TOFAULT,I_COUNT_TIME,S_ACCOUNT,D_INSERT_DATE) values ('1083714','1030005','6','HZMGW2','显示链路状态','链路不可用时发送短信','2','2','20200317024806','dzyw',DATE_FORMAT(SYSDATE(),'%Y-%m-%d'));</v>
      </c>
      <c r="K2559" t="str">
        <f t="shared" si="79"/>
        <v>20200317024806</v>
      </c>
    </row>
    <row r="2560" spans="1:11" x14ac:dyDescent="0.2">
      <c r="A2560">
        <v>1083715</v>
      </c>
      <c r="B2560">
        <v>1030005</v>
      </c>
      <c r="C2560">
        <v>6</v>
      </c>
      <c r="D2560" t="s">
        <v>15</v>
      </c>
      <c r="E2560" t="s">
        <v>16</v>
      </c>
      <c r="F2560" t="s">
        <v>17</v>
      </c>
      <c r="G2560">
        <v>2</v>
      </c>
      <c r="H2560">
        <v>2</v>
      </c>
      <c r="I2560" s="2">
        <v>43907.158398344909</v>
      </c>
      <c r="J2560" t="str">
        <f t="shared" si="78"/>
        <v>insert into T_MAINTENANCE_ANOMALY  (I_ID,I_CITY_NO,I_SPECIALTY,S_NAME,S_PORJECT,S_RESULT_DESC,I_IS_DISTRIBUTE,I_IS_TOFAULT,I_COUNT_TIME,S_ACCOUNT,D_INSERT_DATE) values ('1083715','1030005','6','HZMGW1','显示链路状态','链路不可用时发送短信','2','2','20200317034806','dzyw',DATE_FORMAT(SYSDATE(),'%Y-%m-%d'));</v>
      </c>
      <c r="K2560" t="str">
        <f t="shared" si="79"/>
        <v>20200317034806</v>
      </c>
    </row>
    <row r="2561" spans="1:11" x14ac:dyDescent="0.2">
      <c r="A2561">
        <v>1083716</v>
      </c>
      <c r="B2561">
        <v>1030005</v>
      </c>
      <c r="C2561">
        <v>6</v>
      </c>
      <c r="D2561" t="s">
        <v>18</v>
      </c>
      <c r="E2561" t="s">
        <v>16</v>
      </c>
      <c r="F2561" t="s">
        <v>17</v>
      </c>
      <c r="G2561">
        <v>2</v>
      </c>
      <c r="H2561">
        <v>2</v>
      </c>
      <c r="I2561" s="2">
        <v>43907.158398495369</v>
      </c>
      <c r="J2561" t="str">
        <f t="shared" ref="J2561:J2624" si="80">"insert into T_MAINTENANCE_ANOMALY  (I_ID,I_CITY_NO,I_SPECIALTY,S_NAME,S_PORJECT,S_RESULT_DESC,I_IS_DISTRIBUTE,I_IS_TOFAULT,I_COUNT_TIME,S_ACCOUNT,D_INSERT_DATE) values ('"&amp;$A2561&amp;"','"&amp;$B2561&amp;"','"&amp;$C2561&amp;"','"&amp;$D2561&amp;"','"&amp;$E2561&amp;"','"&amp;$F2561&amp;"','"&amp;$G2561&amp;"','"&amp;$H2561&amp;"','"&amp;$K2561&amp;"','dzyw',DATE_FORMAT(SYSDATE(),'%Y-%m-%d'));"</f>
        <v>insert into T_MAINTENANCE_ANOMALY  (I_ID,I_CITY_NO,I_SPECIALTY,S_NAME,S_PORJECT,S_RESULT_DESC,I_IS_DISTRIBUTE,I_IS_TOFAULT,I_COUNT_TIME,S_ACCOUNT,D_INSERT_DATE) values ('1083716','1030005','6','HZMGW2','显示链路状态','链路不可用时发送短信','2','2','20200317034806','dzyw',DATE_FORMAT(SYSDATE(),'%Y-%m-%d'));</v>
      </c>
      <c r="K2561" t="str">
        <f t="shared" ref="K2561:K2624" si="81">TEXT(I2561,"emmddhhmmss")</f>
        <v>20200317034806</v>
      </c>
    </row>
    <row r="2562" spans="1:11" x14ac:dyDescent="0.2">
      <c r="A2562">
        <v>1083717</v>
      </c>
      <c r="B2562">
        <v>1030005</v>
      </c>
      <c r="C2562">
        <v>6</v>
      </c>
      <c r="D2562" t="s">
        <v>15</v>
      </c>
      <c r="E2562" t="s">
        <v>16</v>
      </c>
      <c r="F2562" t="s">
        <v>17</v>
      </c>
      <c r="G2562">
        <v>2</v>
      </c>
      <c r="H2562">
        <v>2</v>
      </c>
      <c r="I2562" s="2">
        <v>43907.200063738434</v>
      </c>
      <c r="J2562" t="str">
        <f t="shared" si="80"/>
        <v>insert into T_MAINTENANCE_ANOMALY  (I_ID,I_CITY_NO,I_SPECIALTY,S_NAME,S_PORJECT,S_RESULT_DESC,I_IS_DISTRIBUTE,I_IS_TOFAULT,I_COUNT_TIME,S_ACCOUNT,D_INSERT_DATE) values ('1083717','1030005','6','HZMGW1','显示链路状态','链路不可用时发送短信','2','2','20200317044806','dzyw',DATE_FORMAT(SYSDATE(),'%Y-%m-%d'));</v>
      </c>
      <c r="K2562" t="str">
        <f t="shared" si="81"/>
        <v>20200317044806</v>
      </c>
    </row>
    <row r="2563" spans="1:11" x14ac:dyDescent="0.2">
      <c r="A2563">
        <v>1083718</v>
      </c>
      <c r="B2563">
        <v>1030005</v>
      </c>
      <c r="C2563">
        <v>6</v>
      </c>
      <c r="D2563" t="s">
        <v>18</v>
      </c>
      <c r="E2563" t="s">
        <v>16</v>
      </c>
      <c r="F2563" t="s">
        <v>17</v>
      </c>
      <c r="G2563">
        <v>2</v>
      </c>
      <c r="H2563">
        <v>2</v>
      </c>
      <c r="I2563" s="2">
        <v>43907.200063888893</v>
      </c>
      <c r="J2563" t="str">
        <f t="shared" si="80"/>
        <v>insert into T_MAINTENANCE_ANOMALY  (I_ID,I_CITY_NO,I_SPECIALTY,S_NAME,S_PORJECT,S_RESULT_DESC,I_IS_DISTRIBUTE,I_IS_TOFAULT,I_COUNT_TIME,S_ACCOUNT,D_INSERT_DATE) values ('1083718','1030005','6','HZMGW2','显示链路状态','链路不可用时发送短信','2','2','20200317044806','dzyw',DATE_FORMAT(SYSDATE(),'%Y-%m-%d'));</v>
      </c>
      <c r="K2563" t="str">
        <f t="shared" si="81"/>
        <v>20200317044806</v>
      </c>
    </row>
    <row r="2564" spans="1:11" x14ac:dyDescent="0.2">
      <c r="A2564">
        <v>1083719</v>
      </c>
      <c r="B2564">
        <v>1030005</v>
      </c>
      <c r="C2564">
        <v>6</v>
      </c>
      <c r="D2564" t="s">
        <v>172</v>
      </c>
      <c r="E2564" t="s">
        <v>89</v>
      </c>
      <c r="F2564" t="s">
        <v>90</v>
      </c>
      <c r="G2564">
        <v>2</v>
      </c>
      <c r="H2564">
        <v>2</v>
      </c>
      <c r="I2564" s="2">
        <v>43907.238327349543</v>
      </c>
      <c r="J2564" t="str">
        <f t="shared" si="80"/>
        <v>insert into T_MAINTENANCE_ANOMALY  (I_ID,I_CITY_NO,I_SPECIALTY,S_NAME,S_PORJECT,S_RESULT_DESC,I_IS_DISTRIBUTE,I_IS_TOFAULT,I_COUNT_TIME,S_ACCOUNT,D_INSERT_DATE) values ('1083719','1030005','6','HZ_MSCe8','显示BAM服务器运行状态','CPU占用率大于30%时发送短信','2','2','20200317054311','dzyw',DATE_FORMAT(SYSDATE(),'%Y-%m-%d'));</v>
      </c>
      <c r="K2564" t="str">
        <f t="shared" si="81"/>
        <v>20200317054311</v>
      </c>
    </row>
    <row r="2565" spans="1:11" x14ac:dyDescent="0.2">
      <c r="A2565">
        <v>1083720</v>
      </c>
      <c r="B2565">
        <v>1030005</v>
      </c>
      <c r="C2565">
        <v>6</v>
      </c>
      <c r="D2565" t="s">
        <v>15</v>
      </c>
      <c r="E2565" t="s">
        <v>16</v>
      </c>
      <c r="F2565" t="s">
        <v>17</v>
      </c>
      <c r="G2565">
        <v>2</v>
      </c>
      <c r="H2565">
        <v>2</v>
      </c>
      <c r="I2565" s="2">
        <v>43907.241735798612</v>
      </c>
      <c r="J2565" t="str">
        <f t="shared" si="80"/>
        <v>insert into T_MAINTENANCE_ANOMALY  (I_ID,I_CITY_NO,I_SPECIALTY,S_NAME,S_PORJECT,S_RESULT_DESC,I_IS_DISTRIBUTE,I_IS_TOFAULT,I_COUNT_TIME,S_ACCOUNT,D_INSERT_DATE) values ('1083720','1030005','6','HZMGW1','显示链路状态','链路不可用时发送短信','2','2','20200317054806','dzyw',DATE_FORMAT(SYSDATE(),'%Y-%m-%d'));</v>
      </c>
      <c r="K2565" t="str">
        <f t="shared" si="81"/>
        <v>20200317054806</v>
      </c>
    </row>
    <row r="2566" spans="1:11" x14ac:dyDescent="0.2">
      <c r="A2566">
        <v>1083721</v>
      </c>
      <c r="B2566">
        <v>1030005</v>
      </c>
      <c r="C2566">
        <v>6</v>
      </c>
      <c r="D2566" t="s">
        <v>18</v>
      </c>
      <c r="E2566" t="s">
        <v>16</v>
      </c>
      <c r="F2566" t="s">
        <v>17</v>
      </c>
      <c r="G2566">
        <v>2</v>
      </c>
      <c r="H2566">
        <v>2</v>
      </c>
      <c r="I2566" s="2">
        <v>43907.241735960648</v>
      </c>
      <c r="J2566" t="str">
        <f t="shared" si="80"/>
        <v>insert into T_MAINTENANCE_ANOMALY  (I_ID,I_CITY_NO,I_SPECIALTY,S_NAME,S_PORJECT,S_RESULT_DESC,I_IS_DISTRIBUTE,I_IS_TOFAULT,I_COUNT_TIME,S_ACCOUNT,D_INSERT_DATE) values ('1083721','1030005','6','HZMGW2','显示链路状态','链路不可用时发送短信','2','2','20200317054806','dzyw',DATE_FORMAT(SYSDATE(),'%Y-%m-%d'));</v>
      </c>
      <c r="K2566" t="str">
        <f t="shared" si="81"/>
        <v>20200317054806</v>
      </c>
    </row>
    <row r="2567" spans="1:11" x14ac:dyDescent="0.2">
      <c r="A2567">
        <v>1083722</v>
      </c>
      <c r="B2567">
        <v>1030005</v>
      </c>
      <c r="C2567">
        <v>6</v>
      </c>
      <c r="D2567" t="s">
        <v>18</v>
      </c>
      <c r="E2567" t="s">
        <v>16</v>
      </c>
      <c r="F2567" t="s">
        <v>17</v>
      </c>
      <c r="G2567">
        <v>2</v>
      </c>
      <c r="H2567">
        <v>2</v>
      </c>
      <c r="I2567" s="2">
        <v>43907.2834028125</v>
      </c>
      <c r="J2567" t="str">
        <f t="shared" si="80"/>
        <v>insert into T_MAINTENANCE_ANOMALY  (I_ID,I_CITY_NO,I_SPECIALTY,S_NAME,S_PORJECT,S_RESULT_DESC,I_IS_DISTRIBUTE,I_IS_TOFAULT,I_COUNT_TIME,S_ACCOUNT,D_INSERT_DATE) values ('1083722','1030005','6','HZMGW2','显示链路状态','链路不可用时发送短信','2','2','20200317064806','dzyw',DATE_FORMAT(SYSDATE(),'%Y-%m-%d'));</v>
      </c>
      <c r="K2567" t="str">
        <f t="shared" si="81"/>
        <v>20200317064806</v>
      </c>
    </row>
    <row r="2568" spans="1:11" x14ac:dyDescent="0.2">
      <c r="A2568">
        <v>1083723</v>
      </c>
      <c r="B2568">
        <v>1030005</v>
      </c>
      <c r="C2568">
        <v>6</v>
      </c>
      <c r="D2568" t="s">
        <v>15</v>
      </c>
      <c r="E2568" t="s">
        <v>16</v>
      </c>
      <c r="F2568" t="s">
        <v>17</v>
      </c>
      <c r="G2568">
        <v>2</v>
      </c>
      <c r="H2568">
        <v>2</v>
      </c>
      <c r="I2568" s="2">
        <v>43907.28341478009</v>
      </c>
      <c r="J2568" t="str">
        <f t="shared" si="80"/>
        <v>insert into T_MAINTENANCE_ANOMALY  (I_ID,I_CITY_NO,I_SPECIALTY,S_NAME,S_PORJECT,S_RESULT_DESC,I_IS_DISTRIBUTE,I_IS_TOFAULT,I_COUNT_TIME,S_ACCOUNT,D_INSERT_DATE) values ('1083723','1030005','6','HZMGW1','显示链路状态','链路不可用时发送短信','2','2','20200317064807','dzyw',DATE_FORMAT(SYSDATE(),'%Y-%m-%d'));</v>
      </c>
      <c r="K2568" t="str">
        <f t="shared" si="81"/>
        <v>20200317064807</v>
      </c>
    </row>
    <row r="2569" spans="1:11" x14ac:dyDescent="0.2">
      <c r="A2569">
        <v>1083724</v>
      </c>
      <c r="B2569">
        <v>1030005</v>
      </c>
      <c r="C2569">
        <v>6</v>
      </c>
      <c r="D2569" t="s">
        <v>28</v>
      </c>
      <c r="E2569" t="s">
        <v>29</v>
      </c>
      <c r="F2569" t="s">
        <v>30</v>
      </c>
      <c r="G2569">
        <v>2</v>
      </c>
      <c r="H2569">
        <v>2</v>
      </c>
      <c r="I2569" s="2">
        <v>43907.292522916658</v>
      </c>
      <c r="J2569" t="str">
        <f t="shared" si="80"/>
        <v>insert into T_MAINTENANCE_ANOMALY  (I_ID,I_CITY_NO,I_SPECIALTY,S_NAME,S_PORJECT,S_RESULT_DESC,I_IS_DISTRIBUTE,I_IS_TOFAULT,I_COUNT_TIME,S_ACCOUNT,D_INSERT_DATE) values ('1083724','1030005','6','HZiGMGW1','查看N7LNK链路状态','查看N7LNK链路状态,链路不可用时发送短信','2','2','20200317070114','dzyw',DATE_FORMAT(SYSDATE(),'%Y-%m-%d'));</v>
      </c>
      <c r="K2569" t="str">
        <f t="shared" si="81"/>
        <v>20200317070114</v>
      </c>
    </row>
    <row r="2570" spans="1:11" x14ac:dyDescent="0.2">
      <c r="A2570">
        <v>1083725</v>
      </c>
      <c r="B2570">
        <v>1030005</v>
      </c>
      <c r="C2570">
        <v>6</v>
      </c>
      <c r="D2570" t="s">
        <v>31</v>
      </c>
      <c r="E2570" t="s">
        <v>29</v>
      </c>
      <c r="F2570" t="s">
        <v>30</v>
      </c>
      <c r="G2570">
        <v>2</v>
      </c>
      <c r="H2570">
        <v>2</v>
      </c>
      <c r="I2570" s="2">
        <v>43907.292522951393</v>
      </c>
      <c r="J2570" t="str">
        <f t="shared" si="80"/>
        <v>insert into T_MAINTENANCE_ANOMALY  (I_ID,I_CITY_NO,I_SPECIALTY,S_NAME,S_PORJECT,S_RESULT_DESC,I_IS_DISTRIBUTE,I_IS_TOFAULT,I_COUNT_TIME,S_ACCOUNT,D_INSERT_DATE) values ('1083725','1030005','6','HZiGMGW2','查看N7LNK链路状态','查看N7LNK链路状态,链路不可用时发送短信','2','2','20200317070114','dzyw',DATE_FORMAT(SYSDATE(),'%Y-%m-%d'));</v>
      </c>
      <c r="K2570" t="str">
        <f t="shared" si="81"/>
        <v>20200317070114</v>
      </c>
    </row>
    <row r="2571" spans="1:11" x14ac:dyDescent="0.2">
      <c r="A2571">
        <v>1083726</v>
      </c>
      <c r="B2571">
        <v>1030005</v>
      </c>
      <c r="C2571">
        <v>6</v>
      </c>
      <c r="D2571" t="s">
        <v>32</v>
      </c>
      <c r="E2571" t="s">
        <v>29</v>
      </c>
      <c r="F2571" t="s">
        <v>30</v>
      </c>
      <c r="G2571">
        <v>2</v>
      </c>
      <c r="H2571">
        <v>2</v>
      </c>
      <c r="I2571" s="2">
        <v>43907.292523611111</v>
      </c>
      <c r="J2571" t="str">
        <f t="shared" si="80"/>
        <v>insert into T_MAINTENANCE_ANOMALY  (I_ID,I_CITY_NO,I_SPECIALTY,S_NAME,S_PORJECT,S_RESULT_DESC,I_IS_DISTRIBUTE,I_IS_TOFAULT,I_COUNT_TIME,S_ACCOUNT,D_INSERT_DATE) values ('1083726','1030005','6','NBiGMGW1','查看N7LNK链路状态','查看N7LNK链路状态,链路不可用时发送短信','2','2','20200317070114','dzyw',DATE_FORMAT(SYSDATE(),'%Y-%m-%d'));</v>
      </c>
      <c r="K2571" t="str">
        <f t="shared" si="81"/>
        <v>20200317070114</v>
      </c>
    </row>
    <row r="2572" spans="1:11" x14ac:dyDescent="0.2">
      <c r="A2572">
        <v>1083727</v>
      </c>
      <c r="B2572">
        <v>1030005</v>
      </c>
      <c r="C2572">
        <v>6</v>
      </c>
      <c r="D2572" t="s">
        <v>33</v>
      </c>
      <c r="E2572" t="s">
        <v>29</v>
      </c>
      <c r="F2572" t="s">
        <v>30</v>
      </c>
      <c r="G2572">
        <v>2</v>
      </c>
      <c r="H2572">
        <v>2</v>
      </c>
      <c r="I2572" s="2">
        <v>43907.29252427083</v>
      </c>
      <c r="J2572" t="str">
        <f t="shared" si="80"/>
        <v>insert into T_MAINTENANCE_ANOMALY  (I_ID,I_CITY_NO,I_SPECIALTY,S_NAME,S_PORJECT,S_RESULT_DESC,I_IS_DISTRIBUTE,I_IS_TOFAULT,I_COUNT_TIME,S_ACCOUNT,D_INSERT_DATE) values ('1083727','1030005','6','NBiGMGW2','查看N7LNK链路状态','查看N7LNK链路状态,链路不可用时发送短信','2','2','20200317070114','dzyw',DATE_FORMAT(SYSDATE(),'%Y-%m-%d'));</v>
      </c>
      <c r="K2572" t="str">
        <f t="shared" si="81"/>
        <v>20200317070114</v>
      </c>
    </row>
    <row r="2573" spans="1:11" x14ac:dyDescent="0.2">
      <c r="A2573">
        <v>1083728</v>
      </c>
      <c r="B2573">
        <v>1030005</v>
      </c>
      <c r="C2573">
        <v>6</v>
      </c>
      <c r="D2573" t="s">
        <v>114</v>
      </c>
      <c r="E2573" t="s">
        <v>115</v>
      </c>
      <c r="F2573" t="s">
        <v>36</v>
      </c>
      <c r="G2573">
        <v>2</v>
      </c>
      <c r="H2573">
        <v>2</v>
      </c>
      <c r="I2573" s="2">
        <v>43907.294348530093</v>
      </c>
      <c r="J2573" t="str">
        <f t="shared" si="80"/>
        <v>insert into T_MAINTENANCE_ANOMALY  (I_ID,I_CITY_NO,I_SPECIALTY,S_NAME,S_PORJECT,S_RESULT_DESC,I_IS_DISTRIBUTE,I_IS_TOFAULT,I_COUNT_TIME,S_ACCOUNT,D_INSERT_DATE) values ('1083728','1030005','6','JHMGW2','检查MGW AM 单元状态','MTCE列显示为OOS的','2','2','20200317070352','dzyw',DATE_FORMAT(SYSDATE(),'%Y-%m-%d'));</v>
      </c>
      <c r="K2573" t="str">
        <f t="shared" si="81"/>
        <v>20200317070352</v>
      </c>
    </row>
    <row r="2574" spans="1:11" x14ac:dyDescent="0.2">
      <c r="A2574">
        <v>1083729</v>
      </c>
      <c r="B2574">
        <v>1030005</v>
      </c>
      <c r="C2574">
        <v>6</v>
      </c>
      <c r="D2574" t="s">
        <v>96</v>
      </c>
      <c r="E2574" t="s">
        <v>35</v>
      </c>
      <c r="F2574" t="s">
        <v>36</v>
      </c>
      <c r="G2574">
        <v>2</v>
      </c>
      <c r="H2574">
        <v>2</v>
      </c>
      <c r="I2574" s="2">
        <v>43907.294621377318</v>
      </c>
      <c r="J2574" t="str">
        <f t="shared" si="80"/>
        <v>insert into T_MAINTENANCE_ANOMALY  (I_ID,I_CITY_NO,I_SPECIALTY,S_NAME,S_PORJECT,S_RESULT_DESC,I_IS_DISTRIBUTE,I_IS_TOFAULT,I_COUNT_TIME,S_ACCOUNT,D_INSERT_DATE) values ('1083729','1030005','6','JHMGW4','检查MGW SM 单元状态','MTCE列显示为OOS的','2','2','20200317070415','dzyw',DATE_FORMAT(SYSDATE(),'%Y-%m-%d'));</v>
      </c>
      <c r="K2574" t="str">
        <f t="shared" si="81"/>
        <v>20200317070415</v>
      </c>
    </row>
    <row r="2575" spans="1:11" x14ac:dyDescent="0.2">
      <c r="A2575">
        <v>1083730</v>
      </c>
      <c r="B2575">
        <v>1030005</v>
      </c>
      <c r="C2575">
        <v>6</v>
      </c>
      <c r="D2575" t="s">
        <v>114</v>
      </c>
      <c r="E2575" t="s">
        <v>35</v>
      </c>
      <c r="F2575" t="s">
        <v>36</v>
      </c>
      <c r="G2575">
        <v>2</v>
      </c>
      <c r="H2575">
        <v>2</v>
      </c>
      <c r="I2575" s="2">
        <v>43907.29469722222</v>
      </c>
      <c r="J2575" t="str">
        <f t="shared" si="80"/>
        <v>insert into T_MAINTENANCE_ANOMALY  (I_ID,I_CITY_NO,I_SPECIALTY,S_NAME,S_PORJECT,S_RESULT_DESC,I_IS_DISTRIBUTE,I_IS_TOFAULT,I_COUNT_TIME,S_ACCOUNT,D_INSERT_DATE) values ('1083730','1030005','6','JHMGW2','检查MGW SM 单元状态','MTCE列显示为OOS的','2','2','20200317070422','dzyw',DATE_FORMAT(SYSDATE(),'%Y-%m-%d'));</v>
      </c>
      <c r="K2575" t="str">
        <f t="shared" si="81"/>
        <v>20200317070422</v>
      </c>
    </row>
    <row r="2576" spans="1:11" x14ac:dyDescent="0.2">
      <c r="A2576">
        <v>1083731</v>
      </c>
      <c r="B2576">
        <v>1030005</v>
      </c>
      <c r="C2576">
        <v>6</v>
      </c>
      <c r="D2576" t="s">
        <v>46</v>
      </c>
      <c r="E2576" t="s">
        <v>40</v>
      </c>
      <c r="F2576" t="s">
        <v>41</v>
      </c>
      <c r="G2576">
        <v>2</v>
      </c>
      <c r="H2576">
        <v>2</v>
      </c>
      <c r="I2576" s="2">
        <v>43907.297266782407</v>
      </c>
      <c r="J2576" t="str">
        <f t="shared" si="80"/>
        <v>insert into T_MAINTENANCE_ANOMALY  (I_ID,I_CITY_NO,I_SPECIALTY,S_NAME,S_PORJECT,S_RESULT_DESC,I_IS_DISTRIBUTE,I_IS_TOFAULT,I_COUNT_TIME,S_ACCOUNT,D_INSERT_DATE) values ('1083731','1030005','6','嘉兴清河SS2','前后台数据校验','校验失败 、校验可能失败 、未校验数均为0','2','2','20200317070804','dzyw',DATE_FORMAT(SYSDATE(),'%Y-%m-%d'));</v>
      </c>
      <c r="K2576" t="str">
        <f t="shared" si="81"/>
        <v>20200317070804</v>
      </c>
    </row>
    <row r="2577" spans="1:11" x14ac:dyDescent="0.2">
      <c r="A2577">
        <v>1083732</v>
      </c>
      <c r="B2577">
        <v>1030005</v>
      </c>
      <c r="C2577">
        <v>6</v>
      </c>
      <c r="D2577" t="s">
        <v>39</v>
      </c>
      <c r="E2577" t="s">
        <v>40</v>
      </c>
      <c r="F2577" t="s">
        <v>41</v>
      </c>
      <c r="G2577">
        <v>2</v>
      </c>
      <c r="H2577">
        <v>2</v>
      </c>
      <c r="I2577" s="2">
        <v>43907.297266782407</v>
      </c>
      <c r="J2577" t="str">
        <f t="shared" si="80"/>
        <v>insert into T_MAINTENANCE_ANOMALY  (I_ID,I_CITY_NO,I_SPECIALTY,S_NAME,S_PORJECT,S_RESULT_DESC,I_IS_DISTRIBUTE,I_IS_TOFAULT,I_COUNT_TIME,S_ACCOUNT,D_INSERT_DATE) values ('1083732','1030005','6','嘉兴中山SS1','前后台数据校验','校验失败 、校验可能失败 、未校验数均为0','2','2','20200317070804','dzyw',DATE_FORMAT(SYSDATE(),'%Y-%m-%d'));</v>
      </c>
      <c r="K2577" t="str">
        <f t="shared" si="81"/>
        <v>20200317070804</v>
      </c>
    </row>
    <row r="2578" spans="1:11" x14ac:dyDescent="0.2">
      <c r="A2578">
        <v>1083733</v>
      </c>
      <c r="B2578">
        <v>1030005</v>
      </c>
      <c r="C2578">
        <v>6</v>
      </c>
      <c r="D2578" t="s">
        <v>42</v>
      </c>
      <c r="E2578" t="s">
        <v>40</v>
      </c>
      <c r="F2578" t="s">
        <v>41</v>
      </c>
      <c r="G2578">
        <v>2</v>
      </c>
      <c r="H2578">
        <v>2</v>
      </c>
      <c r="I2578" s="2">
        <v>43907.297266782407</v>
      </c>
      <c r="J2578" t="str">
        <f t="shared" si="80"/>
        <v>insert into T_MAINTENANCE_ANOMALY  (I_ID,I_CITY_NO,I_SPECIALTY,S_NAME,S_PORJECT,S_RESULT_DESC,I_IS_DISTRIBUTE,I_IS_TOFAULT,I_COUNT_TIME,S_ACCOUNT,D_INSERT_DATE) values ('1083733','1030005','6','衢州斗潭SS2','前后台数据校验','校验失败 、校验可能失败 、未校验数均为0','2','2','20200317070804','dzyw',DATE_FORMAT(SYSDATE(),'%Y-%m-%d'));</v>
      </c>
      <c r="K2578" t="str">
        <f t="shared" si="81"/>
        <v>20200317070804</v>
      </c>
    </row>
    <row r="2579" spans="1:11" x14ac:dyDescent="0.2">
      <c r="A2579">
        <v>1083734</v>
      </c>
      <c r="B2579">
        <v>1030005</v>
      </c>
      <c r="C2579">
        <v>6</v>
      </c>
      <c r="D2579" t="s">
        <v>43</v>
      </c>
      <c r="E2579" t="s">
        <v>40</v>
      </c>
      <c r="F2579" t="s">
        <v>41</v>
      </c>
      <c r="G2579">
        <v>2</v>
      </c>
      <c r="H2579">
        <v>2</v>
      </c>
      <c r="I2579" s="2">
        <v>43907.297266782407</v>
      </c>
      <c r="J2579" t="str">
        <f t="shared" si="80"/>
        <v>insert into T_MAINTENANCE_ANOMALY  (I_ID,I_CITY_NO,I_SPECIALTY,S_NAME,S_PORJECT,S_RESULT_DESC,I_IS_DISTRIBUTE,I_IS_TOFAULT,I_COUNT_TIME,S_ACCOUNT,D_INSERT_DATE) values ('1083734','1030005','6','衢州南街SS1','前后台数据校验','校验失败 、校验可能失败 、未校验数均为0','2','2','20200317070804','dzyw',DATE_FORMAT(SYSDATE(),'%Y-%m-%d'));</v>
      </c>
      <c r="K2579" t="str">
        <f t="shared" si="81"/>
        <v>20200317070804</v>
      </c>
    </row>
    <row r="2580" spans="1:11" x14ac:dyDescent="0.2">
      <c r="A2580">
        <v>1083735</v>
      </c>
      <c r="B2580">
        <v>1030005</v>
      </c>
      <c r="C2580">
        <v>6</v>
      </c>
      <c r="D2580" t="s">
        <v>44</v>
      </c>
      <c r="E2580" t="s">
        <v>40</v>
      </c>
      <c r="F2580" t="s">
        <v>41</v>
      </c>
      <c r="G2580">
        <v>2</v>
      </c>
      <c r="H2580">
        <v>2</v>
      </c>
      <c r="I2580" s="2">
        <v>43907.297266782407</v>
      </c>
      <c r="J2580" t="str">
        <f t="shared" si="80"/>
        <v>insert into T_MAINTENANCE_ANOMALY  (I_ID,I_CITY_NO,I_SPECIALTY,S_NAME,S_PORJECT,S_RESULT_DESC,I_IS_DISTRIBUTE,I_IS_TOFAULT,I_COUNT_TIME,S_ACCOUNT,D_INSERT_DATE) values ('1083735','1030005','6','温州南站SS1','前后台数据校验','校验失败 、校验可能失败 、未校验数均为0','2','2','20200317070804','dzyw',DATE_FORMAT(SYSDATE(),'%Y-%m-%d'));</v>
      </c>
      <c r="K2580" t="str">
        <f t="shared" si="81"/>
        <v>20200317070804</v>
      </c>
    </row>
    <row r="2581" spans="1:11" x14ac:dyDescent="0.2">
      <c r="A2581">
        <v>1083736</v>
      </c>
      <c r="B2581">
        <v>1030005</v>
      </c>
      <c r="C2581">
        <v>6</v>
      </c>
      <c r="D2581" t="s">
        <v>45</v>
      </c>
      <c r="E2581" t="s">
        <v>40</v>
      </c>
      <c r="F2581" t="s">
        <v>41</v>
      </c>
      <c r="G2581">
        <v>2</v>
      </c>
      <c r="H2581">
        <v>2</v>
      </c>
      <c r="I2581" s="2">
        <v>43907.297266782407</v>
      </c>
      <c r="J2581" t="str">
        <f t="shared" si="80"/>
        <v>insert into T_MAINTENANCE_ANOMALY  (I_ID,I_CITY_NO,I_SPECIALTY,S_NAME,S_PORJECT,S_RESULT_DESC,I_IS_DISTRIBUTE,I_IS_TOFAULT,I_COUNT_TIME,S_ACCOUNT,D_INSERT_DATE) values ('1083736','1030005','6','温州数码城SS2','前后台数据校验','校验失败 、校验可能失败 、未校验数均为0','2','2','20200317070804','dzyw',DATE_FORMAT(SYSDATE(),'%Y-%m-%d'));</v>
      </c>
      <c r="K2581" t="str">
        <f t="shared" si="81"/>
        <v>20200317070804</v>
      </c>
    </row>
    <row r="2582" spans="1:11" x14ac:dyDescent="0.2">
      <c r="A2582">
        <v>1083737</v>
      </c>
      <c r="B2582">
        <v>1030005</v>
      </c>
      <c r="C2582">
        <v>6</v>
      </c>
      <c r="D2582" t="s">
        <v>51</v>
      </c>
      <c r="E2582" t="s">
        <v>48</v>
      </c>
      <c r="F2582" t="s">
        <v>49</v>
      </c>
      <c r="G2582">
        <v>2</v>
      </c>
      <c r="H2582">
        <v>2</v>
      </c>
      <c r="I2582" s="2">
        <v>43907.305646643523</v>
      </c>
      <c r="J2582" t="str">
        <f t="shared" si="80"/>
        <v>insert into T_MAINTENANCE_ANOMALY  (I_ID,I_CITY_NO,I_SPECIALTY,S_NAME,S_PORJECT,S_RESULT_DESC,I_IS_DISTRIBUTE,I_IS_TOFAULT,I_COUNT_TIME,S_ACCOUNT,D_INSERT_DATE) values ('1083737','1030005','6','HZiGMSCe12_CGP','检查NTP服务器状态','检查NTP服务器状态,连接状态异常时发送短信','2','2','20200317072008','dzyw',DATE_FORMAT(SYSDATE(),'%Y-%m-%d'));</v>
      </c>
      <c r="K2582" t="str">
        <f t="shared" si="81"/>
        <v>20200317072008</v>
      </c>
    </row>
    <row r="2583" spans="1:11" x14ac:dyDescent="0.2">
      <c r="A2583">
        <v>1083738</v>
      </c>
      <c r="B2583">
        <v>1030005</v>
      </c>
      <c r="C2583">
        <v>6</v>
      </c>
      <c r="D2583" t="s">
        <v>47</v>
      </c>
      <c r="E2583" t="s">
        <v>48</v>
      </c>
      <c r="F2583" t="s">
        <v>49</v>
      </c>
      <c r="G2583">
        <v>2</v>
      </c>
      <c r="H2583">
        <v>2</v>
      </c>
      <c r="I2583" s="2">
        <v>43907.305658715282</v>
      </c>
      <c r="J2583" t="str">
        <f t="shared" si="80"/>
        <v>insert into T_MAINTENANCE_ANOMALY  (I_ID,I_CITY_NO,I_SPECIALTY,S_NAME,S_PORJECT,S_RESULT_DESC,I_IS_DISTRIBUTE,I_IS_TOFAULT,I_COUNT_TIME,S_ACCOUNT,D_INSERT_DATE) values ('1083738','1030005','6','HZiGMSCe4_CGP','检查NTP服务器状态','检查NTP服务器状态,连接状态异常时发送短信','2','2','20200317072009','dzyw',DATE_FORMAT(SYSDATE(),'%Y-%m-%d'));</v>
      </c>
      <c r="K2583" t="str">
        <f t="shared" si="81"/>
        <v>20200317072009</v>
      </c>
    </row>
    <row r="2584" spans="1:11" x14ac:dyDescent="0.2">
      <c r="A2584">
        <v>1083739</v>
      </c>
      <c r="B2584">
        <v>1030005</v>
      </c>
      <c r="C2584">
        <v>6</v>
      </c>
      <c r="D2584" t="s">
        <v>54</v>
      </c>
      <c r="E2584" t="s">
        <v>48</v>
      </c>
      <c r="F2584" t="s">
        <v>49</v>
      </c>
      <c r="G2584">
        <v>2</v>
      </c>
      <c r="H2584">
        <v>2</v>
      </c>
      <c r="I2584" s="2">
        <v>43907.305658761572</v>
      </c>
      <c r="J2584" t="str">
        <f t="shared" si="80"/>
        <v>insert into T_MAINTENANCE_ANOMALY  (I_ID,I_CITY_NO,I_SPECIALTY,S_NAME,S_PORJECT,S_RESULT_DESC,I_IS_DISTRIBUTE,I_IS_TOFAULT,I_COUNT_TIME,S_ACCOUNT,D_INSERT_DATE) values ('1083739','1030005','6','HZiGMSCe11_CGP','检查NTP服务器状态','检查NTP服务器状态,连接状态异常时发送短信','2','2','20200317072009','dzyw',DATE_FORMAT(SYSDATE(),'%Y-%m-%d'));</v>
      </c>
      <c r="K2584" t="str">
        <f t="shared" si="81"/>
        <v>20200317072009</v>
      </c>
    </row>
    <row r="2585" spans="1:11" x14ac:dyDescent="0.2">
      <c r="A2585">
        <v>1083740</v>
      </c>
      <c r="B2585">
        <v>1030005</v>
      </c>
      <c r="C2585">
        <v>6</v>
      </c>
      <c r="D2585" t="s">
        <v>52</v>
      </c>
      <c r="E2585" t="s">
        <v>48</v>
      </c>
      <c r="F2585" t="s">
        <v>49</v>
      </c>
      <c r="G2585">
        <v>2</v>
      </c>
      <c r="H2585">
        <v>2</v>
      </c>
      <c r="I2585" s="2">
        <v>43907.305658831021</v>
      </c>
      <c r="J2585" t="str">
        <f t="shared" si="80"/>
        <v>insert into T_MAINTENANCE_ANOMALY  (I_ID,I_CITY_NO,I_SPECIALTY,S_NAME,S_PORJECT,S_RESULT_DESC,I_IS_DISTRIBUTE,I_IS_TOFAULT,I_COUNT_TIME,S_ACCOUNT,D_INSERT_DATE) values ('1083740','1030005','6','HZiGMSCe3_CGP','检查NTP服务器状态','检查NTP服务器状态,连接状态异常时发送短信','2','2','20200317072009','dzyw',DATE_FORMAT(SYSDATE(),'%Y-%m-%d'));</v>
      </c>
      <c r="K2585" t="str">
        <f t="shared" si="81"/>
        <v>20200317072009</v>
      </c>
    </row>
    <row r="2586" spans="1:11" x14ac:dyDescent="0.2">
      <c r="A2586">
        <v>1083741</v>
      </c>
      <c r="B2586">
        <v>1030005</v>
      </c>
      <c r="C2586">
        <v>6</v>
      </c>
      <c r="D2586" t="s">
        <v>50</v>
      </c>
      <c r="E2586" t="s">
        <v>48</v>
      </c>
      <c r="F2586" t="s">
        <v>49</v>
      </c>
      <c r="G2586">
        <v>2</v>
      </c>
      <c r="H2586">
        <v>2</v>
      </c>
      <c r="I2586" s="2">
        <v>43907.305670983798</v>
      </c>
      <c r="J2586" t="str">
        <f t="shared" si="80"/>
        <v>insert into T_MAINTENANCE_ANOMALY  (I_ID,I_CITY_NO,I_SPECIALTY,S_NAME,S_PORJECT,S_RESULT_DESC,I_IS_DISTRIBUTE,I_IS_TOFAULT,I_COUNT_TIME,S_ACCOUNT,D_INSERT_DATE) values ('1083741','1030005','6','HZiGMSCe1_CGP','检查NTP服务器状态','检查NTP服务器状态,连接状态异常时发送短信','2','2','20200317072010','dzyw',DATE_FORMAT(SYSDATE(),'%Y-%m-%d'));</v>
      </c>
      <c r="K2586" t="str">
        <f t="shared" si="81"/>
        <v>20200317072010</v>
      </c>
    </row>
    <row r="2587" spans="1:11" x14ac:dyDescent="0.2">
      <c r="A2587">
        <v>1083742</v>
      </c>
      <c r="B2587">
        <v>1030005</v>
      </c>
      <c r="C2587">
        <v>6</v>
      </c>
      <c r="D2587" t="s">
        <v>53</v>
      </c>
      <c r="E2587" t="s">
        <v>48</v>
      </c>
      <c r="F2587" t="s">
        <v>49</v>
      </c>
      <c r="G2587">
        <v>2</v>
      </c>
      <c r="H2587">
        <v>2</v>
      </c>
      <c r="I2587" s="2">
        <v>43907.305671215283</v>
      </c>
      <c r="J2587" t="str">
        <f t="shared" si="80"/>
        <v>insert into T_MAINTENANCE_ANOMALY  (I_ID,I_CITY_NO,I_SPECIALTY,S_NAME,S_PORJECT,S_RESULT_DESC,I_IS_DISTRIBUTE,I_IS_TOFAULT,I_COUNT_TIME,S_ACCOUNT,D_INSERT_DATE) values ('1083742','1030005','6','HZiGMSCe2_CGP','检查NTP服务器状态','检查NTP服务器状态,连接状态异常时发送短信','2','2','20200317072010','dzyw',DATE_FORMAT(SYSDATE(),'%Y-%m-%d'));</v>
      </c>
      <c r="K2587" t="str">
        <f t="shared" si="81"/>
        <v>20200317072010</v>
      </c>
    </row>
    <row r="2588" spans="1:11" x14ac:dyDescent="0.2">
      <c r="A2588">
        <v>1083743</v>
      </c>
      <c r="B2588">
        <v>1030005</v>
      </c>
      <c r="C2588">
        <v>6</v>
      </c>
      <c r="D2588" t="s">
        <v>15</v>
      </c>
      <c r="E2588" t="s">
        <v>16</v>
      </c>
      <c r="F2588" t="s">
        <v>17</v>
      </c>
      <c r="G2588">
        <v>2</v>
      </c>
      <c r="H2588">
        <v>2</v>
      </c>
      <c r="I2588" s="2">
        <v>43907.325064895827</v>
      </c>
      <c r="J2588" t="str">
        <f t="shared" si="80"/>
        <v>insert into T_MAINTENANCE_ANOMALY  (I_ID,I_CITY_NO,I_SPECIALTY,S_NAME,S_PORJECT,S_RESULT_DESC,I_IS_DISTRIBUTE,I_IS_TOFAULT,I_COUNT_TIME,S_ACCOUNT,D_INSERT_DATE) values ('1083743','1030005','6','HZMGW1','显示链路状态','链路不可用时发送短信','2','2','20200317074806','dzyw',DATE_FORMAT(SYSDATE(),'%Y-%m-%d'));</v>
      </c>
      <c r="K2588" t="str">
        <f t="shared" si="81"/>
        <v>20200317074806</v>
      </c>
    </row>
    <row r="2589" spans="1:11" x14ac:dyDescent="0.2">
      <c r="A2589">
        <v>1083744</v>
      </c>
      <c r="B2589">
        <v>1030005</v>
      </c>
      <c r="C2589">
        <v>6</v>
      </c>
      <c r="D2589" t="s">
        <v>18</v>
      </c>
      <c r="E2589" t="s">
        <v>16</v>
      </c>
      <c r="F2589" t="s">
        <v>17</v>
      </c>
      <c r="G2589">
        <v>2</v>
      </c>
      <c r="H2589">
        <v>2</v>
      </c>
      <c r="I2589" s="2">
        <v>43907.325065046287</v>
      </c>
      <c r="J2589" t="str">
        <f t="shared" si="80"/>
        <v>insert into T_MAINTENANCE_ANOMALY  (I_ID,I_CITY_NO,I_SPECIALTY,S_NAME,S_PORJECT,S_RESULT_DESC,I_IS_DISTRIBUTE,I_IS_TOFAULT,I_COUNT_TIME,S_ACCOUNT,D_INSERT_DATE) values ('1083744','1030005','6','HZMGW2','显示链路状态','链路不可用时发送短信','2','2','20200317074806','dzyw',DATE_FORMAT(SYSDATE(),'%Y-%m-%d'));</v>
      </c>
      <c r="K2589" t="str">
        <f t="shared" si="81"/>
        <v>20200317074806</v>
      </c>
    </row>
    <row r="2590" spans="1:11" x14ac:dyDescent="0.2">
      <c r="A2590">
        <v>1083745</v>
      </c>
      <c r="B2590">
        <v>1030005</v>
      </c>
      <c r="C2590">
        <v>6</v>
      </c>
      <c r="D2590" t="s">
        <v>114</v>
      </c>
      <c r="E2590" t="s">
        <v>115</v>
      </c>
      <c r="F2590" t="s">
        <v>36</v>
      </c>
      <c r="G2590">
        <v>2</v>
      </c>
      <c r="H2590">
        <v>2</v>
      </c>
      <c r="I2590" s="2">
        <v>43907.336021215277</v>
      </c>
      <c r="J2590" t="str">
        <f t="shared" si="80"/>
        <v>insert into T_MAINTENANCE_ANOMALY  (I_ID,I_CITY_NO,I_SPECIALTY,S_NAME,S_PORJECT,S_RESULT_DESC,I_IS_DISTRIBUTE,I_IS_TOFAULT,I_COUNT_TIME,S_ACCOUNT,D_INSERT_DATE) values ('1083745','1030005','6','JHMGW2','检查MGW AM 单元状态','MTCE列显示为OOS的','2','2','20200317080352','dzyw',DATE_FORMAT(SYSDATE(),'%Y-%m-%d'));</v>
      </c>
      <c r="K2590" t="str">
        <f t="shared" si="81"/>
        <v>20200317080352</v>
      </c>
    </row>
    <row r="2591" spans="1:11" x14ac:dyDescent="0.2">
      <c r="A2591">
        <v>1083746</v>
      </c>
      <c r="B2591">
        <v>1030005</v>
      </c>
      <c r="C2591">
        <v>6</v>
      </c>
      <c r="D2591" t="s">
        <v>62</v>
      </c>
      <c r="E2591" t="s">
        <v>59</v>
      </c>
      <c r="F2591" t="s">
        <v>60</v>
      </c>
      <c r="G2591">
        <v>2</v>
      </c>
      <c r="H2591">
        <v>2</v>
      </c>
      <c r="I2591" s="2">
        <v>43907.360303622692</v>
      </c>
      <c r="J2591" t="str">
        <f t="shared" si="80"/>
        <v>insert into T_MAINTENANCE_ANOMALY  (I_ID,I_CITY_NO,I_SPECIALTY,S_NAME,S_PORJECT,S_RESULT_DESC,I_IS_DISTRIBUTE,I_IS_TOFAULT,I_COUNT_TIME,S_ACCOUNT,D_INSERT_DATE) values ('1083746','1030005','6','MSCe35 RNC23','检查AP运行工作状态','要求所有AP状态为UP','2','2','20200317083850','dzyw',DATE_FORMAT(SYSDATE(),'%Y-%m-%d'));</v>
      </c>
      <c r="K2591" t="str">
        <f t="shared" si="81"/>
        <v>20200317083850</v>
      </c>
    </row>
    <row r="2592" spans="1:11" x14ac:dyDescent="0.2">
      <c r="A2592">
        <v>1083747</v>
      </c>
      <c r="B2592">
        <v>1030005</v>
      </c>
      <c r="C2592">
        <v>6</v>
      </c>
      <c r="D2592" t="s">
        <v>61</v>
      </c>
      <c r="E2592" t="s">
        <v>59</v>
      </c>
      <c r="F2592" t="s">
        <v>60</v>
      </c>
      <c r="G2592">
        <v>2</v>
      </c>
      <c r="H2592">
        <v>2</v>
      </c>
      <c r="I2592" s="2">
        <v>43907.360309606483</v>
      </c>
      <c r="J2592" t="str">
        <f t="shared" si="80"/>
        <v>insert into T_MAINTENANCE_ANOMALY  (I_ID,I_CITY_NO,I_SPECIALTY,S_NAME,S_PORJECT,S_RESULT_DESC,I_IS_DISTRIBUTE,I_IS_TOFAULT,I_COUNT_TIME,S_ACCOUNT,D_INSERT_DATE) values ('1083747','1030005','6','MSCe36 RNC24','检查AP运行工作状态','要求所有AP状态为UP','2','2','20200317083851','dzyw',DATE_FORMAT(SYSDATE(),'%Y-%m-%d'));</v>
      </c>
      <c r="K2592" t="str">
        <f t="shared" si="81"/>
        <v>20200317083851</v>
      </c>
    </row>
    <row r="2593" spans="1:11" x14ac:dyDescent="0.2">
      <c r="A2593">
        <v>1083748</v>
      </c>
      <c r="B2593">
        <v>1030005</v>
      </c>
      <c r="C2593">
        <v>6</v>
      </c>
      <c r="D2593" t="s">
        <v>66</v>
      </c>
      <c r="E2593" t="s">
        <v>59</v>
      </c>
      <c r="F2593" t="s">
        <v>60</v>
      </c>
      <c r="G2593">
        <v>2</v>
      </c>
      <c r="H2593">
        <v>2</v>
      </c>
      <c r="I2593" s="2">
        <v>43907.360309606483</v>
      </c>
      <c r="J2593" t="str">
        <f t="shared" si="80"/>
        <v>insert into T_MAINTENANCE_ANOMALY  (I_ID,I_CITY_NO,I_SPECIALTY,S_NAME,S_PORJECT,S_RESULT_DESC,I_IS_DISTRIBUTE,I_IS_TOFAULT,I_COUNT_TIME,S_ACCOUNT,D_INSERT_DATE) values ('1083748','1030005','6','MSCe36 RNC23','检查AP运行工作状态','要求所有AP状态为UP','2','2','20200317083851','dzyw',DATE_FORMAT(SYSDATE(),'%Y-%m-%d'));</v>
      </c>
      <c r="K2593" t="str">
        <f t="shared" si="81"/>
        <v>20200317083851</v>
      </c>
    </row>
    <row r="2594" spans="1:11" x14ac:dyDescent="0.2">
      <c r="A2594">
        <v>1083749</v>
      </c>
      <c r="B2594">
        <v>1030005</v>
      </c>
      <c r="C2594">
        <v>6</v>
      </c>
      <c r="D2594" t="s">
        <v>67</v>
      </c>
      <c r="E2594" t="s">
        <v>59</v>
      </c>
      <c r="F2594" t="s">
        <v>60</v>
      </c>
      <c r="G2594">
        <v>2</v>
      </c>
      <c r="H2594">
        <v>2</v>
      </c>
      <c r="I2594" s="2">
        <v>43907.360315543992</v>
      </c>
      <c r="J2594" t="str">
        <f t="shared" si="80"/>
        <v>insert into T_MAINTENANCE_ANOMALY  (I_ID,I_CITY_NO,I_SPECIALTY,S_NAME,S_PORJECT,S_RESULT_DESC,I_IS_DISTRIBUTE,I_IS_TOFAULT,I_COUNT_TIME,S_ACCOUNT,D_INSERT_DATE) values ('1083749','1030005','6','MSCe35 RNC25','检查AP运行工作状态','要求所有AP状态为UP','2','2','20200317083851','dzyw',DATE_FORMAT(SYSDATE(),'%Y-%m-%d'));</v>
      </c>
      <c r="K2594" t="str">
        <f t="shared" si="81"/>
        <v>20200317083851</v>
      </c>
    </row>
    <row r="2595" spans="1:11" x14ac:dyDescent="0.2">
      <c r="A2595">
        <v>1083750</v>
      </c>
      <c r="B2595">
        <v>1030005</v>
      </c>
      <c r="C2595">
        <v>6</v>
      </c>
      <c r="D2595" t="s">
        <v>64</v>
      </c>
      <c r="E2595" t="s">
        <v>59</v>
      </c>
      <c r="F2595" t="s">
        <v>60</v>
      </c>
      <c r="G2595">
        <v>2</v>
      </c>
      <c r="H2595">
        <v>2</v>
      </c>
      <c r="I2595" s="2">
        <v>43907.360321527784</v>
      </c>
      <c r="J2595" t="str">
        <f t="shared" si="80"/>
        <v>insert into T_MAINTENANCE_ANOMALY  (I_ID,I_CITY_NO,I_SPECIALTY,S_NAME,S_PORJECT,S_RESULT_DESC,I_IS_DISTRIBUTE,I_IS_TOFAULT,I_COUNT_TIME,S_ACCOUNT,D_INSERT_DATE) values ('1083750','1030005','6','MSCe35 RNC26','检查AP运行工作状态','要求所有AP状态为UP','2','2','20200317083852','dzyw',DATE_FORMAT(SYSDATE(),'%Y-%m-%d'));</v>
      </c>
      <c r="K2595" t="str">
        <f t="shared" si="81"/>
        <v>20200317083852</v>
      </c>
    </row>
    <row r="2596" spans="1:11" x14ac:dyDescent="0.2">
      <c r="A2596">
        <v>1083751</v>
      </c>
      <c r="B2596">
        <v>1030005</v>
      </c>
      <c r="C2596">
        <v>6</v>
      </c>
      <c r="D2596" t="s">
        <v>65</v>
      </c>
      <c r="E2596" t="s">
        <v>59</v>
      </c>
      <c r="F2596" t="s">
        <v>60</v>
      </c>
      <c r="G2596">
        <v>2</v>
      </c>
      <c r="H2596">
        <v>2</v>
      </c>
      <c r="I2596" s="2">
        <v>43907.360321527784</v>
      </c>
      <c r="J2596" t="str">
        <f t="shared" si="80"/>
        <v>insert into T_MAINTENANCE_ANOMALY  (I_ID,I_CITY_NO,I_SPECIALTY,S_NAME,S_PORJECT,S_RESULT_DESC,I_IS_DISTRIBUTE,I_IS_TOFAULT,I_COUNT_TIME,S_ACCOUNT,D_INSERT_DATE) values ('1083751','1030005','6','MSCe36 RNC26','检查AP运行工作状态','要求所有AP状态为UP','2','2','20200317083852','dzyw',DATE_FORMAT(SYSDATE(),'%Y-%m-%d'));</v>
      </c>
      <c r="K2596" t="str">
        <f t="shared" si="81"/>
        <v>20200317083852</v>
      </c>
    </row>
    <row r="2597" spans="1:11" x14ac:dyDescent="0.2">
      <c r="A2597">
        <v>1083752</v>
      </c>
      <c r="B2597">
        <v>1030005</v>
      </c>
      <c r="C2597">
        <v>6</v>
      </c>
      <c r="D2597" t="s">
        <v>63</v>
      </c>
      <c r="E2597" t="s">
        <v>59</v>
      </c>
      <c r="F2597" t="s">
        <v>60</v>
      </c>
      <c r="G2597">
        <v>2</v>
      </c>
      <c r="H2597">
        <v>2</v>
      </c>
      <c r="I2597" s="2">
        <v>43907.360333414363</v>
      </c>
      <c r="J2597" t="str">
        <f t="shared" si="80"/>
        <v>insert into T_MAINTENANCE_ANOMALY  (I_ID,I_CITY_NO,I_SPECIALTY,S_NAME,S_PORJECT,S_RESULT_DESC,I_IS_DISTRIBUTE,I_IS_TOFAULT,I_COUNT_TIME,S_ACCOUNT,D_INSERT_DATE) values ('1083752','1030005','6','MSCe35 RNC24','检查AP运行工作状态','要求所有AP状态为UP','2','2','20200317083853','dzyw',DATE_FORMAT(SYSDATE(),'%Y-%m-%d'));</v>
      </c>
      <c r="K2597" t="str">
        <f t="shared" si="81"/>
        <v>20200317083853</v>
      </c>
    </row>
    <row r="2598" spans="1:11" x14ac:dyDescent="0.2">
      <c r="A2598">
        <v>1083753</v>
      </c>
      <c r="B2598">
        <v>1030005</v>
      </c>
      <c r="C2598">
        <v>6</v>
      </c>
      <c r="D2598" t="s">
        <v>68</v>
      </c>
      <c r="E2598" t="s">
        <v>59</v>
      </c>
      <c r="F2598" t="s">
        <v>60</v>
      </c>
      <c r="G2598">
        <v>2</v>
      </c>
      <c r="H2598">
        <v>2</v>
      </c>
      <c r="I2598" s="2">
        <v>43907.360611307871</v>
      </c>
      <c r="J2598" t="str">
        <f t="shared" si="80"/>
        <v>insert into T_MAINTENANCE_ANOMALY  (I_ID,I_CITY_NO,I_SPECIALTY,S_NAME,S_PORJECT,S_RESULT_DESC,I_IS_DISTRIBUTE,I_IS_TOFAULT,I_COUNT_TIME,S_ACCOUNT,D_INSERT_DATE) values ('1083753','1030005','6','MSCe36 RNC25','检查AP运行工作状态','要求所有AP状态为UP','2','2','20200317083917','dzyw',DATE_FORMAT(SYSDATE(),'%Y-%m-%d'));</v>
      </c>
      <c r="K2598" t="str">
        <f t="shared" si="81"/>
        <v>20200317083917</v>
      </c>
    </row>
    <row r="2599" spans="1:11" x14ac:dyDescent="0.2">
      <c r="A2599">
        <v>1083754</v>
      </c>
      <c r="B2599">
        <v>1030005</v>
      </c>
      <c r="C2599">
        <v>6</v>
      </c>
      <c r="D2599" t="s">
        <v>15</v>
      </c>
      <c r="E2599" t="s">
        <v>16</v>
      </c>
      <c r="F2599" t="s">
        <v>17</v>
      </c>
      <c r="G2599">
        <v>2</v>
      </c>
      <c r="H2599">
        <v>2</v>
      </c>
      <c r="I2599" s="2">
        <v>43907.366732372677</v>
      </c>
      <c r="J2599" t="str">
        <f t="shared" si="80"/>
        <v>insert into T_MAINTENANCE_ANOMALY  (I_ID,I_CITY_NO,I_SPECIALTY,S_NAME,S_PORJECT,S_RESULT_DESC,I_IS_DISTRIBUTE,I_IS_TOFAULT,I_COUNT_TIME,S_ACCOUNT,D_INSERT_DATE) values ('1083754','1030005','6','HZMGW1','显示链路状态','链路不可用时发送短信','2','2','20200317084806','dzyw',DATE_FORMAT(SYSDATE(),'%Y-%m-%d'));</v>
      </c>
      <c r="K2599" t="str">
        <f t="shared" si="81"/>
        <v>20200317084806</v>
      </c>
    </row>
    <row r="2600" spans="1:11" x14ac:dyDescent="0.2">
      <c r="A2600">
        <v>1083755</v>
      </c>
      <c r="B2600">
        <v>1030005</v>
      </c>
      <c r="C2600">
        <v>6</v>
      </c>
      <c r="D2600" t="s">
        <v>18</v>
      </c>
      <c r="E2600" t="s">
        <v>16</v>
      </c>
      <c r="F2600" t="s">
        <v>17</v>
      </c>
      <c r="G2600">
        <v>2</v>
      </c>
      <c r="H2600">
        <v>2</v>
      </c>
      <c r="I2600" s="2">
        <v>43907.366732523151</v>
      </c>
      <c r="J2600" t="str">
        <f t="shared" si="80"/>
        <v>insert into T_MAINTENANCE_ANOMALY  (I_ID,I_CITY_NO,I_SPECIALTY,S_NAME,S_PORJECT,S_RESULT_DESC,I_IS_DISTRIBUTE,I_IS_TOFAULT,I_COUNT_TIME,S_ACCOUNT,D_INSERT_DATE) values ('1083755','1030005','6','HZMGW2','显示链路状态','链路不可用时发送短信','2','2','20200317084806','dzyw',DATE_FORMAT(SYSDATE(),'%Y-%m-%d'));</v>
      </c>
      <c r="K2600" t="str">
        <f t="shared" si="81"/>
        <v>20200317084806</v>
      </c>
    </row>
    <row r="2601" spans="1:11" x14ac:dyDescent="0.2">
      <c r="A2601">
        <v>1083756</v>
      </c>
      <c r="B2601">
        <v>1030005</v>
      </c>
      <c r="C2601">
        <v>6</v>
      </c>
      <c r="D2601" t="s">
        <v>114</v>
      </c>
      <c r="E2601" t="s">
        <v>115</v>
      </c>
      <c r="F2601" t="s">
        <v>36</v>
      </c>
      <c r="G2601">
        <v>2</v>
      </c>
      <c r="H2601">
        <v>2</v>
      </c>
      <c r="I2601" s="2">
        <v>43907.377669097223</v>
      </c>
      <c r="J2601" t="str">
        <f t="shared" si="80"/>
        <v>insert into T_MAINTENANCE_ANOMALY  (I_ID,I_CITY_NO,I_SPECIALTY,S_NAME,S_PORJECT,S_RESULT_DESC,I_IS_DISTRIBUTE,I_IS_TOFAULT,I_COUNT_TIME,S_ACCOUNT,D_INSERT_DATE) values ('1083756','1030005','6','JHMGW2','检查MGW AM 单元状态','MTCE列显示为OOS的','2','2','20200317090351','dzyw',DATE_FORMAT(SYSDATE(),'%Y-%m-%d'));</v>
      </c>
      <c r="K2601" t="str">
        <f t="shared" si="81"/>
        <v>20200317090351</v>
      </c>
    </row>
    <row r="2602" spans="1:11" x14ac:dyDescent="0.2">
      <c r="A2602">
        <v>1083757</v>
      </c>
      <c r="B2602">
        <v>1030005</v>
      </c>
      <c r="C2602">
        <v>6</v>
      </c>
      <c r="D2602" t="s">
        <v>96</v>
      </c>
      <c r="E2602" t="s">
        <v>35</v>
      </c>
      <c r="F2602" t="s">
        <v>36</v>
      </c>
      <c r="G2602">
        <v>2</v>
      </c>
      <c r="H2602">
        <v>2</v>
      </c>
      <c r="I2602" s="2">
        <v>43907.377941666673</v>
      </c>
      <c r="J2602" t="str">
        <f t="shared" si="80"/>
        <v>insert into T_MAINTENANCE_ANOMALY  (I_ID,I_CITY_NO,I_SPECIALTY,S_NAME,S_PORJECT,S_RESULT_DESC,I_IS_DISTRIBUTE,I_IS_TOFAULT,I_COUNT_TIME,S_ACCOUNT,D_INSERT_DATE) values ('1083757','1030005','6','JHMGW4','检查MGW SM 单元状态','MTCE列显示为OOS的','2','2','20200317090414','dzyw',DATE_FORMAT(SYSDATE(),'%Y-%m-%d'));</v>
      </c>
      <c r="K2602" t="str">
        <f t="shared" si="81"/>
        <v>20200317090414</v>
      </c>
    </row>
    <row r="2603" spans="1:11" x14ac:dyDescent="0.2">
      <c r="A2603">
        <v>1083758</v>
      </c>
      <c r="B2603">
        <v>1030005</v>
      </c>
      <c r="C2603">
        <v>6</v>
      </c>
      <c r="D2603" t="s">
        <v>114</v>
      </c>
      <c r="E2603" t="s">
        <v>35</v>
      </c>
      <c r="F2603" t="s">
        <v>36</v>
      </c>
      <c r="G2603">
        <v>2</v>
      </c>
      <c r="H2603">
        <v>2</v>
      </c>
      <c r="I2603" s="2">
        <v>43907.378029398147</v>
      </c>
      <c r="J2603" t="str">
        <f t="shared" si="80"/>
        <v>insert into T_MAINTENANCE_ANOMALY  (I_ID,I_CITY_NO,I_SPECIALTY,S_NAME,S_PORJECT,S_RESULT_DESC,I_IS_DISTRIBUTE,I_IS_TOFAULT,I_COUNT_TIME,S_ACCOUNT,D_INSERT_DATE) values ('1083758','1030005','6','JHMGW2','检查MGW SM 单元状态','MTCE列显示为OOS的','2','2','20200317090422','dzyw',DATE_FORMAT(SYSDATE(),'%Y-%m-%d'));</v>
      </c>
      <c r="K2603" t="str">
        <f t="shared" si="81"/>
        <v>20200317090422</v>
      </c>
    </row>
    <row r="2604" spans="1:11" x14ac:dyDescent="0.2">
      <c r="A2604">
        <v>1083759</v>
      </c>
      <c r="B2604">
        <v>1030005</v>
      </c>
      <c r="C2604">
        <v>6</v>
      </c>
      <c r="D2604" t="s">
        <v>66</v>
      </c>
      <c r="E2604" t="s">
        <v>59</v>
      </c>
      <c r="F2604" t="s">
        <v>60</v>
      </c>
      <c r="G2604">
        <v>2</v>
      </c>
      <c r="H2604">
        <v>2</v>
      </c>
      <c r="I2604" s="2">
        <v>43907.401972141197</v>
      </c>
      <c r="J2604" t="str">
        <f t="shared" si="80"/>
        <v>insert into T_MAINTENANCE_ANOMALY  (I_ID,I_CITY_NO,I_SPECIALTY,S_NAME,S_PORJECT,S_RESULT_DESC,I_IS_DISTRIBUTE,I_IS_TOFAULT,I_COUNT_TIME,S_ACCOUNT,D_INSERT_DATE) values ('1083759','1030005','6','MSCe36 RNC23','检查AP运行工作状态','要求所有AP状态为UP','2','2','20200317093850','dzyw',DATE_FORMAT(SYSDATE(),'%Y-%m-%d'));</v>
      </c>
      <c r="K2604" t="str">
        <f t="shared" si="81"/>
        <v>20200317093850</v>
      </c>
    </row>
    <row r="2605" spans="1:11" x14ac:dyDescent="0.2">
      <c r="A2605">
        <v>1083760</v>
      </c>
      <c r="B2605">
        <v>1030005</v>
      </c>
      <c r="C2605">
        <v>6</v>
      </c>
      <c r="D2605" t="s">
        <v>62</v>
      </c>
      <c r="E2605" t="s">
        <v>59</v>
      </c>
      <c r="F2605" t="s">
        <v>60</v>
      </c>
      <c r="G2605">
        <v>2</v>
      </c>
      <c r="H2605">
        <v>2</v>
      </c>
      <c r="I2605" s="2">
        <v>43907.401972141197</v>
      </c>
      <c r="J2605" t="str">
        <f t="shared" si="80"/>
        <v>insert into T_MAINTENANCE_ANOMALY  (I_ID,I_CITY_NO,I_SPECIALTY,S_NAME,S_PORJECT,S_RESULT_DESC,I_IS_DISTRIBUTE,I_IS_TOFAULT,I_COUNT_TIME,S_ACCOUNT,D_INSERT_DATE) values ('1083760','1030005','6','MSCe35 RNC23','检查AP运行工作状态','要求所有AP状态为UP','2','2','20200317093850','dzyw',DATE_FORMAT(SYSDATE(),'%Y-%m-%d'));</v>
      </c>
      <c r="K2605" t="str">
        <f t="shared" si="81"/>
        <v>20200317093850</v>
      </c>
    </row>
    <row r="2606" spans="1:11" x14ac:dyDescent="0.2">
      <c r="A2606">
        <v>1083761</v>
      </c>
      <c r="B2606">
        <v>1030005</v>
      </c>
      <c r="C2606">
        <v>6</v>
      </c>
      <c r="D2606" t="s">
        <v>61</v>
      </c>
      <c r="E2606" t="s">
        <v>59</v>
      </c>
      <c r="F2606" t="s">
        <v>60</v>
      </c>
      <c r="G2606">
        <v>2</v>
      </c>
      <c r="H2606">
        <v>2</v>
      </c>
      <c r="I2606" s="2">
        <v>43907.401984062497</v>
      </c>
      <c r="J2606" t="str">
        <f t="shared" si="80"/>
        <v>insert into T_MAINTENANCE_ANOMALY  (I_ID,I_CITY_NO,I_SPECIALTY,S_NAME,S_PORJECT,S_RESULT_DESC,I_IS_DISTRIBUTE,I_IS_TOFAULT,I_COUNT_TIME,S_ACCOUNT,D_INSERT_DATE) values ('1083761','1030005','6','MSCe36 RNC24','检查AP运行工作状态','要求所有AP状态为UP','2','2','20200317093851','dzyw',DATE_FORMAT(SYSDATE(),'%Y-%m-%d'));</v>
      </c>
      <c r="K2606" t="str">
        <f t="shared" si="81"/>
        <v>20200317093851</v>
      </c>
    </row>
    <row r="2607" spans="1:11" x14ac:dyDescent="0.2">
      <c r="A2607">
        <v>1083762</v>
      </c>
      <c r="B2607">
        <v>1030005</v>
      </c>
      <c r="C2607">
        <v>6</v>
      </c>
      <c r="D2607" t="s">
        <v>64</v>
      </c>
      <c r="E2607" t="s">
        <v>59</v>
      </c>
      <c r="F2607" t="s">
        <v>60</v>
      </c>
      <c r="G2607">
        <v>2</v>
      </c>
      <c r="H2607">
        <v>2</v>
      </c>
      <c r="I2607" s="2">
        <v>43907.401984062497</v>
      </c>
      <c r="J2607" t="str">
        <f t="shared" si="80"/>
        <v>insert into T_MAINTENANCE_ANOMALY  (I_ID,I_CITY_NO,I_SPECIALTY,S_NAME,S_PORJECT,S_RESULT_DESC,I_IS_DISTRIBUTE,I_IS_TOFAULT,I_COUNT_TIME,S_ACCOUNT,D_INSERT_DATE) values ('1083762','1030005','6','MSCe35 RNC26','检查AP运行工作状态','要求所有AP状态为UP','2','2','20200317093851','dzyw',DATE_FORMAT(SYSDATE(),'%Y-%m-%d'));</v>
      </c>
      <c r="K2607" t="str">
        <f t="shared" si="81"/>
        <v>20200317093851</v>
      </c>
    </row>
    <row r="2608" spans="1:11" x14ac:dyDescent="0.2">
      <c r="A2608">
        <v>1083763</v>
      </c>
      <c r="B2608">
        <v>1030005</v>
      </c>
      <c r="C2608">
        <v>6</v>
      </c>
      <c r="D2608" t="s">
        <v>65</v>
      </c>
      <c r="E2608" t="s">
        <v>59</v>
      </c>
      <c r="F2608" t="s">
        <v>60</v>
      </c>
      <c r="G2608">
        <v>2</v>
      </c>
      <c r="H2608">
        <v>2</v>
      </c>
      <c r="I2608" s="2">
        <v>43907.401984062497</v>
      </c>
      <c r="J2608" t="str">
        <f t="shared" si="80"/>
        <v>insert into T_MAINTENANCE_ANOMALY  (I_ID,I_CITY_NO,I_SPECIALTY,S_NAME,S_PORJECT,S_RESULT_DESC,I_IS_DISTRIBUTE,I_IS_TOFAULT,I_COUNT_TIME,S_ACCOUNT,D_INSERT_DATE) values ('1083763','1030005','6','MSCe36 RNC26','检查AP运行工作状态','要求所有AP状态为UP','2','2','20200317093851','dzyw',DATE_FORMAT(SYSDATE(),'%Y-%m-%d'));</v>
      </c>
      <c r="K2608" t="str">
        <f t="shared" si="81"/>
        <v>20200317093851</v>
      </c>
    </row>
    <row r="2609" spans="1:11" x14ac:dyDescent="0.2">
      <c r="A2609">
        <v>1083764</v>
      </c>
      <c r="B2609">
        <v>1030005</v>
      </c>
      <c r="C2609">
        <v>6</v>
      </c>
      <c r="D2609" t="s">
        <v>63</v>
      </c>
      <c r="E2609" t="s">
        <v>59</v>
      </c>
      <c r="F2609" t="s">
        <v>60</v>
      </c>
      <c r="G2609">
        <v>2</v>
      </c>
      <c r="H2609">
        <v>2</v>
      </c>
      <c r="I2609" s="2">
        <v>43907.401990011567</v>
      </c>
      <c r="J2609" t="str">
        <f t="shared" si="80"/>
        <v>insert into T_MAINTENANCE_ANOMALY  (I_ID,I_CITY_NO,I_SPECIALTY,S_NAME,S_PORJECT,S_RESULT_DESC,I_IS_DISTRIBUTE,I_IS_TOFAULT,I_COUNT_TIME,S_ACCOUNT,D_INSERT_DATE) values ('1083764','1030005','6','MSCe35 RNC24','检查AP运行工作状态','要求所有AP状态为UP','2','2','20200317093852','dzyw',DATE_FORMAT(SYSDATE(),'%Y-%m-%d'));</v>
      </c>
      <c r="K2609" t="str">
        <f t="shared" si="81"/>
        <v>20200317093852</v>
      </c>
    </row>
    <row r="2610" spans="1:11" x14ac:dyDescent="0.2">
      <c r="A2610">
        <v>1083765</v>
      </c>
      <c r="B2610">
        <v>1030005</v>
      </c>
      <c r="C2610">
        <v>6</v>
      </c>
      <c r="D2610" t="s">
        <v>67</v>
      </c>
      <c r="E2610" t="s">
        <v>59</v>
      </c>
      <c r="F2610" t="s">
        <v>60</v>
      </c>
      <c r="G2610">
        <v>2</v>
      </c>
      <c r="H2610">
        <v>2</v>
      </c>
      <c r="I2610" s="2">
        <v>43907.401995983797</v>
      </c>
      <c r="J2610" t="str">
        <f t="shared" si="80"/>
        <v>insert into T_MAINTENANCE_ANOMALY  (I_ID,I_CITY_NO,I_SPECIALTY,S_NAME,S_PORJECT,S_RESULT_DESC,I_IS_DISTRIBUTE,I_IS_TOFAULT,I_COUNT_TIME,S_ACCOUNT,D_INSERT_DATE) values ('1083765','1030005','6','MSCe35 RNC25','检查AP运行工作状态','要求所有AP状态为UP','2','2','20200317093852','dzyw',DATE_FORMAT(SYSDATE(),'%Y-%m-%d'));</v>
      </c>
      <c r="K2610" t="str">
        <f t="shared" si="81"/>
        <v>20200317093852</v>
      </c>
    </row>
    <row r="2611" spans="1:11" x14ac:dyDescent="0.2">
      <c r="A2611">
        <v>1083766</v>
      </c>
      <c r="B2611">
        <v>1030005</v>
      </c>
      <c r="C2611">
        <v>6</v>
      </c>
      <c r="D2611" t="s">
        <v>68</v>
      </c>
      <c r="E2611" t="s">
        <v>59</v>
      </c>
      <c r="F2611" t="s">
        <v>60</v>
      </c>
      <c r="G2611">
        <v>2</v>
      </c>
      <c r="H2611">
        <v>2</v>
      </c>
      <c r="I2611" s="2">
        <v>43907.402287766206</v>
      </c>
      <c r="J2611" t="str">
        <f t="shared" si="80"/>
        <v>insert into T_MAINTENANCE_ANOMALY  (I_ID,I_CITY_NO,I_SPECIALTY,S_NAME,S_PORJECT,S_RESULT_DESC,I_IS_DISTRIBUTE,I_IS_TOFAULT,I_COUNT_TIME,S_ACCOUNT,D_INSERT_DATE) values ('1083766','1030005','6','MSCe36 RNC25','检查AP运行工作状态','要求所有AP状态为UP','2','2','20200317093918','dzyw',DATE_FORMAT(SYSDATE(),'%Y-%m-%d'));</v>
      </c>
      <c r="K2611" t="str">
        <f t="shared" si="81"/>
        <v>20200317093918</v>
      </c>
    </row>
    <row r="2612" spans="1:11" x14ac:dyDescent="0.2">
      <c r="A2612">
        <v>1083767</v>
      </c>
      <c r="B2612">
        <v>1030005</v>
      </c>
      <c r="C2612">
        <v>6</v>
      </c>
      <c r="D2612" t="s">
        <v>15</v>
      </c>
      <c r="E2612" t="s">
        <v>16</v>
      </c>
      <c r="F2612" t="s">
        <v>17</v>
      </c>
      <c r="G2612">
        <v>2</v>
      </c>
      <c r="H2612">
        <v>2</v>
      </c>
      <c r="I2612" s="2">
        <v>43907.408399340267</v>
      </c>
      <c r="J2612" t="str">
        <f t="shared" si="80"/>
        <v>insert into T_MAINTENANCE_ANOMALY  (I_ID,I_CITY_NO,I_SPECIALTY,S_NAME,S_PORJECT,S_RESULT_DESC,I_IS_DISTRIBUTE,I_IS_TOFAULT,I_COUNT_TIME,S_ACCOUNT,D_INSERT_DATE) values ('1083767','1030005','6','HZMGW1','显示链路状态','链路不可用时发送短信','2','2','20200317094806','dzyw',DATE_FORMAT(SYSDATE(),'%Y-%m-%d'));</v>
      </c>
      <c r="K2612" t="str">
        <f t="shared" si="81"/>
        <v>20200317094806</v>
      </c>
    </row>
    <row r="2613" spans="1:11" x14ac:dyDescent="0.2">
      <c r="A2613">
        <v>1083768</v>
      </c>
      <c r="B2613">
        <v>1030005</v>
      </c>
      <c r="C2613">
        <v>6</v>
      </c>
      <c r="D2613" t="s">
        <v>18</v>
      </c>
      <c r="E2613" t="s">
        <v>16</v>
      </c>
      <c r="F2613" t="s">
        <v>17</v>
      </c>
      <c r="G2613">
        <v>2</v>
      </c>
      <c r="H2613">
        <v>2</v>
      </c>
      <c r="I2613" s="2">
        <v>43907.408399502317</v>
      </c>
      <c r="J2613" t="str">
        <f t="shared" si="80"/>
        <v>insert into T_MAINTENANCE_ANOMALY  (I_ID,I_CITY_NO,I_SPECIALTY,S_NAME,S_PORJECT,S_RESULT_DESC,I_IS_DISTRIBUTE,I_IS_TOFAULT,I_COUNT_TIME,S_ACCOUNT,D_INSERT_DATE) values ('1083768','1030005','6','HZMGW2','显示链路状态','链路不可用时发送短信','2','2','20200317094806','dzyw',DATE_FORMAT(SYSDATE(),'%Y-%m-%d'));</v>
      </c>
      <c r="K2613" t="str">
        <f t="shared" si="81"/>
        <v>20200317094806</v>
      </c>
    </row>
    <row r="2614" spans="1:11" x14ac:dyDescent="0.2">
      <c r="A2614">
        <v>1083769</v>
      </c>
      <c r="B2614">
        <v>1030005</v>
      </c>
      <c r="C2614">
        <v>6</v>
      </c>
      <c r="D2614" t="s">
        <v>46</v>
      </c>
      <c r="E2614" t="s">
        <v>69</v>
      </c>
      <c r="F2614" t="s">
        <v>70</v>
      </c>
      <c r="G2614">
        <v>2</v>
      </c>
      <c r="H2614">
        <v>2</v>
      </c>
      <c r="I2614" s="2">
        <v>43907.409772534716</v>
      </c>
      <c r="J2614" t="str">
        <f t="shared" si="80"/>
        <v>insert into T_MAINTENANCE_ANOMALY  (I_ID,I_CITY_NO,I_SPECIALTY,S_NAME,S_PORJECT,S_RESULT_DESC,I_IS_DISTRIBUTE,I_IS_TOFAULT,I_COUNT_TIME,S_ACCOUNT,D_INSERT_DATE) values ('1083769','1030005','6','嘉兴清河SS2','检查CPU占用率','状态正常 占用率70%以上告警','2','2','20200317095004','dzyw',DATE_FORMAT(SYSDATE(),'%Y-%m-%d'));</v>
      </c>
      <c r="K2614" t="str">
        <f t="shared" si="81"/>
        <v>20200317095004</v>
      </c>
    </row>
    <row r="2615" spans="1:11" x14ac:dyDescent="0.2">
      <c r="A2615">
        <v>1083770</v>
      </c>
      <c r="B2615">
        <v>1030005</v>
      </c>
      <c r="C2615">
        <v>6</v>
      </c>
      <c r="D2615" t="s">
        <v>39</v>
      </c>
      <c r="E2615" t="s">
        <v>69</v>
      </c>
      <c r="F2615" t="s">
        <v>70</v>
      </c>
      <c r="G2615">
        <v>2</v>
      </c>
      <c r="H2615">
        <v>2</v>
      </c>
      <c r="I2615" s="2">
        <v>43907.409772534716</v>
      </c>
      <c r="J2615" t="str">
        <f t="shared" si="80"/>
        <v>insert into T_MAINTENANCE_ANOMALY  (I_ID,I_CITY_NO,I_SPECIALTY,S_NAME,S_PORJECT,S_RESULT_DESC,I_IS_DISTRIBUTE,I_IS_TOFAULT,I_COUNT_TIME,S_ACCOUNT,D_INSERT_DATE) values ('1083770','1030005','6','嘉兴中山SS1','检查CPU占用率','状态正常 占用率70%以上告警','2','2','20200317095004','dzyw',DATE_FORMAT(SYSDATE(),'%Y-%m-%d'));</v>
      </c>
      <c r="K2615" t="str">
        <f t="shared" si="81"/>
        <v>20200317095004</v>
      </c>
    </row>
    <row r="2616" spans="1:11" x14ac:dyDescent="0.2">
      <c r="A2616">
        <v>1083771</v>
      </c>
      <c r="B2616">
        <v>1030005</v>
      </c>
      <c r="C2616">
        <v>6</v>
      </c>
      <c r="D2616" t="s">
        <v>165</v>
      </c>
      <c r="E2616" t="s">
        <v>69</v>
      </c>
      <c r="F2616" t="s">
        <v>70</v>
      </c>
      <c r="G2616">
        <v>2</v>
      </c>
      <c r="H2616">
        <v>2</v>
      </c>
      <c r="I2616" s="2">
        <v>43907.409772534716</v>
      </c>
      <c r="J2616" t="str">
        <f t="shared" si="80"/>
        <v>insert into T_MAINTENANCE_ANOMALY  (I_ID,I_CITY_NO,I_SPECIALTY,S_NAME,S_PORJECT,S_RESULT_DESC,I_IS_DISTRIBUTE,I_IS_TOFAULT,I_COUNT_TIME,S_ACCOUNT,D_INSERT_DATE) values ('1083771','1030005','6','金华城南SS2','检查CPU占用率','状态正常 占用率70%以上告警','2','2','20200317095004','dzyw',DATE_FORMAT(SYSDATE(),'%Y-%m-%d'));</v>
      </c>
      <c r="K2616" t="str">
        <f t="shared" si="81"/>
        <v>20200317095004</v>
      </c>
    </row>
    <row r="2617" spans="1:11" x14ac:dyDescent="0.2">
      <c r="A2617">
        <v>1083772</v>
      </c>
      <c r="B2617">
        <v>1030005</v>
      </c>
      <c r="C2617">
        <v>6</v>
      </c>
      <c r="D2617" t="s">
        <v>42</v>
      </c>
      <c r="E2617" t="s">
        <v>69</v>
      </c>
      <c r="F2617" t="s">
        <v>70</v>
      </c>
      <c r="G2617">
        <v>2</v>
      </c>
      <c r="H2617">
        <v>2</v>
      </c>
      <c r="I2617" s="2">
        <v>43907.409772534716</v>
      </c>
      <c r="J2617" t="str">
        <f t="shared" si="80"/>
        <v>insert into T_MAINTENANCE_ANOMALY  (I_ID,I_CITY_NO,I_SPECIALTY,S_NAME,S_PORJECT,S_RESULT_DESC,I_IS_DISTRIBUTE,I_IS_TOFAULT,I_COUNT_TIME,S_ACCOUNT,D_INSERT_DATE) values ('1083772','1030005','6','衢州斗潭SS2','检查CPU占用率','状态正常 占用率70%以上告警','2','2','20200317095004','dzyw',DATE_FORMAT(SYSDATE(),'%Y-%m-%d'));</v>
      </c>
      <c r="K2617" t="str">
        <f t="shared" si="81"/>
        <v>20200317095004</v>
      </c>
    </row>
    <row r="2618" spans="1:11" x14ac:dyDescent="0.2">
      <c r="A2618">
        <v>1083773</v>
      </c>
      <c r="B2618">
        <v>1030005</v>
      </c>
      <c r="C2618">
        <v>6</v>
      </c>
      <c r="D2618" t="s">
        <v>43</v>
      </c>
      <c r="E2618" t="s">
        <v>69</v>
      </c>
      <c r="F2618" t="s">
        <v>70</v>
      </c>
      <c r="G2618">
        <v>2</v>
      </c>
      <c r="H2618">
        <v>2</v>
      </c>
      <c r="I2618" s="2">
        <v>43907.409772534716</v>
      </c>
      <c r="J2618" t="str">
        <f t="shared" si="80"/>
        <v>insert into T_MAINTENANCE_ANOMALY  (I_ID,I_CITY_NO,I_SPECIALTY,S_NAME,S_PORJECT,S_RESULT_DESC,I_IS_DISTRIBUTE,I_IS_TOFAULT,I_COUNT_TIME,S_ACCOUNT,D_INSERT_DATE) values ('1083773','1030005','6','衢州南街SS1','检查CPU占用率','状态正常 占用率70%以上告警','2','2','20200317095004','dzyw',DATE_FORMAT(SYSDATE(),'%Y-%m-%d'));</v>
      </c>
      <c r="K2618" t="str">
        <f t="shared" si="81"/>
        <v>20200317095004</v>
      </c>
    </row>
    <row r="2619" spans="1:11" x14ac:dyDescent="0.2">
      <c r="A2619">
        <v>1083774</v>
      </c>
      <c r="B2619">
        <v>1030005</v>
      </c>
      <c r="C2619">
        <v>6</v>
      </c>
      <c r="D2619" t="s">
        <v>44</v>
      </c>
      <c r="E2619" t="s">
        <v>69</v>
      </c>
      <c r="F2619" t="s">
        <v>70</v>
      </c>
      <c r="G2619">
        <v>2</v>
      </c>
      <c r="H2619">
        <v>2</v>
      </c>
      <c r="I2619" s="2">
        <v>43907.409772534716</v>
      </c>
      <c r="J2619" t="str">
        <f t="shared" si="80"/>
        <v>insert into T_MAINTENANCE_ANOMALY  (I_ID,I_CITY_NO,I_SPECIALTY,S_NAME,S_PORJECT,S_RESULT_DESC,I_IS_DISTRIBUTE,I_IS_TOFAULT,I_COUNT_TIME,S_ACCOUNT,D_INSERT_DATE) values ('1083774','1030005','6','温州南站SS1','检查CPU占用率','状态正常 占用率70%以上告警','2','2','20200317095004','dzyw',DATE_FORMAT(SYSDATE(),'%Y-%m-%d'));</v>
      </c>
      <c r="K2619" t="str">
        <f t="shared" si="81"/>
        <v>20200317095004</v>
      </c>
    </row>
    <row r="2620" spans="1:11" x14ac:dyDescent="0.2">
      <c r="A2620">
        <v>1083775</v>
      </c>
      <c r="B2620">
        <v>1030005</v>
      </c>
      <c r="C2620">
        <v>6</v>
      </c>
      <c r="D2620" t="s">
        <v>45</v>
      </c>
      <c r="E2620" t="s">
        <v>69</v>
      </c>
      <c r="F2620" t="s">
        <v>70</v>
      </c>
      <c r="G2620">
        <v>2</v>
      </c>
      <c r="H2620">
        <v>2</v>
      </c>
      <c r="I2620" s="2">
        <v>43907.409772534716</v>
      </c>
      <c r="J2620" t="str">
        <f t="shared" si="80"/>
        <v>insert into T_MAINTENANCE_ANOMALY  (I_ID,I_CITY_NO,I_SPECIALTY,S_NAME,S_PORJECT,S_RESULT_DESC,I_IS_DISTRIBUTE,I_IS_TOFAULT,I_COUNT_TIME,S_ACCOUNT,D_INSERT_DATE) values ('1083775','1030005','6','温州数码城SS2','检查CPU占用率','状态正常 占用率70%以上告警','2','2','20200317095004','dzyw',DATE_FORMAT(SYSDATE(),'%Y-%m-%d'));</v>
      </c>
      <c r="K2620" t="str">
        <f t="shared" si="81"/>
        <v>20200317095004</v>
      </c>
    </row>
    <row r="2621" spans="1:11" x14ac:dyDescent="0.2">
      <c r="A2621">
        <v>1083776</v>
      </c>
      <c r="B2621">
        <v>1030005</v>
      </c>
      <c r="C2621">
        <v>6</v>
      </c>
      <c r="D2621" t="s">
        <v>71</v>
      </c>
      <c r="E2621" t="s">
        <v>72</v>
      </c>
      <c r="F2621" t="s">
        <v>73</v>
      </c>
      <c r="G2621">
        <v>2</v>
      </c>
      <c r="H2621">
        <v>2</v>
      </c>
      <c r="I2621" s="2">
        <v>43907.416838229168</v>
      </c>
      <c r="J2621" t="str">
        <f t="shared" si="80"/>
        <v>insert into T_MAINTENANCE_ANOMALY  (I_ID,I_CITY_NO,I_SPECIALTY,S_NAME,S_PORJECT,S_RESULT_DESC,I_IS_DISTRIBUTE,I_IS_TOFAULT,I_COUNT_TIME,S_ACCOUNT,D_INSERT_DATE) values ('1083776','1030005','6','HZHSS102_CGP','单板资源（物理内存）','不能超过80%','2','2','20200317100015','dzyw',DATE_FORMAT(SYSDATE(),'%Y-%m-%d'));</v>
      </c>
      <c r="K2621" t="str">
        <f t="shared" si="81"/>
        <v>20200317100015</v>
      </c>
    </row>
    <row r="2622" spans="1:11" x14ac:dyDescent="0.2">
      <c r="A2622">
        <v>1083777</v>
      </c>
      <c r="B2622">
        <v>1030005</v>
      </c>
      <c r="C2622">
        <v>6</v>
      </c>
      <c r="D2622" t="s">
        <v>74</v>
      </c>
      <c r="E2622" t="s">
        <v>72</v>
      </c>
      <c r="F2622" t="s">
        <v>73</v>
      </c>
      <c r="G2622">
        <v>2</v>
      </c>
      <c r="H2622">
        <v>2</v>
      </c>
      <c r="I2622" s="2">
        <v>43907.416874768518</v>
      </c>
      <c r="J2622" t="str">
        <f t="shared" si="80"/>
        <v>insert into T_MAINTENANCE_ANOMALY  (I_ID,I_CITY_NO,I_SPECIALTY,S_NAME,S_PORJECT,S_RESULT_DESC,I_IS_DISTRIBUTE,I_IS_TOFAULT,I_COUNT_TIME,S_ACCOUNT,D_INSERT_DATE) values ('1083777','1030005','6','HZHSS101_CGP','单板资源（物理内存）','不能超过80%','2','2','20200317100018','dzyw',DATE_FORMAT(SYSDATE(),'%Y-%m-%d'));</v>
      </c>
      <c r="K2622" t="str">
        <f t="shared" si="81"/>
        <v>20200317100018</v>
      </c>
    </row>
    <row r="2623" spans="1:11" x14ac:dyDescent="0.2">
      <c r="A2623">
        <v>1083778</v>
      </c>
      <c r="B2623">
        <v>1030005</v>
      </c>
      <c r="C2623">
        <v>6</v>
      </c>
      <c r="D2623" t="s">
        <v>114</v>
      </c>
      <c r="E2623" t="s">
        <v>115</v>
      </c>
      <c r="F2623" t="s">
        <v>36</v>
      </c>
      <c r="G2623">
        <v>2</v>
      </c>
      <c r="H2623">
        <v>2</v>
      </c>
      <c r="I2623" s="2">
        <v>43907.419351273151</v>
      </c>
      <c r="J2623" t="str">
        <f t="shared" si="80"/>
        <v>insert into T_MAINTENANCE_ANOMALY  (I_ID,I_CITY_NO,I_SPECIALTY,S_NAME,S_PORJECT,S_RESULT_DESC,I_IS_DISTRIBUTE,I_IS_TOFAULT,I_COUNT_TIME,S_ACCOUNT,D_INSERT_DATE) values ('1083778','1030005','6','JHMGW2','检查MGW AM 单元状态','MTCE列显示为OOS的','2','2','20200317100352','dzyw',DATE_FORMAT(SYSDATE(),'%Y-%m-%d'));</v>
      </c>
      <c r="K2623" t="str">
        <f t="shared" si="81"/>
        <v>20200317100352</v>
      </c>
    </row>
    <row r="2624" spans="1:11" x14ac:dyDescent="0.2">
      <c r="A2624">
        <v>1083779</v>
      </c>
      <c r="B2624">
        <v>1030005</v>
      </c>
      <c r="C2624">
        <v>6</v>
      </c>
      <c r="D2624" t="s">
        <v>75</v>
      </c>
      <c r="E2624" t="s">
        <v>76</v>
      </c>
      <c r="F2624" t="s">
        <v>77</v>
      </c>
      <c r="G2624">
        <v>2</v>
      </c>
      <c r="H2624">
        <v>2</v>
      </c>
      <c r="I2624" s="2">
        <v>43907.427928124998</v>
      </c>
      <c r="J2624" t="str">
        <f t="shared" si="80"/>
        <v>insert into T_MAINTENANCE_ANOMALY  (I_ID,I_CITY_NO,I_SPECIALTY,S_NAME,S_PORJECT,S_RESULT_DESC,I_IS_DISTRIBUTE,I_IS_TOFAULT,I_COUNT_TIME,S_ACCOUNT,D_INSERT_DATE) values ('1083779','1030005','6','温州南站7750-1','显示APS状态','Operational state不为up；','2','2','20200317101613','dzyw',DATE_FORMAT(SYSDATE(),'%Y-%m-%d'));</v>
      </c>
      <c r="K2624" t="str">
        <f t="shared" si="81"/>
        <v>20200317101613</v>
      </c>
    </row>
    <row r="2625" spans="1:11" x14ac:dyDescent="0.2">
      <c r="A2625">
        <v>1083780</v>
      </c>
      <c r="B2625">
        <v>1030005</v>
      </c>
      <c r="C2625">
        <v>6</v>
      </c>
      <c r="D2625" t="s">
        <v>78</v>
      </c>
      <c r="E2625" t="s">
        <v>76</v>
      </c>
      <c r="F2625" t="s">
        <v>77</v>
      </c>
      <c r="G2625">
        <v>2</v>
      </c>
      <c r="H2625">
        <v>2</v>
      </c>
      <c r="I2625" s="2">
        <v>43907.427928506942</v>
      </c>
      <c r="J2625" t="str">
        <f t="shared" ref="J2625:J2688" si="82">"insert into T_MAINTENANCE_ANOMALY  (I_ID,I_CITY_NO,I_SPECIALTY,S_NAME,S_PORJECT,S_RESULT_DESC,I_IS_DISTRIBUTE,I_IS_TOFAULT,I_COUNT_TIME,S_ACCOUNT,D_INSERT_DATE) values ('"&amp;$A2625&amp;"','"&amp;$B2625&amp;"','"&amp;$C2625&amp;"','"&amp;$D2625&amp;"','"&amp;$E2625&amp;"','"&amp;$F2625&amp;"','"&amp;$G2625&amp;"','"&amp;$H2625&amp;"','"&amp;$K2625&amp;"','dzyw',DATE_FORMAT(SYSDATE(),'%Y-%m-%d'));"</f>
        <v>insert into T_MAINTENANCE_ANOMALY  (I_ID,I_CITY_NO,I_SPECIALTY,S_NAME,S_PORJECT,S_RESULT_DESC,I_IS_DISTRIBUTE,I_IS_TOFAULT,I_COUNT_TIME,S_ACCOUNT,D_INSERT_DATE) values ('1083780','1030005','6','温州南站7750-2','显示APS状态','Operational state不为up；','2','2','20200317101613','dzyw',DATE_FORMAT(SYSDATE(),'%Y-%m-%d'));</v>
      </c>
      <c r="K2625" t="str">
        <f t="shared" ref="K2625:K2688" si="83">TEXT(I2625,"emmddhhmmss")</f>
        <v>20200317101613</v>
      </c>
    </row>
    <row r="2626" spans="1:11" x14ac:dyDescent="0.2">
      <c r="A2626">
        <v>1083781</v>
      </c>
      <c r="B2626">
        <v>1030005</v>
      </c>
      <c r="C2626">
        <v>6</v>
      </c>
      <c r="D2626" t="s">
        <v>82</v>
      </c>
      <c r="E2626" t="s">
        <v>80</v>
      </c>
      <c r="F2626" t="s">
        <v>81</v>
      </c>
      <c r="G2626">
        <v>2</v>
      </c>
      <c r="H2626">
        <v>2</v>
      </c>
      <c r="I2626" s="2">
        <v>43907.43135752315</v>
      </c>
      <c r="J2626" t="str">
        <f t="shared" si="82"/>
        <v>insert into T_MAINTENANCE_ANOMALY  (I_ID,I_CITY_NO,I_SPECIALTY,S_NAME,S_PORJECT,S_RESULT_DESC,I_IS_DISTRIBUTE,I_IS_TOFAULT,I_COUNT_TIME,S_ACCOUNT,D_INSERT_DATE) values ('1083781','1030005','6','HZHLR10','校验同步数据一致性','校验结构有不一致时发送短信','2','2','20200317102109','dzyw',DATE_FORMAT(SYSDATE(),'%Y-%m-%d'));</v>
      </c>
      <c r="K2626" t="str">
        <f t="shared" si="83"/>
        <v>20200317102109</v>
      </c>
    </row>
    <row r="2627" spans="1:11" x14ac:dyDescent="0.2">
      <c r="A2627">
        <v>1083782</v>
      </c>
      <c r="B2627">
        <v>1030005</v>
      </c>
      <c r="C2627">
        <v>6</v>
      </c>
      <c r="D2627" t="s">
        <v>85</v>
      </c>
      <c r="E2627" t="s">
        <v>80</v>
      </c>
      <c r="F2627" t="s">
        <v>81</v>
      </c>
      <c r="G2627">
        <v>2</v>
      </c>
      <c r="H2627">
        <v>2</v>
      </c>
      <c r="I2627" s="2">
        <v>43907.431357604168</v>
      </c>
      <c r="J2627" t="str">
        <f t="shared" si="82"/>
        <v>insert into T_MAINTENANCE_ANOMALY  (I_ID,I_CITY_NO,I_SPECIALTY,S_NAME,S_PORJECT,S_RESULT_DESC,I_IS_DISTRIBUTE,I_IS_TOFAULT,I_COUNT_TIME,S_ACCOUNT,D_INSERT_DATE) values ('1083782','1030005','6','HZHLR7','校验同步数据一致性','校验结构有不一致时发送短信','2','2','20200317102109','dzyw',DATE_FORMAT(SYSDATE(),'%Y-%m-%d'));</v>
      </c>
      <c r="K2627" t="str">
        <f t="shared" si="83"/>
        <v>20200317102109</v>
      </c>
    </row>
    <row r="2628" spans="1:11" x14ac:dyDescent="0.2">
      <c r="A2628">
        <v>1083783</v>
      </c>
      <c r="B2628">
        <v>1030005</v>
      </c>
      <c r="C2628">
        <v>6</v>
      </c>
      <c r="D2628" t="s">
        <v>86</v>
      </c>
      <c r="E2628" t="s">
        <v>80</v>
      </c>
      <c r="F2628" t="s">
        <v>81</v>
      </c>
      <c r="G2628">
        <v>2</v>
      </c>
      <c r="H2628">
        <v>2</v>
      </c>
      <c r="I2628" s="2">
        <v>43907.431357719906</v>
      </c>
      <c r="J2628" t="str">
        <f t="shared" si="82"/>
        <v>insert into T_MAINTENANCE_ANOMALY  (I_ID,I_CITY_NO,I_SPECIALTY,S_NAME,S_PORJECT,S_RESULT_DESC,I_IS_DISTRIBUTE,I_IS_TOFAULT,I_COUNT_TIME,S_ACCOUNT,D_INSERT_DATE) values ('1083783','1030005','6','HZHLR9','校验同步数据一致性','校验结构有不一致时发送短信','2','2','20200317102109','dzyw',DATE_FORMAT(SYSDATE(),'%Y-%m-%d'));</v>
      </c>
      <c r="K2628" t="str">
        <f t="shared" si="83"/>
        <v>20200317102109</v>
      </c>
    </row>
    <row r="2629" spans="1:11" x14ac:dyDescent="0.2">
      <c r="A2629">
        <v>1083784</v>
      </c>
      <c r="B2629">
        <v>1030005</v>
      </c>
      <c r="C2629">
        <v>6</v>
      </c>
      <c r="D2629" t="s">
        <v>79</v>
      </c>
      <c r="E2629" t="s">
        <v>80</v>
      </c>
      <c r="F2629" t="s">
        <v>81</v>
      </c>
      <c r="G2629">
        <v>2</v>
      </c>
      <c r="H2629">
        <v>2</v>
      </c>
      <c r="I2629" s="2">
        <v>43907.431369479164</v>
      </c>
      <c r="J2629" t="str">
        <f t="shared" si="82"/>
        <v>insert into T_MAINTENANCE_ANOMALY  (I_ID,I_CITY_NO,I_SPECIALTY,S_NAME,S_PORJECT,S_RESULT_DESC,I_IS_DISTRIBUTE,I_IS_TOFAULT,I_COUNT_TIME,S_ACCOUNT,D_INSERT_DATE) values ('1083784','1030005','6','HZHLR1','校验同步数据一致性','校验结构有不一致时发送短信','2','2','20200317102110','dzyw',DATE_FORMAT(SYSDATE(),'%Y-%m-%d'));</v>
      </c>
      <c r="K2629" t="str">
        <f t="shared" si="83"/>
        <v>20200317102110</v>
      </c>
    </row>
    <row r="2630" spans="1:11" x14ac:dyDescent="0.2">
      <c r="A2630">
        <v>1083785</v>
      </c>
      <c r="B2630">
        <v>1030005</v>
      </c>
      <c r="C2630">
        <v>6</v>
      </c>
      <c r="D2630" t="s">
        <v>83</v>
      </c>
      <c r="E2630" t="s">
        <v>80</v>
      </c>
      <c r="F2630" t="s">
        <v>81</v>
      </c>
      <c r="G2630">
        <v>2</v>
      </c>
      <c r="H2630">
        <v>2</v>
      </c>
      <c r="I2630" s="2">
        <v>43907.431369560189</v>
      </c>
      <c r="J2630" t="str">
        <f t="shared" si="82"/>
        <v>insert into T_MAINTENANCE_ANOMALY  (I_ID,I_CITY_NO,I_SPECIALTY,S_NAME,S_PORJECT,S_RESULT_DESC,I_IS_DISTRIBUTE,I_IS_TOFAULT,I_COUNT_TIME,S_ACCOUNT,D_INSERT_DATE) values ('1083785','1030005','6','HZHLR5','校验同步数据一致性','校验结构有不一致时发送短信','2','2','20200317102110','dzyw',DATE_FORMAT(SYSDATE(),'%Y-%m-%d'));</v>
      </c>
      <c r="K2630" t="str">
        <f t="shared" si="83"/>
        <v>20200317102110</v>
      </c>
    </row>
    <row r="2631" spans="1:11" x14ac:dyDescent="0.2">
      <c r="A2631">
        <v>1083786</v>
      </c>
      <c r="B2631">
        <v>1030005</v>
      </c>
      <c r="C2631">
        <v>6</v>
      </c>
      <c r="D2631" t="s">
        <v>84</v>
      </c>
      <c r="E2631" t="s">
        <v>80</v>
      </c>
      <c r="F2631" t="s">
        <v>81</v>
      </c>
      <c r="G2631">
        <v>2</v>
      </c>
      <c r="H2631">
        <v>2</v>
      </c>
      <c r="I2631" s="2">
        <v>43907.431369641206</v>
      </c>
      <c r="J2631" t="str">
        <f t="shared" si="82"/>
        <v>insert into T_MAINTENANCE_ANOMALY  (I_ID,I_CITY_NO,I_SPECIALTY,S_NAME,S_PORJECT,S_RESULT_DESC,I_IS_DISTRIBUTE,I_IS_TOFAULT,I_COUNT_TIME,S_ACCOUNT,D_INSERT_DATE) values ('1083786','1030005','6','HZHLR6','校验同步数据一致性','校验结构有不一致时发送短信','2','2','20200317102110','dzyw',DATE_FORMAT(SYSDATE(),'%Y-%m-%d'));</v>
      </c>
      <c r="K2631" t="str">
        <f t="shared" si="83"/>
        <v>20200317102110</v>
      </c>
    </row>
    <row r="2632" spans="1:11" x14ac:dyDescent="0.2">
      <c r="A2632">
        <v>1083787</v>
      </c>
      <c r="B2632">
        <v>1030005</v>
      </c>
      <c r="C2632">
        <v>6</v>
      </c>
      <c r="D2632" t="s">
        <v>62</v>
      </c>
      <c r="E2632" t="s">
        <v>59</v>
      </c>
      <c r="F2632" t="s">
        <v>60</v>
      </c>
      <c r="G2632">
        <v>2</v>
      </c>
      <c r="H2632">
        <v>2</v>
      </c>
      <c r="I2632" s="2">
        <v>43907.443644247687</v>
      </c>
      <c r="J2632" t="str">
        <f t="shared" si="82"/>
        <v>insert into T_MAINTENANCE_ANOMALY  (I_ID,I_CITY_NO,I_SPECIALTY,S_NAME,S_PORJECT,S_RESULT_DESC,I_IS_DISTRIBUTE,I_IS_TOFAULT,I_COUNT_TIME,S_ACCOUNT,D_INSERT_DATE) values ('1083787','1030005','6','MSCe35 RNC23','检查AP运行工作状态','要求所有AP状态为UP','2','2','20200317103851','dzyw',DATE_FORMAT(SYSDATE(),'%Y-%m-%d'));</v>
      </c>
      <c r="K2632" t="str">
        <f t="shared" si="83"/>
        <v>20200317103851</v>
      </c>
    </row>
    <row r="2633" spans="1:11" x14ac:dyDescent="0.2">
      <c r="A2633">
        <v>1083788</v>
      </c>
      <c r="B2633">
        <v>1030005</v>
      </c>
      <c r="C2633">
        <v>6</v>
      </c>
      <c r="D2633" t="s">
        <v>61</v>
      </c>
      <c r="E2633" t="s">
        <v>59</v>
      </c>
      <c r="F2633" t="s">
        <v>60</v>
      </c>
      <c r="G2633">
        <v>2</v>
      </c>
      <c r="H2633">
        <v>2</v>
      </c>
      <c r="I2633" s="2">
        <v>43907.443644247687</v>
      </c>
      <c r="J2633" t="str">
        <f t="shared" si="82"/>
        <v>insert into T_MAINTENANCE_ANOMALY  (I_ID,I_CITY_NO,I_SPECIALTY,S_NAME,S_PORJECT,S_RESULT_DESC,I_IS_DISTRIBUTE,I_IS_TOFAULT,I_COUNT_TIME,S_ACCOUNT,D_INSERT_DATE) values ('1083788','1030005','6','MSCe36 RNC24','检查AP运行工作状态','要求所有AP状态为UP','2','2','20200317103851','dzyw',DATE_FORMAT(SYSDATE(),'%Y-%m-%d'));</v>
      </c>
      <c r="K2633" t="str">
        <f t="shared" si="83"/>
        <v>20200317103851</v>
      </c>
    </row>
    <row r="2634" spans="1:11" x14ac:dyDescent="0.2">
      <c r="A2634">
        <v>1083789</v>
      </c>
      <c r="B2634">
        <v>1030005</v>
      </c>
      <c r="C2634">
        <v>6</v>
      </c>
      <c r="D2634" t="s">
        <v>66</v>
      </c>
      <c r="E2634" t="s">
        <v>59</v>
      </c>
      <c r="F2634" t="s">
        <v>60</v>
      </c>
      <c r="G2634">
        <v>2</v>
      </c>
      <c r="H2634">
        <v>2</v>
      </c>
      <c r="I2634" s="2">
        <v>43907.443644444444</v>
      </c>
      <c r="J2634" t="str">
        <f t="shared" si="82"/>
        <v>insert into T_MAINTENANCE_ANOMALY  (I_ID,I_CITY_NO,I_SPECIALTY,S_NAME,S_PORJECT,S_RESULT_DESC,I_IS_DISTRIBUTE,I_IS_TOFAULT,I_COUNT_TIME,S_ACCOUNT,D_INSERT_DATE) values ('1083789','1030005','6','MSCe36 RNC23','检查AP运行工作状态','要求所有AP状态为UP','2','2','20200317103851','dzyw',DATE_FORMAT(SYSDATE(),'%Y-%m-%d'));</v>
      </c>
      <c r="K2634" t="str">
        <f t="shared" si="83"/>
        <v>20200317103851</v>
      </c>
    </row>
    <row r="2635" spans="1:11" x14ac:dyDescent="0.2">
      <c r="A2635">
        <v>1083790</v>
      </c>
      <c r="B2635">
        <v>1030005</v>
      </c>
      <c r="C2635">
        <v>6</v>
      </c>
      <c r="D2635" t="s">
        <v>67</v>
      </c>
      <c r="E2635" t="s">
        <v>59</v>
      </c>
      <c r="F2635" t="s">
        <v>60</v>
      </c>
      <c r="G2635">
        <v>2</v>
      </c>
      <c r="H2635">
        <v>2</v>
      </c>
      <c r="I2635" s="2">
        <v>43907.443650578702</v>
      </c>
      <c r="J2635" t="str">
        <f t="shared" si="82"/>
        <v>insert into T_MAINTENANCE_ANOMALY  (I_ID,I_CITY_NO,I_SPECIALTY,S_NAME,S_PORJECT,S_RESULT_DESC,I_IS_DISTRIBUTE,I_IS_TOFAULT,I_COUNT_TIME,S_ACCOUNT,D_INSERT_DATE) values ('1083790','1030005','6','MSCe35 RNC25','检查AP运行工作状态','要求所有AP状态为UP','2','2','20200317103851','dzyw',DATE_FORMAT(SYSDATE(),'%Y-%m-%d'));</v>
      </c>
      <c r="K2635" t="str">
        <f t="shared" si="83"/>
        <v>20200317103851</v>
      </c>
    </row>
    <row r="2636" spans="1:11" x14ac:dyDescent="0.2">
      <c r="A2636">
        <v>1083791</v>
      </c>
      <c r="B2636">
        <v>1030005</v>
      </c>
      <c r="C2636">
        <v>6</v>
      </c>
      <c r="D2636" t="s">
        <v>65</v>
      </c>
      <c r="E2636" t="s">
        <v>59</v>
      </c>
      <c r="F2636" t="s">
        <v>60</v>
      </c>
      <c r="G2636">
        <v>2</v>
      </c>
      <c r="H2636">
        <v>2</v>
      </c>
      <c r="I2636" s="2">
        <v>43907.443656516203</v>
      </c>
      <c r="J2636" t="str">
        <f t="shared" si="82"/>
        <v>insert into T_MAINTENANCE_ANOMALY  (I_ID,I_CITY_NO,I_SPECIALTY,S_NAME,S_PORJECT,S_RESULT_DESC,I_IS_DISTRIBUTE,I_IS_TOFAULT,I_COUNT_TIME,S_ACCOUNT,D_INSERT_DATE) values ('1083791','1030005','6','MSCe36 RNC26','检查AP运行工作状态','要求所有AP状态为UP','2','2','20200317103852','dzyw',DATE_FORMAT(SYSDATE(),'%Y-%m-%d'));</v>
      </c>
      <c r="K2636" t="str">
        <f t="shared" si="83"/>
        <v>20200317103852</v>
      </c>
    </row>
    <row r="2637" spans="1:11" x14ac:dyDescent="0.2">
      <c r="A2637">
        <v>1083792</v>
      </c>
      <c r="B2637">
        <v>1030005</v>
      </c>
      <c r="C2637">
        <v>6</v>
      </c>
      <c r="D2637" t="s">
        <v>64</v>
      </c>
      <c r="E2637" t="s">
        <v>59</v>
      </c>
      <c r="F2637" t="s">
        <v>60</v>
      </c>
      <c r="G2637">
        <v>2</v>
      </c>
      <c r="H2637">
        <v>2</v>
      </c>
      <c r="I2637" s="2">
        <v>43907.443656516203</v>
      </c>
      <c r="J2637" t="str">
        <f t="shared" si="82"/>
        <v>insert into T_MAINTENANCE_ANOMALY  (I_ID,I_CITY_NO,I_SPECIALTY,S_NAME,S_PORJECT,S_RESULT_DESC,I_IS_DISTRIBUTE,I_IS_TOFAULT,I_COUNT_TIME,S_ACCOUNT,D_INSERT_DATE) values ('1083792','1030005','6','MSCe35 RNC26','检查AP运行工作状态','要求所有AP状态为UP','2','2','20200317103852','dzyw',DATE_FORMAT(SYSDATE(),'%Y-%m-%d'));</v>
      </c>
      <c r="K2637" t="str">
        <f t="shared" si="83"/>
        <v>20200317103852</v>
      </c>
    </row>
    <row r="2638" spans="1:11" x14ac:dyDescent="0.2">
      <c r="A2638">
        <v>1083793</v>
      </c>
      <c r="B2638">
        <v>1030005</v>
      </c>
      <c r="C2638">
        <v>6</v>
      </c>
      <c r="D2638" t="s">
        <v>63</v>
      </c>
      <c r="E2638" t="s">
        <v>59</v>
      </c>
      <c r="F2638" t="s">
        <v>60</v>
      </c>
      <c r="G2638">
        <v>2</v>
      </c>
      <c r="H2638">
        <v>2</v>
      </c>
      <c r="I2638" s="2">
        <v>43907.443662500002</v>
      </c>
      <c r="J2638" t="str">
        <f t="shared" si="82"/>
        <v>insert into T_MAINTENANCE_ANOMALY  (I_ID,I_CITY_NO,I_SPECIALTY,S_NAME,S_PORJECT,S_RESULT_DESC,I_IS_DISTRIBUTE,I_IS_TOFAULT,I_COUNT_TIME,S_ACCOUNT,D_INSERT_DATE) values ('1083793','1030005','6','MSCe35 RNC24','检查AP运行工作状态','要求所有AP状态为UP','2','2','20200317103852','dzyw',DATE_FORMAT(SYSDATE(),'%Y-%m-%d'));</v>
      </c>
      <c r="K2638" t="str">
        <f t="shared" si="83"/>
        <v>20200317103852</v>
      </c>
    </row>
    <row r="2639" spans="1:11" x14ac:dyDescent="0.2">
      <c r="A2639">
        <v>1083794</v>
      </c>
      <c r="B2639">
        <v>1030005</v>
      </c>
      <c r="C2639">
        <v>6</v>
      </c>
      <c r="D2639" t="s">
        <v>68</v>
      </c>
      <c r="E2639" t="s">
        <v>59</v>
      </c>
      <c r="F2639" t="s">
        <v>60</v>
      </c>
      <c r="G2639">
        <v>2</v>
      </c>
      <c r="H2639">
        <v>2</v>
      </c>
      <c r="I2639" s="2">
        <v>43907.443954432871</v>
      </c>
      <c r="J2639" t="str">
        <f t="shared" si="82"/>
        <v>insert into T_MAINTENANCE_ANOMALY  (I_ID,I_CITY_NO,I_SPECIALTY,S_NAME,S_PORJECT,S_RESULT_DESC,I_IS_DISTRIBUTE,I_IS_TOFAULT,I_COUNT_TIME,S_ACCOUNT,D_INSERT_DATE) values ('1083794','1030005','6','MSCe36 RNC25','检查AP运行工作状态','要求所有AP状态为UP','2','2','20200317103918','dzyw',DATE_FORMAT(SYSDATE(),'%Y-%m-%d'));</v>
      </c>
      <c r="K2639" t="str">
        <f t="shared" si="83"/>
        <v>20200317103918</v>
      </c>
    </row>
    <row r="2640" spans="1:11" x14ac:dyDescent="0.2">
      <c r="A2640">
        <v>1083795</v>
      </c>
      <c r="B2640">
        <v>1030005</v>
      </c>
      <c r="C2640">
        <v>6</v>
      </c>
      <c r="D2640" t="s">
        <v>15</v>
      </c>
      <c r="E2640" t="s">
        <v>16</v>
      </c>
      <c r="F2640" t="s">
        <v>17</v>
      </c>
      <c r="G2640">
        <v>2</v>
      </c>
      <c r="H2640">
        <v>2</v>
      </c>
      <c r="I2640" s="2">
        <v>43907.450068287028</v>
      </c>
      <c r="J2640" t="str">
        <f t="shared" si="82"/>
        <v>insert into T_MAINTENANCE_ANOMALY  (I_ID,I_CITY_NO,I_SPECIALTY,S_NAME,S_PORJECT,S_RESULT_DESC,I_IS_DISTRIBUTE,I_IS_TOFAULT,I_COUNT_TIME,S_ACCOUNT,D_INSERT_DATE) values ('1083795','1030005','6','HZMGW1','显示链路状态','链路不可用时发送短信','2','2','20200317104806','dzyw',DATE_FORMAT(SYSDATE(),'%Y-%m-%d'));</v>
      </c>
      <c r="K2640" t="str">
        <f t="shared" si="83"/>
        <v>20200317104806</v>
      </c>
    </row>
    <row r="2641" spans="1:11" x14ac:dyDescent="0.2">
      <c r="A2641">
        <v>1083796</v>
      </c>
      <c r="B2641">
        <v>1030005</v>
      </c>
      <c r="C2641">
        <v>6</v>
      </c>
      <c r="D2641" t="s">
        <v>18</v>
      </c>
      <c r="E2641" t="s">
        <v>16</v>
      </c>
      <c r="F2641" t="s">
        <v>17</v>
      </c>
      <c r="G2641">
        <v>2</v>
      </c>
      <c r="H2641">
        <v>2</v>
      </c>
      <c r="I2641" s="2">
        <v>43907.450068437502</v>
      </c>
      <c r="J2641" t="str">
        <f t="shared" si="82"/>
        <v>insert into T_MAINTENANCE_ANOMALY  (I_ID,I_CITY_NO,I_SPECIALTY,S_NAME,S_PORJECT,S_RESULT_DESC,I_IS_DISTRIBUTE,I_IS_TOFAULT,I_COUNT_TIME,S_ACCOUNT,D_INSERT_DATE) values ('1083796','1030005','6','HZMGW2','显示链路状态','链路不可用时发送短信','2','2','20200317104806','dzyw',DATE_FORMAT(SYSDATE(),'%Y-%m-%d'));</v>
      </c>
      <c r="K2641" t="str">
        <f t="shared" si="83"/>
        <v>20200317104806</v>
      </c>
    </row>
    <row r="2642" spans="1:11" x14ac:dyDescent="0.2">
      <c r="A2642">
        <v>1083797</v>
      </c>
      <c r="B2642">
        <v>1030005</v>
      </c>
      <c r="C2642">
        <v>6</v>
      </c>
      <c r="D2642" t="s">
        <v>96</v>
      </c>
      <c r="E2642" t="s">
        <v>35</v>
      </c>
      <c r="F2642" t="s">
        <v>36</v>
      </c>
      <c r="G2642">
        <v>2</v>
      </c>
      <c r="H2642">
        <v>2</v>
      </c>
      <c r="I2642" s="2">
        <v>43907.461292094908</v>
      </c>
      <c r="J2642" t="str">
        <f t="shared" si="82"/>
        <v>insert into T_MAINTENANCE_ANOMALY  (I_ID,I_CITY_NO,I_SPECIALTY,S_NAME,S_PORJECT,S_RESULT_DESC,I_IS_DISTRIBUTE,I_IS_TOFAULT,I_COUNT_TIME,S_ACCOUNT,D_INSERT_DATE) values ('1083797','1030005','6','JHMGW4','检查MGW SM 单元状态','MTCE列显示为OOS的','2','2','20200317110416','dzyw',DATE_FORMAT(SYSDATE(),'%Y-%m-%d'));</v>
      </c>
      <c r="K2642" t="str">
        <f t="shared" si="83"/>
        <v>20200317110416</v>
      </c>
    </row>
    <row r="2643" spans="1:11" x14ac:dyDescent="0.2">
      <c r="A2643">
        <v>1083798</v>
      </c>
      <c r="B2643">
        <v>1030005</v>
      </c>
      <c r="C2643">
        <v>6</v>
      </c>
      <c r="D2643" t="s">
        <v>75</v>
      </c>
      <c r="E2643" t="s">
        <v>76</v>
      </c>
      <c r="F2643" t="s">
        <v>77</v>
      </c>
      <c r="G2643">
        <v>2</v>
      </c>
      <c r="H2643">
        <v>2</v>
      </c>
      <c r="I2643" s="2">
        <v>43907.469586145831</v>
      </c>
      <c r="J2643" t="str">
        <f t="shared" si="82"/>
        <v>insert into T_MAINTENANCE_ANOMALY  (I_ID,I_CITY_NO,I_SPECIALTY,S_NAME,S_PORJECT,S_RESULT_DESC,I_IS_DISTRIBUTE,I_IS_TOFAULT,I_COUNT_TIME,S_ACCOUNT,D_INSERT_DATE) values ('1083798','1030005','6','温州南站7750-1','显示APS状态','Operational state不为up；','2','2','20200317111612','dzyw',DATE_FORMAT(SYSDATE(),'%Y-%m-%d'));</v>
      </c>
      <c r="K2643" t="str">
        <f t="shared" si="83"/>
        <v>20200317111612</v>
      </c>
    </row>
    <row r="2644" spans="1:11" x14ac:dyDescent="0.2">
      <c r="A2644">
        <v>1083799</v>
      </c>
      <c r="B2644">
        <v>1030005</v>
      </c>
      <c r="C2644">
        <v>6</v>
      </c>
      <c r="D2644" t="s">
        <v>78</v>
      </c>
      <c r="E2644" t="s">
        <v>76</v>
      </c>
      <c r="F2644" t="s">
        <v>77</v>
      </c>
      <c r="G2644">
        <v>2</v>
      </c>
      <c r="H2644">
        <v>2</v>
      </c>
      <c r="I2644" s="2">
        <v>43907.469586539351</v>
      </c>
      <c r="J2644" t="str">
        <f t="shared" si="82"/>
        <v>insert into T_MAINTENANCE_ANOMALY  (I_ID,I_CITY_NO,I_SPECIALTY,S_NAME,S_PORJECT,S_RESULT_DESC,I_IS_DISTRIBUTE,I_IS_TOFAULT,I_COUNT_TIME,S_ACCOUNT,D_INSERT_DATE) values ('1083799','1030005','6','温州南站7750-2','显示APS状态','Operational state不为up；','2','2','20200317111612','dzyw',DATE_FORMAT(SYSDATE(),'%Y-%m-%d'));</v>
      </c>
      <c r="K2644" t="str">
        <f t="shared" si="83"/>
        <v>20200317111612</v>
      </c>
    </row>
    <row r="2645" spans="1:11" x14ac:dyDescent="0.2">
      <c r="A2645">
        <v>1083800</v>
      </c>
      <c r="B2645">
        <v>1030005</v>
      </c>
      <c r="C2645">
        <v>6</v>
      </c>
      <c r="D2645" t="s">
        <v>64</v>
      </c>
      <c r="E2645" t="s">
        <v>59</v>
      </c>
      <c r="F2645" t="s">
        <v>60</v>
      </c>
      <c r="G2645">
        <v>2</v>
      </c>
      <c r="H2645">
        <v>2</v>
      </c>
      <c r="I2645" s="2">
        <v>43907.485308414347</v>
      </c>
      <c r="J2645" t="str">
        <f t="shared" si="82"/>
        <v>insert into T_MAINTENANCE_ANOMALY  (I_ID,I_CITY_NO,I_SPECIALTY,S_NAME,S_PORJECT,S_RESULT_DESC,I_IS_DISTRIBUTE,I_IS_TOFAULT,I_COUNT_TIME,S_ACCOUNT,D_INSERT_DATE) values ('1083800','1030005','6','MSCe35 RNC26','检查AP运行工作状态','要求所有AP状态为UP','2','2','20200317113851','dzyw',DATE_FORMAT(SYSDATE(),'%Y-%m-%d'));</v>
      </c>
      <c r="K2645" t="str">
        <f t="shared" si="83"/>
        <v>20200317113851</v>
      </c>
    </row>
    <row r="2646" spans="1:11" x14ac:dyDescent="0.2">
      <c r="A2646">
        <v>1083801</v>
      </c>
      <c r="B2646">
        <v>1030005</v>
      </c>
      <c r="C2646">
        <v>6</v>
      </c>
      <c r="D2646" t="s">
        <v>61</v>
      </c>
      <c r="E2646" t="s">
        <v>59</v>
      </c>
      <c r="F2646" t="s">
        <v>60</v>
      </c>
      <c r="G2646">
        <v>2</v>
      </c>
      <c r="H2646">
        <v>2</v>
      </c>
      <c r="I2646" s="2">
        <v>43907.485308599527</v>
      </c>
      <c r="J2646" t="str">
        <f t="shared" si="82"/>
        <v>insert into T_MAINTENANCE_ANOMALY  (I_ID,I_CITY_NO,I_SPECIALTY,S_NAME,S_PORJECT,S_RESULT_DESC,I_IS_DISTRIBUTE,I_IS_TOFAULT,I_COUNT_TIME,S_ACCOUNT,D_INSERT_DATE) values ('1083801','1030005','6','MSCe36 RNC24','检查AP运行工作状态','要求所有AP状态为UP','2','2','20200317113851','dzyw',DATE_FORMAT(SYSDATE(),'%Y-%m-%d'));</v>
      </c>
      <c r="K2646" t="str">
        <f t="shared" si="83"/>
        <v>20200317113851</v>
      </c>
    </row>
    <row r="2647" spans="1:11" x14ac:dyDescent="0.2">
      <c r="A2647">
        <v>1083802</v>
      </c>
      <c r="B2647">
        <v>1030005</v>
      </c>
      <c r="C2647">
        <v>6</v>
      </c>
      <c r="D2647" t="s">
        <v>62</v>
      </c>
      <c r="E2647" t="s">
        <v>59</v>
      </c>
      <c r="F2647" t="s">
        <v>60</v>
      </c>
      <c r="G2647">
        <v>2</v>
      </c>
      <c r="H2647">
        <v>2</v>
      </c>
      <c r="I2647" s="2">
        <v>43907.485320717591</v>
      </c>
      <c r="J2647" t="str">
        <f t="shared" si="82"/>
        <v>insert into T_MAINTENANCE_ANOMALY  (I_ID,I_CITY_NO,I_SPECIALTY,S_NAME,S_PORJECT,S_RESULT_DESC,I_IS_DISTRIBUTE,I_IS_TOFAULT,I_COUNT_TIME,S_ACCOUNT,D_INSERT_DATE) values ('1083802','1030005','6','MSCe35 RNC23','检查AP运行工作状态','要求所有AP状态为UP','2','2','20200317113852','dzyw',DATE_FORMAT(SYSDATE(),'%Y-%m-%d'));</v>
      </c>
      <c r="K2647" t="str">
        <f t="shared" si="83"/>
        <v>20200317113852</v>
      </c>
    </row>
    <row r="2648" spans="1:11" x14ac:dyDescent="0.2">
      <c r="A2648">
        <v>1083803</v>
      </c>
      <c r="B2648">
        <v>1030005</v>
      </c>
      <c r="C2648">
        <v>6</v>
      </c>
      <c r="D2648" t="s">
        <v>65</v>
      </c>
      <c r="E2648" t="s">
        <v>59</v>
      </c>
      <c r="F2648" t="s">
        <v>60</v>
      </c>
      <c r="G2648">
        <v>2</v>
      </c>
      <c r="H2648">
        <v>2</v>
      </c>
      <c r="I2648" s="2">
        <v>43907.485326655093</v>
      </c>
      <c r="J2648" t="str">
        <f t="shared" si="82"/>
        <v>insert into T_MAINTENANCE_ANOMALY  (I_ID,I_CITY_NO,I_SPECIALTY,S_NAME,S_PORJECT,S_RESULT_DESC,I_IS_DISTRIBUTE,I_IS_TOFAULT,I_COUNT_TIME,S_ACCOUNT,D_INSERT_DATE) values ('1083803','1030005','6','MSCe36 RNC26','检查AP运行工作状态','要求所有AP状态为UP','2','2','20200317113852','dzyw',DATE_FORMAT(SYSDATE(),'%Y-%m-%d'));</v>
      </c>
      <c r="K2648" t="str">
        <f t="shared" si="83"/>
        <v>20200317113852</v>
      </c>
    </row>
    <row r="2649" spans="1:11" x14ac:dyDescent="0.2">
      <c r="A2649">
        <v>1083804</v>
      </c>
      <c r="B2649">
        <v>1030005</v>
      </c>
      <c r="C2649">
        <v>6</v>
      </c>
      <c r="D2649" t="s">
        <v>66</v>
      </c>
      <c r="E2649" t="s">
        <v>59</v>
      </c>
      <c r="F2649" t="s">
        <v>60</v>
      </c>
      <c r="G2649">
        <v>2</v>
      </c>
      <c r="H2649">
        <v>2</v>
      </c>
      <c r="I2649" s="2">
        <v>43907.485338576393</v>
      </c>
      <c r="J2649" t="str">
        <f t="shared" si="82"/>
        <v>insert into T_MAINTENANCE_ANOMALY  (I_ID,I_CITY_NO,I_SPECIALTY,S_NAME,S_PORJECT,S_RESULT_DESC,I_IS_DISTRIBUTE,I_IS_TOFAULT,I_COUNT_TIME,S_ACCOUNT,D_INSERT_DATE) values ('1083804','1030005','6','MSCe36 RNC23','检查AP运行工作状态','要求所有AP状态为UP','2','2','20200317113853','dzyw',DATE_FORMAT(SYSDATE(),'%Y-%m-%d'));</v>
      </c>
      <c r="K2649" t="str">
        <f t="shared" si="83"/>
        <v>20200317113853</v>
      </c>
    </row>
    <row r="2650" spans="1:11" x14ac:dyDescent="0.2">
      <c r="A2650">
        <v>1083805</v>
      </c>
      <c r="B2650">
        <v>1030005</v>
      </c>
      <c r="C2650">
        <v>6</v>
      </c>
      <c r="D2650" t="s">
        <v>63</v>
      </c>
      <c r="E2650" t="s">
        <v>59</v>
      </c>
      <c r="F2650" t="s">
        <v>60</v>
      </c>
      <c r="G2650">
        <v>2</v>
      </c>
      <c r="H2650">
        <v>2</v>
      </c>
      <c r="I2650" s="2">
        <v>43907.485338576393</v>
      </c>
      <c r="J2650" t="str">
        <f t="shared" si="82"/>
        <v>insert into T_MAINTENANCE_ANOMALY  (I_ID,I_CITY_NO,I_SPECIALTY,S_NAME,S_PORJECT,S_RESULT_DESC,I_IS_DISTRIBUTE,I_IS_TOFAULT,I_COUNT_TIME,S_ACCOUNT,D_INSERT_DATE) values ('1083805','1030005','6','MSCe35 RNC24','检查AP运行工作状态','要求所有AP状态为UP','2','2','20200317113853','dzyw',DATE_FORMAT(SYSDATE(),'%Y-%m-%d'));</v>
      </c>
      <c r="K2650" t="str">
        <f t="shared" si="83"/>
        <v>20200317113853</v>
      </c>
    </row>
    <row r="2651" spans="1:11" x14ac:dyDescent="0.2">
      <c r="A2651">
        <v>1083806</v>
      </c>
      <c r="B2651">
        <v>1030005</v>
      </c>
      <c r="C2651">
        <v>6</v>
      </c>
      <c r="D2651" t="s">
        <v>67</v>
      </c>
      <c r="E2651" t="s">
        <v>59</v>
      </c>
      <c r="F2651" t="s">
        <v>60</v>
      </c>
      <c r="G2651">
        <v>2</v>
      </c>
      <c r="H2651">
        <v>2</v>
      </c>
      <c r="I2651" s="2">
        <v>43907.485373807867</v>
      </c>
      <c r="J2651" t="str">
        <f t="shared" si="82"/>
        <v>insert into T_MAINTENANCE_ANOMALY  (I_ID,I_CITY_NO,I_SPECIALTY,S_NAME,S_PORJECT,S_RESULT_DESC,I_IS_DISTRIBUTE,I_IS_TOFAULT,I_COUNT_TIME,S_ACCOUNT,D_INSERT_DATE) values ('1083806','1030005','6','MSCe35 RNC25','检查AP运行工作状态','要求所有AP状态为UP','2','2','20200317113856','dzyw',DATE_FORMAT(SYSDATE(),'%Y-%m-%d'));</v>
      </c>
      <c r="K2651" t="str">
        <f t="shared" si="83"/>
        <v>20200317113856</v>
      </c>
    </row>
    <row r="2652" spans="1:11" x14ac:dyDescent="0.2">
      <c r="A2652">
        <v>1083807</v>
      </c>
      <c r="B2652">
        <v>1030005</v>
      </c>
      <c r="C2652">
        <v>6</v>
      </c>
      <c r="D2652" t="s">
        <v>68</v>
      </c>
      <c r="E2652" t="s">
        <v>59</v>
      </c>
      <c r="F2652" t="s">
        <v>60</v>
      </c>
      <c r="G2652">
        <v>2</v>
      </c>
      <c r="H2652">
        <v>2</v>
      </c>
      <c r="I2652" s="2">
        <v>43907.485623148154</v>
      </c>
      <c r="J2652" t="str">
        <f t="shared" si="82"/>
        <v>insert into T_MAINTENANCE_ANOMALY  (I_ID,I_CITY_NO,I_SPECIALTY,S_NAME,S_PORJECT,S_RESULT_DESC,I_IS_DISTRIBUTE,I_IS_TOFAULT,I_COUNT_TIME,S_ACCOUNT,D_INSERT_DATE) values ('1083807','1030005','6','MSCe36 RNC25','检查AP运行工作状态','要求所有AP状态为UP','2','2','20200317113918','dzyw',DATE_FORMAT(SYSDATE(),'%Y-%m-%d'));</v>
      </c>
      <c r="K2652" t="str">
        <f t="shared" si="83"/>
        <v>20200317113918</v>
      </c>
    </row>
    <row r="2653" spans="1:11" x14ac:dyDescent="0.2">
      <c r="A2653">
        <v>1083808</v>
      </c>
      <c r="B2653">
        <v>1030005</v>
      </c>
      <c r="C2653">
        <v>6</v>
      </c>
      <c r="D2653" t="s">
        <v>173</v>
      </c>
      <c r="E2653" t="s">
        <v>89</v>
      </c>
      <c r="F2653" t="s">
        <v>90</v>
      </c>
      <c r="G2653">
        <v>2</v>
      </c>
      <c r="H2653">
        <v>2</v>
      </c>
      <c r="I2653" s="2">
        <v>43907.488327974534</v>
      </c>
      <c r="J2653" t="str">
        <f t="shared" si="82"/>
        <v>insert into T_MAINTENANCE_ANOMALY  (I_ID,I_CITY_NO,I_SPECIALTY,S_NAME,S_PORJECT,S_RESULT_DESC,I_IS_DISTRIBUTE,I_IS_TOFAULT,I_COUNT_TIME,S_ACCOUNT,D_INSERT_DATE) values ('1083808','1030005','6','HZ_MSCe2','显示BAM服务器运行状态','CPU占用率大于30%时发送短信','2','2','20200317114312','dzyw',DATE_FORMAT(SYSDATE(),'%Y-%m-%d'));</v>
      </c>
      <c r="K2653" t="str">
        <f t="shared" si="83"/>
        <v>20200317114312</v>
      </c>
    </row>
    <row r="2654" spans="1:11" x14ac:dyDescent="0.2">
      <c r="A2654">
        <v>1083809</v>
      </c>
      <c r="B2654">
        <v>1030005</v>
      </c>
      <c r="C2654">
        <v>6</v>
      </c>
      <c r="D2654" t="s">
        <v>15</v>
      </c>
      <c r="E2654" t="s">
        <v>16</v>
      </c>
      <c r="F2654" t="s">
        <v>17</v>
      </c>
      <c r="G2654">
        <v>2</v>
      </c>
      <c r="H2654">
        <v>2</v>
      </c>
      <c r="I2654" s="2">
        <v>43907.491732256953</v>
      </c>
      <c r="J2654" t="str">
        <f t="shared" si="82"/>
        <v>insert into T_MAINTENANCE_ANOMALY  (I_ID,I_CITY_NO,I_SPECIALTY,S_NAME,S_PORJECT,S_RESULT_DESC,I_IS_DISTRIBUTE,I_IS_TOFAULT,I_COUNT_TIME,S_ACCOUNT,D_INSERT_DATE) values ('1083809','1030005','6','HZMGW1','显示链路状态','链路不可用时发送短信','2','2','20200317114806','dzyw',DATE_FORMAT(SYSDATE(),'%Y-%m-%d'));</v>
      </c>
      <c r="K2654" t="str">
        <f t="shared" si="83"/>
        <v>20200317114806</v>
      </c>
    </row>
    <row r="2655" spans="1:11" x14ac:dyDescent="0.2">
      <c r="A2655">
        <v>1083810</v>
      </c>
      <c r="B2655">
        <v>1030005</v>
      </c>
      <c r="C2655">
        <v>6</v>
      </c>
      <c r="D2655" t="s">
        <v>18</v>
      </c>
      <c r="E2655" t="s">
        <v>16</v>
      </c>
      <c r="F2655" t="s">
        <v>17</v>
      </c>
      <c r="G2655">
        <v>2</v>
      </c>
      <c r="H2655">
        <v>2</v>
      </c>
      <c r="I2655" s="2">
        <v>43907.491732407398</v>
      </c>
      <c r="J2655" t="str">
        <f t="shared" si="82"/>
        <v>insert into T_MAINTENANCE_ANOMALY  (I_ID,I_CITY_NO,I_SPECIALTY,S_NAME,S_PORJECT,S_RESULT_DESC,I_IS_DISTRIBUTE,I_IS_TOFAULT,I_COUNT_TIME,S_ACCOUNT,D_INSERT_DATE) values ('1083810','1030005','6','HZMGW2','显示链路状态','链路不可用时发送短信','2','2','20200317114806','dzyw',DATE_FORMAT(SYSDATE(),'%Y-%m-%d'));</v>
      </c>
      <c r="K2655" t="str">
        <f t="shared" si="83"/>
        <v>20200317114806</v>
      </c>
    </row>
    <row r="2656" spans="1:11" x14ac:dyDescent="0.2">
      <c r="A2656">
        <v>1083811</v>
      </c>
      <c r="B2656">
        <v>1030005</v>
      </c>
      <c r="C2656">
        <v>6</v>
      </c>
      <c r="D2656" t="s">
        <v>15</v>
      </c>
      <c r="E2656" t="s">
        <v>16</v>
      </c>
      <c r="F2656" t="s">
        <v>17</v>
      </c>
      <c r="G2656">
        <v>2</v>
      </c>
      <c r="H2656">
        <v>2</v>
      </c>
      <c r="I2656" s="2">
        <v>43907.533396840277</v>
      </c>
      <c r="J2656" t="str">
        <f t="shared" si="82"/>
        <v>insert into T_MAINTENANCE_ANOMALY  (I_ID,I_CITY_NO,I_SPECIALTY,S_NAME,S_PORJECT,S_RESULT_DESC,I_IS_DISTRIBUTE,I_IS_TOFAULT,I_COUNT_TIME,S_ACCOUNT,D_INSERT_DATE) values ('1083811','1030005','6','HZMGW1','显示链路状态','链路不可用时发送短信','2','2','20200317124805','dzyw',DATE_FORMAT(SYSDATE(),'%Y-%m-%d'));</v>
      </c>
      <c r="K2656" t="str">
        <f t="shared" si="83"/>
        <v>20200317124805</v>
      </c>
    </row>
    <row r="2657" spans="1:11" x14ac:dyDescent="0.2">
      <c r="A2657">
        <v>1083812</v>
      </c>
      <c r="B2657">
        <v>1030005</v>
      </c>
      <c r="C2657">
        <v>6</v>
      </c>
      <c r="D2657" t="s">
        <v>18</v>
      </c>
      <c r="E2657" t="s">
        <v>16</v>
      </c>
      <c r="F2657" t="s">
        <v>17</v>
      </c>
      <c r="G2657">
        <v>2</v>
      </c>
      <c r="H2657">
        <v>2</v>
      </c>
      <c r="I2657" s="2">
        <v>43907.533396956023</v>
      </c>
      <c r="J2657" t="str">
        <f t="shared" si="82"/>
        <v>insert into T_MAINTENANCE_ANOMALY  (I_ID,I_CITY_NO,I_SPECIALTY,S_NAME,S_PORJECT,S_RESULT_DESC,I_IS_DISTRIBUTE,I_IS_TOFAULT,I_COUNT_TIME,S_ACCOUNT,D_INSERT_DATE) values ('1083812','1030005','6','HZMGW2','显示链路状态','链路不可用时发送短信','2','2','20200317124805','dzyw',DATE_FORMAT(SYSDATE(),'%Y-%m-%d'));</v>
      </c>
      <c r="K2657" t="str">
        <f t="shared" si="83"/>
        <v>20200317124805</v>
      </c>
    </row>
    <row r="2658" spans="1:11" x14ac:dyDescent="0.2">
      <c r="A2658">
        <v>1083813</v>
      </c>
      <c r="B2658">
        <v>1030005</v>
      </c>
      <c r="C2658">
        <v>6</v>
      </c>
      <c r="D2658" t="s">
        <v>96</v>
      </c>
      <c r="E2658" t="s">
        <v>35</v>
      </c>
      <c r="F2658" t="s">
        <v>36</v>
      </c>
      <c r="G2658">
        <v>2</v>
      </c>
      <c r="H2658">
        <v>2</v>
      </c>
      <c r="I2658" s="2">
        <v>43907.544628090283</v>
      </c>
      <c r="J2658" t="str">
        <f t="shared" si="82"/>
        <v>insert into T_MAINTENANCE_ANOMALY  (I_ID,I_CITY_NO,I_SPECIALTY,S_NAME,S_PORJECT,S_RESULT_DESC,I_IS_DISTRIBUTE,I_IS_TOFAULT,I_COUNT_TIME,S_ACCOUNT,D_INSERT_DATE) values ('1083813','1030005','6','JHMGW4','检查MGW SM 单元状态','MTCE列显示为OOS的','2','2','20200317130416','dzyw',DATE_FORMAT(SYSDATE(),'%Y-%m-%d'));</v>
      </c>
      <c r="K2658" t="str">
        <f t="shared" si="83"/>
        <v>20200317130416</v>
      </c>
    </row>
    <row r="2659" spans="1:11" x14ac:dyDescent="0.2">
      <c r="A2659">
        <v>1083814</v>
      </c>
      <c r="B2659">
        <v>1030005</v>
      </c>
      <c r="C2659">
        <v>6</v>
      </c>
      <c r="D2659" t="s">
        <v>15</v>
      </c>
      <c r="E2659" t="s">
        <v>16</v>
      </c>
      <c r="F2659" t="s">
        <v>17</v>
      </c>
      <c r="G2659">
        <v>2</v>
      </c>
      <c r="H2659">
        <v>2</v>
      </c>
      <c r="I2659" s="2">
        <v>43907.575064317127</v>
      </c>
      <c r="J2659" t="str">
        <f t="shared" si="82"/>
        <v>insert into T_MAINTENANCE_ANOMALY  (I_ID,I_CITY_NO,I_SPECIALTY,S_NAME,S_PORJECT,S_RESULT_DESC,I_IS_DISTRIBUTE,I_IS_TOFAULT,I_COUNT_TIME,S_ACCOUNT,D_INSERT_DATE) values ('1083814','1030005','6','HZMGW1','显示链路状态','链路不可用时发送短信','2','2','20200317134806','dzyw',DATE_FORMAT(SYSDATE(),'%Y-%m-%d'));</v>
      </c>
      <c r="K2659" t="str">
        <f t="shared" si="83"/>
        <v>20200317134806</v>
      </c>
    </row>
    <row r="2660" spans="1:11" x14ac:dyDescent="0.2">
      <c r="A2660">
        <v>1083815</v>
      </c>
      <c r="B2660">
        <v>1030005</v>
      </c>
      <c r="C2660">
        <v>6</v>
      </c>
      <c r="D2660" t="s">
        <v>18</v>
      </c>
      <c r="E2660" t="s">
        <v>16</v>
      </c>
      <c r="F2660" t="s">
        <v>17</v>
      </c>
      <c r="G2660">
        <v>2</v>
      </c>
      <c r="H2660">
        <v>2</v>
      </c>
      <c r="I2660" s="2">
        <v>43907.575064467594</v>
      </c>
      <c r="J2660" t="str">
        <f t="shared" si="82"/>
        <v>insert into T_MAINTENANCE_ANOMALY  (I_ID,I_CITY_NO,I_SPECIALTY,S_NAME,S_PORJECT,S_RESULT_DESC,I_IS_DISTRIBUTE,I_IS_TOFAULT,I_COUNT_TIME,S_ACCOUNT,D_INSERT_DATE) values ('1083815','1030005','6','HZMGW2','显示链路状态','链路不可用时发送短信','2','2','20200317134806','dzyw',DATE_FORMAT(SYSDATE(),'%Y-%m-%d'));</v>
      </c>
      <c r="K2660" t="str">
        <f t="shared" si="83"/>
        <v>20200317134806</v>
      </c>
    </row>
    <row r="2661" spans="1:11" x14ac:dyDescent="0.2">
      <c r="A2661">
        <v>1083816</v>
      </c>
      <c r="B2661">
        <v>1030005</v>
      </c>
      <c r="C2661">
        <v>6</v>
      </c>
      <c r="D2661" t="s">
        <v>75</v>
      </c>
      <c r="E2661" t="s">
        <v>76</v>
      </c>
      <c r="F2661" t="s">
        <v>77</v>
      </c>
      <c r="G2661">
        <v>2</v>
      </c>
      <c r="H2661">
        <v>2</v>
      </c>
      <c r="I2661" s="2">
        <v>43907.59458715278</v>
      </c>
      <c r="J2661" t="str">
        <f t="shared" si="82"/>
        <v>insert into T_MAINTENANCE_ANOMALY  (I_ID,I_CITY_NO,I_SPECIALTY,S_NAME,S_PORJECT,S_RESULT_DESC,I_IS_DISTRIBUTE,I_IS_TOFAULT,I_COUNT_TIME,S_ACCOUNT,D_INSERT_DATE) values ('1083816','1030005','6','温州南站7750-1','显示APS状态','Operational state不为up；','2','2','20200317141612','dzyw',DATE_FORMAT(SYSDATE(),'%Y-%m-%d'));</v>
      </c>
      <c r="K2661" t="str">
        <f t="shared" si="83"/>
        <v>20200317141612</v>
      </c>
    </row>
    <row r="2662" spans="1:11" x14ac:dyDescent="0.2">
      <c r="A2662">
        <v>1083817</v>
      </c>
      <c r="B2662">
        <v>1030005</v>
      </c>
      <c r="C2662">
        <v>6</v>
      </c>
      <c r="D2662" t="s">
        <v>78</v>
      </c>
      <c r="E2662" t="s">
        <v>76</v>
      </c>
      <c r="F2662" t="s">
        <v>77</v>
      </c>
      <c r="G2662">
        <v>2</v>
      </c>
      <c r="H2662">
        <v>2</v>
      </c>
      <c r="I2662" s="2">
        <v>43907.594588622676</v>
      </c>
      <c r="J2662" t="str">
        <f t="shared" si="82"/>
        <v>insert into T_MAINTENANCE_ANOMALY  (I_ID,I_CITY_NO,I_SPECIALTY,S_NAME,S_PORJECT,S_RESULT_DESC,I_IS_DISTRIBUTE,I_IS_TOFAULT,I_COUNT_TIME,S_ACCOUNT,D_INSERT_DATE) values ('1083817','1030005','6','温州南站7750-2','显示APS状态','Operational state不为up；','2','2','20200317141612','dzyw',DATE_FORMAT(SYSDATE(),'%Y-%m-%d'));</v>
      </c>
      <c r="K2662" t="str">
        <f t="shared" si="83"/>
        <v>20200317141612</v>
      </c>
    </row>
    <row r="2663" spans="1:11" x14ac:dyDescent="0.2">
      <c r="A2663">
        <v>1083818</v>
      </c>
      <c r="B2663">
        <v>1030005</v>
      </c>
      <c r="C2663">
        <v>6</v>
      </c>
      <c r="D2663" t="s">
        <v>64</v>
      </c>
      <c r="E2663" t="s">
        <v>59</v>
      </c>
      <c r="F2663" t="s">
        <v>60</v>
      </c>
      <c r="G2663">
        <v>2</v>
      </c>
      <c r="H2663">
        <v>2</v>
      </c>
      <c r="I2663" s="2">
        <v>43907.610316469909</v>
      </c>
      <c r="J2663" t="str">
        <f t="shared" si="82"/>
        <v>insert into T_MAINTENANCE_ANOMALY  (I_ID,I_CITY_NO,I_SPECIALTY,S_NAME,S_PORJECT,S_RESULT_DESC,I_IS_DISTRIBUTE,I_IS_TOFAULT,I_COUNT_TIME,S_ACCOUNT,D_INSERT_DATE) values ('1083818','1030005','6','MSCe35 RNC26','检查AP运行工作状态','要求所有AP状态为UP','2','2','20200317143851','dzyw',DATE_FORMAT(SYSDATE(),'%Y-%m-%d'));</v>
      </c>
      <c r="K2663" t="str">
        <f t="shared" si="83"/>
        <v>20200317143851</v>
      </c>
    </row>
    <row r="2664" spans="1:11" x14ac:dyDescent="0.2">
      <c r="A2664">
        <v>1083819</v>
      </c>
      <c r="B2664">
        <v>1030005</v>
      </c>
      <c r="C2664">
        <v>6</v>
      </c>
      <c r="D2664" t="s">
        <v>67</v>
      </c>
      <c r="E2664" t="s">
        <v>59</v>
      </c>
      <c r="F2664" t="s">
        <v>60</v>
      </c>
      <c r="G2664">
        <v>2</v>
      </c>
      <c r="H2664">
        <v>2</v>
      </c>
      <c r="I2664" s="2">
        <v>43907.610316469909</v>
      </c>
      <c r="J2664" t="str">
        <f t="shared" si="82"/>
        <v>insert into T_MAINTENANCE_ANOMALY  (I_ID,I_CITY_NO,I_SPECIALTY,S_NAME,S_PORJECT,S_RESULT_DESC,I_IS_DISTRIBUTE,I_IS_TOFAULT,I_COUNT_TIME,S_ACCOUNT,D_INSERT_DATE) values ('1083819','1030005','6','MSCe35 RNC25','检查AP运行工作状态','要求所有AP状态为UP','2','2','20200317143851','dzyw',DATE_FORMAT(SYSDATE(),'%Y-%m-%d'));</v>
      </c>
      <c r="K2664" t="str">
        <f t="shared" si="83"/>
        <v>20200317143851</v>
      </c>
    </row>
    <row r="2665" spans="1:11" x14ac:dyDescent="0.2">
      <c r="A2665">
        <v>1083820</v>
      </c>
      <c r="B2665">
        <v>1030005</v>
      </c>
      <c r="C2665">
        <v>6</v>
      </c>
      <c r="D2665" t="s">
        <v>62</v>
      </c>
      <c r="E2665" t="s">
        <v>59</v>
      </c>
      <c r="F2665" t="s">
        <v>60</v>
      </c>
      <c r="G2665">
        <v>2</v>
      </c>
      <c r="H2665">
        <v>2</v>
      </c>
      <c r="I2665" s="2">
        <v>43907.610316469909</v>
      </c>
      <c r="J2665" t="str">
        <f t="shared" si="82"/>
        <v>insert into T_MAINTENANCE_ANOMALY  (I_ID,I_CITY_NO,I_SPECIALTY,S_NAME,S_PORJECT,S_RESULT_DESC,I_IS_DISTRIBUTE,I_IS_TOFAULT,I_COUNT_TIME,S_ACCOUNT,D_INSERT_DATE) values ('1083820','1030005','6','MSCe35 RNC23','检查AP运行工作状态','要求所有AP状态为UP','2','2','20200317143851','dzyw',DATE_FORMAT(SYSDATE(),'%Y-%m-%d'));</v>
      </c>
      <c r="K2665" t="str">
        <f t="shared" si="83"/>
        <v>20200317143851</v>
      </c>
    </row>
    <row r="2666" spans="1:11" x14ac:dyDescent="0.2">
      <c r="A2666">
        <v>1083821</v>
      </c>
      <c r="B2666">
        <v>1030005</v>
      </c>
      <c r="C2666">
        <v>6</v>
      </c>
      <c r="D2666" t="s">
        <v>61</v>
      </c>
      <c r="E2666" t="s">
        <v>59</v>
      </c>
      <c r="F2666" t="s">
        <v>60</v>
      </c>
      <c r="G2666">
        <v>2</v>
      </c>
      <c r="H2666">
        <v>2</v>
      </c>
      <c r="I2666" s="2">
        <v>43907.610322418979</v>
      </c>
      <c r="J2666" t="str">
        <f t="shared" si="82"/>
        <v>insert into T_MAINTENANCE_ANOMALY  (I_ID,I_CITY_NO,I_SPECIALTY,S_NAME,S_PORJECT,S_RESULT_DESC,I_IS_DISTRIBUTE,I_IS_TOFAULT,I_COUNT_TIME,S_ACCOUNT,D_INSERT_DATE) values ('1083821','1030005','6','MSCe36 RNC24','检查AP运行工作状态','要求所有AP状态为UP','2','2','20200317143852','dzyw',DATE_FORMAT(SYSDATE(),'%Y-%m-%d'));</v>
      </c>
      <c r="K2666" t="str">
        <f t="shared" si="83"/>
        <v>20200317143852</v>
      </c>
    </row>
    <row r="2667" spans="1:11" x14ac:dyDescent="0.2">
      <c r="A2667">
        <v>1083822</v>
      </c>
      <c r="B2667">
        <v>1030005</v>
      </c>
      <c r="C2667">
        <v>6</v>
      </c>
      <c r="D2667" t="s">
        <v>66</v>
      </c>
      <c r="E2667" t="s">
        <v>59</v>
      </c>
      <c r="F2667" t="s">
        <v>60</v>
      </c>
      <c r="G2667">
        <v>2</v>
      </c>
      <c r="H2667">
        <v>2</v>
      </c>
      <c r="I2667" s="2">
        <v>43907.610322418979</v>
      </c>
      <c r="J2667" t="str">
        <f t="shared" si="82"/>
        <v>insert into T_MAINTENANCE_ANOMALY  (I_ID,I_CITY_NO,I_SPECIALTY,S_NAME,S_PORJECT,S_RESULT_DESC,I_IS_DISTRIBUTE,I_IS_TOFAULT,I_COUNT_TIME,S_ACCOUNT,D_INSERT_DATE) values ('1083822','1030005','6','MSCe36 RNC23','检查AP运行工作状态','要求所有AP状态为UP','2','2','20200317143852','dzyw',DATE_FORMAT(SYSDATE(),'%Y-%m-%d'));</v>
      </c>
      <c r="K2667" t="str">
        <f t="shared" si="83"/>
        <v>20200317143852</v>
      </c>
    </row>
    <row r="2668" spans="1:11" x14ac:dyDescent="0.2">
      <c r="A2668">
        <v>1083823</v>
      </c>
      <c r="B2668">
        <v>1030005</v>
      </c>
      <c r="C2668">
        <v>6</v>
      </c>
      <c r="D2668" t="s">
        <v>65</v>
      </c>
      <c r="E2668" t="s">
        <v>59</v>
      </c>
      <c r="F2668" t="s">
        <v>60</v>
      </c>
      <c r="G2668">
        <v>2</v>
      </c>
      <c r="H2668">
        <v>2</v>
      </c>
      <c r="I2668" s="2">
        <v>43907.610322418979</v>
      </c>
      <c r="J2668" t="str">
        <f t="shared" si="82"/>
        <v>insert into T_MAINTENANCE_ANOMALY  (I_ID,I_CITY_NO,I_SPECIALTY,S_NAME,S_PORJECT,S_RESULT_DESC,I_IS_DISTRIBUTE,I_IS_TOFAULT,I_COUNT_TIME,S_ACCOUNT,D_INSERT_DATE) values ('1083823','1030005','6','MSCe36 RNC26','检查AP运行工作状态','要求所有AP状态为UP','2','2','20200317143852','dzyw',DATE_FORMAT(SYSDATE(),'%Y-%m-%d'));</v>
      </c>
      <c r="K2668" t="str">
        <f t="shared" si="83"/>
        <v>20200317143852</v>
      </c>
    </row>
    <row r="2669" spans="1:11" x14ac:dyDescent="0.2">
      <c r="A2669">
        <v>1083824</v>
      </c>
      <c r="B2669">
        <v>1030005</v>
      </c>
      <c r="C2669">
        <v>6</v>
      </c>
      <c r="D2669" t="s">
        <v>63</v>
      </c>
      <c r="E2669" t="s">
        <v>59</v>
      </c>
      <c r="F2669" t="s">
        <v>60</v>
      </c>
      <c r="G2669">
        <v>2</v>
      </c>
      <c r="H2669">
        <v>2</v>
      </c>
      <c r="I2669" s="2">
        <v>43907.610346261572</v>
      </c>
      <c r="J2669" t="str">
        <f t="shared" si="82"/>
        <v>insert into T_MAINTENANCE_ANOMALY  (I_ID,I_CITY_NO,I_SPECIALTY,S_NAME,S_PORJECT,S_RESULT_DESC,I_IS_DISTRIBUTE,I_IS_TOFAULT,I_COUNT_TIME,S_ACCOUNT,D_INSERT_DATE) values ('1083824','1030005','6','MSCe35 RNC24','检查AP运行工作状态','要求所有AP状态为UP','2','2','20200317143854','dzyw',DATE_FORMAT(SYSDATE(),'%Y-%m-%d'));</v>
      </c>
      <c r="K2669" t="str">
        <f t="shared" si="83"/>
        <v>20200317143854</v>
      </c>
    </row>
    <row r="2670" spans="1:11" x14ac:dyDescent="0.2">
      <c r="A2670">
        <v>1083825</v>
      </c>
      <c r="B2670">
        <v>1030005</v>
      </c>
      <c r="C2670">
        <v>6</v>
      </c>
      <c r="D2670" t="s">
        <v>68</v>
      </c>
      <c r="E2670" t="s">
        <v>59</v>
      </c>
      <c r="F2670" t="s">
        <v>60</v>
      </c>
      <c r="G2670">
        <v>2</v>
      </c>
      <c r="H2670">
        <v>2</v>
      </c>
      <c r="I2670" s="2">
        <v>43907.610626307869</v>
      </c>
      <c r="J2670" t="str">
        <f t="shared" si="82"/>
        <v>insert into T_MAINTENANCE_ANOMALY  (I_ID,I_CITY_NO,I_SPECIALTY,S_NAME,S_PORJECT,S_RESULT_DESC,I_IS_DISTRIBUTE,I_IS_TOFAULT,I_COUNT_TIME,S_ACCOUNT,D_INSERT_DATE) values ('1083825','1030005','6','MSCe36 RNC25','检查AP运行工作状态','要求所有AP状态为UP','2','2','20200317143918','dzyw',DATE_FORMAT(SYSDATE(),'%Y-%m-%d'));</v>
      </c>
      <c r="K2670" t="str">
        <f t="shared" si="83"/>
        <v>20200317143918</v>
      </c>
    </row>
    <row r="2671" spans="1:11" x14ac:dyDescent="0.2">
      <c r="A2671">
        <v>1083826</v>
      </c>
      <c r="B2671">
        <v>1030005</v>
      </c>
      <c r="C2671">
        <v>6</v>
      </c>
      <c r="D2671" t="s">
        <v>46</v>
      </c>
      <c r="E2671" t="s">
        <v>92</v>
      </c>
      <c r="F2671" t="s">
        <v>93</v>
      </c>
      <c r="G2671">
        <v>2</v>
      </c>
      <c r="H2671">
        <v>2</v>
      </c>
      <c r="I2671" s="2">
        <v>43907.616721759259</v>
      </c>
      <c r="J2671" t="str">
        <f t="shared" si="82"/>
        <v>insert into T_MAINTENANCE_ANOMALY  (I_ID,I_CITY_NO,I_SPECIALTY,S_NAME,S_PORJECT,S_RESULT_DESC,I_IS_DISTRIBUTE,I_IS_TOFAULT,I_COUNT_TIME,S_ACCOUNT,D_INSERT_DATE) values ('1083826','1030005','6','嘉兴清河SS2','查看设备补丁','确认补丁数少时，发短信','2','2','20200317144805','dzyw',DATE_FORMAT(SYSDATE(),'%Y-%m-%d'));</v>
      </c>
      <c r="K2671" t="str">
        <f t="shared" si="83"/>
        <v>20200317144805</v>
      </c>
    </row>
    <row r="2672" spans="1:11" x14ac:dyDescent="0.2">
      <c r="A2672">
        <v>1083827</v>
      </c>
      <c r="B2672">
        <v>1030005</v>
      </c>
      <c r="C2672">
        <v>6</v>
      </c>
      <c r="D2672" t="s">
        <v>39</v>
      </c>
      <c r="E2672" t="s">
        <v>92</v>
      </c>
      <c r="F2672" t="s">
        <v>93</v>
      </c>
      <c r="G2672">
        <v>2</v>
      </c>
      <c r="H2672">
        <v>2</v>
      </c>
      <c r="I2672" s="2">
        <v>43907.616721759259</v>
      </c>
      <c r="J2672" t="str">
        <f t="shared" si="82"/>
        <v>insert into T_MAINTENANCE_ANOMALY  (I_ID,I_CITY_NO,I_SPECIALTY,S_NAME,S_PORJECT,S_RESULT_DESC,I_IS_DISTRIBUTE,I_IS_TOFAULT,I_COUNT_TIME,S_ACCOUNT,D_INSERT_DATE) values ('1083827','1030005','6','嘉兴中山SS1','查看设备补丁','确认补丁数少时，发短信','2','2','20200317144805','dzyw',DATE_FORMAT(SYSDATE(),'%Y-%m-%d'));</v>
      </c>
      <c r="K2672" t="str">
        <f t="shared" si="83"/>
        <v>20200317144805</v>
      </c>
    </row>
    <row r="2673" spans="1:11" x14ac:dyDescent="0.2">
      <c r="A2673">
        <v>1083828</v>
      </c>
      <c r="B2673">
        <v>1030005</v>
      </c>
      <c r="C2673">
        <v>6</v>
      </c>
      <c r="D2673" t="s">
        <v>165</v>
      </c>
      <c r="E2673" t="s">
        <v>92</v>
      </c>
      <c r="F2673" t="s">
        <v>93</v>
      </c>
      <c r="G2673">
        <v>2</v>
      </c>
      <c r="H2673">
        <v>2</v>
      </c>
      <c r="I2673" s="2">
        <v>43907.616721759259</v>
      </c>
      <c r="J2673" t="str">
        <f t="shared" si="82"/>
        <v>insert into T_MAINTENANCE_ANOMALY  (I_ID,I_CITY_NO,I_SPECIALTY,S_NAME,S_PORJECT,S_RESULT_DESC,I_IS_DISTRIBUTE,I_IS_TOFAULT,I_COUNT_TIME,S_ACCOUNT,D_INSERT_DATE) values ('1083828','1030005','6','金华城南SS2','查看设备补丁','确认补丁数少时，发短信','2','2','20200317144805','dzyw',DATE_FORMAT(SYSDATE(),'%Y-%m-%d'));</v>
      </c>
      <c r="K2673" t="str">
        <f t="shared" si="83"/>
        <v>20200317144805</v>
      </c>
    </row>
    <row r="2674" spans="1:11" x14ac:dyDescent="0.2">
      <c r="A2674">
        <v>1083829</v>
      </c>
      <c r="B2674">
        <v>1030005</v>
      </c>
      <c r="C2674">
        <v>6</v>
      </c>
      <c r="D2674" t="s">
        <v>42</v>
      </c>
      <c r="E2674" t="s">
        <v>92</v>
      </c>
      <c r="F2674" t="s">
        <v>93</v>
      </c>
      <c r="G2674">
        <v>2</v>
      </c>
      <c r="H2674">
        <v>2</v>
      </c>
      <c r="I2674" s="2">
        <v>43907.616721759259</v>
      </c>
      <c r="J2674" t="str">
        <f t="shared" si="82"/>
        <v>insert into T_MAINTENANCE_ANOMALY  (I_ID,I_CITY_NO,I_SPECIALTY,S_NAME,S_PORJECT,S_RESULT_DESC,I_IS_DISTRIBUTE,I_IS_TOFAULT,I_COUNT_TIME,S_ACCOUNT,D_INSERT_DATE) values ('1083829','1030005','6','衢州斗潭SS2','查看设备补丁','确认补丁数少时，发短信','2','2','20200317144805','dzyw',DATE_FORMAT(SYSDATE(),'%Y-%m-%d'));</v>
      </c>
      <c r="K2674" t="str">
        <f t="shared" si="83"/>
        <v>20200317144805</v>
      </c>
    </row>
    <row r="2675" spans="1:11" x14ac:dyDescent="0.2">
      <c r="A2675">
        <v>1083830</v>
      </c>
      <c r="B2675">
        <v>1030005</v>
      </c>
      <c r="C2675">
        <v>6</v>
      </c>
      <c r="D2675" t="s">
        <v>43</v>
      </c>
      <c r="E2675" t="s">
        <v>92</v>
      </c>
      <c r="F2675" t="s">
        <v>93</v>
      </c>
      <c r="G2675">
        <v>2</v>
      </c>
      <c r="H2675">
        <v>2</v>
      </c>
      <c r="I2675" s="2">
        <v>43907.616721759259</v>
      </c>
      <c r="J2675" t="str">
        <f t="shared" si="82"/>
        <v>insert into T_MAINTENANCE_ANOMALY  (I_ID,I_CITY_NO,I_SPECIALTY,S_NAME,S_PORJECT,S_RESULT_DESC,I_IS_DISTRIBUTE,I_IS_TOFAULT,I_COUNT_TIME,S_ACCOUNT,D_INSERT_DATE) values ('1083830','1030005','6','衢州南街SS1','查看设备补丁','确认补丁数少时，发短信','2','2','20200317144805','dzyw',DATE_FORMAT(SYSDATE(),'%Y-%m-%d'));</v>
      </c>
      <c r="K2675" t="str">
        <f t="shared" si="83"/>
        <v>20200317144805</v>
      </c>
    </row>
    <row r="2676" spans="1:11" x14ac:dyDescent="0.2">
      <c r="A2676">
        <v>1083831</v>
      </c>
      <c r="B2676">
        <v>1030005</v>
      </c>
      <c r="C2676">
        <v>6</v>
      </c>
      <c r="D2676" t="s">
        <v>44</v>
      </c>
      <c r="E2676" t="s">
        <v>92</v>
      </c>
      <c r="F2676" t="s">
        <v>93</v>
      </c>
      <c r="G2676">
        <v>2</v>
      </c>
      <c r="H2676">
        <v>2</v>
      </c>
      <c r="I2676" s="2">
        <v>43907.616721759259</v>
      </c>
      <c r="J2676" t="str">
        <f t="shared" si="82"/>
        <v>insert into T_MAINTENANCE_ANOMALY  (I_ID,I_CITY_NO,I_SPECIALTY,S_NAME,S_PORJECT,S_RESULT_DESC,I_IS_DISTRIBUTE,I_IS_TOFAULT,I_COUNT_TIME,S_ACCOUNT,D_INSERT_DATE) values ('1083831','1030005','6','温州南站SS1','查看设备补丁','确认补丁数少时，发短信','2','2','20200317144805','dzyw',DATE_FORMAT(SYSDATE(),'%Y-%m-%d'));</v>
      </c>
      <c r="K2676" t="str">
        <f t="shared" si="83"/>
        <v>20200317144805</v>
      </c>
    </row>
    <row r="2677" spans="1:11" x14ac:dyDescent="0.2">
      <c r="A2677">
        <v>1083832</v>
      </c>
      <c r="B2677">
        <v>1030005</v>
      </c>
      <c r="C2677">
        <v>6</v>
      </c>
      <c r="D2677" t="s">
        <v>45</v>
      </c>
      <c r="E2677" t="s">
        <v>92</v>
      </c>
      <c r="F2677" t="s">
        <v>93</v>
      </c>
      <c r="G2677">
        <v>2</v>
      </c>
      <c r="H2677">
        <v>2</v>
      </c>
      <c r="I2677" s="2">
        <v>43907.616721759259</v>
      </c>
      <c r="J2677" t="str">
        <f t="shared" si="82"/>
        <v>insert into T_MAINTENANCE_ANOMALY  (I_ID,I_CITY_NO,I_SPECIALTY,S_NAME,S_PORJECT,S_RESULT_DESC,I_IS_DISTRIBUTE,I_IS_TOFAULT,I_COUNT_TIME,S_ACCOUNT,D_INSERT_DATE) values ('1083832','1030005','6','温州数码城SS2','查看设备补丁','确认补丁数少时，发短信','2','2','20200317144805','dzyw',DATE_FORMAT(SYSDATE(),'%Y-%m-%d'));</v>
      </c>
      <c r="K2677" t="str">
        <f t="shared" si="83"/>
        <v>20200317144805</v>
      </c>
    </row>
    <row r="2678" spans="1:11" x14ac:dyDescent="0.2">
      <c r="A2678">
        <v>1083833</v>
      </c>
      <c r="B2678">
        <v>1030005</v>
      </c>
      <c r="C2678">
        <v>6</v>
      </c>
      <c r="D2678" t="s">
        <v>15</v>
      </c>
      <c r="E2678" t="s">
        <v>16</v>
      </c>
      <c r="F2678" t="s">
        <v>17</v>
      </c>
      <c r="G2678">
        <v>2</v>
      </c>
      <c r="H2678">
        <v>2</v>
      </c>
      <c r="I2678" s="2">
        <v>43907.61673371528</v>
      </c>
      <c r="J2678" t="str">
        <f t="shared" si="82"/>
        <v>insert into T_MAINTENANCE_ANOMALY  (I_ID,I_CITY_NO,I_SPECIALTY,S_NAME,S_PORJECT,S_RESULT_DESC,I_IS_DISTRIBUTE,I_IS_TOFAULT,I_COUNT_TIME,S_ACCOUNT,D_INSERT_DATE) values ('1083833','1030005','6','HZMGW1','显示链路状态','链路不可用时发送短信','2','2','20200317144806','dzyw',DATE_FORMAT(SYSDATE(),'%Y-%m-%d'));</v>
      </c>
      <c r="K2678" t="str">
        <f t="shared" si="83"/>
        <v>20200317144806</v>
      </c>
    </row>
    <row r="2679" spans="1:11" x14ac:dyDescent="0.2">
      <c r="A2679">
        <v>1083834</v>
      </c>
      <c r="B2679">
        <v>1030005</v>
      </c>
      <c r="C2679">
        <v>6</v>
      </c>
      <c r="D2679" t="s">
        <v>18</v>
      </c>
      <c r="E2679" t="s">
        <v>16</v>
      </c>
      <c r="F2679" t="s">
        <v>17</v>
      </c>
      <c r="G2679">
        <v>2</v>
      </c>
      <c r="H2679">
        <v>2</v>
      </c>
      <c r="I2679" s="2">
        <v>43907.616733831019</v>
      </c>
      <c r="J2679" t="str">
        <f t="shared" si="82"/>
        <v>insert into T_MAINTENANCE_ANOMALY  (I_ID,I_CITY_NO,I_SPECIALTY,S_NAME,S_PORJECT,S_RESULT_DESC,I_IS_DISTRIBUTE,I_IS_TOFAULT,I_COUNT_TIME,S_ACCOUNT,D_INSERT_DATE) values ('1083834','1030005','6','HZMGW2','显示链路状态','链路不可用时发送短信','2','2','20200317144806','dzyw',DATE_FORMAT(SYSDATE(),'%Y-%m-%d'));</v>
      </c>
      <c r="K2679" t="str">
        <f t="shared" si="83"/>
        <v>20200317144806</v>
      </c>
    </row>
    <row r="2680" spans="1:11" x14ac:dyDescent="0.2">
      <c r="A2680">
        <v>1083835</v>
      </c>
      <c r="B2680">
        <v>1030005</v>
      </c>
      <c r="C2680">
        <v>6</v>
      </c>
      <c r="D2680" t="s">
        <v>96</v>
      </c>
      <c r="E2680" t="s">
        <v>35</v>
      </c>
      <c r="F2680" t="s">
        <v>36</v>
      </c>
      <c r="G2680">
        <v>2</v>
      </c>
      <c r="H2680">
        <v>2</v>
      </c>
      <c r="I2680" s="2">
        <v>43907.627940740742</v>
      </c>
      <c r="J2680" t="str">
        <f t="shared" si="82"/>
        <v>insert into T_MAINTENANCE_ANOMALY  (I_ID,I_CITY_NO,I_SPECIALTY,S_NAME,S_PORJECT,S_RESULT_DESC,I_IS_DISTRIBUTE,I_IS_TOFAULT,I_COUNT_TIME,S_ACCOUNT,D_INSERT_DATE) values ('1083835','1030005','6','JHMGW4','检查MGW SM 单元状态','MTCE列显示为OOS的','2','2','20200317150414','dzyw',DATE_FORMAT(SYSDATE(),'%Y-%m-%d'));</v>
      </c>
      <c r="K2680" t="str">
        <f t="shared" si="83"/>
        <v>20200317150414</v>
      </c>
    </row>
    <row r="2681" spans="1:11" x14ac:dyDescent="0.2">
      <c r="A2681">
        <v>1083836</v>
      </c>
      <c r="B2681">
        <v>1030005</v>
      </c>
      <c r="C2681">
        <v>6</v>
      </c>
      <c r="D2681" t="s">
        <v>78</v>
      </c>
      <c r="E2681" t="s">
        <v>76</v>
      </c>
      <c r="F2681" t="s">
        <v>77</v>
      </c>
      <c r="G2681">
        <v>2</v>
      </c>
      <c r="H2681">
        <v>2</v>
      </c>
      <c r="I2681" s="2">
        <v>43907.636242673609</v>
      </c>
      <c r="J2681" t="str">
        <f t="shared" si="82"/>
        <v>insert into T_MAINTENANCE_ANOMALY  (I_ID,I_CITY_NO,I_SPECIALTY,S_NAME,S_PORJECT,S_RESULT_DESC,I_IS_DISTRIBUTE,I_IS_TOFAULT,I_COUNT_TIME,S_ACCOUNT,D_INSERT_DATE) values ('1083836','1030005','6','温州南站7750-2','显示APS状态','Operational state不为up；','2','2','20200317151611','dzyw',DATE_FORMAT(SYSDATE(),'%Y-%m-%d'));</v>
      </c>
      <c r="K2681" t="str">
        <f t="shared" si="83"/>
        <v>20200317151611</v>
      </c>
    </row>
    <row r="2682" spans="1:11" x14ac:dyDescent="0.2">
      <c r="A2682">
        <v>1083837</v>
      </c>
      <c r="B2682">
        <v>1030005</v>
      </c>
      <c r="C2682">
        <v>6</v>
      </c>
      <c r="D2682" t="s">
        <v>75</v>
      </c>
      <c r="E2682" t="s">
        <v>76</v>
      </c>
      <c r="F2682" t="s">
        <v>77</v>
      </c>
      <c r="G2682">
        <v>2</v>
      </c>
      <c r="H2682">
        <v>2</v>
      </c>
      <c r="I2682" s="2">
        <v>43907.636254594909</v>
      </c>
      <c r="J2682" t="str">
        <f t="shared" si="82"/>
        <v>insert into T_MAINTENANCE_ANOMALY  (I_ID,I_CITY_NO,I_SPECIALTY,S_NAME,S_PORJECT,S_RESULT_DESC,I_IS_DISTRIBUTE,I_IS_TOFAULT,I_COUNT_TIME,S_ACCOUNT,D_INSERT_DATE) values ('1083837','1030005','6','温州南站7750-1','显示APS状态','Operational state不为up；','2','2','20200317151612','dzyw',DATE_FORMAT(SYSDATE(),'%Y-%m-%d'));</v>
      </c>
      <c r="K2682" t="str">
        <f t="shared" si="83"/>
        <v>20200317151612</v>
      </c>
    </row>
    <row r="2683" spans="1:11" x14ac:dyDescent="0.2">
      <c r="A2683">
        <v>1083838</v>
      </c>
      <c r="B2683">
        <v>1030005</v>
      </c>
      <c r="C2683">
        <v>6</v>
      </c>
      <c r="D2683" t="s">
        <v>84</v>
      </c>
      <c r="E2683" t="s">
        <v>94</v>
      </c>
      <c r="F2683" t="s">
        <v>95</v>
      </c>
      <c r="G2683">
        <v>2</v>
      </c>
      <c r="H2683">
        <v>2</v>
      </c>
      <c r="I2683" s="2">
        <v>43907.639696030092</v>
      </c>
      <c r="J2683" t="str">
        <f t="shared" si="82"/>
        <v>insert into T_MAINTENANCE_ANOMALY  (I_ID,I_CITY_NO,I_SPECIALTY,S_NAME,S_PORJECT,S_RESULT_DESC,I_IS_DISTRIBUTE,I_IS_TOFAULT,I_COUNT_TIME,S_ACCOUNT,D_INSERT_DATE) values ('1083838','1030005','6','HZHLR6','版本一致性校验','有不匹配结果时发送短信','2','2','20200317152110','dzyw',DATE_FORMAT(SYSDATE(),'%Y-%m-%d'));</v>
      </c>
      <c r="K2683" t="str">
        <f t="shared" si="83"/>
        <v>20200317152110</v>
      </c>
    </row>
    <row r="2684" spans="1:11" x14ac:dyDescent="0.2">
      <c r="A2684">
        <v>1083839</v>
      </c>
      <c r="B2684">
        <v>1030005</v>
      </c>
      <c r="C2684">
        <v>6</v>
      </c>
      <c r="D2684" t="s">
        <v>61</v>
      </c>
      <c r="E2684" t="s">
        <v>59</v>
      </c>
      <c r="F2684" t="s">
        <v>60</v>
      </c>
      <c r="G2684">
        <v>2</v>
      </c>
      <c r="H2684">
        <v>2</v>
      </c>
      <c r="I2684" s="2">
        <v>43907.651971261577</v>
      </c>
      <c r="J2684" t="str">
        <f t="shared" si="82"/>
        <v>insert into T_MAINTENANCE_ANOMALY  (I_ID,I_CITY_NO,I_SPECIALTY,S_NAME,S_PORJECT,S_RESULT_DESC,I_IS_DISTRIBUTE,I_IS_TOFAULT,I_COUNT_TIME,S_ACCOUNT,D_INSERT_DATE) values ('1083839','1030005','6','MSCe36 RNC24','检查AP运行工作状态','要求所有AP状态为UP','2','2','20200317153850','dzyw',DATE_FORMAT(SYSDATE(),'%Y-%m-%d'));</v>
      </c>
      <c r="K2684" t="str">
        <f t="shared" si="83"/>
        <v>20200317153850</v>
      </c>
    </row>
    <row r="2685" spans="1:11" x14ac:dyDescent="0.2">
      <c r="A2685">
        <v>1083840</v>
      </c>
      <c r="B2685">
        <v>1030005</v>
      </c>
      <c r="C2685">
        <v>6</v>
      </c>
      <c r="D2685" t="s">
        <v>66</v>
      </c>
      <c r="E2685" t="s">
        <v>59</v>
      </c>
      <c r="F2685" t="s">
        <v>60</v>
      </c>
      <c r="G2685">
        <v>2</v>
      </c>
      <c r="H2685">
        <v>2</v>
      </c>
      <c r="I2685" s="2">
        <v>43907.651977199072</v>
      </c>
      <c r="J2685" t="str">
        <f t="shared" si="82"/>
        <v>insert into T_MAINTENANCE_ANOMALY  (I_ID,I_CITY_NO,I_SPECIALTY,S_NAME,S_PORJECT,S_RESULT_DESC,I_IS_DISTRIBUTE,I_IS_TOFAULT,I_COUNT_TIME,S_ACCOUNT,D_INSERT_DATE) values ('1083840','1030005','6','MSCe36 RNC23','检查AP运行工作状态','要求所有AP状态为UP','2','2','20200317153851','dzyw',DATE_FORMAT(SYSDATE(),'%Y-%m-%d'));</v>
      </c>
      <c r="K2685" t="str">
        <f t="shared" si="83"/>
        <v>20200317153851</v>
      </c>
    </row>
    <row r="2686" spans="1:11" x14ac:dyDescent="0.2">
      <c r="A2686">
        <v>1083841</v>
      </c>
      <c r="B2686">
        <v>1030005</v>
      </c>
      <c r="C2686">
        <v>6</v>
      </c>
      <c r="D2686" t="s">
        <v>62</v>
      </c>
      <c r="E2686" t="s">
        <v>59</v>
      </c>
      <c r="F2686" t="s">
        <v>60</v>
      </c>
      <c r="G2686">
        <v>2</v>
      </c>
      <c r="H2686">
        <v>2</v>
      </c>
      <c r="I2686" s="2">
        <v>43907.651988923608</v>
      </c>
      <c r="J2686" t="str">
        <f t="shared" si="82"/>
        <v>insert into T_MAINTENANCE_ANOMALY  (I_ID,I_CITY_NO,I_SPECIALTY,S_NAME,S_PORJECT,S_RESULT_DESC,I_IS_DISTRIBUTE,I_IS_TOFAULT,I_COUNT_TIME,S_ACCOUNT,D_INSERT_DATE) values ('1083841','1030005','6','MSCe35 RNC23','检查AP运行工作状态','要求所有AP状态为UP','2','2','20200317153852','dzyw',DATE_FORMAT(SYSDATE(),'%Y-%m-%d'));</v>
      </c>
      <c r="K2686" t="str">
        <f t="shared" si="83"/>
        <v>20200317153852</v>
      </c>
    </row>
    <row r="2687" spans="1:11" x14ac:dyDescent="0.2">
      <c r="A2687">
        <v>1083842</v>
      </c>
      <c r="B2687">
        <v>1030005</v>
      </c>
      <c r="C2687">
        <v>6</v>
      </c>
      <c r="D2687" t="s">
        <v>67</v>
      </c>
      <c r="E2687" t="s">
        <v>59</v>
      </c>
      <c r="F2687" t="s">
        <v>60</v>
      </c>
      <c r="G2687">
        <v>2</v>
      </c>
      <c r="H2687">
        <v>2</v>
      </c>
      <c r="I2687" s="2">
        <v>43907.651994907414</v>
      </c>
      <c r="J2687" t="str">
        <f t="shared" si="82"/>
        <v>insert into T_MAINTENANCE_ANOMALY  (I_ID,I_CITY_NO,I_SPECIALTY,S_NAME,S_PORJECT,S_RESULT_DESC,I_IS_DISTRIBUTE,I_IS_TOFAULT,I_COUNT_TIME,S_ACCOUNT,D_INSERT_DATE) values ('1083842','1030005','6','MSCe35 RNC25','检查AP运行工作状态','要求所有AP状态为UP','2','2','20200317153852','dzyw',DATE_FORMAT(SYSDATE(),'%Y-%m-%d'));</v>
      </c>
      <c r="K2687" t="str">
        <f t="shared" si="83"/>
        <v>20200317153852</v>
      </c>
    </row>
    <row r="2688" spans="1:11" x14ac:dyDescent="0.2">
      <c r="A2688">
        <v>1083843</v>
      </c>
      <c r="B2688">
        <v>1030005</v>
      </c>
      <c r="C2688">
        <v>6</v>
      </c>
      <c r="D2688" t="s">
        <v>64</v>
      </c>
      <c r="E2688" t="s">
        <v>59</v>
      </c>
      <c r="F2688" t="s">
        <v>60</v>
      </c>
      <c r="G2688">
        <v>2</v>
      </c>
      <c r="H2688">
        <v>2</v>
      </c>
      <c r="I2688" s="2">
        <v>43907.651994907414</v>
      </c>
      <c r="J2688" t="str">
        <f t="shared" si="82"/>
        <v>insert into T_MAINTENANCE_ANOMALY  (I_ID,I_CITY_NO,I_SPECIALTY,S_NAME,S_PORJECT,S_RESULT_DESC,I_IS_DISTRIBUTE,I_IS_TOFAULT,I_COUNT_TIME,S_ACCOUNT,D_INSERT_DATE) values ('1083843','1030005','6','MSCe35 RNC26','检查AP运行工作状态','要求所有AP状态为UP','2','2','20200317153852','dzyw',DATE_FORMAT(SYSDATE(),'%Y-%m-%d'));</v>
      </c>
      <c r="K2688" t="str">
        <f t="shared" si="83"/>
        <v>20200317153852</v>
      </c>
    </row>
    <row r="2689" spans="1:11" x14ac:dyDescent="0.2">
      <c r="A2689">
        <v>1083844</v>
      </c>
      <c r="B2689">
        <v>1030005</v>
      </c>
      <c r="C2689">
        <v>6</v>
      </c>
      <c r="D2689" t="s">
        <v>65</v>
      </c>
      <c r="E2689" t="s">
        <v>59</v>
      </c>
      <c r="F2689" t="s">
        <v>60</v>
      </c>
      <c r="G2689">
        <v>2</v>
      </c>
      <c r="H2689">
        <v>2</v>
      </c>
      <c r="I2689" s="2">
        <v>43907.651994907414</v>
      </c>
      <c r="J2689" t="str">
        <f t="shared" ref="J2689:J2752" si="84">"insert into T_MAINTENANCE_ANOMALY  (I_ID,I_CITY_NO,I_SPECIALTY,S_NAME,S_PORJECT,S_RESULT_DESC,I_IS_DISTRIBUTE,I_IS_TOFAULT,I_COUNT_TIME,S_ACCOUNT,D_INSERT_DATE) values ('"&amp;$A2689&amp;"','"&amp;$B2689&amp;"','"&amp;$C2689&amp;"','"&amp;$D2689&amp;"','"&amp;$E2689&amp;"','"&amp;$F2689&amp;"','"&amp;$G2689&amp;"','"&amp;$H2689&amp;"','"&amp;$K2689&amp;"','dzyw',DATE_FORMAT(SYSDATE(),'%Y-%m-%d'));"</f>
        <v>insert into T_MAINTENANCE_ANOMALY  (I_ID,I_CITY_NO,I_SPECIALTY,S_NAME,S_PORJECT,S_RESULT_DESC,I_IS_DISTRIBUTE,I_IS_TOFAULT,I_COUNT_TIME,S_ACCOUNT,D_INSERT_DATE) values ('1083844','1030005','6','MSCe36 RNC26','检查AP运行工作状态','要求所有AP状态为UP','2','2','20200317153852','dzyw',DATE_FORMAT(SYSDATE(),'%Y-%m-%d'));</v>
      </c>
      <c r="K2689" t="str">
        <f t="shared" ref="K2689:K2752" si="85">TEXT(I2689,"emmddhhmmss")</f>
        <v>20200317153852</v>
      </c>
    </row>
    <row r="2690" spans="1:11" x14ac:dyDescent="0.2">
      <c r="A2690">
        <v>1083845</v>
      </c>
      <c r="B2690">
        <v>1030005</v>
      </c>
      <c r="C2690">
        <v>6</v>
      </c>
      <c r="D2690" t="s">
        <v>63</v>
      </c>
      <c r="E2690" t="s">
        <v>59</v>
      </c>
      <c r="F2690" t="s">
        <v>60</v>
      </c>
      <c r="G2690">
        <v>2</v>
      </c>
      <c r="H2690">
        <v>2</v>
      </c>
      <c r="I2690" s="2">
        <v>43907.65201258102</v>
      </c>
      <c r="J2690" t="str">
        <f t="shared" si="84"/>
        <v>insert into T_MAINTENANCE_ANOMALY  (I_ID,I_CITY_NO,I_SPECIALTY,S_NAME,S_PORJECT,S_RESULT_DESC,I_IS_DISTRIBUTE,I_IS_TOFAULT,I_COUNT_TIME,S_ACCOUNT,D_INSERT_DATE) values ('1083845','1030005','6','MSCe35 RNC24','检查AP运行工作状态','要求所有AP状态为UP','2','2','20200317153854','dzyw',DATE_FORMAT(SYSDATE(),'%Y-%m-%d'));</v>
      </c>
      <c r="K2690" t="str">
        <f t="shared" si="85"/>
        <v>20200317153854</v>
      </c>
    </row>
    <row r="2691" spans="1:11" x14ac:dyDescent="0.2">
      <c r="A2691">
        <v>1083846</v>
      </c>
      <c r="B2691">
        <v>1030005</v>
      </c>
      <c r="C2691">
        <v>6</v>
      </c>
      <c r="D2691" t="s">
        <v>68</v>
      </c>
      <c r="E2691" t="s">
        <v>59</v>
      </c>
      <c r="F2691" t="s">
        <v>60</v>
      </c>
      <c r="G2691">
        <v>2</v>
      </c>
      <c r="H2691">
        <v>2</v>
      </c>
      <c r="I2691" s="2">
        <v>43907.652298611109</v>
      </c>
      <c r="J2691" t="str">
        <f t="shared" si="84"/>
        <v>insert into T_MAINTENANCE_ANOMALY  (I_ID,I_CITY_NO,I_SPECIALTY,S_NAME,S_PORJECT,S_RESULT_DESC,I_IS_DISTRIBUTE,I_IS_TOFAULT,I_COUNT_TIME,S_ACCOUNT,D_INSERT_DATE) values ('1083846','1030005','6','MSCe36 RNC25','检查AP运行工作状态','要求所有AP状态为UP','2','2','20200317153919','dzyw',DATE_FORMAT(SYSDATE(),'%Y-%m-%d'));</v>
      </c>
      <c r="K2691" t="str">
        <f t="shared" si="85"/>
        <v>20200317153919</v>
      </c>
    </row>
    <row r="2692" spans="1:11" x14ac:dyDescent="0.2">
      <c r="A2692">
        <v>1083847</v>
      </c>
      <c r="B2692">
        <v>1030005</v>
      </c>
      <c r="C2692">
        <v>6</v>
      </c>
      <c r="D2692" t="s">
        <v>158</v>
      </c>
      <c r="E2692" t="s">
        <v>89</v>
      </c>
      <c r="F2692" t="s">
        <v>90</v>
      </c>
      <c r="G2692">
        <v>2</v>
      </c>
      <c r="H2692">
        <v>2</v>
      </c>
      <c r="I2692" s="2">
        <v>43907.654994826393</v>
      </c>
      <c r="J2692" t="str">
        <f t="shared" si="84"/>
        <v>insert into T_MAINTENANCE_ANOMALY  (I_ID,I_CITY_NO,I_SPECIALTY,S_NAME,S_PORJECT,S_RESULT_DESC,I_IS_DISTRIBUTE,I_IS_TOFAULT,I_COUNT_TIME,S_ACCOUNT,D_INSERT_DATE) values ('1083847','1030005','6','HZ_MSCe9','显示BAM服务器运行状态','CPU占用率大于30%时发送短信','2','2','20200317154312','dzyw',DATE_FORMAT(SYSDATE(),'%Y-%m-%d'));</v>
      </c>
      <c r="K2692" t="str">
        <f t="shared" si="85"/>
        <v>20200317154312</v>
      </c>
    </row>
    <row r="2693" spans="1:11" x14ac:dyDescent="0.2">
      <c r="A2693">
        <v>1083848</v>
      </c>
      <c r="B2693">
        <v>1030005</v>
      </c>
      <c r="C2693">
        <v>6</v>
      </c>
      <c r="D2693" t="s">
        <v>15</v>
      </c>
      <c r="E2693" t="s">
        <v>16</v>
      </c>
      <c r="F2693" t="s">
        <v>17</v>
      </c>
      <c r="G2693">
        <v>2</v>
      </c>
      <c r="H2693">
        <v>2</v>
      </c>
      <c r="I2693" s="2">
        <v>43907.658399803237</v>
      </c>
      <c r="J2693" t="str">
        <f t="shared" si="84"/>
        <v>insert into T_MAINTENANCE_ANOMALY  (I_ID,I_CITY_NO,I_SPECIALTY,S_NAME,S_PORJECT,S_RESULT_DESC,I_IS_DISTRIBUTE,I_IS_TOFAULT,I_COUNT_TIME,S_ACCOUNT,D_INSERT_DATE) values ('1083848','1030005','6','HZMGW1','显示链路状态','链路不可用时发送短信','2','2','20200317154806','dzyw',DATE_FORMAT(SYSDATE(),'%Y-%m-%d'));</v>
      </c>
      <c r="K2693" t="str">
        <f t="shared" si="85"/>
        <v>20200317154806</v>
      </c>
    </row>
    <row r="2694" spans="1:11" x14ac:dyDescent="0.2">
      <c r="A2694">
        <v>1083849</v>
      </c>
      <c r="B2694">
        <v>1030005</v>
      </c>
      <c r="C2694">
        <v>6</v>
      </c>
      <c r="D2694" t="s">
        <v>18</v>
      </c>
      <c r="E2694" t="s">
        <v>16</v>
      </c>
      <c r="F2694" t="s">
        <v>17</v>
      </c>
      <c r="G2694">
        <v>2</v>
      </c>
      <c r="H2694">
        <v>2</v>
      </c>
      <c r="I2694" s="2">
        <v>43907.658399918982</v>
      </c>
      <c r="J2694" t="str">
        <f t="shared" si="84"/>
        <v>insert into T_MAINTENANCE_ANOMALY  (I_ID,I_CITY_NO,I_SPECIALTY,S_NAME,S_PORJECT,S_RESULT_DESC,I_IS_DISTRIBUTE,I_IS_TOFAULT,I_COUNT_TIME,S_ACCOUNT,D_INSERT_DATE) values ('1083849','1030005','6','HZMGW2','显示链路状态','链路不可用时发送短信','2','2','20200317154806','dzyw',DATE_FORMAT(SYSDATE(),'%Y-%m-%d'));</v>
      </c>
      <c r="K2694" t="str">
        <f t="shared" si="85"/>
        <v>20200317154806</v>
      </c>
    </row>
    <row r="2695" spans="1:11" x14ac:dyDescent="0.2">
      <c r="A2695">
        <v>1083850</v>
      </c>
      <c r="B2695">
        <v>1030005</v>
      </c>
      <c r="C2695">
        <v>6</v>
      </c>
      <c r="D2695" t="s">
        <v>75</v>
      </c>
      <c r="E2695" t="s">
        <v>76</v>
      </c>
      <c r="F2695" t="s">
        <v>77</v>
      </c>
      <c r="G2695">
        <v>2</v>
      </c>
      <c r="H2695">
        <v>2</v>
      </c>
      <c r="I2695" s="2">
        <v>43907.677912812498</v>
      </c>
      <c r="J2695" t="str">
        <f t="shared" si="84"/>
        <v>insert into T_MAINTENANCE_ANOMALY  (I_ID,I_CITY_NO,I_SPECIALTY,S_NAME,S_PORJECT,S_RESULT_DESC,I_IS_DISTRIBUTE,I_IS_TOFAULT,I_COUNT_TIME,S_ACCOUNT,D_INSERT_DATE) values ('1083850','1030005','6','温州南站7750-1','显示APS状态','Operational state不为up；','2','2','20200317161612','dzyw',DATE_FORMAT(SYSDATE(),'%Y-%m-%d'));</v>
      </c>
      <c r="K2695" t="str">
        <f t="shared" si="85"/>
        <v>20200317161612</v>
      </c>
    </row>
    <row r="2696" spans="1:11" x14ac:dyDescent="0.2">
      <c r="A2696">
        <v>1083851</v>
      </c>
      <c r="B2696">
        <v>1030005</v>
      </c>
      <c r="C2696">
        <v>6</v>
      </c>
      <c r="D2696" t="s">
        <v>78</v>
      </c>
      <c r="E2696" t="s">
        <v>76</v>
      </c>
      <c r="F2696" t="s">
        <v>77</v>
      </c>
      <c r="G2696">
        <v>2</v>
      </c>
      <c r="H2696">
        <v>2</v>
      </c>
      <c r="I2696" s="2">
        <v>43907.677913159721</v>
      </c>
      <c r="J2696" t="str">
        <f t="shared" si="84"/>
        <v>insert into T_MAINTENANCE_ANOMALY  (I_ID,I_CITY_NO,I_SPECIALTY,S_NAME,S_PORJECT,S_RESULT_DESC,I_IS_DISTRIBUTE,I_IS_TOFAULT,I_COUNT_TIME,S_ACCOUNT,D_INSERT_DATE) values ('1083851','1030005','6','温州南站7750-2','显示APS状态','Operational state不为up；','2','2','20200317161612','dzyw',DATE_FORMAT(SYSDATE(),'%Y-%m-%d'));</v>
      </c>
      <c r="K2696" t="str">
        <f t="shared" si="85"/>
        <v>20200317161612</v>
      </c>
    </row>
    <row r="2697" spans="1:11" x14ac:dyDescent="0.2">
      <c r="A2697">
        <v>1083852</v>
      </c>
      <c r="B2697">
        <v>1030005</v>
      </c>
      <c r="C2697">
        <v>6</v>
      </c>
      <c r="D2697" t="s">
        <v>79</v>
      </c>
      <c r="E2697" t="s">
        <v>174</v>
      </c>
      <c r="F2697" t="s">
        <v>175</v>
      </c>
      <c r="G2697">
        <v>2</v>
      </c>
      <c r="H2697">
        <v>2</v>
      </c>
      <c r="I2697" s="2">
        <v>43907.686570370373</v>
      </c>
      <c r="J2697" t="str">
        <f t="shared" si="84"/>
        <v>insert into T_MAINTENANCE_ANOMALY  (I_ID,I_CITY_NO,I_SPECIALTY,S_NAME,S_PORJECT,S_RESULT_DESC,I_IS_DISTRIBUTE,I_IS_TOFAULT,I_COUNT_TIME,S_ACCOUNT,D_INSERT_DATE) values ('1083852','1030005','6','HZHLR1','显示补丁','补丁运行与激活数目不等时发送短信','2','2','20200317162840','dzyw',DATE_FORMAT(SYSDATE(),'%Y-%m-%d'));</v>
      </c>
      <c r="K2697" t="str">
        <f t="shared" si="85"/>
        <v>20200317162840</v>
      </c>
    </row>
    <row r="2698" spans="1:11" x14ac:dyDescent="0.2">
      <c r="A2698">
        <v>1083853</v>
      </c>
      <c r="B2698">
        <v>1030005</v>
      </c>
      <c r="C2698">
        <v>6</v>
      </c>
      <c r="D2698" t="s">
        <v>61</v>
      </c>
      <c r="E2698" t="s">
        <v>59</v>
      </c>
      <c r="F2698" t="s">
        <v>60</v>
      </c>
      <c r="G2698">
        <v>2</v>
      </c>
      <c r="H2698">
        <v>2</v>
      </c>
      <c r="I2698" s="2">
        <v>43907.693645173611</v>
      </c>
      <c r="J2698" t="str">
        <f t="shared" si="84"/>
        <v>insert into T_MAINTENANCE_ANOMALY  (I_ID,I_CITY_NO,I_SPECIALTY,S_NAME,S_PORJECT,S_RESULT_DESC,I_IS_DISTRIBUTE,I_IS_TOFAULT,I_COUNT_TIME,S_ACCOUNT,D_INSERT_DATE) values ('1083853','1030005','6','MSCe36 RNC24','检查AP运行工作状态','要求所有AP状态为UP','2','2','20200317163851','dzyw',DATE_FORMAT(SYSDATE(),'%Y-%m-%d'));</v>
      </c>
      <c r="K2698" t="str">
        <f t="shared" si="85"/>
        <v>20200317163851</v>
      </c>
    </row>
    <row r="2699" spans="1:11" x14ac:dyDescent="0.2">
      <c r="A2699">
        <v>1083854</v>
      </c>
      <c r="B2699">
        <v>1030005</v>
      </c>
      <c r="C2699">
        <v>6</v>
      </c>
      <c r="D2699" t="s">
        <v>64</v>
      </c>
      <c r="E2699" t="s">
        <v>59</v>
      </c>
      <c r="F2699" t="s">
        <v>60</v>
      </c>
      <c r="G2699">
        <v>2</v>
      </c>
      <c r="H2699">
        <v>2</v>
      </c>
      <c r="I2699" s="2">
        <v>43907.693656909723</v>
      </c>
      <c r="J2699" t="str">
        <f t="shared" si="84"/>
        <v>insert into T_MAINTENANCE_ANOMALY  (I_ID,I_CITY_NO,I_SPECIALTY,S_NAME,S_PORJECT,S_RESULT_DESC,I_IS_DISTRIBUTE,I_IS_TOFAULT,I_COUNT_TIME,S_ACCOUNT,D_INSERT_DATE) values ('1083854','1030005','6','MSCe35 RNC26','检查AP运行工作状态','要求所有AP状态为UP','2','2','20200317163852','dzyw',DATE_FORMAT(SYSDATE(),'%Y-%m-%d'));</v>
      </c>
      <c r="K2699" t="str">
        <f t="shared" si="85"/>
        <v>20200317163852</v>
      </c>
    </row>
    <row r="2700" spans="1:11" x14ac:dyDescent="0.2">
      <c r="A2700">
        <v>1083855</v>
      </c>
      <c r="B2700">
        <v>1030005</v>
      </c>
      <c r="C2700">
        <v>6</v>
      </c>
      <c r="D2700" t="s">
        <v>66</v>
      </c>
      <c r="E2700" t="s">
        <v>59</v>
      </c>
      <c r="F2700" t="s">
        <v>60</v>
      </c>
      <c r="G2700">
        <v>2</v>
      </c>
      <c r="H2700">
        <v>2</v>
      </c>
      <c r="I2700" s="2">
        <v>43907.693656909723</v>
      </c>
      <c r="J2700" t="str">
        <f t="shared" si="84"/>
        <v>insert into T_MAINTENANCE_ANOMALY  (I_ID,I_CITY_NO,I_SPECIALTY,S_NAME,S_PORJECT,S_RESULT_DESC,I_IS_DISTRIBUTE,I_IS_TOFAULT,I_COUNT_TIME,S_ACCOUNT,D_INSERT_DATE) values ('1083855','1030005','6','MSCe36 RNC23','检查AP运行工作状态','要求所有AP状态为UP','2','2','20200317163852','dzyw',DATE_FORMAT(SYSDATE(),'%Y-%m-%d'));</v>
      </c>
      <c r="K2700" t="str">
        <f t="shared" si="85"/>
        <v>20200317163852</v>
      </c>
    </row>
    <row r="2701" spans="1:11" x14ac:dyDescent="0.2">
      <c r="A2701">
        <v>1083856</v>
      </c>
      <c r="B2701">
        <v>1030005</v>
      </c>
      <c r="C2701">
        <v>6</v>
      </c>
      <c r="D2701" t="s">
        <v>65</v>
      </c>
      <c r="E2701" t="s">
        <v>59</v>
      </c>
      <c r="F2701" t="s">
        <v>60</v>
      </c>
      <c r="G2701">
        <v>2</v>
      </c>
      <c r="H2701">
        <v>2</v>
      </c>
      <c r="I2701" s="2">
        <v>43907.693657094911</v>
      </c>
      <c r="J2701" t="str">
        <f t="shared" si="84"/>
        <v>insert into T_MAINTENANCE_ANOMALY  (I_ID,I_CITY_NO,I_SPECIALTY,S_NAME,S_PORJECT,S_RESULT_DESC,I_IS_DISTRIBUTE,I_IS_TOFAULT,I_COUNT_TIME,S_ACCOUNT,D_INSERT_DATE) values ('1083856','1030005','6','MSCe36 RNC26','检查AP运行工作状态','要求所有AP状态为UP','2','2','20200317163852','dzyw',DATE_FORMAT(SYSDATE(),'%Y-%m-%d'));</v>
      </c>
      <c r="K2701" t="str">
        <f t="shared" si="85"/>
        <v>20200317163852</v>
      </c>
    </row>
    <row r="2702" spans="1:11" x14ac:dyDescent="0.2">
      <c r="A2702">
        <v>1083857</v>
      </c>
      <c r="B2702">
        <v>1030005</v>
      </c>
      <c r="C2702">
        <v>6</v>
      </c>
      <c r="D2702" t="s">
        <v>67</v>
      </c>
      <c r="E2702" t="s">
        <v>59</v>
      </c>
      <c r="F2702" t="s">
        <v>60</v>
      </c>
      <c r="G2702">
        <v>2</v>
      </c>
      <c r="H2702">
        <v>2</v>
      </c>
      <c r="I2702" s="2">
        <v>43907.693657094911</v>
      </c>
      <c r="J2702" t="str">
        <f t="shared" si="84"/>
        <v>insert into T_MAINTENANCE_ANOMALY  (I_ID,I_CITY_NO,I_SPECIALTY,S_NAME,S_PORJECT,S_RESULT_DESC,I_IS_DISTRIBUTE,I_IS_TOFAULT,I_COUNT_TIME,S_ACCOUNT,D_INSERT_DATE) values ('1083857','1030005','6','MSCe35 RNC25','检查AP运行工作状态','要求所有AP状态为UP','2','2','20200317163852','dzyw',DATE_FORMAT(SYSDATE(),'%Y-%m-%d'));</v>
      </c>
      <c r="K2702" t="str">
        <f t="shared" si="85"/>
        <v>20200317163852</v>
      </c>
    </row>
    <row r="2703" spans="1:11" x14ac:dyDescent="0.2">
      <c r="A2703">
        <v>1083858</v>
      </c>
      <c r="B2703">
        <v>1030005</v>
      </c>
      <c r="C2703">
        <v>6</v>
      </c>
      <c r="D2703" t="s">
        <v>63</v>
      </c>
      <c r="E2703" t="s">
        <v>59</v>
      </c>
      <c r="F2703" t="s">
        <v>60</v>
      </c>
      <c r="G2703">
        <v>2</v>
      </c>
      <c r="H2703">
        <v>2</v>
      </c>
      <c r="I2703" s="2">
        <v>43907.693669016197</v>
      </c>
      <c r="J2703" t="str">
        <f t="shared" si="84"/>
        <v>insert into T_MAINTENANCE_ANOMALY  (I_ID,I_CITY_NO,I_SPECIALTY,S_NAME,S_PORJECT,S_RESULT_DESC,I_IS_DISTRIBUTE,I_IS_TOFAULT,I_COUNT_TIME,S_ACCOUNT,D_INSERT_DATE) values ('1083858','1030005','6','MSCe35 RNC24','检查AP运行工作状态','要求所有AP状态为UP','2','2','20200317163853','dzyw',DATE_FORMAT(SYSDATE(),'%Y-%m-%d'));</v>
      </c>
      <c r="K2703" t="str">
        <f t="shared" si="85"/>
        <v>20200317163853</v>
      </c>
    </row>
    <row r="2704" spans="1:11" x14ac:dyDescent="0.2">
      <c r="A2704">
        <v>1083859</v>
      </c>
      <c r="B2704">
        <v>1030005</v>
      </c>
      <c r="C2704">
        <v>6</v>
      </c>
      <c r="D2704" t="s">
        <v>62</v>
      </c>
      <c r="E2704" t="s">
        <v>59</v>
      </c>
      <c r="F2704" t="s">
        <v>60</v>
      </c>
      <c r="G2704">
        <v>2</v>
      </c>
      <c r="H2704">
        <v>2</v>
      </c>
      <c r="I2704" s="2">
        <v>43907.693757094909</v>
      </c>
      <c r="J2704" t="str">
        <f t="shared" si="84"/>
        <v>insert into T_MAINTENANCE_ANOMALY  (I_ID,I_CITY_NO,I_SPECIALTY,S_NAME,S_PORJECT,S_RESULT_DESC,I_IS_DISTRIBUTE,I_IS_TOFAULT,I_COUNT_TIME,S_ACCOUNT,D_INSERT_DATE) values ('1083859','1030005','6','MSCe35 RNC23','检查AP运行工作状态','要求所有AP状态为UP','2','2','20200317163901','dzyw',DATE_FORMAT(SYSDATE(),'%Y-%m-%d'));</v>
      </c>
      <c r="K2704" t="str">
        <f t="shared" si="85"/>
        <v>20200317163901</v>
      </c>
    </row>
    <row r="2705" spans="1:11" x14ac:dyDescent="0.2">
      <c r="A2705">
        <v>1083860</v>
      </c>
      <c r="B2705">
        <v>1030005</v>
      </c>
      <c r="C2705">
        <v>6</v>
      </c>
      <c r="D2705" t="s">
        <v>68</v>
      </c>
      <c r="E2705" t="s">
        <v>59</v>
      </c>
      <c r="F2705" t="s">
        <v>60</v>
      </c>
      <c r="G2705">
        <v>2</v>
      </c>
      <c r="H2705">
        <v>2</v>
      </c>
      <c r="I2705" s="2">
        <v>43907.693971608787</v>
      </c>
      <c r="J2705" t="str">
        <f t="shared" si="84"/>
        <v>insert into T_MAINTENANCE_ANOMALY  (I_ID,I_CITY_NO,I_SPECIALTY,S_NAME,S_PORJECT,S_RESULT_DESC,I_IS_DISTRIBUTE,I_IS_TOFAULT,I_COUNT_TIME,S_ACCOUNT,D_INSERT_DATE) values ('1083860','1030005','6','MSCe36 RNC25','检查AP运行工作状态','要求所有AP状态为UP','2','2','20200317163919','dzyw',DATE_FORMAT(SYSDATE(),'%Y-%m-%d'));</v>
      </c>
      <c r="K2705" t="str">
        <f t="shared" si="85"/>
        <v>20200317163919</v>
      </c>
    </row>
    <row r="2706" spans="1:11" x14ac:dyDescent="0.2">
      <c r="A2706">
        <v>1083861</v>
      </c>
      <c r="B2706">
        <v>1030005</v>
      </c>
      <c r="C2706">
        <v>6</v>
      </c>
      <c r="D2706" t="s">
        <v>176</v>
      </c>
      <c r="E2706" t="s">
        <v>23</v>
      </c>
      <c r="F2706" t="s">
        <v>24</v>
      </c>
      <c r="G2706">
        <v>2</v>
      </c>
      <c r="H2706">
        <v>2</v>
      </c>
      <c r="I2706" s="2">
        <v>43907.695979247677</v>
      </c>
      <c r="J2706" t="str">
        <f t="shared" si="84"/>
        <v>insert into T_MAINTENANCE_ANOMALY  (I_ID,I_CITY_NO,I_SPECIALTY,S_NAME,S_PORJECT,S_RESULT_DESC,I_IS_DISTRIBUTE,I_IS_TOFAULT,I_COUNT_TIME,S_ACCOUNT,D_INSERT_DATE) values ('1083861','1030005','6','HZMGW3','显示风扇框状态','有"离位"字样时发送短信','2','2','20200317164213','dzyw',DATE_FORMAT(SYSDATE(),'%Y-%m-%d'));</v>
      </c>
      <c r="K2706" t="str">
        <f t="shared" si="85"/>
        <v>20200317164213</v>
      </c>
    </row>
    <row r="2707" spans="1:11" x14ac:dyDescent="0.2">
      <c r="A2707">
        <v>1083862</v>
      </c>
      <c r="B2707">
        <v>1030005</v>
      </c>
      <c r="C2707">
        <v>6</v>
      </c>
      <c r="D2707" t="s">
        <v>15</v>
      </c>
      <c r="E2707" t="s">
        <v>16</v>
      </c>
      <c r="F2707" t="s">
        <v>17</v>
      </c>
      <c r="G2707">
        <v>2</v>
      </c>
      <c r="H2707">
        <v>2</v>
      </c>
      <c r="I2707" s="2">
        <v>43907.70006516204</v>
      </c>
      <c r="J2707" t="str">
        <f t="shared" si="84"/>
        <v>insert into T_MAINTENANCE_ANOMALY  (I_ID,I_CITY_NO,I_SPECIALTY,S_NAME,S_PORJECT,S_RESULT_DESC,I_IS_DISTRIBUTE,I_IS_TOFAULT,I_COUNT_TIME,S_ACCOUNT,D_INSERT_DATE) values ('1083862','1030005','6','HZMGW1','显示链路状态','链路不可用时发送短信','2','2','20200317164806','dzyw',DATE_FORMAT(SYSDATE(),'%Y-%m-%d'));</v>
      </c>
      <c r="K2707" t="str">
        <f t="shared" si="85"/>
        <v>20200317164806</v>
      </c>
    </row>
    <row r="2708" spans="1:11" x14ac:dyDescent="0.2">
      <c r="A2708">
        <v>1083863</v>
      </c>
      <c r="B2708">
        <v>1030005</v>
      </c>
      <c r="C2708">
        <v>6</v>
      </c>
      <c r="D2708" t="s">
        <v>18</v>
      </c>
      <c r="E2708" t="s">
        <v>16</v>
      </c>
      <c r="F2708" t="s">
        <v>17</v>
      </c>
      <c r="G2708">
        <v>2</v>
      </c>
      <c r="H2708">
        <v>2</v>
      </c>
      <c r="I2708" s="2">
        <v>43907.7000653125</v>
      </c>
      <c r="J2708" t="str">
        <f t="shared" si="84"/>
        <v>insert into T_MAINTENANCE_ANOMALY  (I_ID,I_CITY_NO,I_SPECIALTY,S_NAME,S_PORJECT,S_RESULT_DESC,I_IS_DISTRIBUTE,I_IS_TOFAULT,I_COUNT_TIME,S_ACCOUNT,D_INSERT_DATE) values ('1083863','1030005','6','HZMGW2','显示链路状态','链路不可用时发送短信','2','2','20200317164806','dzyw',DATE_FORMAT(SYSDATE(),'%Y-%m-%d'));</v>
      </c>
      <c r="K2708" t="str">
        <f t="shared" si="85"/>
        <v>20200317164806</v>
      </c>
    </row>
    <row r="2709" spans="1:11" x14ac:dyDescent="0.2">
      <c r="A2709">
        <v>1083864</v>
      </c>
      <c r="B2709">
        <v>1030005</v>
      </c>
      <c r="C2709">
        <v>6</v>
      </c>
      <c r="D2709" t="s">
        <v>66</v>
      </c>
      <c r="E2709" t="s">
        <v>59</v>
      </c>
      <c r="F2709" t="s">
        <v>60</v>
      </c>
      <c r="G2709">
        <v>2</v>
      </c>
      <c r="H2709">
        <v>2</v>
      </c>
      <c r="I2709" s="2">
        <v>43907.735318553241</v>
      </c>
      <c r="J2709" t="str">
        <f t="shared" si="84"/>
        <v>insert into T_MAINTENANCE_ANOMALY  (I_ID,I_CITY_NO,I_SPECIALTY,S_NAME,S_PORJECT,S_RESULT_DESC,I_IS_DISTRIBUTE,I_IS_TOFAULT,I_COUNT_TIME,S_ACCOUNT,D_INSERT_DATE) values ('1083864','1030005','6','MSCe36 RNC23','检查AP运行工作状态','要求所有AP状态为UP','2','2','20200317173852','dzyw',DATE_FORMAT(SYSDATE(),'%Y-%m-%d'));</v>
      </c>
      <c r="K2709" t="str">
        <f t="shared" si="85"/>
        <v>20200317173852</v>
      </c>
    </row>
    <row r="2710" spans="1:11" x14ac:dyDescent="0.2">
      <c r="A2710">
        <v>1083865</v>
      </c>
      <c r="B2710">
        <v>1030005</v>
      </c>
      <c r="C2710">
        <v>6</v>
      </c>
      <c r="D2710" t="s">
        <v>64</v>
      </c>
      <c r="E2710" t="s">
        <v>59</v>
      </c>
      <c r="F2710" t="s">
        <v>60</v>
      </c>
      <c r="G2710">
        <v>2</v>
      </c>
      <c r="H2710">
        <v>2</v>
      </c>
      <c r="I2710" s="2">
        <v>43907.735324502311</v>
      </c>
      <c r="J2710" t="str">
        <f t="shared" si="84"/>
        <v>insert into T_MAINTENANCE_ANOMALY  (I_ID,I_CITY_NO,I_SPECIALTY,S_NAME,S_PORJECT,S_RESULT_DESC,I_IS_DISTRIBUTE,I_IS_TOFAULT,I_COUNT_TIME,S_ACCOUNT,D_INSERT_DATE) values ('1083865','1030005','6','MSCe35 RNC26','检查AP运行工作状态','要求所有AP状态为UP','2','2','20200317173852','dzyw',DATE_FORMAT(SYSDATE(),'%Y-%m-%d'));</v>
      </c>
      <c r="K2710" t="str">
        <f t="shared" si="85"/>
        <v>20200317173852</v>
      </c>
    </row>
    <row r="2711" spans="1:11" x14ac:dyDescent="0.2">
      <c r="A2711">
        <v>1083866</v>
      </c>
      <c r="B2711">
        <v>1030005</v>
      </c>
      <c r="C2711">
        <v>6</v>
      </c>
      <c r="D2711" t="s">
        <v>67</v>
      </c>
      <c r="E2711" t="s">
        <v>59</v>
      </c>
      <c r="F2711" t="s">
        <v>60</v>
      </c>
      <c r="G2711">
        <v>2</v>
      </c>
      <c r="H2711">
        <v>2</v>
      </c>
      <c r="I2711" s="2">
        <v>43907.735324502311</v>
      </c>
      <c r="J2711" t="str">
        <f t="shared" si="84"/>
        <v>insert into T_MAINTENANCE_ANOMALY  (I_ID,I_CITY_NO,I_SPECIALTY,S_NAME,S_PORJECT,S_RESULT_DESC,I_IS_DISTRIBUTE,I_IS_TOFAULT,I_COUNT_TIME,S_ACCOUNT,D_INSERT_DATE) values ('1083866','1030005','6','MSCe35 RNC25','检查AP运行工作状态','要求所有AP状态为UP','2','2','20200317173852','dzyw',DATE_FORMAT(SYSDATE(),'%Y-%m-%d'));</v>
      </c>
      <c r="K2711" t="str">
        <f t="shared" si="85"/>
        <v>20200317173852</v>
      </c>
    </row>
    <row r="2712" spans="1:11" x14ac:dyDescent="0.2">
      <c r="A2712">
        <v>1083867</v>
      </c>
      <c r="B2712">
        <v>1030005</v>
      </c>
      <c r="C2712">
        <v>6</v>
      </c>
      <c r="D2712" t="s">
        <v>61</v>
      </c>
      <c r="E2712" t="s">
        <v>59</v>
      </c>
      <c r="F2712" t="s">
        <v>60</v>
      </c>
      <c r="G2712">
        <v>2</v>
      </c>
      <c r="H2712">
        <v>2</v>
      </c>
      <c r="I2712" s="2">
        <v>43907.735324502311</v>
      </c>
      <c r="J2712" t="str">
        <f t="shared" si="84"/>
        <v>insert into T_MAINTENANCE_ANOMALY  (I_ID,I_CITY_NO,I_SPECIALTY,S_NAME,S_PORJECT,S_RESULT_DESC,I_IS_DISTRIBUTE,I_IS_TOFAULT,I_COUNT_TIME,S_ACCOUNT,D_INSERT_DATE) values ('1083867','1030005','6','MSCe36 RNC24','检查AP运行工作状态','要求所有AP状态为UP','2','2','20200317173852','dzyw',DATE_FORMAT(SYSDATE(),'%Y-%m-%d'));</v>
      </c>
      <c r="K2712" t="str">
        <f t="shared" si="85"/>
        <v>20200317173852</v>
      </c>
    </row>
    <row r="2713" spans="1:11" x14ac:dyDescent="0.2">
      <c r="A2713">
        <v>1083868</v>
      </c>
      <c r="B2713">
        <v>1030005</v>
      </c>
      <c r="C2713">
        <v>6</v>
      </c>
      <c r="D2713" t="s">
        <v>65</v>
      </c>
      <c r="E2713" t="s">
        <v>59</v>
      </c>
      <c r="F2713" t="s">
        <v>60</v>
      </c>
      <c r="G2713">
        <v>2</v>
      </c>
      <c r="H2713">
        <v>2</v>
      </c>
      <c r="I2713" s="2">
        <v>43907.735324687499</v>
      </c>
      <c r="J2713" t="str">
        <f t="shared" si="84"/>
        <v>insert into T_MAINTENANCE_ANOMALY  (I_ID,I_CITY_NO,I_SPECIALTY,S_NAME,S_PORJECT,S_RESULT_DESC,I_IS_DISTRIBUTE,I_IS_TOFAULT,I_COUNT_TIME,S_ACCOUNT,D_INSERT_DATE) values ('1083868','1030005','6','MSCe36 RNC26','检查AP运行工作状态','要求所有AP状态为UP','2','2','20200317173852','dzyw',DATE_FORMAT(SYSDATE(),'%Y-%m-%d'));</v>
      </c>
      <c r="K2713" t="str">
        <f t="shared" si="85"/>
        <v>20200317173852</v>
      </c>
    </row>
    <row r="2714" spans="1:11" x14ac:dyDescent="0.2">
      <c r="A2714">
        <v>1083869</v>
      </c>
      <c r="B2714">
        <v>1030005</v>
      </c>
      <c r="C2714">
        <v>6</v>
      </c>
      <c r="D2714" t="s">
        <v>62</v>
      </c>
      <c r="E2714" t="s">
        <v>59</v>
      </c>
      <c r="F2714" t="s">
        <v>60</v>
      </c>
      <c r="G2714">
        <v>2</v>
      </c>
      <c r="H2714">
        <v>2</v>
      </c>
      <c r="I2714" s="2">
        <v>43907.735336608799</v>
      </c>
      <c r="J2714" t="str">
        <f t="shared" si="84"/>
        <v>insert into T_MAINTENANCE_ANOMALY  (I_ID,I_CITY_NO,I_SPECIALTY,S_NAME,S_PORJECT,S_RESULT_DESC,I_IS_DISTRIBUTE,I_IS_TOFAULT,I_COUNT_TIME,S_ACCOUNT,D_INSERT_DATE) values ('1083869','1030005','6','MSCe35 RNC23','检查AP运行工作状态','要求所有AP状态为UP','2','2','20200317173853','dzyw',DATE_FORMAT(SYSDATE(),'%Y-%m-%d'));</v>
      </c>
      <c r="K2714" t="str">
        <f t="shared" si="85"/>
        <v>20200317173853</v>
      </c>
    </row>
    <row r="2715" spans="1:11" x14ac:dyDescent="0.2">
      <c r="A2715">
        <v>1083870</v>
      </c>
      <c r="B2715">
        <v>1030005</v>
      </c>
      <c r="C2715">
        <v>6</v>
      </c>
      <c r="D2715" t="s">
        <v>63</v>
      </c>
      <c r="E2715" t="s">
        <v>59</v>
      </c>
      <c r="F2715" t="s">
        <v>60</v>
      </c>
      <c r="G2715">
        <v>2</v>
      </c>
      <c r="H2715">
        <v>2</v>
      </c>
      <c r="I2715" s="2">
        <v>43907.735366400462</v>
      </c>
      <c r="J2715" t="str">
        <f t="shared" si="84"/>
        <v>insert into T_MAINTENANCE_ANOMALY  (I_ID,I_CITY_NO,I_SPECIALTY,S_NAME,S_PORJECT,S_RESULT_DESC,I_IS_DISTRIBUTE,I_IS_TOFAULT,I_COUNT_TIME,S_ACCOUNT,D_INSERT_DATE) values ('1083870','1030005','6','MSCe35 RNC24','检查AP运行工作状态','要求所有AP状态为UP','2','2','20200317173856','dzyw',DATE_FORMAT(SYSDATE(),'%Y-%m-%d'));</v>
      </c>
      <c r="K2715" t="str">
        <f t="shared" si="85"/>
        <v>20200317173856</v>
      </c>
    </row>
    <row r="2716" spans="1:11" x14ac:dyDescent="0.2">
      <c r="A2716">
        <v>1083871</v>
      </c>
      <c r="B2716">
        <v>1030005</v>
      </c>
      <c r="C2716">
        <v>6</v>
      </c>
      <c r="D2716" t="s">
        <v>68</v>
      </c>
      <c r="E2716" t="s">
        <v>59</v>
      </c>
      <c r="F2716" t="s">
        <v>60</v>
      </c>
      <c r="G2716">
        <v>2</v>
      </c>
      <c r="H2716">
        <v>2</v>
      </c>
      <c r="I2716" s="2">
        <v>43907.73564027778</v>
      </c>
      <c r="J2716" t="str">
        <f t="shared" si="84"/>
        <v>insert into T_MAINTENANCE_ANOMALY  (I_ID,I_CITY_NO,I_SPECIALTY,S_NAME,S_PORJECT,S_RESULT_DESC,I_IS_DISTRIBUTE,I_IS_TOFAULT,I_COUNT_TIME,S_ACCOUNT,D_INSERT_DATE) values ('1083871','1030005','6','MSCe36 RNC25','检查AP运行工作状态','要求所有AP状态为UP','2','2','20200317173919','dzyw',DATE_FORMAT(SYSDATE(),'%Y-%m-%d'));</v>
      </c>
      <c r="K2716" t="str">
        <f t="shared" si="85"/>
        <v>20200317173919</v>
      </c>
    </row>
    <row r="2717" spans="1:11" x14ac:dyDescent="0.2">
      <c r="A2717">
        <v>1083872</v>
      </c>
      <c r="B2717">
        <v>1030005</v>
      </c>
      <c r="C2717">
        <v>6</v>
      </c>
      <c r="D2717" t="s">
        <v>173</v>
      </c>
      <c r="E2717" t="s">
        <v>89</v>
      </c>
      <c r="F2717" t="s">
        <v>90</v>
      </c>
      <c r="G2717">
        <v>2</v>
      </c>
      <c r="H2717">
        <v>2</v>
      </c>
      <c r="I2717" s="2">
        <v>43907.738326770843</v>
      </c>
      <c r="J2717" t="str">
        <f t="shared" si="84"/>
        <v>insert into T_MAINTENANCE_ANOMALY  (I_ID,I_CITY_NO,I_SPECIALTY,S_NAME,S_PORJECT,S_RESULT_DESC,I_IS_DISTRIBUTE,I_IS_TOFAULT,I_COUNT_TIME,S_ACCOUNT,D_INSERT_DATE) values ('1083872','1030005','6','HZ_MSCe2','显示BAM服务器运行状态','CPU占用率大于30%时发送短信','2','2','20200317174311','dzyw',DATE_FORMAT(SYSDATE(),'%Y-%m-%d'));</v>
      </c>
      <c r="K2717" t="str">
        <f t="shared" si="85"/>
        <v>20200317174311</v>
      </c>
    </row>
    <row r="2718" spans="1:11" x14ac:dyDescent="0.2">
      <c r="A2718">
        <v>1083873</v>
      </c>
      <c r="B2718">
        <v>1030005</v>
      </c>
      <c r="C2718">
        <v>6</v>
      </c>
      <c r="D2718" t="s">
        <v>15</v>
      </c>
      <c r="E2718" t="s">
        <v>16</v>
      </c>
      <c r="F2718" t="s">
        <v>17</v>
      </c>
      <c r="G2718">
        <v>2</v>
      </c>
      <c r="H2718">
        <v>2</v>
      </c>
      <c r="I2718" s="2">
        <v>43907.741736377313</v>
      </c>
      <c r="J2718" t="str">
        <f t="shared" si="84"/>
        <v>insert into T_MAINTENANCE_ANOMALY  (I_ID,I_CITY_NO,I_SPECIALTY,S_NAME,S_PORJECT,S_RESULT_DESC,I_IS_DISTRIBUTE,I_IS_TOFAULT,I_COUNT_TIME,S_ACCOUNT,D_INSERT_DATE) values ('1083873','1030005','6','HZMGW1','显示链路状态','链路不可用时发送短信','2','2','20200317174806','dzyw',DATE_FORMAT(SYSDATE(),'%Y-%m-%d'));</v>
      </c>
      <c r="K2718" t="str">
        <f t="shared" si="85"/>
        <v>20200317174806</v>
      </c>
    </row>
    <row r="2719" spans="1:11" x14ac:dyDescent="0.2">
      <c r="A2719">
        <v>1083874</v>
      </c>
      <c r="B2719">
        <v>1030005</v>
      </c>
      <c r="C2719">
        <v>6</v>
      </c>
      <c r="D2719" t="s">
        <v>18</v>
      </c>
      <c r="E2719" t="s">
        <v>16</v>
      </c>
      <c r="F2719" t="s">
        <v>17</v>
      </c>
      <c r="G2719">
        <v>2</v>
      </c>
      <c r="H2719">
        <v>2</v>
      </c>
      <c r="I2719" s="2">
        <v>43907.741736539348</v>
      </c>
      <c r="J2719" t="str">
        <f t="shared" si="84"/>
        <v>insert into T_MAINTENANCE_ANOMALY  (I_ID,I_CITY_NO,I_SPECIALTY,S_NAME,S_PORJECT,S_RESULT_DESC,I_IS_DISTRIBUTE,I_IS_TOFAULT,I_COUNT_TIME,S_ACCOUNT,D_INSERT_DATE) values ('1083874','1030005','6','HZMGW2','显示链路状态','链路不可用时发送短信','2','2','20200317174806','dzyw',DATE_FORMAT(SYSDATE(),'%Y-%m-%d'));</v>
      </c>
      <c r="K2719" t="str">
        <f t="shared" si="85"/>
        <v>20200317174806</v>
      </c>
    </row>
    <row r="2720" spans="1:11" x14ac:dyDescent="0.2">
      <c r="A2720">
        <v>1083875</v>
      </c>
      <c r="B2720">
        <v>1030005</v>
      </c>
      <c r="C2720">
        <v>6</v>
      </c>
      <c r="D2720" t="s">
        <v>61</v>
      </c>
      <c r="E2720" t="s">
        <v>59</v>
      </c>
      <c r="F2720" t="s">
        <v>60</v>
      </c>
      <c r="G2720">
        <v>2</v>
      </c>
      <c r="H2720">
        <v>2</v>
      </c>
      <c r="I2720" s="2">
        <v>43907.77697457176</v>
      </c>
      <c r="J2720" t="str">
        <f t="shared" si="84"/>
        <v>insert into T_MAINTENANCE_ANOMALY  (I_ID,I_CITY_NO,I_SPECIALTY,S_NAME,S_PORJECT,S_RESULT_DESC,I_IS_DISTRIBUTE,I_IS_TOFAULT,I_COUNT_TIME,S_ACCOUNT,D_INSERT_DATE) values ('1083875','1030005','6','MSCe36 RNC24','检查AP运行工作状态','要求所有AP状态为UP','2','2','20200317183851','dzyw',DATE_FORMAT(SYSDATE(),'%Y-%m-%d'));</v>
      </c>
      <c r="K2720" t="str">
        <f t="shared" si="85"/>
        <v>20200317183851</v>
      </c>
    </row>
    <row r="2721" spans="1:11" x14ac:dyDescent="0.2">
      <c r="A2721">
        <v>1083876</v>
      </c>
      <c r="B2721">
        <v>1030005</v>
      </c>
      <c r="C2721">
        <v>6</v>
      </c>
      <c r="D2721" t="s">
        <v>66</v>
      </c>
      <c r="E2721" t="s">
        <v>59</v>
      </c>
      <c r="F2721" t="s">
        <v>60</v>
      </c>
      <c r="G2721">
        <v>2</v>
      </c>
      <c r="H2721">
        <v>2</v>
      </c>
      <c r="I2721" s="2">
        <v>43907.776980752307</v>
      </c>
      <c r="J2721" t="str">
        <f t="shared" si="84"/>
        <v>insert into T_MAINTENANCE_ANOMALY  (I_ID,I_CITY_NO,I_SPECIALTY,S_NAME,S_PORJECT,S_RESULT_DESC,I_IS_DISTRIBUTE,I_IS_TOFAULT,I_COUNT_TIME,S_ACCOUNT,D_INSERT_DATE) values ('1083876','1030005','6','MSCe36 RNC23','检查AP运行工作状态','要求所有AP状态为UP','2','2','20200317183851','dzyw',DATE_FORMAT(SYSDATE(),'%Y-%m-%d'));</v>
      </c>
      <c r="K2721" t="str">
        <f t="shared" si="85"/>
        <v>20200317183851</v>
      </c>
    </row>
    <row r="2722" spans="1:11" x14ac:dyDescent="0.2">
      <c r="A2722">
        <v>1083877</v>
      </c>
      <c r="B2722">
        <v>1030005</v>
      </c>
      <c r="C2722">
        <v>6</v>
      </c>
      <c r="D2722" t="s">
        <v>67</v>
      </c>
      <c r="E2722" t="s">
        <v>59</v>
      </c>
      <c r="F2722" t="s">
        <v>60</v>
      </c>
      <c r="G2722">
        <v>2</v>
      </c>
      <c r="H2722">
        <v>2</v>
      </c>
      <c r="I2722" s="2">
        <v>43907.776992476851</v>
      </c>
      <c r="J2722" t="str">
        <f t="shared" si="84"/>
        <v>insert into T_MAINTENANCE_ANOMALY  (I_ID,I_CITY_NO,I_SPECIALTY,S_NAME,S_PORJECT,S_RESULT_DESC,I_IS_DISTRIBUTE,I_IS_TOFAULT,I_COUNT_TIME,S_ACCOUNT,D_INSERT_DATE) values ('1083877','1030005','6','MSCe35 RNC25','检查AP运行工作状态','要求所有AP状态为UP','2','2','20200317183852','dzyw',DATE_FORMAT(SYSDATE(),'%Y-%m-%d'));</v>
      </c>
      <c r="K2722" t="str">
        <f t="shared" si="85"/>
        <v>20200317183852</v>
      </c>
    </row>
    <row r="2723" spans="1:11" x14ac:dyDescent="0.2">
      <c r="A2723">
        <v>1083878</v>
      </c>
      <c r="B2723">
        <v>1030005</v>
      </c>
      <c r="C2723">
        <v>6</v>
      </c>
      <c r="D2723" t="s">
        <v>65</v>
      </c>
      <c r="E2723" t="s">
        <v>59</v>
      </c>
      <c r="F2723" t="s">
        <v>60</v>
      </c>
      <c r="G2723">
        <v>2</v>
      </c>
      <c r="H2723">
        <v>2</v>
      </c>
      <c r="I2723" s="2">
        <v>43907.777004398151</v>
      </c>
      <c r="J2723" t="str">
        <f t="shared" si="84"/>
        <v>insert into T_MAINTENANCE_ANOMALY  (I_ID,I_CITY_NO,I_SPECIALTY,S_NAME,S_PORJECT,S_RESULT_DESC,I_IS_DISTRIBUTE,I_IS_TOFAULT,I_COUNT_TIME,S_ACCOUNT,D_INSERT_DATE) values ('1083878','1030005','6','MSCe36 RNC26','检查AP运行工作状态','要求所有AP状态为UP','2','2','20200317183853','dzyw',DATE_FORMAT(SYSDATE(),'%Y-%m-%d'));</v>
      </c>
      <c r="K2723" t="str">
        <f t="shared" si="85"/>
        <v>20200317183853</v>
      </c>
    </row>
    <row r="2724" spans="1:11" x14ac:dyDescent="0.2">
      <c r="A2724">
        <v>1083879</v>
      </c>
      <c r="B2724">
        <v>1030005</v>
      </c>
      <c r="C2724">
        <v>6</v>
      </c>
      <c r="D2724" t="s">
        <v>62</v>
      </c>
      <c r="E2724" t="s">
        <v>59</v>
      </c>
      <c r="F2724" t="s">
        <v>60</v>
      </c>
      <c r="G2724">
        <v>2</v>
      </c>
      <c r="H2724">
        <v>2</v>
      </c>
      <c r="I2724" s="2">
        <v>43907.777004398151</v>
      </c>
      <c r="J2724" t="str">
        <f t="shared" si="84"/>
        <v>insert into T_MAINTENANCE_ANOMALY  (I_ID,I_CITY_NO,I_SPECIALTY,S_NAME,S_PORJECT,S_RESULT_DESC,I_IS_DISTRIBUTE,I_IS_TOFAULT,I_COUNT_TIME,S_ACCOUNT,D_INSERT_DATE) values ('1083879','1030005','6','MSCe35 RNC23','检查AP运行工作状态','要求所有AP状态为UP','2','2','20200317183853','dzyw',DATE_FORMAT(SYSDATE(),'%Y-%m-%d'));</v>
      </c>
      <c r="K2724" t="str">
        <f t="shared" si="85"/>
        <v>20200317183853</v>
      </c>
    </row>
    <row r="2725" spans="1:11" x14ac:dyDescent="0.2">
      <c r="A2725">
        <v>1083880</v>
      </c>
      <c r="B2725">
        <v>1030005</v>
      </c>
      <c r="C2725">
        <v>6</v>
      </c>
      <c r="D2725" t="s">
        <v>64</v>
      </c>
      <c r="E2725" t="s">
        <v>59</v>
      </c>
      <c r="F2725" t="s">
        <v>60</v>
      </c>
      <c r="G2725">
        <v>2</v>
      </c>
      <c r="H2725">
        <v>2</v>
      </c>
      <c r="I2725" s="2">
        <v>43907.777010335652</v>
      </c>
      <c r="J2725" t="str">
        <f t="shared" si="84"/>
        <v>insert into T_MAINTENANCE_ANOMALY  (I_ID,I_CITY_NO,I_SPECIALTY,S_NAME,S_PORJECT,S_RESULT_DESC,I_IS_DISTRIBUTE,I_IS_TOFAULT,I_COUNT_TIME,S_ACCOUNT,D_INSERT_DATE) values ('1083880','1030005','6','MSCe35 RNC26','检查AP运行工作状态','要求所有AP状态为UP','2','2','20200317183854','dzyw',DATE_FORMAT(SYSDATE(),'%Y-%m-%d'));</v>
      </c>
      <c r="K2725" t="str">
        <f t="shared" si="85"/>
        <v>20200317183854</v>
      </c>
    </row>
    <row r="2726" spans="1:11" x14ac:dyDescent="0.2">
      <c r="A2726">
        <v>1083881</v>
      </c>
      <c r="B2726">
        <v>1030005</v>
      </c>
      <c r="C2726">
        <v>6</v>
      </c>
      <c r="D2726" t="s">
        <v>63</v>
      </c>
      <c r="E2726" t="s">
        <v>59</v>
      </c>
      <c r="F2726" t="s">
        <v>60</v>
      </c>
      <c r="G2726">
        <v>2</v>
      </c>
      <c r="H2726">
        <v>2</v>
      </c>
      <c r="I2726" s="2">
        <v>43907.777010335652</v>
      </c>
      <c r="J2726" t="str">
        <f t="shared" si="84"/>
        <v>insert into T_MAINTENANCE_ANOMALY  (I_ID,I_CITY_NO,I_SPECIALTY,S_NAME,S_PORJECT,S_RESULT_DESC,I_IS_DISTRIBUTE,I_IS_TOFAULT,I_COUNT_TIME,S_ACCOUNT,D_INSERT_DATE) values ('1083881','1030005','6','MSCe35 RNC24','检查AP运行工作状态','要求所有AP状态为UP','2','2','20200317183854','dzyw',DATE_FORMAT(SYSDATE(),'%Y-%m-%d'));</v>
      </c>
      <c r="K2726" t="str">
        <f t="shared" si="85"/>
        <v>20200317183854</v>
      </c>
    </row>
    <row r="2727" spans="1:11" x14ac:dyDescent="0.2">
      <c r="A2727">
        <v>1083882</v>
      </c>
      <c r="B2727">
        <v>1030005</v>
      </c>
      <c r="C2727">
        <v>6</v>
      </c>
      <c r="D2727" t="s">
        <v>68</v>
      </c>
      <c r="E2727" t="s">
        <v>59</v>
      </c>
      <c r="F2727" t="s">
        <v>60</v>
      </c>
      <c r="G2727">
        <v>2</v>
      </c>
      <c r="H2727">
        <v>2</v>
      </c>
      <c r="I2727" s="2">
        <v>43907.777308252313</v>
      </c>
      <c r="J2727" t="str">
        <f t="shared" si="84"/>
        <v>insert into T_MAINTENANCE_ANOMALY  (I_ID,I_CITY_NO,I_SPECIALTY,S_NAME,S_PORJECT,S_RESULT_DESC,I_IS_DISTRIBUTE,I_IS_TOFAULT,I_COUNT_TIME,S_ACCOUNT,D_INSERT_DATE) values ('1083882','1030005','6','MSCe36 RNC25','检查AP运行工作状态','要求所有AP状态为UP','2','2','20200317183919','dzyw',DATE_FORMAT(SYSDATE(),'%Y-%m-%d'));</v>
      </c>
      <c r="K2727" t="str">
        <f t="shared" si="85"/>
        <v>20200317183919</v>
      </c>
    </row>
    <row r="2728" spans="1:11" x14ac:dyDescent="0.2">
      <c r="A2728">
        <v>1083883</v>
      </c>
      <c r="B2728">
        <v>1030005</v>
      </c>
      <c r="C2728">
        <v>6</v>
      </c>
      <c r="D2728" t="s">
        <v>15</v>
      </c>
      <c r="E2728" t="s">
        <v>16</v>
      </c>
      <c r="F2728" t="s">
        <v>17</v>
      </c>
      <c r="G2728">
        <v>2</v>
      </c>
      <c r="H2728">
        <v>2</v>
      </c>
      <c r="I2728" s="2">
        <v>43907.78339783565</v>
      </c>
      <c r="J2728" t="str">
        <f t="shared" si="84"/>
        <v>insert into T_MAINTENANCE_ANOMALY  (I_ID,I_CITY_NO,I_SPECIALTY,S_NAME,S_PORJECT,S_RESULT_DESC,I_IS_DISTRIBUTE,I_IS_TOFAULT,I_COUNT_TIME,S_ACCOUNT,D_INSERT_DATE) values ('1083883','1030005','6','HZMGW1','显示链路状态','链路不可用时发送短信','2','2','20200317184806','dzyw',DATE_FORMAT(SYSDATE(),'%Y-%m-%d'));</v>
      </c>
      <c r="K2728" t="str">
        <f t="shared" si="85"/>
        <v>20200317184806</v>
      </c>
    </row>
    <row r="2729" spans="1:11" x14ac:dyDescent="0.2">
      <c r="A2729">
        <v>1083884</v>
      </c>
      <c r="B2729">
        <v>1030005</v>
      </c>
      <c r="C2729">
        <v>6</v>
      </c>
      <c r="D2729" t="s">
        <v>18</v>
      </c>
      <c r="E2729" t="s">
        <v>16</v>
      </c>
      <c r="F2729" t="s">
        <v>17</v>
      </c>
      <c r="G2729">
        <v>2</v>
      </c>
      <c r="H2729">
        <v>2</v>
      </c>
      <c r="I2729" s="2">
        <v>43907.783397951389</v>
      </c>
      <c r="J2729" t="str">
        <f t="shared" si="84"/>
        <v>insert into T_MAINTENANCE_ANOMALY  (I_ID,I_CITY_NO,I_SPECIALTY,S_NAME,S_PORJECT,S_RESULT_DESC,I_IS_DISTRIBUTE,I_IS_TOFAULT,I_COUNT_TIME,S_ACCOUNT,D_INSERT_DATE) values ('1083884','1030005','6','HZMGW2','显示链路状态','链路不可用时发送短信','2','2','20200317184806','dzyw',DATE_FORMAT(SYSDATE(),'%Y-%m-%d'));</v>
      </c>
      <c r="K2729" t="str">
        <f t="shared" si="85"/>
        <v>20200317184806</v>
      </c>
    </row>
    <row r="2730" spans="1:11" x14ac:dyDescent="0.2">
      <c r="A2730">
        <v>1083885</v>
      </c>
      <c r="B2730">
        <v>1030005</v>
      </c>
      <c r="C2730">
        <v>6</v>
      </c>
      <c r="D2730" t="s">
        <v>67</v>
      </c>
      <c r="E2730" t="s">
        <v>59</v>
      </c>
      <c r="F2730" t="s">
        <v>60</v>
      </c>
      <c r="G2730">
        <v>2</v>
      </c>
      <c r="H2730">
        <v>2</v>
      </c>
      <c r="I2730" s="2">
        <v>43907.818642557868</v>
      </c>
      <c r="J2730" t="str">
        <f t="shared" si="84"/>
        <v>insert into T_MAINTENANCE_ANOMALY  (I_ID,I_CITY_NO,I_SPECIALTY,S_NAME,S_PORJECT,S_RESULT_DESC,I_IS_DISTRIBUTE,I_IS_TOFAULT,I_COUNT_TIME,S_ACCOUNT,D_INSERT_DATE) values ('1083885','1030005','6','MSCe35 RNC25','检查AP运行工作状态','要求所有AP状态为UP','2','2','20200317193851','dzyw',DATE_FORMAT(SYSDATE(),'%Y-%m-%d'));</v>
      </c>
      <c r="K2730" t="str">
        <f t="shared" si="85"/>
        <v>20200317193851</v>
      </c>
    </row>
    <row r="2731" spans="1:11" x14ac:dyDescent="0.2">
      <c r="A2731">
        <v>1083886</v>
      </c>
      <c r="B2731">
        <v>1030005</v>
      </c>
      <c r="C2731">
        <v>6</v>
      </c>
      <c r="D2731" t="s">
        <v>61</v>
      </c>
      <c r="E2731" t="s">
        <v>59</v>
      </c>
      <c r="F2731" t="s">
        <v>60</v>
      </c>
      <c r="G2731">
        <v>2</v>
      </c>
      <c r="H2731">
        <v>2</v>
      </c>
      <c r="I2731" s="2">
        <v>43907.818642557868</v>
      </c>
      <c r="J2731" t="str">
        <f t="shared" si="84"/>
        <v>insert into T_MAINTENANCE_ANOMALY  (I_ID,I_CITY_NO,I_SPECIALTY,S_NAME,S_PORJECT,S_RESULT_DESC,I_IS_DISTRIBUTE,I_IS_TOFAULT,I_COUNT_TIME,S_ACCOUNT,D_INSERT_DATE) values ('1083886','1030005','6','MSCe36 RNC24','检查AP运行工作状态','要求所有AP状态为UP','2','2','20200317193851','dzyw',DATE_FORMAT(SYSDATE(),'%Y-%m-%d'));</v>
      </c>
      <c r="K2731" t="str">
        <f t="shared" si="85"/>
        <v>20200317193851</v>
      </c>
    </row>
    <row r="2732" spans="1:11" x14ac:dyDescent="0.2">
      <c r="A2732">
        <v>1083887</v>
      </c>
      <c r="B2732">
        <v>1030005</v>
      </c>
      <c r="C2732">
        <v>6</v>
      </c>
      <c r="D2732" t="s">
        <v>66</v>
      </c>
      <c r="E2732" t="s">
        <v>59</v>
      </c>
      <c r="F2732" t="s">
        <v>60</v>
      </c>
      <c r="G2732">
        <v>2</v>
      </c>
      <c r="H2732">
        <v>2</v>
      </c>
      <c r="I2732" s="2">
        <v>43907.818648495369</v>
      </c>
      <c r="J2732" t="str">
        <f t="shared" si="84"/>
        <v>insert into T_MAINTENANCE_ANOMALY  (I_ID,I_CITY_NO,I_SPECIALTY,S_NAME,S_PORJECT,S_RESULT_DESC,I_IS_DISTRIBUTE,I_IS_TOFAULT,I_COUNT_TIME,S_ACCOUNT,D_INSERT_DATE) values ('1083887','1030005','6','MSCe36 RNC23','检查AP运行工作状态','要求所有AP状态为UP','2','2','20200317193851','dzyw',DATE_FORMAT(SYSDATE(),'%Y-%m-%d'));</v>
      </c>
      <c r="K2732" t="str">
        <f t="shared" si="85"/>
        <v>20200317193851</v>
      </c>
    </row>
    <row r="2733" spans="1:11" x14ac:dyDescent="0.2">
      <c r="A2733">
        <v>1083888</v>
      </c>
      <c r="B2733">
        <v>1030005</v>
      </c>
      <c r="C2733">
        <v>6</v>
      </c>
      <c r="D2733" t="s">
        <v>65</v>
      </c>
      <c r="E2733" t="s">
        <v>59</v>
      </c>
      <c r="F2733" t="s">
        <v>60</v>
      </c>
      <c r="G2733">
        <v>2</v>
      </c>
      <c r="H2733">
        <v>2</v>
      </c>
      <c r="I2733" s="2">
        <v>43907.818648495369</v>
      </c>
      <c r="J2733" t="str">
        <f t="shared" si="84"/>
        <v>insert into T_MAINTENANCE_ANOMALY  (I_ID,I_CITY_NO,I_SPECIALTY,S_NAME,S_PORJECT,S_RESULT_DESC,I_IS_DISTRIBUTE,I_IS_TOFAULT,I_COUNT_TIME,S_ACCOUNT,D_INSERT_DATE) values ('1083888','1030005','6','MSCe36 RNC26','检查AP运行工作状态','要求所有AP状态为UP','2','2','20200317193851','dzyw',DATE_FORMAT(SYSDATE(),'%Y-%m-%d'));</v>
      </c>
      <c r="K2733" t="str">
        <f t="shared" si="85"/>
        <v>20200317193851</v>
      </c>
    </row>
    <row r="2734" spans="1:11" x14ac:dyDescent="0.2">
      <c r="A2734">
        <v>1083889</v>
      </c>
      <c r="B2734">
        <v>1030005</v>
      </c>
      <c r="C2734">
        <v>6</v>
      </c>
      <c r="D2734" t="s">
        <v>64</v>
      </c>
      <c r="E2734" t="s">
        <v>59</v>
      </c>
      <c r="F2734" t="s">
        <v>60</v>
      </c>
      <c r="G2734">
        <v>2</v>
      </c>
      <c r="H2734">
        <v>2</v>
      </c>
      <c r="I2734" s="2">
        <v>43907.818654479168</v>
      </c>
      <c r="J2734" t="str">
        <f t="shared" si="84"/>
        <v>insert into T_MAINTENANCE_ANOMALY  (I_ID,I_CITY_NO,I_SPECIALTY,S_NAME,S_PORJECT,S_RESULT_DESC,I_IS_DISTRIBUTE,I_IS_TOFAULT,I_COUNT_TIME,S_ACCOUNT,D_INSERT_DATE) values ('1083889','1030005','6','MSCe35 RNC26','检查AP运行工作状态','要求所有AP状态为UP','2','2','20200317193852','dzyw',DATE_FORMAT(SYSDATE(),'%Y-%m-%d'));</v>
      </c>
      <c r="K2734" t="str">
        <f t="shared" si="85"/>
        <v>20200317193852</v>
      </c>
    </row>
    <row r="2735" spans="1:11" x14ac:dyDescent="0.2">
      <c r="A2735">
        <v>1083890</v>
      </c>
      <c r="B2735">
        <v>1030005</v>
      </c>
      <c r="C2735">
        <v>6</v>
      </c>
      <c r="D2735" t="s">
        <v>63</v>
      </c>
      <c r="E2735" t="s">
        <v>59</v>
      </c>
      <c r="F2735" t="s">
        <v>60</v>
      </c>
      <c r="G2735">
        <v>2</v>
      </c>
      <c r="H2735">
        <v>2</v>
      </c>
      <c r="I2735" s="2">
        <v>43907.818660416669</v>
      </c>
      <c r="J2735" t="str">
        <f t="shared" si="84"/>
        <v>insert into T_MAINTENANCE_ANOMALY  (I_ID,I_CITY_NO,I_SPECIALTY,S_NAME,S_PORJECT,S_RESULT_DESC,I_IS_DISTRIBUTE,I_IS_TOFAULT,I_COUNT_TIME,S_ACCOUNT,D_INSERT_DATE) values ('1083890','1030005','6','MSCe35 RNC24','检查AP运行工作状态','要求所有AP状态为UP','2','2','20200317193852','dzyw',DATE_FORMAT(SYSDATE(),'%Y-%m-%d'));</v>
      </c>
      <c r="K2735" t="str">
        <f t="shared" si="85"/>
        <v>20200317193852</v>
      </c>
    </row>
    <row r="2736" spans="1:11" x14ac:dyDescent="0.2">
      <c r="A2736">
        <v>1083891</v>
      </c>
      <c r="B2736">
        <v>1030005</v>
      </c>
      <c r="C2736">
        <v>6</v>
      </c>
      <c r="D2736" t="s">
        <v>62</v>
      </c>
      <c r="E2736" t="s">
        <v>59</v>
      </c>
      <c r="F2736" t="s">
        <v>60</v>
      </c>
      <c r="G2736">
        <v>2</v>
      </c>
      <c r="H2736">
        <v>2</v>
      </c>
      <c r="I2736" s="2">
        <v>43907.818660416669</v>
      </c>
      <c r="J2736" t="str">
        <f t="shared" si="84"/>
        <v>insert into T_MAINTENANCE_ANOMALY  (I_ID,I_CITY_NO,I_SPECIALTY,S_NAME,S_PORJECT,S_RESULT_DESC,I_IS_DISTRIBUTE,I_IS_TOFAULT,I_COUNT_TIME,S_ACCOUNT,D_INSERT_DATE) values ('1083891','1030005','6','MSCe35 RNC23','检查AP运行工作状态','要求所有AP状态为UP','2','2','20200317193852','dzyw',DATE_FORMAT(SYSDATE(),'%Y-%m-%d'));</v>
      </c>
      <c r="K2736" t="str">
        <f t="shared" si="85"/>
        <v>20200317193852</v>
      </c>
    </row>
    <row r="2737" spans="1:11" x14ac:dyDescent="0.2">
      <c r="A2737">
        <v>1083892</v>
      </c>
      <c r="B2737">
        <v>1030005</v>
      </c>
      <c r="C2737">
        <v>6</v>
      </c>
      <c r="D2737" t="s">
        <v>68</v>
      </c>
      <c r="E2737" t="s">
        <v>59</v>
      </c>
      <c r="F2737" t="s">
        <v>60</v>
      </c>
      <c r="G2737">
        <v>2</v>
      </c>
      <c r="H2737">
        <v>2</v>
      </c>
      <c r="I2737" s="2">
        <v>43907.818958333337</v>
      </c>
      <c r="J2737" t="str">
        <f t="shared" si="84"/>
        <v>insert into T_MAINTENANCE_ANOMALY  (I_ID,I_CITY_NO,I_SPECIALTY,S_NAME,S_PORJECT,S_RESULT_DESC,I_IS_DISTRIBUTE,I_IS_TOFAULT,I_COUNT_TIME,S_ACCOUNT,D_INSERT_DATE) values ('1083892','1030005','6','MSCe36 RNC25','检查AP运行工作状态','要求所有AP状态为UP','2','2','20200317193918','dzyw',DATE_FORMAT(SYSDATE(),'%Y-%m-%d'));</v>
      </c>
      <c r="K2737" t="str">
        <f t="shared" si="85"/>
        <v>20200317193918</v>
      </c>
    </row>
    <row r="2738" spans="1:11" x14ac:dyDescent="0.2">
      <c r="A2738">
        <v>1083893</v>
      </c>
      <c r="B2738">
        <v>1030005</v>
      </c>
      <c r="C2738">
        <v>6</v>
      </c>
      <c r="D2738" t="s">
        <v>15</v>
      </c>
      <c r="E2738" t="s">
        <v>16</v>
      </c>
      <c r="F2738" t="s">
        <v>17</v>
      </c>
      <c r="G2738">
        <v>2</v>
      </c>
      <c r="H2738">
        <v>2</v>
      </c>
      <c r="I2738" s="2">
        <v>43907.825060219897</v>
      </c>
      <c r="J2738" t="str">
        <f t="shared" si="84"/>
        <v>insert into T_MAINTENANCE_ANOMALY  (I_ID,I_CITY_NO,I_SPECIALTY,S_NAME,S_PORJECT,S_RESULT_DESC,I_IS_DISTRIBUTE,I_IS_TOFAULT,I_COUNT_TIME,S_ACCOUNT,D_INSERT_DATE) values ('1083893','1030005','6','HZMGW1','显示链路状态','链路不可用时发送短信','2','2','20200317194805','dzyw',DATE_FORMAT(SYSDATE(),'%Y-%m-%d'));</v>
      </c>
      <c r="K2738" t="str">
        <f t="shared" si="85"/>
        <v>20200317194805</v>
      </c>
    </row>
    <row r="2739" spans="1:11" x14ac:dyDescent="0.2">
      <c r="A2739">
        <v>1083894</v>
      </c>
      <c r="B2739">
        <v>1030005</v>
      </c>
      <c r="C2739">
        <v>6</v>
      </c>
      <c r="D2739" t="s">
        <v>18</v>
      </c>
      <c r="E2739" t="s">
        <v>16</v>
      </c>
      <c r="F2739" t="s">
        <v>17</v>
      </c>
      <c r="G2739">
        <v>2</v>
      </c>
      <c r="H2739">
        <v>2</v>
      </c>
      <c r="I2739" s="2">
        <v>43907.825060381947</v>
      </c>
      <c r="J2739" t="str">
        <f t="shared" si="84"/>
        <v>insert into T_MAINTENANCE_ANOMALY  (I_ID,I_CITY_NO,I_SPECIALTY,S_NAME,S_PORJECT,S_RESULT_DESC,I_IS_DISTRIBUTE,I_IS_TOFAULT,I_COUNT_TIME,S_ACCOUNT,D_INSERT_DATE) values ('1083894','1030005','6','HZMGW2','显示链路状态','链路不可用时发送短信','2','2','20200317194805','dzyw',DATE_FORMAT(SYSDATE(),'%Y-%m-%d'));</v>
      </c>
      <c r="K2739" t="str">
        <f t="shared" si="85"/>
        <v>20200317194805</v>
      </c>
    </row>
    <row r="2740" spans="1:11" x14ac:dyDescent="0.2">
      <c r="A2740">
        <v>1083895</v>
      </c>
      <c r="B2740">
        <v>1030005</v>
      </c>
      <c r="C2740">
        <v>6</v>
      </c>
      <c r="D2740" t="s">
        <v>61</v>
      </c>
      <c r="E2740" t="s">
        <v>59</v>
      </c>
      <c r="F2740" t="s">
        <v>60</v>
      </c>
      <c r="G2740">
        <v>2</v>
      </c>
      <c r="H2740">
        <v>2</v>
      </c>
      <c r="I2740" s="2">
        <v>43907.860309062497</v>
      </c>
      <c r="J2740" t="str">
        <f t="shared" si="84"/>
        <v>insert into T_MAINTENANCE_ANOMALY  (I_ID,I_CITY_NO,I_SPECIALTY,S_NAME,S_PORJECT,S_RESULT_DESC,I_IS_DISTRIBUTE,I_IS_TOFAULT,I_COUNT_TIME,S_ACCOUNT,D_INSERT_DATE) values ('1083895','1030005','6','MSCe36 RNC24','检查AP运行工作状态','要求所有AP状态为UP','2','2','20200317203851','dzyw',DATE_FORMAT(SYSDATE(),'%Y-%m-%d'));</v>
      </c>
      <c r="K2740" t="str">
        <f t="shared" si="85"/>
        <v>20200317203851</v>
      </c>
    </row>
    <row r="2741" spans="1:11" x14ac:dyDescent="0.2">
      <c r="A2741">
        <v>1083896</v>
      </c>
      <c r="B2741">
        <v>1030005</v>
      </c>
      <c r="C2741">
        <v>6</v>
      </c>
      <c r="D2741" t="s">
        <v>64</v>
      </c>
      <c r="E2741" t="s">
        <v>59</v>
      </c>
      <c r="F2741" t="s">
        <v>60</v>
      </c>
      <c r="G2741">
        <v>2</v>
      </c>
      <c r="H2741">
        <v>2</v>
      </c>
      <c r="I2741" s="2">
        <v>43907.860314849539</v>
      </c>
      <c r="J2741" t="str">
        <f t="shared" si="84"/>
        <v>insert into T_MAINTENANCE_ANOMALY  (I_ID,I_CITY_NO,I_SPECIALTY,S_NAME,S_PORJECT,S_RESULT_DESC,I_IS_DISTRIBUTE,I_IS_TOFAULT,I_COUNT_TIME,S_ACCOUNT,D_INSERT_DATE) values ('1083896','1030005','6','MSCe35 RNC26','检查AP运行工作状态','要求所有AP状态为UP','2','2','20200317203851','dzyw',DATE_FORMAT(SYSDATE(),'%Y-%m-%d'));</v>
      </c>
      <c r="K2741" t="str">
        <f t="shared" si="85"/>
        <v>20200317203851</v>
      </c>
    </row>
    <row r="2742" spans="1:11" x14ac:dyDescent="0.2">
      <c r="A2742">
        <v>1083897</v>
      </c>
      <c r="B2742">
        <v>1030005</v>
      </c>
      <c r="C2742">
        <v>6</v>
      </c>
      <c r="D2742" t="s">
        <v>67</v>
      </c>
      <c r="E2742" t="s">
        <v>59</v>
      </c>
      <c r="F2742" t="s">
        <v>60</v>
      </c>
      <c r="G2742">
        <v>2</v>
      </c>
      <c r="H2742">
        <v>2</v>
      </c>
      <c r="I2742" s="2">
        <v>43907.860314849539</v>
      </c>
      <c r="J2742" t="str">
        <f t="shared" si="84"/>
        <v>insert into T_MAINTENANCE_ANOMALY  (I_ID,I_CITY_NO,I_SPECIALTY,S_NAME,S_PORJECT,S_RESULT_DESC,I_IS_DISTRIBUTE,I_IS_TOFAULT,I_COUNT_TIME,S_ACCOUNT,D_INSERT_DATE) values ('1083897','1030005','6','MSCe35 RNC25','检查AP运行工作状态','要求所有AP状态为UP','2','2','20200317203851','dzyw',DATE_FORMAT(SYSDATE(),'%Y-%m-%d'));</v>
      </c>
      <c r="K2742" t="str">
        <f t="shared" si="85"/>
        <v>20200317203851</v>
      </c>
    </row>
    <row r="2743" spans="1:11" x14ac:dyDescent="0.2">
      <c r="A2743">
        <v>1083898</v>
      </c>
      <c r="B2743">
        <v>1030005</v>
      </c>
      <c r="C2743">
        <v>6</v>
      </c>
      <c r="D2743" t="s">
        <v>62</v>
      </c>
      <c r="E2743" t="s">
        <v>59</v>
      </c>
      <c r="F2743" t="s">
        <v>60</v>
      </c>
      <c r="G2743">
        <v>2</v>
      </c>
      <c r="H2743">
        <v>2</v>
      </c>
      <c r="I2743" s="2">
        <v>43907.860320798609</v>
      </c>
      <c r="J2743" t="str">
        <f t="shared" si="84"/>
        <v>insert into T_MAINTENANCE_ANOMALY  (I_ID,I_CITY_NO,I_SPECIALTY,S_NAME,S_PORJECT,S_RESULT_DESC,I_IS_DISTRIBUTE,I_IS_TOFAULT,I_COUNT_TIME,S_ACCOUNT,D_INSERT_DATE) values ('1083898','1030005','6','MSCe35 RNC23','检查AP运行工作状态','要求所有AP状态为UP','2','2','20200317203852','dzyw',DATE_FORMAT(SYSDATE(),'%Y-%m-%d'));</v>
      </c>
      <c r="K2743" t="str">
        <f t="shared" si="85"/>
        <v>20200317203852</v>
      </c>
    </row>
    <row r="2744" spans="1:11" x14ac:dyDescent="0.2">
      <c r="A2744">
        <v>1083899</v>
      </c>
      <c r="B2744">
        <v>1030005</v>
      </c>
      <c r="C2744">
        <v>6</v>
      </c>
      <c r="D2744" t="s">
        <v>66</v>
      </c>
      <c r="E2744" t="s">
        <v>59</v>
      </c>
      <c r="F2744" t="s">
        <v>60</v>
      </c>
      <c r="G2744">
        <v>2</v>
      </c>
      <c r="H2744">
        <v>2</v>
      </c>
      <c r="I2744" s="2">
        <v>43907.860320798609</v>
      </c>
      <c r="J2744" t="str">
        <f t="shared" si="84"/>
        <v>insert into T_MAINTENANCE_ANOMALY  (I_ID,I_CITY_NO,I_SPECIALTY,S_NAME,S_PORJECT,S_RESULT_DESC,I_IS_DISTRIBUTE,I_IS_TOFAULT,I_COUNT_TIME,S_ACCOUNT,D_INSERT_DATE) values ('1083899','1030005','6','MSCe36 RNC23','检查AP运行工作状态','要求所有AP状态为UP','2','2','20200317203852','dzyw',DATE_FORMAT(SYSDATE(),'%Y-%m-%d'));</v>
      </c>
      <c r="K2744" t="str">
        <f t="shared" si="85"/>
        <v>20200317203852</v>
      </c>
    </row>
    <row r="2745" spans="1:11" x14ac:dyDescent="0.2">
      <c r="A2745">
        <v>1083900</v>
      </c>
      <c r="B2745">
        <v>1030005</v>
      </c>
      <c r="C2745">
        <v>6</v>
      </c>
      <c r="D2745" t="s">
        <v>65</v>
      </c>
      <c r="E2745" t="s">
        <v>59</v>
      </c>
      <c r="F2745" t="s">
        <v>60</v>
      </c>
      <c r="G2745">
        <v>2</v>
      </c>
      <c r="H2745">
        <v>2</v>
      </c>
      <c r="I2745" s="2">
        <v>43907.860326770831</v>
      </c>
      <c r="J2745" t="str">
        <f t="shared" si="84"/>
        <v>insert into T_MAINTENANCE_ANOMALY  (I_ID,I_CITY_NO,I_SPECIALTY,S_NAME,S_PORJECT,S_RESULT_DESC,I_IS_DISTRIBUTE,I_IS_TOFAULT,I_COUNT_TIME,S_ACCOUNT,D_INSERT_DATE) values ('1083900','1030005','6','MSCe36 RNC26','检查AP运行工作状态','要求所有AP状态为UP','2','2','20200317203852','dzyw',DATE_FORMAT(SYSDATE(),'%Y-%m-%d'));</v>
      </c>
      <c r="K2745" t="str">
        <f t="shared" si="85"/>
        <v>20200317203852</v>
      </c>
    </row>
    <row r="2746" spans="1:11" x14ac:dyDescent="0.2">
      <c r="A2746">
        <v>1083901</v>
      </c>
      <c r="B2746">
        <v>1030005</v>
      </c>
      <c r="C2746">
        <v>6</v>
      </c>
      <c r="D2746" t="s">
        <v>63</v>
      </c>
      <c r="E2746" t="s">
        <v>59</v>
      </c>
      <c r="F2746" t="s">
        <v>60</v>
      </c>
      <c r="G2746">
        <v>2</v>
      </c>
      <c r="H2746">
        <v>2</v>
      </c>
      <c r="I2746" s="2">
        <v>43907.860326770831</v>
      </c>
      <c r="J2746" t="str">
        <f t="shared" si="84"/>
        <v>insert into T_MAINTENANCE_ANOMALY  (I_ID,I_CITY_NO,I_SPECIALTY,S_NAME,S_PORJECT,S_RESULT_DESC,I_IS_DISTRIBUTE,I_IS_TOFAULT,I_COUNT_TIME,S_ACCOUNT,D_INSERT_DATE) values ('1083901','1030005','6','MSCe35 RNC24','检查AP运行工作状态','要求所有AP状态为UP','2','2','20200317203852','dzyw',DATE_FORMAT(SYSDATE(),'%Y-%m-%d'));</v>
      </c>
      <c r="K2746" t="str">
        <f t="shared" si="85"/>
        <v>20200317203852</v>
      </c>
    </row>
    <row r="2747" spans="1:11" x14ac:dyDescent="0.2">
      <c r="A2747">
        <v>1083902</v>
      </c>
      <c r="B2747">
        <v>1030005</v>
      </c>
      <c r="C2747">
        <v>6</v>
      </c>
      <c r="D2747" t="s">
        <v>68</v>
      </c>
      <c r="E2747" t="s">
        <v>59</v>
      </c>
      <c r="F2747" t="s">
        <v>60</v>
      </c>
      <c r="G2747">
        <v>2</v>
      </c>
      <c r="H2747">
        <v>2</v>
      </c>
      <c r="I2747" s="2">
        <v>43907.860636608799</v>
      </c>
      <c r="J2747" t="str">
        <f t="shared" si="84"/>
        <v>insert into T_MAINTENANCE_ANOMALY  (I_ID,I_CITY_NO,I_SPECIALTY,S_NAME,S_PORJECT,S_RESULT_DESC,I_IS_DISTRIBUTE,I_IS_TOFAULT,I_COUNT_TIME,S_ACCOUNT,D_INSERT_DATE) values ('1083902','1030005','6','MSCe36 RNC25','检查AP运行工作状态','要求所有AP状态为UP','2','2','20200317203919','dzyw',DATE_FORMAT(SYSDATE(),'%Y-%m-%d'));</v>
      </c>
      <c r="K2747" t="str">
        <f t="shared" si="85"/>
        <v>20200317203919</v>
      </c>
    </row>
    <row r="2748" spans="1:11" x14ac:dyDescent="0.2">
      <c r="A2748">
        <v>1083903</v>
      </c>
      <c r="B2748">
        <v>1030005</v>
      </c>
      <c r="C2748">
        <v>6</v>
      </c>
      <c r="D2748" t="s">
        <v>167</v>
      </c>
      <c r="E2748" t="s">
        <v>89</v>
      </c>
      <c r="F2748" t="s">
        <v>90</v>
      </c>
      <c r="G2748">
        <v>2</v>
      </c>
      <c r="H2748">
        <v>2</v>
      </c>
      <c r="I2748" s="2">
        <v>43907.863324039346</v>
      </c>
      <c r="J2748" t="str">
        <f t="shared" si="84"/>
        <v>insert into T_MAINTENANCE_ANOMALY  (I_ID,I_CITY_NO,I_SPECIALTY,S_NAME,S_PORJECT,S_RESULT_DESC,I_IS_DISTRIBUTE,I_IS_TOFAULT,I_COUNT_TIME,S_ACCOUNT,D_INSERT_DATE) values ('1083903','1030005','6','HZ_MSCe3','显示BAM服务器运行状态','CPU占用率大于30%时发送短信','2','2','20200317204311','dzyw',DATE_FORMAT(SYSDATE(),'%Y-%m-%d'));</v>
      </c>
      <c r="K2748" t="str">
        <f t="shared" si="85"/>
        <v>20200317204311</v>
      </c>
    </row>
    <row r="2749" spans="1:11" x14ac:dyDescent="0.2">
      <c r="A2749">
        <v>1083904</v>
      </c>
      <c r="B2749">
        <v>1030005</v>
      </c>
      <c r="C2749">
        <v>6</v>
      </c>
      <c r="D2749" t="s">
        <v>15</v>
      </c>
      <c r="E2749" t="s">
        <v>16</v>
      </c>
      <c r="F2749" t="s">
        <v>17</v>
      </c>
      <c r="G2749">
        <v>2</v>
      </c>
      <c r="H2749">
        <v>2</v>
      </c>
      <c r="I2749" s="2">
        <v>43907.866735219897</v>
      </c>
      <c r="J2749" t="str">
        <f t="shared" si="84"/>
        <v>insert into T_MAINTENANCE_ANOMALY  (I_ID,I_CITY_NO,I_SPECIALTY,S_NAME,S_PORJECT,S_RESULT_DESC,I_IS_DISTRIBUTE,I_IS_TOFAULT,I_COUNT_TIME,S_ACCOUNT,D_INSERT_DATE) values ('1083904','1030005','6','HZMGW1','显示链路状态','链路不可用时发送短信','2','2','20200317204806','dzyw',DATE_FORMAT(SYSDATE(),'%Y-%m-%d'));</v>
      </c>
      <c r="K2749" t="str">
        <f t="shared" si="85"/>
        <v>20200317204806</v>
      </c>
    </row>
    <row r="2750" spans="1:11" x14ac:dyDescent="0.2">
      <c r="A2750">
        <v>1083905</v>
      </c>
      <c r="B2750">
        <v>1030005</v>
      </c>
      <c r="C2750">
        <v>6</v>
      </c>
      <c r="D2750" t="s">
        <v>18</v>
      </c>
      <c r="E2750" t="s">
        <v>16</v>
      </c>
      <c r="F2750" t="s">
        <v>17</v>
      </c>
      <c r="G2750">
        <v>2</v>
      </c>
      <c r="H2750">
        <v>2</v>
      </c>
      <c r="I2750" s="2">
        <v>43907.866735416668</v>
      </c>
      <c r="J2750" t="str">
        <f t="shared" si="84"/>
        <v>insert into T_MAINTENANCE_ANOMALY  (I_ID,I_CITY_NO,I_SPECIALTY,S_NAME,S_PORJECT,S_RESULT_DESC,I_IS_DISTRIBUTE,I_IS_TOFAULT,I_COUNT_TIME,S_ACCOUNT,D_INSERT_DATE) values ('1083905','1030005','6','HZMGW2','显示链路状态','链路不可用时发送短信','2','2','20200317204806','dzyw',DATE_FORMAT(SYSDATE(),'%Y-%m-%d'));</v>
      </c>
      <c r="K2750" t="str">
        <f t="shared" si="85"/>
        <v>20200317204806</v>
      </c>
    </row>
    <row r="2751" spans="1:11" x14ac:dyDescent="0.2">
      <c r="A2751">
        <v>1083906</v>
      </c>
      <c r="B2751">
        <v>1030005</v>
      </c>
      <c r="C2751">
        <v>6</v>
      </c>
      <c r="D2751" t="s">
        <v>15</v>
      </c>
      <c r="E2751" t="s">
        <v>16</v>
      </c>
      <c r="F2751" t="s">
        <v>17</v>
      </c>
      <c r="G2751">
        <v>2</v>
      </c>
      <c r="H2751">
        <v>2</v>
      </c>
      <c r="I2751" s="2">
        <v>43907.908395983803</v>
      </c>
      <c r="J2751" t="str">
        <f t="shared" si="84"/>
        <v>insert into T_MAINTENANCE_ANOMALY  (I_ID,I_CITY_NO,I_SPECIALTY,S_NAME,S_PORJECT,S_RESULT_DESC,I_IS_DISTRIBUTE,I_IS_TOFAULT,I_COUNT_TIME,S_ACCOUNT,D_INSERT_DATE) values ('1083906','1030005','6','HZMGW1','显示链路状态','链路不可用时发送短信','2','2','20200317214805','dzyw',DATE_FORMAT(SYSDATE(),'%Y-%m-%d'));</v>
      </c>
      <c r="K2751" t="str">
        <f t="shared" si="85"/>
        <v>20200317214805</v>
      </c>
    </row>
    <row r="2752" spans="1:11" x14ac:dyDescent="0.2">
      <c r="A2752">
        <v>1083907</v>
      </c>
      <c r="B2752">
        <v>1030005</v>
      </c>
      <c r="C2752">
        <v>6</v>
      </c>
      <c r="D2752" t="s">
        <v>18</v>
      </c>
      <c r="E2752" t="s">
        <v>16</v>
      </c>
      <c r="F2752" t="s">
        <v>17</v>
      </c>
      <c r="G2752">
        <v>2</v>
      </c>
      <c r="H2752">
        <v>2</v>
      </c>
      <c r="I2752" s="2">
        <v>43907.908396145831</v>
      </c>
      <c r="J2752" t="str">
        <f t="shared" si="84"/>
        <v>insert into T_MAINTENANCE_ANOMALY  (I_ID,I_CITY_NO,I_SPECIALTY,S_NAME,S_PORJECT,S_RESULT_DESC,I_IS_DISTRIBUTE,I_IS_TOFAULT,I_COUNT_TIME,S_ACCOUNT,D_INSERT_DATE) values ('1083907','1030005','6','HZMGW2','显示链路状态','链路不可用时发送短信','2','2','20200317214805','dzyw',DATE_FORMAT(SYSDATE(),'%Y-%m-%d'));</v>
      </c>
      <c r="K2752" t="str">
        <f t="shared" si="85"/>
        <v>20200317214805</v>
      </c>
    </row>
    <row r="2753" spans="1:11" x14ac:dyDescent="0.2">
      <c r="A2753">
        <v>1083908</v>
      </c>
      <c r="B2753">
        <v>1030005</v>
      </c>
      <c r="C2753">
        <v>6</v>
      </c>
      <c r="D2753" t="s">
        <v>136</v>
      </c>
      <c r="E2753" t="s">
        <v>89</v>
      </c>
      <c r="F2753" t="s">
        <v>90</v>
      </c>
      <c r="G2753">
        <v>2</v>
      </c>
      <c r="H2753">
        <v>2</v>
      </c>
      <c r="I2753" s="2">
        <v>43907.946660150461</v>
      </c>
      <c r="J2753" t="str">
        <f t="shared" ref="J2753:J2816" si="86">"insert into T_MAINTENANCE_ANOMALY  (I_ID,I_CITY_NO,I_SPECIALTY,S_NAME,S_PORJECT,S_RESULT_DESC,I_IS_DISTRIBUTE,I_IS_TOFAULT,I_COUNT_TIME,S_ACCOUNT,D_INSERT_DATE) values ('"&amp;$A2753&amp;"','"&amp;$B2753&amp;"','"&amp;$C2753&amp;"','"&amp;$D2753&amp;"','"&amp;$E2753&amp;"','"&amp;$F2753&amp;"','"&amp;$G2753&amp;"','"&amp;$H2753&amp;"','"&amp;$K2753&amp;"','dzyw',DATE_FORMAT(SYSDATE(),'%Y-%m-%d'));"</f>
        <v>insert into T_MAINTENANCE_ANOMALY  (I_ID,I_CITY_NO,I_SPECIALTY,S_NAME,S_PORJECT,S_RESULT_DESC,I_IS_DISTRIBUTE,I_IS_TOFAULT,I_COUNT_TIME,S_ACCOUNT,D_INSERT_DATE) values ('1083908','1030005','6','HZ_MSCe15','显示BAM服务器运行状态','CPU占用率大于30%时发送短信','2','2','20200317224311','dzyw',DATE_FORMAT(SYSDATE(),'%Y-%m-%d'));</v>
      </c>
      <c r="K2753" t="str">
        <f t="shared" ref="K2753:K2816" si="87">TEXT(I2753,"emmddhhmmss")</f>
        <v>20200317224311</v>
      </c>
    </row>
    <row r="2754" spans="1:11" x14ac:dyDescent="0.2">
      <c r="A2754">
        <v>1083909</v>
      </c>
      <c r="B2754">
        <v>1030005</v>
      </c>
      <c r="C2754">
        <v>6</v>
      </c>
      <c r="D2754" t="s">
        <v>15</v>
      </c>
      <c r="E2754" t="s">
        <v>16</v>
      </c>
      <c r="F2754" t="s">
        <v>17</v>
      </c>
      <c r="G2754">
        <v>2</v>
      </c>
      <c r="H2754">
        <v>2</v>
      </c>
      <c r="I2754" s="2">
        <v>43907.950068287028</v>
      </c>
      <c r="J2754" t="str">
        <f t="shared" si="86"/>
        <v>insert into T_MAINTENANCE_ANOMALY  (I_ID,I_CITY_NO,I_SPECIALTY,S_NAME,S_PORJECT,S_RESULT_DESC,I_IS_DISTRIBUTE,I_IS_TOFAULT,I_COUNT_TIME,S_ACCOUNT,D_INSERT_DATE) values ('1083909','1030005','6','HZMGW1','显示链路状态','链路不可用时发送短信','2','2','20200317224806','dzyw',DATE_FORMAT(SYSDATE(),'%Y-%m-%d'));</v>
      </c>
      <c r="K2754" t="str">
        <f t="shared" si="87"/>
        <v>20200317224806</v>
      </c>
    </row>
    <row r="2755" spans="1:11" x14ac:dyDescent="0.2">
      <c r="A2755">
        <v>1083910</v>
      </c>
      <c r="B2755">
        <v>1030005</v>
      </c>
      <c r="C2755">
        <v>6</v>
      </c>
      <c r="D2755" t="s">
        <v>18</v>
      </c>
      <c r="E2755" t="s">
        <v>16</v>
      </c>
      <c r="F2755" t="s">
        <v>17</v>
      </c>
      <c r="G2755">
        <v>2</v>
      </c>
      <c r="H2755">
        <v>2</v>
      </c>
      <c r="I2755" s="2">
        <v>43907.950068437502</v>
      </c>
      <c r="J2755" t="str">
        <f t="shared" si="86"/>
        <v>insert into T_MAINTENANCE_ANOMALY  (I_ID,I_CITY_NO,I_SPECIALTY,S_NAME,S_PORJECT,S_RESULT_DESC,I_IS_DISTRIBUTE,I_IS_TOFAULT,I_COUNT_TIME,S_ACCOUNT,D_INSERT_DATE) values ('1083910','1030005','6','HZMGW2','显示链路状态','链路不可用时发送短信','2','2','20200317224806','dzyw',DATE_FORMAT(SYSDATE(),'%Y-%m-%d'));</v>
      </c>
      <c r="K2755" t="str">
        <f t="shared" si="87"/>
        <v>20200317224806</v>
      </c>
    </row>
    <row r="2756" spans="1:11" x14ac:dyDescent="0.2">
      <c r="A2756">
        <v>1083911</v>
      </c>
      <c r="B2756">
        <v>1030005</v>
      </c>
      <c r="C2756">
        <v>6</v>
      </c>
      <c r="D2756" t="s">
        <v>105</v>
      </c>
      <c r="E2756" t="s">
        <v>106</v>
      </c>
      <c r="F2756" t="s">
        <v>107</v>
      </c>
      <c r="G2756">
        <v>2</v>
      </c>
      <c r="H2756">
        <v>2</v>
      </c>
      <c r="I2756" s="2">
        <v>43907.962871527779</v>
      </c>
      <c r="J2756" t="str">
        <f t="shared" si="86"/>
        <v>insert into T_MAINTENANCE_ANOMALY  (I_ID,I_CITY_NO,I_SPECIALTY,S_NAME,S_PORJECT,S_RESULT_DESC,I_IS_DISTRIBUTE,I_IS_TOFAULT,I_COUNT_TIME,S_ACCOUNT,D_INSERT_DATE) values ('1083911','1030005','6','HZ_MSCeB1','版本检查','有“否”字样时，发短信预警','2','2','20200317230632','dzyw',DATE_FORMAT(SYSDATE(),'%Y-%m-%d'));</v>
      </c>
      <c r="K2756" t="str">
        <f t="shared" si="87"/>
        <v>20200317230632</v>
      </c>
    </row>
    <row r="2757" spans="1:11" x14ac:dyDescent="0.2">
      <c r="A2757">
        <v>1083912</v>
      </c>
      <c r="B2757">
        <v>1030005</v>
      </c>
      <c r="C2757">
        <v>6</v>
      </c>
      <c r="D2757" t="s">
        <v>108</v>
      </c>
      <c r="E2757" t="s">
        <v>106</v>
      </c>
      <c r="F2757" t="s">
        <v>107</v>
      </c>
      <c r="G2757">
        <v>2</v>
      </c>
      <c r="H2757">
        <v>2</v>
      </c>
      <c r="I2757" s="2">
        <v>43907.962872222219</v>
      </c>
      <c r="J2757" t="str">
        <f t="shared" si="86"/>
        <v>insert into T_MAINTENANCE_ANOMALY  (I_ID,I_CITY_NO,I_SPECIALTY,S_NAME,S_PORJECT,S_RESULT_DESC,I_IS_DISTRIBUTE,I_IS_TOFAULT,I_COUNT_TIME,S_ACCOUNT,D_INSERT_DATE) values ('1083912','1030005','6','HZ_MSCeB3','版本检查','有“否”字样时，发短信预警','2','2','20200317230632','dzyw',DATE_FORMAT(SYSDATE(),'%Y-%m-%d'));</v>
      </c>
      <c r="K2757" t="str">
        <f t="shared" si="87"/>
        <v>20200317230632</v>
      </c>
    </row>
    <row r="2758" spans="1:11" x14ac:dyDescent="0.2">
      <c r="A2758">
        <v>1083913</v>
      </c>
      <c r="B2758">
        <v>1030005</v>
      </c>
      <c r="C2758">
        <v>6</v>
      </c>
      <c r="D2758" t="s">
        <v>15</v>
      </c>
      <c r="E2758" t="s">
        <v>16</v>
      </c>
      <c r="F2758" t="s">
        <v>17</v>
      </c>
      <c r="G2758">
        <v>2</v>
      </c>
      <c r="H2758">
        <v>2</v>
      </c>
      <c r="I2758" s="2">
        <v>43907.991729895832</v>
      </c>
      <c r="J2758" t="str">
        <f t="shared" si="86"/>
        <v>insert into T_MAINTENANCE_ANOMALY  (I_ID,I_CITY_NO,I_SPECIALTY,S_NAME,S_PORJECT,S_RESULT_DESC,I_IS_DISTRIBUTE,I_IS_TOFAULT,I_COUNT_TIME,S_ACCOUNT,D_INSERT_DATE) values ('1083913','1030005','6','HZMGW1','显示链路状态','链路不可用时发送短信','2','2','20200317234805','dzyw',DATE_FORMAT(SYSDATE(),'%Y-%m-%d'));</v>
      </c>
      <c r="K2758" t="str">
        <f t="shared" si="87"/>
        <v>20200317234805</v>
      </c>
    </row>
    <row r="2759" spans="1:11" x14ac:dyDescent="0.2">
      <c r="A2759">
        <v>1083914</v>
      </c>
      <c r="B2759">
        <v>1030005</v>
      </c>
      <c r="C2759">
        <v>6</v>
      </c>
      <c r="D2759" t="s">
        <v>18</v>
      </c>
      <c r="E2759" t="s">
        <v>16</v>
      </c>
      <c r="F2759" t="s">
        <v>17</v>
      </c>
      <c r="G2759">
        <v>2</v>
      </c>
      <c r="H2759">
        <v>2</v>
      </c>
      <c r="I2759" s="2">
        <v>43907.991730057867</v>
      </c>
      <c r="J2759" t="str">
        <f t="shared" si="86"/>
        <v>insert into T_MAINTENANCE_ANOMALY  (I_ID,I_CITY_NO,I_SPECIALTY,S_NAME,S_PORJECT,S_RESULT_DESC,I_IS_DISTRIBUTE,I_IS_TOFAULT,I_COUNT_TIME,S_ACCOUNT,D_INSERT_DATE) values ('1083914','1030005','6','HZMGW2','显示链路状态','链路不可用时发送短信','2','2','20200317234805','dzyw',DATE_FORMAT(SYSDATE(),'%Y-%m-%d'));</v>
      </c>
      <c r="K2759" t="str">
        <f t="shared" si="87"/>
        <v>20200317234805</v>
      </c>
    </row>
    <row r="2760" spans="1:11" x14ac:dyDescent="0.2">
      <c r="A2760">
        <v>1083915</v>
      </c>
      <c r="B2760">
        <v>1030005</v>
      </c>
      <c r="C2760">
        <v>6</v>
      </c>
      <c r="D2760" t="s">
        <v>15</v>
      </c>
      <c r="E2760" t="s">
        <v>16</v>
      </c>
      <c r="F2760" t="s">
        <v>17</v>
      </c>
      <c r="G2760">
        <v>2</v>
      </c>
      <c r="H2760">
        <v>2</v>
      </c>
      <c r="I2760" s="2">
        <v>43908.033401423607</v>
      </c>
      <c r="J2760" t="str">
        <f t="shared" si="86"/>
        <v>insert into T_MAINTENANCE_ANOMALY  (I_ID,I_CITY_NO,I_SPECIALTY,S_NAME,S_PORJECT,S_RESULT_DESC,I_IS_DISTRIBUTE,I_IS_TOFAULT,I_COUNT_TIME,S_ACCOUNT,D_INSERT_DATE) values ('1083915','1030005','6','HZMGW1','显示链路状态','链路不可用时发送短信','2','2','20200318004806','dzyw',DATE_FORMAT(SYSDATE(),'%Y-%m-%d'));</v>
      </c>
      <c r="K2760" t="str">
        <f t="shared" si="87"/>
        <v>20200318004806</v>
      </c>
    </row>
    <row r="2761" spans="1:11" x14ac:dyDescent="0.2">
      <c r="A2761">
        <v>1083916</v>
      </c>
      <c r="B2761">
        <v>1030005</v>
      </c>
      <c r="C2761">
        <v>6</v>
      </c>
      <c r="D2761" t="s">
        <v>18</v>
      </c>
      <c r="E2761" t="s">
        <v>16</v>
      </c>
      <c r="F2761" t="s">
        <v>17</v>
      </c>
      <c r="G2761">
        <v>2</v>
      </c>
      <c r="H2761">
        <v>2</v>
      </c>
      <c r="I2761" s="2">
        <v>43908.033401539353</v>
      </c>
      <c r="J2761" t="str">
        <f t="shared" si="86"/>
        <v>insert into T_MAINTENANCE_ANOMALY  (I_ID,I_CITY_NO,I_SPECIALTY,S_NAME,S_PORJECT,S_RESULT_DESC,I_IS_DISTRIBUTE,I_IS_TOFAULT,I_COUNT_TIME,S_ACCOUNT,D_INSERT_DATE) values ('1083916','1030005','6','HZMGW2','显示链路状态','链路不可用时发送短信','2','2','20200318004806','dzyw',DATE_FORMAT(SYSDATE(),'%Y-%m-%d'));</v>
      </c>
      <c r="K2761" t="str">
        <f t="shared" si="87"/>
        <v>20200318004806</v>
      </c>
    </row>
    <row r="2762" spans="1:11" x14ac:dyDescent="0.2">
      <c r="A2762">
        <v>1083917</v>
      </c>
      <c r="B2762">
        <v>1030005</v>
      </c>
      <c r="C2762">
        <v>6</v>
      </c>
      <c r="D2762" t="s">
        <v>15</v>
      </c>
      <c r="E2762" t="s">
        <v>16</v>
      </c>
      <c r="F2762" t="s">
        <v>17</v>
      </c>
      <c r="G2762">
        <v>2</v>
      </c>
      <c r="H2762">
        <v>2</v>
      </c>
      <c r="I2762" s="2">
        <v>43908.07506797454</v>
      </c>
      <c r="J2762" t="str">
        <f t="shared" si="86"/>
        <v>insert into T_MAINTENANCE_ANOMALY  (I_ID,I_CITY_NO,I_SPECIALTY,S_NAME,S_PORJECT,S_RESULT_DESC,I_IS_DISTRIBUTE,I_IS_TOFAULT,I_COUNT_TIME,S_ACCOUNT,D_INSERT_DATE) values ('1083917','1030005','6','HZMGW1','显示链路状态','链路不可用时发送短信','2','2','20200318014806','dzyw',DATE_FORMAT(SYSDATE(),'%Y-%m-%d'));</v>
      </c>
      <c r="K2762" t="str">
        <f t="shared" si="87"/>
        <v>20200318014806</v>
      </c>
    </row>
    <row r="2763" spans="1:11" x14ac:dyDescent="0.2">
      <c r="A2763">
        <v>1083918</v>
      </c>
      <c r="B2763">
        <v>1030005</v>
      </c>
      <c r="C2763">
        <v>6</v>
      </c>
      <c r="D2763" t="s">
        <v>18</v>
      </c>
      <c r="E2763" t="s">
        <v>16</v>
      </c>
      <c r="F2763" t="s">
        <v>17</v>
      </c>
      <c r="G2763">
        <v>2</v>
      </c>
      <c r="H2763">
        <v>2</v>
      </c>
      <c r="I2763" s="2">
        <v>43908.075068090278</v>
      </c>
      <c r="J2763" t="str">
        <f t="shared" si="86"/>
        <v>insert into T_MAINTENANCE_ANOMALY  (I_ID,I_CITY_NO,I_SPECIALTY,S_NAME,S_PORJECT,S_RESULT_DESC,I_IS_DISTRIBUTE,I_IS_TOFAULT,I_COUNT_TIME,S_ACCOUNT,D_INSERT_DATE) values ('1083918','1030005','6','HZMGW2','显示链路状态','链路不可用时发送短信','2','2','20200318014806','dzyw',DATE_FORMAT(SYSDATE(),'%Y-%m-%d'));</v>
      </c>
      <c r="K2763" t="str">
        <f t="shared" si="87"/>
        <v>20200318014806</v>
      </c>
    </row>
    <row r="2764" spans="1:11" x14ac:dyDescent="0.2">
      <c r="A2764">
        <v>1083919</v>
      </c>
      <c r="B2764">
        <v>1030005</v>
      </c>
      <c r="C2764">
        <v>6</v>
      </c>
      <c r="D2764" t="s">
        <v>15</v>
      </c>
      <c r="E2764" t="s">
        <v>16</v>
      </c>
      <c r="F2764" t="s">
        <v>17</v>
      </c>
      <c r="G2764">
        <v>2</v>
      </c>
      <c r="H2764">
        <v>2</v>
      </c>
      <c r="I2764" s="2">
        <v>43908.116734756943</v>
      </c>
      <c r="J2764" t="str">
        <f t="shared" si="86"/>
        <v>insert into T_MAINTENANCE_ANOMALY  (I_ID,I_CITY_NO,I_SPECIALTY,S_NAME,S_PORJECT,S_RESULT_DESC,I_IS_DISTRIBUTE,I_IS_TOFAULT,I_COUNT_TIME,S_ACCOUNT,D_INSERT_DATE) values ('1083919','1030005','6','HZMGW1','显示链路状态','链路不可用时发送短信','2','2','20200318024806','dzyw',DATE_FORMAT(SYSDATE(),'%Y-%m-%d'));</v>
      </c>
      <c r="K2764" t="str">
        <f t="shared" si="87"/>
        <v>20200318024806</v>
      </c>
    </row>
    <row r="2765" spans="1:11" x14ac:dyDescent="0.2">
      <c r="A2765">
        <v>1083920</v>
      </c>
      <c r="B2765">
        <v>1030005</v>
      </c>
      <c r="C2765">
        <v>6</v>
      </c>
      <c r="D2765" t="s">
        <v>18</v>
      </c>
      <c r="E2765" t="s">
        <v>16</v>
      </c>
      <c r="F2765" t="s">
        <v>17</v>
      </c>
      <c r="G2765">
        <v>2</v>
      </c>
      <c r="H2765">
        <v>2</v>
      </c>
      <c r="I2765" s="2">
        <v>43908.116734918978</v>
      </c>
      <c r="J2765" t="str">
        <f t="shared" si="86"/>
        <v>insert into T_MAINTENANCE_ANOMALY  (I_ID,I_CITY_NO,I_SPECIALTY,S_NAME,S_PORJECT,S_RESULT_DESC,I_IS_DISTRIBUTE,I_IS_TOFAULT,I_COUNT_TIME,S_ACCOUNT,D_INSERT_DATE) values ('1083920','1030005','6','HZMGW2','显示链路状态','链路不可用时发送短信','2','2','20200318024806','dzyw',DATE_FORMAT(SYSDATE(),'%Y-%m-%d'));</v>
      </c>
      <c r="K2765" t="str">
        <f t="shared" si="87"/>
        <v>20200318024806</v>
      </c>
    </row>
    <row r="2766" spans="1:11" x14ac:dyDescent="0.2">
      <c r="A2766">
        <v>1083921</v>
      </c>
      <c r="B2766">
        <v>1030005</v>
      </c>
      <c r="C2766">
        <v>6</v>
      </c>
      <c r="D2766" t="s">
        <v>15</v>
      </c>
      <c r="E2766" t="s">
        <v>16</v>
      </c>
      <c r="F2766" t="s">
        <v>17</v>
      </c>
      <c r="G2766">
        <v>2</v>
      </c>
      <c r="H2766">
        <v>2</v>
      </c>
      <c r="I2766" s="2">
        <v>43908.15840177083</v>
      </c>
      <c r="J2766" t="str">
        <f t="shared" si="86"/>
        <v>insert into T_MAINTENANCE_ANOMALY  (I_ID,I_CITY_NO,I_SPECIALTY,S_NAME,S_PORJECT,S_RESULT_DESC,I_IS_DISTRIBUTE,I_IS_TOFAULT,I_COUNT_TIME,S_ACCOUNT,D_INSERT_DATE) values ('1083921','1030005','6','HZMGW1','显示链路状态','链路不可用时发送短信','2','2','20200318034806','dzyw',DATE_FORMAT(SYSDATE(),'%Y-%m-%d'));</v>
      </c>
      <c r="K2766" t="str">
        <f t="shared" si="87"/>
        <v>20200318034806</v>
      </c>
    </row>
    <row r="2767" spans="1:11" x14ac:dyDescent="0.2">
      <c r="A2767">
        <v>1083922</v>
      </c>
      <c r="B2767">
        <v>1030005</v>
      </c>
      <c r="C2767">
        <v>6</v>
      </c>
      <c r="D2767" t="s">
        <v>18</v>
      </c>
      <c r="E2767" t="s">
        <v>16</v>
      </c>
      <c r="F2767" t="s">
        <v>17</v>
      </c>
      <c r="G2767">
        <v>2</v>
      </c>
      <c r="H2767">
        <v>2</v>
      </c>
      <c r="I2767" s="2">
        <v>43908.158401886583</v>
      </c>
      <c r="J2767" t="str">
        <f t="shared" si="86"/>
        <v>insert into T_MAINTENANCE_ANOMALY  (I_ID,I_CITY_NO,I_SPECIALTY,S_NAME,S_PORJECT,S_RESULT_DESC,I_IS_DISTRIBUTE,I_IS_TOFAULT,I_COUNT_TIME,S_ACCOUNT,D_INSERT_DATE) values ('1083922','1030005','6','HZMGW2','显示链路状态','链路不可用时发送短信','2','2','20200318034806','dzyw',DATE_FORMAT(SYSDATE(),'%Y-%m-%d'));</v>
      </c>
      <c r="K2767" t="str">
        <f t="shared" si="87"/>
        <v>20200318034806</v>
      </c>
    </row>
    <row r="2768" spans="1:11" x14ac:dyDescent="0.2">
      <c r="A2768">
        <v>1083923</v>
      </c>
      <c r="B2768">
        <v>1030005</v>
      </c>
      <c r="C2768">
        <v>6</v>
      </c>
      <c r="D2768" t="s">
        <v>15</v>
      </c>
      <c r="E2768" t="s">
        <v>16</v>
      </c>
      <c r="F2768" t="s">
        <v>17</v>
      </c>
      <c r="G2768">
        <v>2</v>
      </c>
      <c r="H2768">
        <v>2</v>
      </c>
      <c r="I2768" s="2">
        <v>43908.200066666657</v>
      </c>
      <c r="J2768" t="str">
        <f t="shared" si="86"/>
        <v>insert into T_MAINTENANCE_ANOMALY  (I_ID,I_CITY_NO,I_SPECIALTY,S_NAME,S_PORJECT,S_RESULT_DESC,I_IS_DISTRIBUTE,I_IS_TOFAULT,I_COUNT_TIME,S_ACCOUNT,D_INSERT_DATE) values ('1083923','1030005','6','HZMGW1','显示链路状态','链路不可用时发送短信','2','2','20200318044806','dzyw',DATE_FORMAT(SYSDATE(),'%Y-%m-%d'));</v>
      </c>
      <c r="K2768" t="str">
        <f t="shared" si="87"/>
        <v>20200318044806</v>
      </c>
    </row>
    <row r="2769" spans="1:11" x14ac:dyDescent="0.2">
      <c r="A2769">
        <v>1083924</v>
      </c>
      <c r="B2769">
        <v>1030005</v>
      </c>
      <c r="C2769">
        <v>6</v>
      </c>
      <c r="D2769" t="s">
        <v>18</v>
      </c>
      <c r="E2769" t="s">
        <v>16</v>
      </c>
      <c r="F2769" t="s">
        <v>17</v>
      </c>
      <c r="G2769">
        <v>2</v>
      </c>
      <c r="H2769">
        <v>2</v>
      </c>
      <c r="I2769" s="2">
        <v>43908.200066817131</v>
      </c>
      <c r="J2769" t="str">
        <f t="shared" si="86"/>
        <v>insert into T_MAINTENANCE_ANOMALY  (I_ID,I_CITY_NO,I_SPECIALTY,S_NAME,S_PORJECT,S_RESULT_DESC,I_IS_DISTRIBUTE,I_IS_TOFAULT,I_COUNT_TIME,S_ACCOUNT,D_INSERT_DATE) values ('1083924','1030005','6','HZMGW2','显示链路状态','链路不可用时发送短信','2','2','20200318044806','dzyw',DATE_FORMAT(SYSDATE(),'%Y-%m-%d'));</v>
      </c>
      <c r="K2769" t="str">
        <f t="shared" si="87"/>
        <v>20200318044806</v>
      </c>
    </row>
    <row r="2770" spans="1:11" x14ac:dyDescent="0.2">
      <c r="A2770">
        <v>1083925</v>
      </c>
      <c r="B2770">
        <v>1030005</v>
      </c>
      <c r="C2770">
        <v>6</v>
      </c>
      <c r="D2770" t="s">
        <v>121</v>
      </c>
      <c r="E2770" t="s">
        <v>122</v>
      </c>
      <c r="F2770" t="s">
        <v>123</v>
      </c>
      <c r="G2770">
        <v>2</v>
      </c>
      <c r="H2770">
        <v>2</v>
      </c>
      <c r="I2770" s="2">
        <v>43908.211888391197</v>
      </c>
      <c r="J2770" t="str">
        <f t="shared" si="86"/>
        <v>insert into T_MAINTENANCE_ANOMALY  (I_ID,I_CITY_NO,I_SPECIALTY,S_NAME,S_PORJECT,S_RESULT_DESC,I_IS_DISTRIBUTE,I_IS_TOFAULT,I_COUNT_TIME,S_ACCOUNT,D_INSERT_DATE) values ('1083925','1030005','6','HZMSCe35Omp','检查ama话单传输状态','文件时间与现在系统时间比较，早于10分钟前','2','2','20200318050507','dzyw',DATE_FORMAT(SYSDATE(),'%Y-%m-%d'));</v>
      </c>
      <c r="K2770" t="str">
        <f t="shared" si="87"/>
        <v>20200318050507</v>
      </c>
    </row>
    <row r="2771" spans="1:11" x14ac:dyDescent="0.2">
      <c r="A2771">
        <v>1083926</v>
      </c>
      <c r="B2771">
        <v>1030005</v>
      </c>
      <c r="C2771">
        <v>6</v>
      </c>
      <c r="D2771" t="s">
        <v>104</v>
      </c>
      <c r="E2771" t="s">
        <v>110</v>
      </c>
      <c r="F2771" t="s">
        <v>111</v>
      </c>
      <c r="G2771">
        <v>2</v>
      </c>
      <c r="H2771">
        <v>2</v>
      </c>
      <c r="I2771" s="2">
        <v>43908.238958368063</v>
      </c>
      <c r="J2771" t="str">
        <f t="shared" si="86"/>
        <v>insert into T_MAINTENANCE_ANOMALY  (I_ID,I_CITY_NO,I_SPECIALTY,S_NAME,S_PORJECT,S_RESULT_DESC,I_IS_DISTRIBUTE,I_IS_TOFAULT,I_COUNT_TIME,S_ACCOUNT,D_INSERT_DATE) values ('1083926','1030005','6','HUMGW2','显示单板','有状态异常单板时发送短信','2','2','20200318054406','dzyw',DATE_FORMAT(SYSDATE(),'%Y-%m-%d'));</v>
      </c>
      <c r="K2771" t="str">
        <f t="shared" si="87"/>
        <v>20200318054406</v>
      </c>
    </row>
    <row r="2772" spans="1:11" x14ac:dyDescent="0.2">
      <c r="A2772">
        <v>1083927</v>
      </c>
      <c r="B2772">
        <v>1030005</v>
      </c>
      <c r="C2772">
        <v>6</v>
      </c>
      <c r="D2772" t="s">
        <v>15</v>
      </c>
      <c r="E2772" t="s">
        <v>16</v>
      </c>
      <c r="F2772" t="s">
        <v>17</v>
      </c>
      <c r="G2772">
        <v>2</v>
      </c>
      <c r="H2772">
        <v>2</v>
      </c>
      <c r="I2772" s="2">
        <v>43908.24172604167</v>
      </c>
      <c r="J2772" t="str">
        <f t="shared" si="86"/>
        <v>insert into T_MAINTENANCE_ANOMALY  (I_ID,I_CITY_NO,I_SPECIALTY,S_NAME,S_PORJECT,S_RESULT_DESC,I_IS_DISTRIBUTE,I_IS_TOFAULT,I_COUNT_TIME,S_ACCOUNT,D_INSERT_DATE) values ('1083927','1030005','6','HZMGW1','显示链路状态','链路不可用时发送短信','2','2','20200318054805','dzyw',DATE_FORMAT(SYSDATE(),'%Y-%m-%d'));</v>
      </c>
      <c r="K2772" t="str">
        <f t="shared" si="87"/>
        <v>20200318054805</v>
      </c>
    </row>
    <row r="2773" spans="1:11" x14ac:dyDescent="0.2">
      <c r="A2773">
        <v>1083928</v>
      </c>
      <c r="B2773">
        <v>1030005</v>
      </c>
      <c r="C2773">
        <v>6</v>
      </c>
      <c r="D2773" t="s">
        <v>18</v>
      </c>
      <c r="E2773" t="s">
        <v>16</v>
      </c>
      <c r="F2773" t="s">
        <v>17</v>
      </c>
      <c r="G2773">
        <v>2</v>
      </c>
      <c r="H2773">
        <v>2</v>
      </c>
      <c r="I2773" s="2">
        <v>43908.241726192129</v>
      </c>
      <c r="J2773" t="str">
        <f t="shared" si="86"/>
        <v>insert into T_MAINTENANCE_ANOMALY  (I_ID,I_CITY_NO,I_SPECIALTY,S_NAME,S_PORJECT,S_RESULT_DESC,I_IS_DISTRIBUTE,I_IS_TOFAULT,I_COUNT_TIME,S_ACCOUNT,D_INSERT_DATE) values ('1083928','1030005','6','HZMGW2','显示链路状态','链路不可用时发送短信','2','2','20200318054805','dzyw',DATE_FORMAT(SYSDATE(),'%Y-%m-%d'));</v>
      </c>
      <c r="K2773" t="str">
        <f t="shared" si="87"/>
        <v>20200318054805</v>
      </c>
    </row>
    <row r="2774" spans="1:11" x14ac:dyDescent="0.2">
      <c r="A2774">
        <v>1083929</v>
      </c>
      <c r="B2774">
        <v>1030005</v>
      </c>
      <c r="C2774">
        <v>6</v>
      </c>
      <c r="D2774" t="s">
        <v>15</v>
      </c>
      <c r="E2774" t="s">
        <v>16</v>
      </c>
      <c r="F2774" t="s">
        <v>17</v>
      </c>
      <c r="G2774">
        <v>2</v>
      </c>
      <c r="H2774">
        <v>2</v>
      </c>
      <c r="I2774" s="2">
        <v>43908.283401388893</v>
      </c>
      <c r="J2774" t="str">
        <f t="shared" si="86"/>
        <v>insert into T_MAINTENANCE_ANOMALY  (I_ID,I_CITY_NO,I_SPECIALTY,S_NAME,S_PORJECT,S_RESULT_DESC,I_IS_DISTRIBUTE,I_IS_TOFAULT,I_COUNT_TIME,S_ACCOUNT,D_INSERT_DATE) values ('1083929','1030005','6','HZMGW1','显示链路状态','链路不可用时发送短信','2','2','20200318064806','dzyw',DATE_FORMAT(SYSDATE(),'%Y-%m-%d'));</v>
      </c>
      <c r="K2774" t="str">
        <f t="shared" si="87"/>
        <v>20200318064806</v>
      </c>
    </row>
    <row r="2775" spans="1:11" x14ac:dyDescent="0.2">
      <c r="A2775">
        <v>1083930</v>
      </c>
      <c r="B2775">
        <v>1030005</v>
      </c>
      <c r="C2775">
        <v>6</v>
      </c>
      <c r="D2775" t="s">
        <v>18</v>
      </c>
      <c r="E2775" t="s">
        <v>16</v>
      </c>
      <c r="F2775" t="s">
        <v>17</v>
      </c>
      <c r="G2775">
        <v>2</v>
      </c>
      <c r="H2775">
        <v>2</v>
      </c>
      <c r="I2775" s="2">
        <v>43908.283401539353</v>
      </c>
      <c r="J2775" t="str">
        <f t="shared" si="86"/>
        <v>insert into T_MAINTENANCE_ANOMALY  (I_ID,I_CITY_NO,I_SPECIALTY,S_NAME,S_PORJECT,S_RESULT_DESC,I_IS_DISTRIBUTE,I_IS_TOFAULT,I_COUNT_TIME,S_ACCOUNT,D_INSERT_DATE) values ('1083930','1030005','6','HZMGW2','显示链路状态','链路不可用时发送短信','2','2','20200318064806','dzyw',DATE_FORMAT(SYSDATE(),'%Y-%m-%d'));</v>
      </c>
      <c r="K2775" t="str">
        <f t="shared" si="87"/>
        <v>20200318064806</v>
      </c>
    </row>
    <row r="2776" spans="1:11" x14ac:dyDescent="0.2">
      <c r="A2776">
        <v>1083931</v>
      </c>
      <c r="B2776">
        <v>1030005</v>
      </c>
      <c r="C2776">
        <v>6</v>
      </c>
      <c r="D2776" t="s">
        <v>28</v>
      </c>
      <c r="E2776" t="s">
        <v>29</v>
      </c>
      <c r="F2776" t="s">
        <v>30</v>
      </c>
      <c r="G2776">
        <v>2</v>
      </c>
      <c r="H2776">
        <v>2</v>
      </c>
      <c r="I2776" s="2">
        <v>43908.29255431713</v>
      </c>
      <c r="J2776" t="str">
        <f t="shared" si="86"/>
        <v>insert into T_MAINTENANCE_ANOMALY  (I_ID,I_CITY_NO,I_SPECIALTY,S_NAME,S_PORJECT,S_RESULT_DESC,I_IS_DISTRIBUTE,I_IS_TOFAULT,I_COUNT_TIME,S_ACCOUNT,D_INSERT_DATE) values ('1083931','1030005','6','HZiGMGW1','查看N7LNK链路状态','查看N7LNK链路状态,链路不可用时发送短信','2','2','20200318070117','dzyw',DATE_FORMAT(SYSDATE(),'%Y-%m-%d'));</v>
      </c>
      <c r="K2776" t="str">
        <f t="shared" si="87"/>
        <v>20200318070117</v>
      </c>
    </row>
    <row r="2777" spans="1:11" x14ac:dyDescent="0.2">
      <c r="A2777">
        <v>1083932</v>
      </c>
      <c r="B2777">
        <v>1030005</v>
      </c>
      <c r="C2777">
        <v>6</v>
      </c>
      <c r="D2777" t="s">
        <v>31</v>
      </c>
      <c r="E2777" t="s">
        <v>29</v>
      </c>
      <c r="F2777" t="s">
        <v>30</v>
      </c>
      <c r="G2777">
        <v>2</v>
      </c>
      <c r="H2777">
        <v>2</v>
      </c>
      <c r="I2777" s="2">
        <v>43908.292554363426</v>
      </c>
      <c r="J2777" t="str">
        <f t="shared" si="86"/>
        <v>insert into T_MAINTENANCE_ANOMALY  (I_ID,I_CITY_NO,I_SPECIALTY,S_NAME,S_PORJECT,S_RESULT_DESC,I_IS_DISTRIBUTE,I_IS_TOFAULT,I_COUNT_TIME,S_ACCOUNT,D_INSERT_DATE) values ('1083932','1030005','6','HZiGMGW2','查看N7LNK链路状态','查看N7LNK链路状态,链路不可用时发送短信','2','2','20200318070117','dzyw',DATE_FORMAT(SYSDATE(),'%Y-%m-%d'));</v>
      </c>
      <c r="K2777" t="str">
        <f t="shared" si="87"/>
        <v>20200318070117</v>
      </c>
    </row>
    <row r="2778" spans="1:11" x14ac:dyDescent="0.2">
      <c r="A2778">
        <v>1083933</v>
      </c>
      <c r="B2778">
        <v>1030005</v>
      </c>
      <c r="C2778">
        <v>6</v>
      </c>
      <c r="D2778" t="s">
        <v>32</v>
      </c>
      <c r="E2778" t="s">
        <v>29</v>
      </c>
      <c r="F2778" t="s">
        <v>30</v>
      </c>
      <c r="G2778">
        <v>2</v>
      </c>
      <c r="H2778">
        <v>2</v>
      </c>
      <c r="I2778" s="2">
        <v>43908.292555057873</v>
      </c>
      <c r="J2778" t="str">
        <f t="shared" si="86"/>
        <v>insert into T_MAINTENANCE_ANOMALY  (I_ID,I_CITY_NO,I_SPECIALTY,S_NAME,S_PORJECT,S_RESULT_DESC,I_IS_DISTRIBUTE,I_IS_TOFAULT,I_COUNT_TIME,S_ACCOUNT,D_INSERT_DATE) values ('1083933','1030005','6','NBiGMGW1','查看N7LNK链路状态','查看N7LNK链路状态,链路不可用时发送短信','2','2','20200318070117','dzyw',DATE_FORMAT(SYSDATE(),'%Y-%m-%d'));</v>
      </c>
      <c r="K2778" t="str">
        <f t="shared" si="87"/>
        <v>20200318070117</v>
      </c>
    </row>
    <row r="2779" spans="1:11" x14ac:dyDescent="0.2">
      <c r="A2779">
        <v>1083934</v>
      </c>
      <c r="B2779">
        <v>1030005</v>
      </c>
      <c r="C2779">
        <v>6</v>
      </c>
      <c r="D2779" t="s">
        <v>33</v>
      </c>
      <c r="E2779" t="s">
        <v>29</v>
      </c>
      <c r="F2779" t="s">
        <v>30</v>
      </c>
      <c r="G2779">
        <v>2</v>
      </c>
      <c r="H2779">
        <v>2</v>
      </c>
      <c r="I2779" s="2">
        <v>43908.292555706023</v>
      </c>
      <c r="J2779" t="str">
        <f t="shared" si="86"/>
        <v>insert into T_MAINTENANCE_ANOMALY  (I_ID,I_CITY_NO,I_SPECIALTY,S_NAME,S_PORJECT,S_RESULT_DESC,I_IS_DISTRIBUTE,I_IS_TOFAULT,I_COUNT_TIME,S_ACCOUNT,D_INSERT_DATE) values ('1083934','1030005','6','NBiGMGW2','查看N7LNK链路状态','查看N7LNK链路状态,链路不可用时发送短信','2','2','20200318070117','dzyw',DATE_FORMAT(SYSDATE(),'%Y-%m-%d'));</v>
      </c>
      <c r="K2779" t="str">
        <f t="shared" si="87"/>
        <v>20200318070117</v>
      </c>
    </row>
    <row r="2780" spans="1:11" x14ac:dyDescent="0.2">
      <c r="A2780">
        <v>1083935</v>
      </c>
      <c r="B2780">
        <v>1030005</v>
      </c>
      <c r="C2780">
        <v>6</v>
      </c>
      <c r="D2780" t="s">
        <v>34</v>
      </c>
      <c r="E2780" t="s">
        <v>35</v>
      </c>
      <c r="F2780" t="s">
        <v>36</v>
      </c>
      <c r="G2780">
        <v>2</v>
      </c>
      <c r="H2780">
        <v>2</v>
      </c>
      <c r="I2780" s="2">
        <v>43908.29463113426</v>
      </c>
      <c r="J2780" t="str">
        <f t="shared" si="86"/>
        <v>insert into T_MAINTENANCE_ANOMALY  (I_ID,I_CITY_NO,I_SPECIALTY,S_NAME,S_PORJECT,S_RESULT_DESC,I_IS_DISTRIBUTE,I_IS_TOFAULT,I_COUNT_TIME,S_ACCOUNT,D_INSERT_DATE) values ('1083935','1030005','6','QZMGW1','检查MGW SM 单元状态','MTCE列显示为OOS的','2','2','20200318070416','dzyw',DATE_FORMAT(SYSDATE(),'%Y-%m-%d'));</v>
      </c>
      <c r="K2780" t="str">
        <f t="shared" si="87"/>
        <v>20200318070416</v>
      </c>
    </row>
    <row r="2781" spans="1:11" x14ac:dyDescent="0.2">
      <c r="A2781">
        <v>1083936</v>
      </c>
      <c r="B2781">
        <v>1030005</v>
      </c>
      <c r="C2781">
        <v>6</v>
      </c>
      <c r="D2781" t="s">
        <v>46</v>
      </c>
      <c r="E2781" t="s">
        <v>40</v>
      </c>
      <c r="F2781" t="s">
        <v>41</v>
      </c>
      <c r="G2781">
        <v>2</v>
      </c>
      <c r="H2781">
        <v>2</v>
      </c>
      <c r="I2781" s="2">
        <v>43908.297282141197</v>
      </c>
      <c r="J2781" t="str">
        <f t="shared" si="86"/>
        <v>insert into T_MAINTENANCE_ANOMALY  (I_ID,I_CITY_NO,I_SPECIALTY,S_NAME,S_PORJECT,S_RESULT_DESC,I_IS_DISTRIBUTE,I_IS_TOFAULT,I_COUNT_TIME,S_ACCOUNT,D_INSERT_DATE) values ('1083936','1030005','6','嘉兴清河SS2','前后台数据校验','校验失败 、校验可能失败 、未校验数均为0','2','2','20200318070805','dzyw',DATE_FORMAT(SYSDATE(),'%Y-%m-%d'));</v>
      </c>
      <c r="K2781" t="str">
        <f t="shared" si="87"/>
        <v>20200318070805</v>
      </c>
    </row>
    <row r="2782" spans="1:11" x14ac:dyDescent="0.2">
      <c r="A2782">
        <v>1083937</v>
      </c>
      <c r="B2782">
        <v>1030005</v>
      </c>
      <c r="C2782">
        <v>6</v>
      </c>
      <c r="D2782" t="s">
        <v>39</v>
      </c>
      <c r="E2782" t="s">
        <v>40</v>
      </c>
      <c r="F2782" t="s">
        <v>41</v>
      </c>
      <c r="G2782">
        <v>2</v>
      </c>
      <c r="H2782">
        <v>2</v>
      </c>
      <c r="I2782" s="2">
        <v>43908.297282141197</v>
      </c>
      <c r="J2782" t="str">
        <f t="shared" si="86"/>
        <v>insert into T_MAINTENANCE_ANOMALY  (I_ID,I_CITY_NO,I_SPECIALTY,S_NAME,S_PORJECT,S_RESULT_DESC,I_IS_DISTRIBUTE,I_IS_TOFAULT,I_COUNT_TIME,S_ACCOUNT,D_INSERT_DATE) values ('1083937','1030005','6','嘉兴中山SS1','前后台数据校验','校验失败 、校验可能失败 、未校验数均为0','2','2','20200318070805','dzyw',DATE_FORMAT(SYSDATE(),'%Y-%m-%d'));</v>
      </c>
      <c r="K2782" t="str">
        <f t="shared" si="87"/>
        <v>20200318070805</v>
      </c>
    </row>
    <row r="2783" spans="1:11" x14ac:dyDescent="0.2">
      <c r="A2783">
        <v>1083938</v>
      </c>
      <c r="B2783">
        <v>1030005</v>
      </c>
      <c r="C2783">
        <v>6</v>
      </c>
      <c r="D2783" t="s">
        <v>42</v>
      </c>
      <c r="E2783" t="s">
        <v>40</v>
      </c>
      <c r="F2783" t="s">
        <v>41</v>
      </c>
      <c r="G2783">
        <v>2</v>
      </c>
      <c r="H2783">
        <v>2</v>
      </c>
      <c r="I2783" s="2">
        <v>43908.297282141197</v>
      </c>
      <c r="J2783" t="str">
        <f t="shared" si="86"/>
        <v>insert into T_MAINTENANCE_ANOMALY  (I_ID,I_CITY_NO,I_SPECIALTY,S_NAME,S_PORJECT,S_RESULT_DESC,I_IS_DISTRIBUTE,I_IS_TOFAULT,I_COUNT_TIME,S_ACCOUNT,D_INSERT_DATE) values ('1083938','1030005','6','衢州斗潭SS2','前后台数据校验','校验失败 、校验可能失败 、未校验数均为0','2','2','20200318070805','dzyw',DATE_FORMAT(SYSDATE(),'%Y-%m-%d'));</v>
      </c>
      <c r="K2783" t="str">
        <f t="shared" si="87"/>
        <v>20200318070805</v>
      </c>
    </row>
    <row r="2784" spans="1:11" x14ac:dyDescent="0.2">
      <c r="A2784">
        <v>1083939</v>
      </c>
      <c r="B2784">
        <v>1030005</v>
      </c>
      <c r="C2784">
        <v>6</v>
      </c>
      <c r="D2784" t="s">
        <v>43</v>
      </c>
      <c r="E2784" t="s">
        <v>40</v>
      </c>
      <c r="F2784" t="s">
        <v>41</v>
      </c>
      <c r="G2784">
        <v>2</v>
      </c>
      <c r="H2784">
        <v>2</v>
      </c>
      <c r="I2784" s="2">
        <v>43908.297282141197</v>
      </c>
      <c r="J2784" t="str">
        <f t="shared" si="86"/>
        <v>insert into T_MAINTENANCE_ANOMALY  (I_ID,I_CITY_NO,I_SPECIALTY,S_NAME,S_PORJECT,S_RESULT_DESC,I_IS_DISTRIBUTE,I_IS_TOFAULT,I_COUNT_TIME,S_ACCOUNT,D_INSERT_DATE) values ('1083939','1030005','6','衢州南街SS1','前后台数据校验','校验失败 、校验可能失败 、未校验数均为0','2','2','20200318070805','dzyw',DATE_FORMAT(SYSDATE(),'%Y-%m-%d'));</v>
      </c>
      <c r="K2784" t="str">
        <f t="shared" si="87"/>
        <v>20200318070805</v>
      </c>
    </row>
    <row r="2785" spans="1:11" x14ac:dyDescent="0.2">
      <c r="A2785">
        <v>1083940</v>
      </c>
      <c r="B2785">
        <v>1030005</v>
      </c>
      <c r="C2785">
        <v>6</v>
      </c>
      <c r="D2785" t="s">
        <v>44</v>
      </c>
      <c r="E2785" t="s">
        <v>40</v>
      </c>
      <c r="F2785" t="s">
        <v>41</v>
      </c>
      <c r="G2785">
        <v>2</v>
      </c>
      <c r="H2785">
        <v>2</v>
      </c>
      <c r="I2785" s="2">
        <v>43908.297282141197</v>
      </c>
      <c r="J2785" t="str">
        <f t="shared" si="86"/>
        <v>insert into T_MAINTENANCE_ANOMALY  (I_ID,I_CITY_NO,I_SPECIALTY,S_NAME,S_PORJECT,S_RESULT_DESC,I_IS_DISTRIBUTE,I_IS_TOFAULT,I_COUNT_TIME,S_ACCOUNT,D_INSERT_DATE) values ('1083940','1030005','6','温州南站SS1','前后台数据校验','校验失败 、校验可能失败 、未校验数均为0','2','2','20200318070805','dzyw',DATE_FORMAT(SYSDATE(),'%Y-%m-%d'));</v>
      </c>
      <c r="K2785" t="str">
        <f t="shared" si="87"/>
        <v>20200318070805</v>
      </c>
    </row>
    <row r="2786" spans="1:11" x14ac:dyDescent="0.2">
      <c r="A2786">
        <v>1083941</v>
      </c>
      <c r="B2786">
        <v>1030005</v>
      </c>
      <c r="C2786">
        <v>6</v>
      </c>
      <c r="D2786" t="s">
        <v>45</v>
      </c>
      <c r="E2786" t="s">
        <v>40</v>
      </c>
      <c r="F2786" t="s">
        <v>41</v>
      </c>
      <c r="G2786">
        <v>2</v>
      </c>
      <c r="H2786">
        <v>2</v>
      </c>
      <c r="I2786" s="2">
        <v>43908.297282141197</v>
      </c>
      <c r="J2786" t="str">
        <f t="shared" si="86"/>
        <v>insert into T_MAINTENANCE_ANOMALY  (I_ID,I_CITY_NO,I_SPECIALTY,S_NAME,S_PORJECT,S_RESULT_DESC,I_IS_DISTRIBUTE,I_IS_TOFAULT,I_COUNT_TIME,S_ACCOUNT,D_INSERT_DATE) values ('1083941','1030005','6','温州数码城SS2','前后台数据校验','校验失败 、校验可能失败 、未校验数均为0','2','2','20200318070805','dzyw',DATE_FORMAT(SYSDATE(),'%Y-%m-%d'));</v>
      </c>
      <c r="K2786" t="str">
        <f t="shared" si="87"/>
        <v>20200318070805</v>
      </c>
    </row>
    <row r="2787" spans="1:11" x14ac:dyDescent="0.2">
      <c r="A2787">
        <v>1083942</v>
      </c>
      <c r="B2787">
        <v>1030005</v>
      </c>
      <c r="C2787">
        <v>6</v>
      </c>
      <c r="D2787" t="s">
        <v>52</v>
      </c>
      <c r="E2787" t="s">
        <v>48</v>
      </c>
      <c r="F2787" t="s">
        <v>49</v>
      </c>
      <c r="G2787">
        <v>2</v>
      </c>
      <c r="H2787">
        <v>2</v>
      </c>
      <c r="I2787" s="2">
        <v>43908.305665891203</v>
      </c>
      <c r="J2787" t="str">
        <f t="shared" si="86"/>
        <v>insert into T_MAINTENANCE_ANOMALY  (I_ID,I_CITY_NO,I_SPECIALTY,S_NAME,S_PORJECT,S_RESULT_DESC,I_IS_DISTRIBUTE,I_IS_TOFAULT,I_COUNT_TIME,S_ACCOUNT,D_INSERT_DATE) values ('1083942','1030005','6','HZiGMSCe3_CGP','检查NTP服务器状态','检查NTP服务器状态,连接状态异常时发送短信','2','2','20200318072010','dzyw',DATE_FORMAT(SYSDATE(),'%Y-%m-%d'));</v>
      </c>
      <c r="K2787" t="str">
        <f t="shared" si="87"/>
        <v>20200318072010</v>
      </c>
    </row>
    <row r="2788" spans="1:11" x14ac:dyDescent="0.2">
      <c r="A2788">
        <v>1083943</v>
      </c>
      <c r="B2788">
        <v>1030005</v>
      </c>
      <c r="C2788">
        <v>6</v>
      </c>
      <c r="D2788" t="s">
        <v>47</v>
      </c>
      <c r="E2788" t="s">
        <v>48</v>
      </c>
      <c r="F2788" t="s">
        <v>49</v>
      </c>
      <c r="G2788">
        <v>2</v>
      </c>
      <c r="H2788">
        <v>2</v>
      </c>
      <c r="I2788" s="2">
        <v>43908.305666122687</v>
      </c>
      <c r="J2788" t="str">
        <f t="shared" si="86"/>
        <v>insert into T_MAINTENANCE_ANOMALY  (I_ID,I_CITY_NO,I_SPECIALTY,S_NAME,S_PORJECT,S_RESULT_DESC,I_IS_DISTRIBUTE,I_IS_TOFAULT,I_COUNT_TIME,S_ACCOUNT,D_INSERT_DATE) values ('1083943','1030005','6','HZiGMSCe4_CGP','检查NTP服务器状态','检查NTP服务器状态,连接状态异常时发送短信','2','2','20200318072010','dzyw',DATE_FORMAT(SYSDATE(),'%Y-%m-%d'));</v>
      </c>
      <c r="K2788" t="str">
        <f t="shared" si="87"/>
        <v>20200318072010</v>
      </c>
    </row>
    <row r="2789" spans="1:11" x14ac:dyDescent="0.2">
      <c r="A2789">
        <v>1083944</v>
      </c>
      <c r="B2789">
        <v>1030005</v>
      </c>
      <c r="C2789">
        <v>6</v>
      </c>
      <c r="D2789" t="s">
        <v>54</v>
      </c>
      <c r="E2789" t="s">
        <v>48</v>
      </c>
      <c r="F2789" t="s">
        <v>49</v>
      </c>
      <c r="G2789">
        <v>2</v>
      </c>
      <c r="H2789">
        <v>2</v>
      </c>
      <c r="I2789" s="2">
        <v>43908.305678240737</v>
      </c>
      <c r="J2789" t="str">
        <f t="shared" si="86"/>
        <v>insert into T_MAINTENANCE_ANOMALY  (I_ID,I_CITY_NO,I_SPECIALTY,S_NAME,S_PORJECT,S_RESULT_DESC,I_IS_DISTRIBUTE,I_IS_TOFAULT,I_COUNT_TIME,S_ACCOUNT,D_INSERT_DATE) values ('1083944','1030005','6','HZiGMSCe11_CGP','检查NTP服务器状态','检查NTP服务器状态,连接状态异常时发送短信','2','2','20200318072011','dzyw',DATE_FORMAT(SYSDATE(),'%Y-%m-%d'));</v>
      </c>
      <c r="K2789" t="str">
        <f t="shared" si="87"/>
        <v>20200318072011</v>
      </c>
    </row>
    <row r="2790" spans="1:11" x14ac:dyDescent="0.2">
      <c r="A2790">
        <v>1083945</v>
      </c>
      <c r="B2790">
        <v>1030005</v>
      </c>
      <c r="C2790">
        <v>6</v>
      </c>
      <c r="D2790" t="s">
        <v>53</v>
      </c>
      <c r="E2790" t="s">
        <v>48</v>
      </c>
      <c r="F2790" t="s">
        <v>49</v>
      </c>
      <c r="G2790">
        <v>2</v>
      </c>
      <c r="H2790">
        <v>2</v>
      </c>
      <c r="I2790" s="2">
        <v>43908.305678275457</v>
      </c>
      <c r="J2790" t="str">
        <f t="shared" si="86"/>
        <v>insert into T_MAINTENANCE_ANOMALY  (I_ID,I_CITY_NO,I_SPECIALTY,S_NAME,S_PORJECT,S_RESULT_DESC,I_IS_DISTRIBUTE,I_IS_TOFAULT,I_COUNT_TIME,S_ACCOUNT,D_INSERT_DATE) values ('1083945','1030005','6','HZiGMSCe2_CGP','检查NTP服务器状态','检查NTP服务器状态,连接状态异常时发送短信','2','2','20200318072011','dzyw',DATE_FORMAT(SYSDATE(),'%Y-%m-%d'));</v>
      </c>
      <c r="K2790" t="str">
        <f t="shared" si="87"/>
        <v>20200318072011</v>
      </c>
    </row>
    <row r="2791" spans="1:11" x14ac:dyDescent="0.2">
      <c r="A2791">
        <v>1083946</v>
      </c>
      <c r="B2791">
        <v>1030005</v>
      </c>
      <c r="C2791">
        <v>6</v>
      </c>
      <c r="D2791" t="s">
        <v>51</v>
      </c>
      <c r="E2791" t="s">
        <v>48</v>
      </c>
      <c r="F2791" t="s">
        <v>49</v>
      </c>
      <c r="G2791">
        <v>2</v>
      </c>
      <c r="H2791">
        <v>2</v>
      </c>
      <c r="I2791" s="2">
        <v>43908.305678321762</v>
      </c>
      <c r="J2791" t="str">
        <f t="shared" si="86"/>
        <v>insert into T_MAINTENANCE_ANOMALY  (I_ID,I_CITY_NO,I_SPECIALTY,S_NAME,S_PORJECT,S_RESULT_DESC,I_IS_DISTRIBUTE,I_IS_TOFAULT,I_COUNT_TIME,S_ACCOUNT,D_INSERT_DATE) values ('1083946','1030005','6','HZiGMSCe12_CGP','检查NTP服务器状态','检查NTP服务器状态,连接状态异常时发送短信','2','2','20200318072011','dzyw',DATE_FORMAT(SYSDATE(),'%Y-%m-%d'));</v>
      </c>
      <c r="K2791" t="str">
        <f t="shared" si="87"/>
        <v>20200318072011</v>
      </c>
    </row>
    <row r="2792" spans="1:11" x14ac:dyDescent="0.2">
      <c r="A2792">
        <v>1083947</v>
      </c>
      <c r="B2792">
        <v>1030005</v>
      </c>
      <c r="C2792">
        <v>6</v>
      </c>
      <c r="D2792" t="s">
        <v>50</v>
      </c>
      <c r="E2792" t="s">
        <v>48</v>
      </c>
      <c r="F2792" t="s">
        <v>49</v>
      </c>
      <c r="G2792">
        <v>2</v>
      </c>
      <c r="H2792">
        <v>2</v>
      </c>
      <c r="I2792" s="2">
        <v>43908.305678356483</v>
      </c>
      <c r="J2792" t="str">
        <f t="shared" si="86"/>
        <v>insert into T_MAINTENANCE_ANOMALY  (I_ID,I_CITY_NO,I_SPECIALTY,S_NAME,S_PORJECT,S_RESULT_DESC,I_IS_DISTRIBUTE,I_IS_TOFAULT,I_COUNT_TIME,S_ACCOUNT,D_INSERT_DATE) values ('1083947','1030005','6','HZiGMSCe1_CGP','检查NTP服务器状态','检查NTP服务器状态,连接状态异常时发送短信','2','2','20200318072011','dzyw',DATE_FORMAT(SYSDATE(),'%Y-%m-%d'));</v>
      </c>
      <c r="K2792" t="str">
        <f t="shared" si="87"/>
        <v>20200318072011</v>
      </c>
    </row>
    <row r="2793" spans="1:11" x14ac:dyDescent="0.2">
      <c r="A2793">
        <v>1083948</v>
      </c>
      <c r="B2793">
        <v>1030005</v>
      </c>
      <c r="C2793">
        <v>6</v>
      </c>
      <c r="D2793" t="s">
        <v>15</v>
      </c>
      <c r="E2793" t="s">
        <v>16</v>
      </c>
      <c r="F2793" t="s">
        <v>17</v>
      </c>
      <c r="G2793">
        <v>2</v>
      </c>
      <c r="H2793">
        <v>2</v>
      </c>
      <c r="I2793" s="2">
        <v>43908.325069131941</v>
      </c>
      <c r="J2793" t="str">
        <f t="shared" si="86"/>
        <v>insert into T_MAINTENANCE_ANOMALY  (I_ID,I_CITY_NO,I_SPECIALTY,S_NAME,S_PORJECT,S_RESULT_DESC,I_IS_DISTRIBUTE,I_IS_TOFAULT,I_COUNT_TIME,S_ACCOUNT,D_INSERT_DATE) values ('1083948','1030005','6','HZMGW1','显示链路状态','链路不可用时发送短信','2','2','20200318074806','dzyw',DATE_FORMAT(SYSDATE(),'%Y-%m-%d'));</v>
      </c>
      <c r="K2793" t="str">
        <f t="shared" si="87"/>
        <v>20200318074806</v>
      </c>
    </row>
    <row r="2794" spans="1:11" x14ac:dyDescent="0.2">
      <c r="A2794">
        <v>1083949</v>
      </c>
      <c r="B2794">
        <v>1030005</v>
      </c>
      <c r="C2794">
        <v>6</v>
      </c>
      <c r="D2794" t="s">
        <v>18</v>
      </c>
      <c r="E2794" t="s">
        <v>16</v>
      </c>
      <c r="F2794" t="s">
        <v>17</v>
      </c>
      <c r="G2794">
        <v>2</v>
      </c>
      <c r="H2794">
        <v>2</v>
      </c>
      <c r="I2794" s="2">
        <v>43908.325069444443</v>
      </c>
      <c r="J2794" t="str">
        <f t="shared" si="86"/>
        <v>insert into T_MAINTENANCE_ANOMALY  (I_ID,I_CITY_NO,I_SPECIALTY,S_NAME,S_PORJECT,S_RESULT_DESC,I_IS_DISTRIBUTE,I_IS_TOFAULT,I_COUNT_TIME,S_ACCOUNT,D_INSERT_DATE) values ('1083949','1030005','6','HZMGW2','显示链路状态','链路不可用时发送短信','2','2','20200318074806','dzyw',DATE_FORMAT(SYSDATE(),'%Y-%m-%d'));</v>
      </c>
      <c r="K2794" t="str">
        <f t="shared" si="87"/>
        <v>20200318074806</v>
      </c>
    </row>
    <row r="2795" spans="1:11" x14ac:dyDescent="0.2">
      <c r="A2795">
        <v>1083950</v>
      </c>
      <c r="B2795">
        <v>1030005</v>
      </c>
      <c r="C2795">
        <v>6</v>
      </c>
      <c r="D2795" t="s">
        <v>61</v>
      </c>
      <c r="E2795" t="s">
        <v>59</v>
      </c>
      <c r="F2795" t="s">
        <v>60</v>
      </c>
      <c r="G2795">
        <v>2</v>
      </c>
      <c r="H2795">
        <v>2</v>
      </c>
      <c r="I2795" s="2">
        <v>43908.360299155087</v>
      </c>
      <c r="J2795" t="str">
        <f t="shared" si="86"/>
        <v>insert into T_MAINTENANCE_ANOMALY  (I_ID,I_CITY_NO,I_SPECIALTY,S_NAME,S_PORJECT,S_RESULT_DESC,I_IS_DISTRIBUTE,I_IS_TOFAULT,I_COUNT_TIME,S_ACCOUNT,D_INSERT_DATE) values ('1083950','1030005','6','MSCe36 RNC24','检查AP运行工作状态','要求所有AP状态为UP','2','2','20200318083850','dzyw',DATE_FORMAT(SYSDATE(),'%Y-%m-%d'));</v>
      </c>
      <c r="K2795" t="str">
        <f t="shared" si="87"/>
        <v>20200318083850</v>
      </c>
    </row>
    <row r="2796" spans="1:11" x14ac:dyDescent="0.2">
      <c r="A2796">
        <v>1083951</v>
      </c>
      <c r="B2796">
        <v>1030005</v>
      </c>
      <c r="C2796">
        <v>6</v>
      </c>
      <c r="D2796" t="s">
        <v>66</v>
      </c>
      <c r="E2796" t="s">
        <v>59</v>
      </c>
      <c r="F2796" t="s">
        <v>60</v>
      </c>
      <c r="G2796">
        <v>2</v>
      </c>
      <c r="H2796">
        <v>2</v>
      </c>
      <c r="I2796" s="2">
        <v>43908.360311076387</v>
      </c>
      <c r="J2796" t="str">
        <f t="shared" si="86"/>
        <v>insert into T_MAINTENANCE_ANOMALY  (I_ID,I_CITY_NO,I_SPECIALTY,S_NAME,S_PORJECT,S_RESULT_DESC,I_IS_DISTRIBUTE,I_IS_TOFAULT,I_COUNT_TIME,S_ACCOUNT,D_INSERT_DATE) values ('1083951','1030005','6','MSCe36 RNC23','检查AP运行工作状态','要求所有AP状态为UP','2','2','20200318083851','dzyw',DATE_FORMAT(SYSDATE(),'%Y-%m-%d'));</v>
      </c>
      <c r="K2796" t="str">
        <f t="shared" si="87"/>
        <v>20200318083851</v>
      </c>
    </row>
    <row r="2797" spans="1:11" x14ac:dyDescent="0.2">
      <c r="A2797">
        <v>1083952</v>
      </c>
      <c r="B2797">
        <v>1030005</v>
      </c>
      <c r="C2797">
        <v>6</v>
      </c>
      <c r="D2797" t="s">
        <v>67</v>
      </c>
      <c r="E2797" t="s">
        <v>59</v>
      </c>
      <c r="F2797" t="s">
        <v>60</v>
      </c>
      <c r="G2797">
        <v>2</v>
      </c>
      <c r="H2797">
        <v>2</v>
      </c>
      <c r="I2797" s="2">
        <v>43908.360328935189</v>
      </c>
      <c r="J2797" t="str">
        <f t="shared" si="86"/>
        <v>insert into T_MAINTENANCE_ANOMALY  (I_ID,I_CITY_NO,I_SPECIALTY,S_NAME,S_PORJECT,S_RESULT_DESC,I_IS_DISTRIBUTE,I_IS_TOFAULT,I_COUNT_TIME,S_ACCOUNT,D_INSERT_DATE) values ('1083952','1030005','6','MSCe35 RNC25','检查AP运行工作状态','要求所有AP状态为UP','2','2','20200318083852','dzyw',DATE_FORMAT(SYSDATE(),'%Y-%m-%d'));</v>
      </c>
      <c r="K2797" t="str">
        <f t="shared" si="87"/>
        <v>20200318083852</v>
      </c>
    </row>
    <row r="2798" spans="1:11" x14ac:dyDescent="0.2">
      <c r="A2798">
        <v>1083953</v>
      </c>
      <c r="B2798">
        <v>1030005</v>
      </c>
      <c r="C2798">
        <v>6</v>
      </c>
      <c r="D2798" t="s">
        <v>64</v>
      </c>
      <c r="E2798" t="s">
        <v>59</v>
      </c>
      <c r="F2798" t="s">
        <v>60</v>
      </c>
      <c r="G2798">
        <v>2</v>
      </c>
      <c r="H2798">
        <v>2</v>
      </c>
      <c r="I2798" s="2">
        <v>43908.360328935189</v>
      </c>
      <c r="J2798" t="str">
        <f t="shared" si="86"/>
        <v>insert into T_MAINTENANCE_ANOMALY  (I_ID,I_CITY_NO,I_SPECIALTY,S_NAME,S_PORJECT,S_RESULT_DESC,I_IS_DISTRIBUTE,I_IS_TOFAULT,I_COUNT_TIME,S_ACCOUNT,D_INSERT_DATE) values ('1083953','1030005','6','MSCe35 RNC26','检查AP运行工作状态','要求所有AP状态为UP','2','2','20200318083852','dzyw',DATE_FORMAT(SYSDATE(),'%Y-%m-%d'));</v>
      </c>
      <c r="K2798" t="str">
        <f t="shared" si="87"/>
        <v>20200318083852</v>
      </c>
    </row>
    <row r="2799" spans="1:11" x14ac:dyDescent="0.2">
      <c r="A2799">
        <v>1083954</v>
      </c>
      <c r="B2799">
        <v>1030005</v>
      </c>
      <c r="C2799">
        <v>6</v>
      </c>
      <c r="D2799" t="s">
        <v>65</v>
      </c>
      <c r="E2799" t="s">
        <v>59</v>
      </c>
      <c r="F2799" t="s">
        <v>60</v>
      </c>
      <c r="G2799">
        <v>2</v>
      </c>
      <c r="H2799">
        <v>2</v>
      </c>
      <c r="I2799" s="2">
        <v>43908.36033491898</v>
      </c>
      <c r="J2799" t="str">
        <f t="shared" si="86"/>
        <v>insert into T_MAINTENANCE_ANOMALY  (I_ID,I_CITY_NO,I_SPECIALTY,S_NAME,S_PORJECT,S_RESULT_DESC,I_IS_DISTRIBUTE,I_IS_TOFAULT,I_COUNT_TIME,S_ACCOUNT,D_INSERT_DATE) values ('1083954','1030005','6','MSCe36 RNC26','检查AP运行工作状态','要求所有AP状态为UP','2','2','20200318083853','dzyw',DATE_FORMAT(SYSDATE(),'%Y-%m-%d'));</v>
      </c>
      <c r="K2799" t="str">
        <f t="shared" si="87"/>
        <v>20200318083853</v>
      </c>
    </row>
    <row r="2800" spans="1:11" x14ac:dyDescent="0.2">
      <c r="A2800">
        <v>1083955</v>
      </c>
      <c r="B2800">
        <v>1030005</v>
      </c>
      <c r="C2800">
        <v>6</v>
      </c>
      <c r="D2800" t="s">
        <v>63</v>
      </c>
      <c r="E2800" t="s">
        <v>59</v>
      </c>
      <c r="F2800" t="s">
        <v>60</v>
      </c>
      <c r="G2800">
        <v>2</v>
      </c>
      <c r="H2800">
        <v>2</v>
      </c>
      <c r="I2800" s="2">
        <v>43908.36033491898</v>
      </c>
      <c r="J2800" t="str">
        <f t="shared" si="86"/>
        <v>insert into T_MAINTENANCE_ANOMALY  (I_ID,I_CITY_NO,I_SPECIALTY,S_NAME,S_PORJECT,S_RESULT_DESC,I_IS_DISTRIBUTE,I_IS_TOFAULT,I_COUNT_TIME,S_ACCOUNT,D_INSERT_DATE) values ('1083955','1030005','6','MSCe35 RNC24','检查AP运行工作状态','要求所有AP状态为UP','2','2','20200318083853','dzyw',DATE_FORMAT(SYSDATE(),'%Y-%m-%d'));</v>
      </c>
      <c r="K2800" t="str">
        <f t="shared" si="87"/>
        <v>20200318083853</v>
      </c>
    </row>
    <row r="2801" spans="1:11" x14ac:dyDescent="0.2">
      <c r="A2801">
        <v>1083956</v>
      </c>
      <c r="B2801">
        <v>1030005</v>
      </c>
      <c r="C2801">
        <v>6</v>
      </c>
      <c r="D2801" t="s">
        <v>62</v>
      </c>
      <c r="E2801" t="s">
        <v>59</v>
      </c>
      <c r="F2801" t="s">
        <v>60</v>
      </c>
      <c r="G2801">
        <v>2</v>
      </c>
      <c r="H2801">
        <v>2</v>
      </c>
      <c r="I2801" s="2">
        <v>43908.36034684028</v>
      </c>
      <c r="J2801" t="str">
        <f t="shared" si="86"/>
        <v>insert into T_MAINTENANCE_ANOMALY  (I_ID,I_CITY_NO,I_SPECIALTY,S_NAME,S_PORJECT,S_RESULT_DESC,I_IS_DISTRIBUTE,I_IS_TOFAULT,I_COUNT_TIME,S_ACCOUNT,D_INSERT_DATE) values ('1083956','1030005','6','MSCe35 RNC23','检查AP运行工作状态','要求所有AP状态为UP','2','2','20200318083854','dzyw',DATE_FORMAT(SYSDATE(),'%Y-%m-%d'));</v>
      </c>
      <c r="K2801" t="str">
        <f t="shared" si="87"/>
        <v>20200318083854</v>
      </c>
    </row>
    <row r="2802" spans="1:11" x14ac:dyDescent="0.2">
      <c r="A2802">
        <v>1083957</v>
      </c>
      <c r="B2802">
        <v>1030005</v>
      </c>
      <c r="C2802">
        <v>6</v>
      </c>
      <c r="D2802" t="s">
        <v>68</v>
      </c>
      <c r="E2802" t="s">
        <v>59</v>
      </c>
      <c r="F2802" t="s">
        <v>60</v>
      </c>
      <c r="G2802">
        <v>2</v>
      </c>
      <c r="H2802">
        <v>2</v>
      </c>
      <c r="I2802" s="2">
        <v>43908.360632638891</v>
      </c>
      <c r="J2802" t="str">
        <f t="shared" si="86"/>
        <v>insert into T_MAINTENANCE_ANOMALY  (I_ID,I_CITY_NO,I_SPECIALTY,S_NAME,S_PORJECT,S_RESULT_DESC,I_IS_DISTRIBUTE,I_IS_TOFAULT,I_COUNT_TIME,S_ACCOUNT,D_INSERT_DATE) values ('1083957','1030005','6','MSCe36 RNC25','检查AP运行工作状态','要求所有AP状态为UP','2','2','20200318083919','dzyw',DATE_FORMAT(SYSDATE(),'%Y-%m-%d'));</v>
      </c>
      <c r="K2802" t="str">
        <f t="shared" si="87"/>
        <v>20200318083919</v>
      </c>
    </row>
    <row r="2803" spans="1:11" x14ac:dyDescent="0.2">
      <c r="A2803">
        <v>1083958</v>
      </c>
      <c r="B2803">
        <v>1030005</v>
      </c>
      <c r="C2803">
        <v>6</v>
      </c>
      <c r="D2803" t="s">
        <v>15</v>
      </c>
      <c r="E2803" t="s">
        <v>16</v>
      </c>
      <c r="F2803" t="s">
        <v>17</v>
      </c>
      <c r="G2803">
        <v>2</v>
      </c>
      <c r="H2803">
        <v>2</v>
      </c>
      <c r="I2803" s="2">
        <v>43908.366727581022</v>
      </c>
      <c r="J2803" t="str">
        <f t="shared" si="86"/>
        <v>insert into T_MAINTENANCE_ANOMALY  (I_ID,I_CITY_NO,I_SPECIALTY,S_NAME,S_PORJECT,S_RESULT_DESC,I_IS_DISTRIBUTE,I_IS_TOFAULT,I_COUNT_TIME,S_ACCOUNT,D_INSERT_DATE) values ('1083958','1030005','6','HZMGW1','显示链路状态','链路不可用时发送短信','2','2','20200318084805','dzyw',DATE_FORMAT(SYSDATE(),'%Y-%m-%d'));</v>
      </c>
      <c r="K2803" t="str">
        <f t="shared" si="87"/>
        <v>20200318084805</v>
      </c>
    </row>
    <row r="2804" spans="1:11" x14ac:dyDescent="0.2">
      <c r="A2804">
        <v>1083959</v>
      </c>
      <c r="B2804">
        <v>1030005</v>
      </c>
      <c r="C2804">
        <v>6</v>
      </c>
      <c r="D2804" t="s">
        <v>18</v>
      </c>
      <c r="E2804" t="s">
        <v>16</v>
      </c>
      <c r="F2804" t="s">
        <v>17</v>
      </c>
      <c r="G2804">
        <v>2</v>
      </c>
      <c r="H2804">
        <v>2</v>
      </c>
      <c r="I2804" s="2">
        <v>43908.366727743058</v>
      </c>
      <c r="J2804" t="str">
        <f t="shared" si="86"/>
        <v>insert into T_MAINTENANCE_ANOMALY  (I_ID,I_CITY_NO,I_SPECIALTY,S_NAME,S_PORJECT,S_RESULT_DESC,I_IS_DISTRIBUTE,I_IS_TOFAULT,I_COUNT_TIME,S_ACCOUNT,D_INSERT_DATE) values ('1083959','1030005','6','HZMGW2','显示链路状态','链路不可用时发送短信','2','2','20200318084805','dzyw',DATE_FORMAT(SYSDATE(),'%Y-%m-%d'));</v>
      </c>
      <c r="K2804" t="str">
        <f t="shared" si="87"/>
        <v>20200318084805</v>
      </c>
    </row>
    <row r="2805" spans="1:11" x14ac:dyDescent="0.2">
      <c r="A2805">
        <v>1083960</v>
      </c>
      <c r="B2805">
        <v>1030005</v>
      </c>
      <c r="C2805">
        <v>6</v>
      </c>
      <c r="D2805" t="s">
        <v>34</v>
      </c>
      <c r="E2805" t="s">
        <v>35</v>
      </c>
      <c r="F2805" t="s">
        <v>36</v>
      </c>
      <c r="G2805">
        <v>2</v>
      </c>
      <c r="H2805">
        <v>2</v>
      </c>
      <c r="I2805" s="2">
        <v>43908.377932557873</v>
      </c>
      <c r="J2805" t="str">
        <f t="shared" si="86"/>
        <v>insert into T_MAINTENANCE_ANOMALY  (I_ID,I_CITY_NO,I_SPECIALTY,S_NAME,S_PORJECT,S_RESULT_DESC,I_IS_DISTRIBUTE,I_IS_TOFAULT,I_COUNT_TIME,S_ACCOUNT,D_INSERT_DATE) values ('1083960','1030005','6','QZMGW1','检查MGW SM 单元状态','MTCE列显示为OOS的','2','2','20200318090413','dzyw',DATE_FORMAT(SYSDATE(),'%Y-%m-%d'));</v>
      </c>
      <c r="K2805" t="str">
        <f t="shared" si="87"/>
        <v>20200318090413</v>
      </c>
    </row>
    <row r="2806" spans="1:11" x14ac:dyDescent="0.2">
      <c r="A2806">
        <v>1083961</v>
      </c>
      <c r="B2806">
        <v>1030005</v>
      </c>
      <c r="C2806">
        <v>6</v>
      </c>
      <c r="D2806" t="s">
        <v>61</v>
      </c>
      <c r="E2806" t="s">
        <v>59</v>
      </c>
      <c r="F2806" t="s">
        <v>60</v>
      </c>
      <c r="G2806">
        <v>2</v>
      </c>
      <c r="H2806">
        <v>2</v>
      </c>
      <c r="I2806" s="2">
        <v>43908.40195486111</v>
      </c>
      <c r="J2806" t="str">
        <f t="shared" si="86"/>
        <v>insert into T_MAINTENANCE_ANOMALY  (I_ID,I_CITY_NO,I_SPECIALTY,S_NAME,S_PORJECT,S_RESULT_DESC,I_IS_DISTRIBUTE,I_IS_TOFAULT,I_COUNT_TIME,S_ACCOUNT,D_INSERT_DATE) values ('1083961','1030005','6','MSCe36 RNC24','检查AP运行工作状态','要求所有AP状态为UP','2','2','20200318093849','dzyw',DATE_FORMAT(SYSDATE(),'%Y-%m-%d'));</v>
      </c>
      <c r="K2806" t="str">
        <f t="shared" si="87"/>
        <v>20200318093849</v>
      </c>
    </row>
    <row r="2807" spans="1:11" x14ac:dyDescent="0.2">
      <c r="A2807">
        <v>1083962</v>
      </c>
      <c r="B2807">
        <v>1030005</v>
      </c>
      <c r="C2807">
        <v>6</v>
      </c>
      <c r="D2807" t="s">
        <v>62</v>
      </c>
      <c r="E2807" t="s">
        <v>59</v>
      </c>
      <c r="F2807" t="s">
        <v>60</v>
      </c>
      <c r="G2807">
        <v>2</v>
      </c>
      <c r="H2807">
        <v>2</v>
      </c>
      <c r="I2807" s="2">
        <v>43908.401972719897</v>
      </c>
      <c r="J2807" t="str">
        <f t="shared" si="86"/>
        <v>insert into T_MAINTENANCE_ANOMALY  (I_ID,I_CITY_NO,I_SPECIALTY,S_NAME,S_PORJECT,S_RESULT_DESC,I_IS_DISTRIBUTE,I_IS_TOFAULT,I_COUNT_TIME,S_ACCOUNT,D_INSERT_DATE) values ('1083962','1030005','6','MSCe35 RNC23','检查AP运行工作状态','要求所有AP状态为UP','2','2','20200318093850','dzyw',DATE_FORMAT(SYSDATE(),'%Y-%m-%d'));</v>
      </c>
      <c r="K2807" t="str">
        <f t="shared" si="87"/>
        <v>20200318093850</v>
      </c>
    </row>
    <row r="2808" spans="1:11" x14ac:dyDescent="0.2">
      <c r="A2808">
        <v>1083963</v>
      </c>
      <c r="B2808">
        <v>1030005</v>
      </c>
      <c r="C2808">
        <v>6</v>
      </c>
      <c r="D2808" t="s">
        <v>66</v>
      </c>
      <c r="E2808" t="s">
        <v>59</v>
      </c>
      <c r="F2808" t="s">
        <v>60</v>
      </c>
      <c r="G2808">
        <v>2</v>
      </c>
      <c r="H2808">
        <v>2</v>
      </c>
      <c r="I2808" s="2">
        <v>43908.401984641197</v>
      </c>
      <c r="J2808" t="str">
        <f t="shared" si="86"/>
        <v>insert into T_MAINTENANCE_ANOMALY  (I_ID,I_CITY_NO,I_SPECIALTY,S_NAME,S_PORJECT,S_RESULT_DESC,I_IS_DISTRIBUTE,I_IS_TOFAULT,I_COUNT_TIME,S_ACCOUNT,D_INSERT_DATE) values ('1083963','1030005','6','MSCe36 RNC23','检查AP运行工作状态','要求所有AP状态为UP','2','2','20200318093851','dzyw',DATE_FORMAT(SYSDATE(),'%Y-%m-%d'));</v>
      </c>
      <c r="K2808" t="str">
        <f t="shared" si="87"/>
        <v>20200318093851</v>
      </c>
    </row>
    <row r="2809" spans="1:11" x14ac:dyDescent="0.2">
      <c r="A2809">
        <v>1083964</v>
      </c>
      <c r="B2809">
        <v>1030005</v>
      </c>
      <c r="C2809">
        <v>6</v>
      </c>
      <c r="D2809" t="s">
        <v>64</v>
      </c>
      <c r="E2809" t="s">
        <v>59</v>
      </c>
      <c r="F2809" t="s">
        <v>60</v>
      </c>
      <c r="G2809">
        <v>2</v>
      </c>
      <c r="H2809">
        <v>2</v>
      </c>
      <c r="I2809" s="2">
        <v>43908.401990590282</v>
      </c>
      <c r="J2809" t="str">
        <f t="shared" si="86"/>
        <v>insert into T_MAINTENANCE_ANOMALY  (I_ID,I_CITY_NO,I_SPECIALTY,S_NAME,S_PORJECT,S_RESULT_DESC,I_IS_DISTRIBUTE,I_IS_TOFAULT,I_COUNT_TIME,S_ACCOUNT,D_INSERT_DATE) values ('1083964','1030005','6','MSCe35 RNC26','检查AP运行工作状态','要求所有AP状态为UP','2','2','20200318093852','dzyw',DATE_FORMAT(SYSDATE(),'%Y-%m-%d'));</v>
      </c>
      <c r="K2809" t="str">
        <f t="shared" si="87"/>
        <v>20200318093852</v>
      </c>
    </row>
    <row r="2810" spans="1:11" x14ac:dyDescent="0.2">
      <c r="A2810">
        <v>1083965</v>
      </c>
      <c r="B2810">
        <v>1030005</v>
      </c>
      <c r="C2810">
        <v>6</v>
      </c>
      <c r="D2810" t="s">
        <v>63</v>
      </c>
      <c r="E2810" t="s">
        <v>59</v>
      </c>
      <c r="F2810" t="s">
        <v>60</v>
      </c>
      <c r="G2810">
        <v>2</v>
      </c>
      <c r="H2810">
        <v>2</v>
      </c>
      <c r="I2810" s="2">
        <v>43908.401990590282</v>
      </c>
      <c r="J2810" t="str">
        <f t="shared" si="86"/>
        <v>insert into T_MAINTENANCE_ANOMALY  (I_ID,I_CITY_NO,I_SPECIALTY,S_NAME,S_PORJECT,S_RESULT_DESC,I_IS_DISTRIBUTE,I_IS_TOFAULT,I_COUNT_TIME,S_ACCOUNT,D_INSERT_DATE) values ('1083965','1030005','6','MSCe35 RNC24','检查AP运行工作状态','要求所有AP状态为UP','2','2','20200318093852','dzyw',DATE_FORMAT(SYSDATE(),'%Y-%m-%d'));</v>
      </c>
      <c r="K2810" t="str">
        <f t="shared" si="87"/>
        <v>20200318093852</v>
      </c>
    </row>
    <row r="2811" spans="1:11" x14ac:dyDescent="0.2">
      <c r="A2811">
        <v>1083966</v>
      </c>
      <c r="B2811">
        <v>1030005</v>
      </c>
      <c r="C2811">
        <v>6</v>
      </c>
      <c r="D2811" t="s">
        <v>67</v>
      </c>
      <c r="E2811" t="s">
        <v>59</v>
      </c>
      <c r="F2811" t="s">
        <v>60</v>
      </c>
      <c r="G2811">
        <v>2</v>
      </c>
      <c r="H2811">
        <v>2</v>
      </c>
      <c r="I2811" s="2">
        <v>43908.401990590282</v>
      </c>
      <c r="J2811" t="str">
        <f t="shared" si="86"/>
        <v>insert into T_MAINTENANCE_ANOMALY  (I_ID,I_CITY_NO,I_SPECIALTY,S_NAME,S_PORJECT,S_RESULT_DESC,I_IS_DISTRIBUTE,I_IS_TOFAULT,I_COUNT_TIME,S_ACCOUNT,D_INSERT_DATE) values ('1083966','1030005','6','MSCe35 RNC25','检查AP运行工作状态','要求所有AP状态为UP','2','2','20200318093852','dzyw',DATE_FORMAT(SYSDATE(),'%Y-%m-%d'));</v>
      </c>
      <c r="K2811" t="str">
        <f t="shared" si="87"/>
        <v>20200318093852</v>
      </c>
    </row>
    <row r="2812" spans="1:11" x14ac:dyDescent="0.2">
      <c r="A2812">
        <v>1083967</v>
      </c>
      <c r="B2812">
        <v>1030005</v>
      </c>
      <c r="C2812">
        <v>6</v>
      </c>
      <c r="D2812" t="s">
        <v>65</v>
      </c>
      <c r="E2812" t="s">
        <v>59</v>
      </c>
      <c r="F2812" t="s">
        <v>60</v>
      </c>
      <c r="G2812">
        <v>2</v>
      </c>
      <c r="H2812">
        <v>2</v>
      </c>
      <c r="I2812" s="2">
        <v>43908.401990775463</v>
      </c>
      <c r="J2812" t="str">
        <f t="shared" si="86"/>
        <v>insert into T_MAINTENANCE_ANOMALY  (I_ID,I_CITY_NO,I_SPECIALTY,S_NAME,S_PORJECT,S_RESULT_DESC,I_IS_DISTRIBUTE,I_IS_TOFAULT,I_COUNT_TIME,S_ACCOUNT,D_INSERT_DATE) values ('1083967','1030005','6','MSCe36 RNC26','检查AP运行工作状态','要求所有AP状态为UP','2','2','20200318093852','dzyw',DATE_FORMAT(SYSDATE(),'%Y-%m-%d'));</v>
      </c>
      <c r="K2812" t="str">
        <f t="shared" si="87"/>
        <v>20200318093852</v>
      </c>
    </row>
    <row r="2813" spans="1:11" x14ac:dyDescent="0.2">
      <c r="A2813">
        <v>1083968</v>
      </c>
      <c r="B2813">
        <v>1030005</v>
      </c>
      <c r="C2813">
        <v>6</v>
      </c>
      <c r="D2813" t="s">
        <v>68</v>
      </c>
      <c r="E2813" t="s">
        <v>59</v>
      </c>
      <c r="F2813" t="s">
        <v>60</v>
      </c>
      <c r="G2813">
        <v>2</v>
      </c>
      <c r="H2813">
        <v>2</v>
      </c>
      <c r="I2813" s="2">
        <v>43908.402366168979</v>
      </c>
      <c r="J2813" t="str">
        <f t="shared" si="86"/>
        <v>insert into T_MAINTENANCE_ANOMALY  (I_ID,I_CITY_NO,I_SPECIALTY,S_NAME,S_PORJECT,S_RESULT_DESC,I_IS_DISTRIBUTE,I_IS_TOFAULT,I_COUNT_TIME,S_ACCOUNT,D_INSERT_DATE) values ('1083968','1030005','6','MSCe36 RNC25','检查AP运行工作状态','要求所有AP状态为UP','2','2','20200318093924','dzyw',DATE_FORMAT(SYSDATE(),'%Y-%m-%d'));</v>
      </c>
      <c r="K2813" t="str">
        <f t="shared" si="87"/>
        <v>20200318093924</v>
      </c>
    </row>
    <row r="2814" spans="1:11" x14ac:dyDescent="0.2">
      <c r="A2814">
        <v>1083969</v>
      </c>
      <c r="B2814">
        <v>1030005</v>
      </c>
      <c r="C2814">
        <v>6</v>
      </c>
      <c r="D2814" t="s">
        <v>15</v>
      </c>
      <c r="E2814" t="s">
        <v>16</v>
      </c>
      <c r="F2814" t="s">
        <v>17</v>
      </c>
      <c r="G2814">
        <v>2</v>
      </c>
      <c r="H2814">
        <v>2</v>
      </c>
      <c r="I2814" s="2">
        <v>43908.408397256942</v>
      </c>
      <c r="J2814" t="str">
        <f t="shared" si="86"/>
        <v>insert into T_MAINTENANCE_ANOMALY  (I_ID,I_CITY_NO,I_SPECIALTY,S_NAME,S_PORJECT,S_RESULT_DESC,I_IS_DISTRIBUTE,I_IS_TOFAULT,I_COUNT_TIME,S_ACCOUNT,D_INSERT_DATE) values ('1083969','1030005','6','HZMGW1','显示链路状态','链路不可用时发送短信','2','2','20200318094806','dzyw',DATE_FORMAT(SYSDATE(),'%Y-%m-%d'));</v>
      </c>
      <c r="K2814" t="str">
        <f t="shared" si="87"/>
        <v>20200318094806</v>
      </c>
    </row>
    <row r="2815" spans="1:11" x14ac:dyDescent="0.2">
      <c r="A2815">
        <v>1083970</v>
      </c>
      <c r="B2815">
        <v>1030005</v>
      </c>
      <c r="C2815">
        <v>6</v>
      </c>
      <c r="D2815" t="s">
        <v>18</v>
      </c>
      <c r="E2815" t="s">
        <v>16</v>
      </c>
      <c r="F2815" t="s">
        <v>17</v>
      </c>
      <c r="G2815">
        <v>2</v>
      </c>
      <c r="H2815">
        <v>2</v>
      </c>
      <c r="I2815" s="2">
        <v>43908.408397418978</v>
      </c>
      <c r="J2815" t="str">
        <f t="shared" si="86"/>
        <v>insert into T_MAINTENANCE_ANOMALY  (I_ID,I_CITY_NO,I_SPECIALTY,S_NAME,S_PORJECT,S_RESULT_DESC,I_IS_DISTRIBUTE,I_IS_TOFAULT,I_COUNT_TIME,S_ACCOUNT,D_INSERT_DATE) values ('1083970','1030005','6','HZMGW2','显示链路状态','链路不可用时发送短信','2','2','20200318094806','dzyw',DATE_FORMAT(SYSDATE(),'%Y-%m-%d'));</v>
      </c>
      <c r="K2815" t="str">
        <f t="shared" si="87"/>
        <v>20200318094806</v>
      </c>
    </row>
    <row r="2816" spans="1:11" x14ac:dyDescent="0.2">
      <c r="A2816">
        <v>1083971</v>
      </c>
      <c r="B2816">
        <v>1030005</v>
      </c>
      <c r="C2816">
        <v>6</v>
      </c>
      <c r="D2816" t="s">
        <v>46</v>
      </c>
      <c r="E2816" t="s">
        <v>69</v>
      </c>
      <c r="F2816" t="s">
        <v>70</v>
      </c>
      <c r="G2816">
        <v>2</v>
      </c>
      <c r="H2816">
        <v>2</v>
      </c>
      <c r="I2816" s="2">
        <v>43908.409768321762</v>
      </c>
      <c r="J2816" t="str">
        <f t="shared" si="86"/>
        <v>insert into T_MAINTENANCE_ANOMALY  (I_ID,I_CITY_NO,I_SPECIALTY,S_NAME,S_PORJECT,S_RESULT_DESC,I_IS_DISTRIBUTE,I_IS_TOFAULT,I_COUNT_TIME,S_ACCOUNT,D_INSERT_DATE) values ('1083971','1030005','6','嘉兴清河SS2','检查CPU占用率','状态正常 占用率70%以上告警','2','2','20200318095004','dzyw',DATE_FORMAT(SYSDATE(),'%Y-%m-%d'));</v>
      </c>
      <c r="K2816" t="str">
        <f t="shared" si="87"/>
        <v>20200318095004</v>
      </c>
    </row>
    <row r="2817" spans="1:11" x14ac:dyDescent="0.2">
      <c r="A2817">
        <v>1083972</v>
      </c>
      <c r="B2817">
        <v>1030005</v>
      </c>
      <c r="C2817">
        <v>6</v>
      </c>
      <c r="D2817" t="s">
        <v>39</v>
      </c>
      <c r="E2817" t="s">
        <v>69</v>
      </c>
      <c r="F2817" t="s">
        <v>70</v>
      </c>
      <c r="G2817">
        <v>2</v>
      </c>
      <c r="H2817">
        <v>2</v>
      </c>
      <c r="I2817" s="2">
        <v>43908.409768321762</v>
      </c>
      <c r="J2817" t="str">
        <f t="shared" ref="J2817:J2880" si="88">"insert into T_MAINTENANCE_ANOMALY  (I_ID,I_CITY_NO,I_SPECIALTY,S_NAME,S_PORJECT,S_RESULT_DESC,I_IS_DISTRIBUTE,I_IS_TOFAULT,I_COUNT_TIME,S_ACCOUNT,D_INSERT_DATE) values ('"&amp;$A2817&amp;"','"&amp;$B2817&amp;"','"&amp;$C2817&amp;"','"&amp;$D2817&amp;"','"&amp;$E2817&amp;"','"&amp;$F2817&amp;"','"&amp;$G2817&amp;"','"&amp;$H2817&amp;"','"&amp;$K2817&amp;"','dzyw',DATE_FORMAT(SYSDATE(),'%Y-%m-%d'));"</f>
        <v>insert into T_MAINTENANCE_ANOMALY  (I_ID,I_CITY_NO,I_SPECIALTY,S_NAME,S_PORJECT,S_RESULT_DESC,I_IS_DISTRIBUTE,I_IS_TOFAULT,I_COUNT_TIME,S_ACCOUNT,D_INSERT_DATE) values ('1083972','1030005','6','嘉兴中山SS1','检查CPU占用率','状态正常 占用率70%以上告警','2','2','20200318095004','dzyw',DATE_FORMAT(SYSDATE(),'%Y-%m-%d'));</v>
      </c>
      <c r="K2817" t="str">
        <f t="shared" ref="K2817:K2880" si="89">TEXT(I2817,"emmddhhmmss")</f>
        <v>20200318095004</v>
      </c>
    </row>
    <row r="2818" spans="1:11" x14ac:dyDescent="0.2">
      <c r="A2818">
        <v>1083973</v>
      </c>
      <c r="B2818">
        <v>1030005</v>
      </c>
      <c r="C2818">
        <v>6</v>
      </c>
      <c r="D2818" t="s">
        <v>165</v>
      </c>
      <c r="E2818" t="s">
        <v>69</v>
      </c>
      <c r="F2818" t="s">
        <v>70</v>
      </c>
      <c r="G2818">
        <v>2</v>
      </c>
      <c r="H2818">
        <v>2</v>
      </c>
      <c r="I2818" s="2">
        <v>43908.409768321762</v>
      </c>
      <c r="J2818" t="str">
        <f t="shared" si="88"/>
        <v>insert into T_MAINTENANCE_ANOMALY  (I_ID,I_CITY_NO,I_SPECIALTY,S_NAME,S_PORJECT,S_RESULT_DESC,I_IS_DISTRIBUTE,I_IS_TOFAULT,I_COUNT_TIME,S_ACCOUNT,D_INSERT_DATE) values ('1083973','1030005','6','金华城南SS2','检查CPU占用率','状态正常 占用率70%以上告警','2','2','20200318095004','dzyw',DATE_FORMAT(SYSDATE(),'%Y-%m-%d'));</v>
      </c>
      <c r="K2818" t="str">
        <f t="shared" si="89"/>
        <v>20200318095004</v>
      </c>
    </row>
    <row r="2819" spans="1:11" x14ac:dyDescent="0.2">
      <c r="A2819">
        <v>1083974</v>
      </c>
      <c r="B2819">
        <v>1030005</v>
      </c>
      <c r="C2819">
        <v>6</v>
      </c>
      <c r="D2819" t="s">
        <v>42</v>
      </c>
      <c r="E2819" t="s">
        <v>69</v>
      </c>
      <c r="F2819" t="s">
        <v>70</v>
      </c>
      <c r="G2819">
        <v>2</v>
      </c>
      <c r="H2819">
        <v>2</v>
      </c>
      <c r="I2819" s="2">
        <v>43908.409768321762</v>
      </c>
      <c r="J2819" t="str">
        <f t="shared" si="88"/>
        <v>insert into T_MAINTENANCE_ANOMALY  (I_ID,I_CITY_NO,I_SPECIALTY,S_NAME,S_PORJECT,S_RESULT_DESC,I_IS_DISTRIBUTE,I_IS_TOFAULT,I_COUNT_TIME,S_ACCOUNT,D_INSERT_DATE) values ('1083974','1030005','6','衢州斗潭SS2','检查CPU占用率','状态正常 占用率70%以上告警','2','2','20200318095004','dzyw',DATE_FORMAT(SYSDATE(),'%Y-%m-%d'));</v>
      </c>
      <c r="K2819" t="str">
        <f t="shared" si="89"/>
        <v>20200318095004</v>
      </c>
    </row>
    <row r="2820" spans="1:11" x14ac:dyDescent="0.2">
      <c r="A2820">
        <v>1083975</v>
      </c>
      <c r="B2820">
        <v>1030005</v>
      </c>
      <c r="C2820">
        <v>6</v>
      </c>
      <c r="D2820" t="s">
        <v>43</v>
      </c>
      <c r="E2820" t="s">
        <v>69</v>
      </c>
      <c r="F2820" t="s">
        <v>70</v>
      </c>
      <c r="G2820">
        <v>2</v>
      </c>
      <c r="H2820">
        <v>2</v>
      </c>
      <c r="I2820" s="2">
        <v>43908.409768321762</v>
      </c>
      <c r="J2820" t="str">
        <f t="shared" si="88"/>
        <v>insert into T_MAINTENANCE_ANOMALY  (I_ID,I_CITY_NO,I_SPECIALTY,S_NAME,S_PORJECT,S_RESULT_DESC,I_IS_DISTRIBUTE,I_IS_TOFAULT,I_COUNT_TIME,S_ACCOUNT,D_INSERT_DATE) values ('1083975','1030005','6','衢州南街SS1','检查CPU占用率','状态正常 占用率70%以上告警','2','2','20200318095004','dzyw',DATE_FORMAT(SYSDATE(),'%Y-%m-%d'));</v>
      </c>
      <c r="K2820" t="str">
        <f t="shared" si="89"/>
        <v>20200318095004</v>
      </c>
    </row>
    <row r="2821" spans="1:11" x14ac:dyDescent="0.2">
      <c r="A2821">
        <v>1083976</v>
      </c>
      <c r="B2821">
        <v>1030005</v>
      </c>
      <c r="C2821">
        <v>6</v>
      </c>
      <c r="D2821" t="s">
        <v>44</v>
      </c>
      <c r="E2821" t="s">
        <v>69</v>
      </c>
      <c r="F2821" t="s">
        <v>70</v>
      </c>
      <c r="G2821">
        <v>2</v>
      </c>
      <c r="H2821">
        <v>2</v>
      </c>
      <c r="I2821" s="2">
        <v>43908.409768321762</v>
      </c>
      <c r="J2821" t="str">
        <f t="shared" si="88"/>
        <v>insert into T_MAINTENANCE_ANOMALY  (I_ID,I_CITY_NO,I_SPECIALTY,S_NAME,S_PORJECT,S_RESULT_DESC,I_IS_DISTRIBUTE,I_IS_TOFAULT,I_COUNT_TIME,S_ACCOUNT,D_INSERT_DATE) values ('1083976','1030005','6','温州南站SS1','检查CPU占用率','状态正常 占用率70%以上告警','2','2','20200318095004','dzyw',DATE_FORMAT(SYSDATE(),'%Y-%m-%d'));</v>
      </c>
      <c r="K2821" t="str">
        <f t="shared" si="89"/>
        <v>20200318095004</v>
      </c>
    </row>
    <row r="2822" spans="1:11" x14ac:dyDescent="0.2">
      <c r="A2822">
        <v>1083977</v>
      </c>
      <c r="B2822">
        <v>1030005</v>
      </c>
      <c r="C2822">
        <v>6</v>
      </c>
      <c r="D2822" t="s">
        <v>45</v>
      </c>
      <c r="E2822" t="s">
        <v>69</v>
      </c>
      <c r="F2822" t="s">
        <v>70</v>
      </c>
      <c r="G2822">
        <v>2</v>
      </c>
      <c r="H2822">
        <v>2</v>
      </c>
      <c r="I2822" s="2">
        <v>43908.409768321762</v>
      </c>
      <c r="J2822" t="str">
        <f t="shared" si="88"/>
        <v>insert into T_MAINTENANCE_ANOMALY  (I_ID,I_CITY_NO,I_SPECIALTY,S_NAME,S_PORJECT,S_RESULT_DESC,I_IS_DISTRIBUTE,I_IS_TOFAULT,I_COUNT_TIME,S_ACCOUNT,D_INSERT_DATE) values ('1083977','1030005','6','温州数码城SS2','检查CPU占用率','状态正常 占用率70%以上告警','2','2','20200318095004','dzyw',DATE_FORMAT(SYSDATE(),'%Y-%m-%d'));</v>
      </c>
      <c r="K2822" t="str">
        <f t="shared" si="89"/>
        <v>20200318095004</v>
      </c>
    </row>
    <row r="2823" spans="1:11" x14ac:dyDescent="0.2">
      <c r="A2823">
        <v>1083978</v>
      </c>
      <c r="B2823">
        <v>1030005</v>
      </c>
      <c r="C2823">
        <v>6</v>
      </c>
      <c r="D2823" t="s">
        <v>71</v>
      </c>
      <c r="E2823" t="s">
        <v>72</v>
      </c>
      <c r="F2823" t="s">
        <v>73</v>
      </c>
      <c r="G2823">
        <v>2</v>
      </c>
      <c r="H2823">
        <v>2</v>
      </c>
      <c r="I2823" s="2">
        <v>43908.416825312503</v>
      </c>
      <c r="J2823" t="str">
        <f t="shared" si="88"/>
        <v>insert into T_MAINTENANCE_ANOMALY  (I_ID,I_CITY_NO,I_SPECIALTY,S_NAME,S_PORJECT,S_RESULT_DESC,I_IS_DISTRIBUTE,I_IS_TOFAULT,I_COUNT_TIME,S_ACCOUNT,D_INSERT_DATE) values ('1083978','1030005','6','HZHSS102_CGP','单板资源（物理内存）','不能超过80%','2','2','20200318100014','dzyw',DATE_FORMAT(SYSDATE(),'%Y-%m-%d'));</v>
      </c>
      <c r="K2823" t="str">
        <f t="shared" si="89"/>
        <v>20200318100014</v>
      </c>
    </row>
    <row r="2824" spans="1:11" x14ac:dyDescent="0.2">
      <c r="A2824">
        <v>1083979</v>
      </c>
      <c r="B2824">
        <v>1030005</v>
      </c>
      <c r="C2824">
        <v>6</v>
      </c>
      <c r="D2824" t="s">
        <v>74</v>
      </c>
      <c r="E2824" t="s">
        <v>72</v>
      </c>
      <c r="F2824" t="s">
        <v>73</v>
      </c>
      <c r="G2824">
        <v>2</v>
      </c>
      <c r="H2824">
        <v>2</v>
      </c>
      <c r="I2824" s="2">
        <v>43908.416838622688</v>
      </c>
      <c r="J2824" t="str">
        <f t="shared" si="88"/>
        <v>insert into T_MAINTENANCE_ANOMALY  (I_ID,I_CITY_NO,I_SPECIALTY,S_NAME,S_PORJECT,S_RESULT_DESC,I_IS_DISTRIBUTE,I_IS_TOFAULT,I_COUNT_TIME,S_ACCOUNT,D_INSERT_DATE) values ('1083979','1030005','6','HZHSS101_CGP','单板资源（物理内存）','不能超过80%','2','2','20200318100015','dzyw',DATE_FORMAT(SYSDATE(),'%Y-%m-%d'));</v>
      </c>
      <c r="K2824" t="str">
        <f t="shared" si="89"/>
        <v>20200318100015</v>
      </c>
    </row>
    <row r="2825" spans="1:11" x14ac:dyDescent="0.2">
      <c r="A2825">
        <v>1083980</v>
      </c>
      <c r="B2825">
        <v>1030005</v>
      </c>
      <c r="C2825">
        <v>6</v>
      </c>
      <c r="D2825" t="s">
        <v>75</v>
      </c>
      <c r="E2825" t="s">
        <v>76</v>
      </c>
      <c r="F2825" t="s">
        <v>77</v>
      </c>
      <c r="G2825">
        <v>2</v>
      </c>
      <c r="H2825">
        <v>2</v>
      </c>
      <c r="I2825" s="2">
        <v>43908.427913738429</v>
      </c>
      <c r="J2825" t="str">
        <f t="shared" si="88"/>
        <v>insert into T_MAINTENANCE_ANOMALY  (I_ID,I_CITY_NO,I_SPECIALTY,S_NAME,S_PORJECT,S_RESULT_DESC,I_IS_DISTRIBUTE,I_IS_TOFAULT,I_COUNT_TIME,S_ACCOUNT,D_INSERT_DATE) values ('1083980','1030005','6','温州南站7750-1','显示APS状态','Operational state不为up；','2','2','20200318101612','dzyw',DATE_FORMAT(SYSDATE(),'%Y-%m-%d'));</v>
      </c>
      <c r="K2825" t="str">
        <f t="shared" si="89"/>
        <v>20200318101612</v>
      </c>
    </row>
    <row r="2826" spans="1:11" x14ac:dyDescent="0.2">
      <c r="A2826">
        <v>1083981</v>
      </c>
      <c r="B2826">
        <v>1030005</v>
      </c>
      <c r="C2826">
        <v>6</v>
      </c>
      <c r="D2826" t="s">
        <v>78</v>
      </c>
      <c r="E2826" t="s">
        <v>76</v>
      </c>
      <c r="F2826" t="s">
        <v>77</v>
      </c>
      <c r="G2826">
        <v>2</v>
      </c>
      <c r="H2826">
        <v>2</v>
      </c>
      <c r="I2826" s="2">
        <v>43908.427925659722</v>
      </c>
      <c r="J2826" t="str">
        <f t="shared" si="88"/>
        <v>insert into T_MAINTENANCE_ANOMALY  (I_ID,I_CITY_NO,I_SPECIALTY,S_NAME,S_PORJECT,S_RESULT_DESC,I_IS_DISTRIBUTE,I_IS_TOFAULT,I_COUNT_TIME,S_ACCOUNT,D_INSERT_DATE) values ('1083981','1030005','6','温州南站7750-2','显示APS状态','Operational state不为up；','2','2','20200318101613','dzyw',DATE_FORMAT(SYSDATE(),'%Y-%m-%d'));</v>
      </c>
      <c r="K2826" t="str">
        <f t="shared" si="89"/>
        <v>20200318101613</v>
      </c>
    </row>
    <row r="2827" spans="1:11" x14ac:dyDescent="0.2">
      <c r="A2827">
        <v>1083982</v>
      </c>
      <c r="B2827">
        <v>1030005</v>
      </c>
      <c r="C2827">
        <v>6</v>
      </c>
      <c r="D2827" t="s">
        <v>79</v>
      </c>
      <c r="E2827" t="s">
        <v>80</v>
      </c>
      <c r="F2827" t="s">
        <v>81</v>
      </c>
      <c r="G2827">
        <v>2</v>
      </c>
      <c r="H2827">
        <v>2</v>
      </c>
      <c r="I2827" s="2">
        <v>43908.431363113428</v>
      </c>
      <c r="J2827" t="str">
        <f t="shared" si="88"/>
        <v>insert into T_MAINTENANCE_ANOMALY  (I_ID,I_CITY_NO,I_SPECIALTY,S_NAME,S_PORJECT,S_RESULT_DESC,I_IS_DISTRIBUTE,I_IS_TOFAULT,I_COUNT_TIME,S_ACCOUNT,D_INSERT_DATE) values ('1083982','1030005','6','HZHLR1','校验同步数据一致性','校验结构有不一致时发送短信','2','2','20200318102110','dzyw',DATE_FORMAT(SYSDATE(),'%Y-%m-%d'));</v>
      </c>
      <c r="K2827" t="str">
        <f t="shared" si="89"/>
        <v>20200318102110</v>
      </c>
    </row>
    <row r="2828" spans="1:11" x14ac:dyDescent="0.2">
      <c r="A2828">
        <v>1083983</v>
      </c>
      <c r="B2828">
        <v>1030005</v>
      </c>
      <c r="C2828">
        <v>6</v>
      </c>
      <c r="D2828" t="s">
        <v>82</v>
      </c>
      <c r="E2828" t="s">
        <v>80</v>
      </c>
      <c r="F2828" t="s">
        <v>81</v>
      </c>
      <c r="G2828">
        <v>2</v>
      </c>
      <c r="H2828">
        <v>2</v>
      </c>
      <c r="I2828" s="2">
        <v>43908.431363194453</v>
      </c>
      <c r="J2828" t="str">
        <f t="shared" si="88"/>
        <v>insert into T_MAINTENANCE_ANOMALY  (I_ID,I_CITY_NO,I_SPECIALTY,S_NAME,S_PORJECT,S_RESULT_DESC,I_IS_DISTRIBUTE,I_IS_TOFAULT,I_COUNT_TIME,S_ACCOUNT,D_INSERT_DATE) values ('1083983','1030005','6','HZHLR10','校验同步数据一致性','校验结构有不一致时发送短信','2','2','20200318102110','dzyw',DATE_FORMAT(SYSDATE(),'%Y-%m-%d'));</v>
      </c>
      <c r="K2828" t="str">
        <f t="shared" si="89"/>
        <v>20200318102110</v>
      </c>
    </row>
    <row r="2829" spans="1:11" x14ac:dyDescent="0.2">
      <c r="A2829">
        <v>1083984</v>
      </c>
      <c r="B2829">
        <v>1030005</v>
      </c>
      <c r="C2829">
        <v>6</v>
      </c>
      <c r="D2829" t="s">
        <v>83</v>
      </c>
      <c r="E2829" t="s">
        <v>80</v>
      </c>
      <c r="F2829" t="s">
        <v>81</v>
      </c>
      <c r="G2829">
        <v>2</v>
      </c>
      <c r="H2829">
        <v>2</v>
      </c>
      <c r="I2829" s="2">
        <v>43908.431363310177</v>
      </c>
      <c r="J2829" t="str">
        <f t="shared" si="88"/>
        <v>insert into T_MAINTENANCE_ANOMALY  (I_ID,I_CITY_NO,I_SPECIALTY,S_NAME,S_PORJECT,S_RESULT_DESC,I_IS_DISTRIBUTE,I_IS_TOFAULT,I_COUNT_TIME,S_ACCOUNT,D_INSERT_DATE) values ('1083984','1030005','6','HZHLR5','校验同步数据一致性','校验结构有不一致时发送短信','2','2','20200318102110','dzyw',DATE_FORMAT(SYSDATE(),'%Y-%m-%d'));</v>
      </c>
      <c r="K2829" t="str">
        <f t="shared" si="89"/>
        <v>20200318102110</v>
      </c>
    </row>
    <row r="2830" spans="1:11" x14ac:dyDescent="0.2">
      <c r="A2830">
        <v>1083985</v>
      </c>
      <c r="B2830">
        <v>1030005</v>
      </c>
      <c r="C2830">
        <v>6</v>
      </c>
      <c r="D2830" t="s">
        <v>84</v>
      </c>
      <c r="E2830" t="s">
        <v>80</v>
      </c>
      <c r="F2830" t="s">
        <v>81</v>
      </c>
      <c r="G2830">
        <v>2</v>
      </c>
      <c r="H2830">
        <v>2</v>
      </c>
      <c r="I2830" s="2">
        <v>43908.431363344913</v>
      </c>
      <c r="J2830" t="str">
        <f t="shared" si="88"/>
        <v>insert into T_MAINTENANCE_ANOMALY  (I_ID,I_CITY_NO,I_SPECIALTY,S_NAME,S_PORJECT,S_RESULT_DESC,I_IS_DISTRIBUTE,I_IS_TOFAULT,I_COUNT_TIME,S_ACCOUNT,D_INSERT_DATE) values ('1083985','1030005','6','HZHLR6','校验同步数据一致性','校验结构有不一致时发送短信','2','2','20200318102110','dzyw',DATE_FORMAT(SYSDATE(),'%Y-%m-%d'));</v>
      </c>
      <c r="K2830" t="str">
        <f t="shared" si="89"/>
        <v>20200318102110</v>
      </c>
    </row>
    <row r="2831" spans="1:11" x14ac:dyDescent="0.2">
      <c r="A2831">
        <v>1083986</v>
      </c>
      <c r="B2831">
        <v>1030005</v>
      </c>
      <c r="C2831">
        <v>6</v>
      </c>
      <c r="D2831" t="s">
        <v>85</v>
      </c>
      <c r="E2831" t="s">
        <v>80</v>
      </c>
      <c r="F2831" t="s">
        <v>81</v>
      </c>
      <c r="G2831">
        <v>2</v>
      </c>
      <c r="H2831">
        <v>2</v>
      </c>
      <c r="I2831" s="2">
        <v>43908.431363541669</v>
      </c>
      <c r="J2831" t="str">
        <f t="shared" si="88"/>
        <v>insert into T_MAINTENANCE_ANOMALY  (I_ID,I_CITY_NO,I_SPECIALTY,S_NAME,S_PORJECT,S_RESULT_DESC,I_IS_DISTRIBUTE,I_IS_TOFAULT,I_COUNT_TIME,S_ACCOUNT,D_INSERT_DATE) values ('1083986','1030005','6','HZHLR7','校验同步数据一致性','校验结构有不一致时发送短信','2','2','20200318102110','dzyw',DATE_FORMAT(SYSDATE(),'%Y-%m-%d'));</v>
      </c>
      <c r="K2831" t="str">
        <f t="shared" si="89"/>
        <v>20200318102110</v>
      </c>
    </row>
    <row r="2832" spans="1:11" x14ac:dyDescent="0.2">
      <c r="A2832">
        <v>1083987</v>
      </c>
      <c r="B2832">
        <v>1030005</v>
      </c>
      <c r="C2832">
        <v>6</v>
      </c>
      <c r="D2832" t="s">
        <v>86</v>
      </c>
      <c r="E2832" t="s">
        <v>80</v>
      </c>
      <c r="F2832" t="s">
        <v>81</v>
      </c>
      <c r="G2832">
        <v>2</v>
      </c>
      <c r="H2832">
        <v>2</v>
      </c>
      <c r="I2832" s="2">
        <v>43908.43136357639</v>
      </c>
      <c r="J2832" t="str">
        <f t="shared" si="88"/>
        <v>insert into T_MAINTENANCE_ANOMALY  (I_ID,I_CITY_NO,I_SPECIALTY,S_NAME,S_PORJECT,S_RESULT_DESC,I_IS_DISTRIBUTE,I_IS_TOFAULT,I_COUNT_TIME,S_ACCOUNT,D_INSERT_DATE) values ('1083987','1030005','6','HZHLR9','校验同步数据一致性','校验结构有不一致时发送短信','2','2','20200318102110','dzyw',DATE_FORMAT(SYSDATE(),'%Y-%m-%d'));</v>
      </c>
      <c r="K2832" t="str">
        <f t="shared" si="89"/>
        <v>20200318102110</v>
      </c>
    </row>
    <row r="2833" spans="1:11" x14ac:dyDescent="0.2">
      <c r="A2833">
        <v>1083988</v>
      </c>
      <c r="B2833">
        <v>1030005</v>
      </c>
      <c r="C2833">
        <v>6</v>
      </c>
      <c r="D2833" t="s">
        <v>87</v>
      </c>
      <c r="E2833" t="s">
        <v>80</v>
      </c>
      <c r="F2833" t="s">
        <v>81</v>
      </c>
      <c r="G2833">
        <v>2</v>
      </c>
      <c r="H2833">
        <v>2</v>
      </c>
      <c r="I2833" s="2">
        <v>43908.431410567129</v>
      </c>
      <c r="J2833" t="str">
        <f t="shared" si="88"/>
        <v>insert into T_MAINTENANCE_ANOMALY  (I_ID,I_CITY_NO,I_SPECIALTY,S_NAME,S_PORJECT,S_RESULT_DESC,I_IS_DISTRIBUTE,I_IS_TOFAULT,I_COUNT_TIME,S_ACCOUNT,D_INSERT_DATE) values ('1083988','1030005','6','HZHLR2','校验同步数据一致性','校验结构有不一致时发送短信','2','2','20200318102114','dzyw',DATE_FORMAT(SYSDATE(),'%Y-%m-%d'));</v>
      </c>
      <c r="K2833" t="str">
        <f t="shared" si="89"/>
        <v>20200318102114</v>
      </c>
    </row>
    <row r="2834" spans="1:11" x14ac:dyDescent="0.2">
      <c r="A2834">
        <v>1083989</v>
      </c>
      <c r="B2834">
        <v>1030005</v>
      </c>
      <c r="C2834">
        <v>6</v>
      </c>
      <c r="D2834" t="s">
        <v>61</v>
      </c>
      <c r="E2834" t="s">
        <v>59</v>
      </c>
      <c r="F2834" t="s">
        <v>60</v>
      </c>
      <c r="G2834">
        <v>2</v>
      </c>
      <c r="H2834">
        <v>2</v>
      </c>
      <c r="I2834" s="2">
        <v>43908.443637812503</v>
      </c>
      <c r="J2834" t="str">
        <f t="shared" si="88"/>
        <v>insert into T_MAINTENANCE_ANOMALY  (I_ID,I_CITY_NO,I_SPECIALTY,S_NAME,S_PORJECT,S_RESULT_DESC,I_IS_DISTRIBUTE,I_IS_TOFAULT,I_COUNT_TIME,S_ACCOUNT,D_INSERT_DATE) values ('1083989','1030005','6','MSCe36 RNC24','检查AP运行工作状态','要求所有AP状态为UP','2','2','20200318103850','dzyw',DATE_FORMAT(SYSDATE(),'%Y-%m-%d'));</v>
      </c>
      <c r="K2834" t="str">
        <f t="shared" si="89"/>
        <v>20200318103850</v>
      </c>
    </row>
    <row r="2835" spans="1:11" x14ac:dyDescent="0.2">
      <c r="A2835">
        <v>1083990</v>
      </c>
      <c r="B2835">
        <v>1030005</v>
      </c>
      <c r="C2835">
        <v>6</v>
      </c>
      <c r="D2835" t="s">
        <v>66</v>
      </c>
      <c r="E2835" t="s">
        <v>59</v>
      </c>
      <c r="F2835" t="s">
        <v>60</v>
      </c>
      <c r="G2835">
        <v>2</v>
      </c>
      <c r="H2835">
        <v>2</v>
      </c>
      <c r="I2835" s="2">
        <v>43908.443649687499</v>
      </c>
      <c r="J2835" t="str">
        <f t="shared" si="88"/>
        <v>insert into T_MAINTENANCE_ANOMALY  (I_ID,I_CITY_NO,I_SPECIALTY,S_NAME,S_PORJECT,S_RESULT_DESC,I_IS_DISTRIBUTE,I_IS_TOFAULT,I_COUNT_TIME,S_ACCOUNT,D_INSERT_DATE) values ('1083990','1030005','6','MSCe36 RNC23','检查AP运行工作状态','要求所有AP状态为UP','2','2','20200318103851','dzyw',DATE_FORMAT(SYSDATE(),'%Y-%m-%d'));</v>
      </c>
      <c r="K2835" t="str">
        <f t="shared" si="89"/>
        <v>20200318103851</v>
      </c>
    </row>
    <row r="2836" spans="1:11" x14ac:dyDescent="0.2">
      <c r="A2836">
        <v>1083991</v>
      </c>
      <c r="B2836">
        <v>1030005</v>
      </c>
      <c r="C2836">
        <v>6</v>
      </c>
      <c r="D2836" t="s">
        <v>62</v>
      </c>
      <c r="E2836" t="s">
        <v>59</v>
      </c>
      <c r="F2836" t="s">
        <v>60</v>
      </c>
      <c r="G2836">
        <v>2</v>
      </c>
      <c r="H2836">
        <v>2</v>
      </c>
      <c r="I2836" s="2">
        <v>43908.443655671297</v>
      </c>
      <c r="J2836" t="str">
        <f t="shared" si="88"/>
        <v>insert into T_MAINTENANCE_ANOMALY  (I_ID,I_CITY_NO,I_SPECIALTY,S_NAME,S_PORJECT,S_RESULT_DESC,I_IS_DISTRIBUTE,I_IS_TOFAULT,I_COUNT_TIME,S_ACCOUNT,D_INSERT_DATE) values ('1083991','1030005','6','MSCe35 RNC23','检查AP运行工作状态','要求所有AP状态为UP','2','2','20200318103852','dzyw',DATE_FORMAT(SYSDATE(),'%Y-%m-%d'));</v>
      </c>
      <c r="K2836" t="str">
        <f t="shared" si="89"/>
        <v>20200318103852</v>
      </c>
    </row>
    <row r="2837" spans="1:11" x14ac:dyDescent="0.2">
      <c r="A2837">
        <v>1083992</v>
      </c>
      <c r="B2837">
        <v>1030005</v>
      </c>
      <c r="C2837">
        <v>6</v>
      </c>
      <c r="D2837" t="s">
        <v>65</v>
      </c>
      <c r="E2837" t="s">
        <v>59</v>
      </c>
      <c r="F2837" t="s">
        <v>60</v>
      </c>
      <c r="G2837">
        <v>2</v>
      </c>
      <c r="H2837">
        <v>2</v>
      </c>
      <c r="I2837" s="2">
        <v>43908.443661608799</v>
      </c>
      <c r="J2837" t="str">
        <f t="shared" si="88"/>
        <v>insert into T_MAINTENANCE_ANOMALY  (I_ID,I_CITY_NO,I_SPECIALTY,S_NAME,S_PORJECT,S_RESULT_DESC,I_IS_DISTRIBUTE,I_IS_TOFAULT,I_COUNT_TIME,S_ACCOUNT,D_INSERT_DATE) values ('1083992','1030005','6','MSCe36 RNC26','检查AP运行工作状态','要求所有AP状态为UP','2','2','20200318103852','dzyw',DATE_FORMAT(SYSDATE(),'%Y-%m-%d'));</v>
      </c>
      <c r="K2837" t="str">
        <f t="shared" si="89"/>
        <v>20200318103852</v>
      </c>
    </row>
    <row r="2838" spans="1:11" x14ac:dyDescent="0.2">
      <c r="A2838">
        <v>1083993</v>
      </c>
      <c r="B2838">
        <v>1030005</v>
      </c>
      <c r="C2838">
        <v>6</v>
      </c>
      <c r="D2838" t="s">
        <v>64</v>
      </c>
      <c r="E2838" t="s">
        <v>59</v>
      </c>
      <c r="F2838" t="s">
        <v>60</v>
      </c>
      <c r="G2838">
        <v>2</v>
      </c>
      <c r="H2838">
        <v>2</v>
      </c>
      <c r="I2838" s="2">
        <v>43908.44366759259</v>
      </c>
      <c r="J2838" t="str">
        <f t="shared" si="88"/>
        <v>insert into T_MAINTENANCE_ANOMALY  (I_ID,I_CITY_NO,I_SPECIALTY,S_NAME,S_PORJECT,S_RESULT_DESC,I_IS_DISTRIBUTE,I_IS_TOFAULT,I_COUNT_TIME,S_ACCOUNT,D_INSERT_DATE) values ('1083993','1030005','6','MSCe35 RNC26','检查AP运行工作状态','要求所有AP状态为UP','2','2','20200318103853','dzyw',DATE_FORMAT(SYSDATE(),'%Y-%m-%d'));</v>
      </c>
      <c r="K2838" t="str">
        <f t="shared" si="89"/>
        <v>20200318103853</v>
      </c>
    </row>
    <row r="2839" spans="1:11" x14ac:dyDescent="0.2">
      <c r="A2839">
        <v>1083994</v>
      </c>
      <c r="B2839">
        <v>1030005</v>
      </c>
      <c r="C2839">
        <v>6</v>
      </c>
      <c r="D2839" t="s">
        <v>67</v>
      </c>
      <c r="E2839" t="s">
        <v>59</v>
      </c>
      <c r="F2839" t="s">
        <v>60</v>
      </c>
      <c r="G2839">
        <v>2</v>
      </c>
      <c r="H2839">
        <v>2</v>
      </c>
      <c r="I2839" s="2">
        <v>43908.44366759259</v>
      </c>
      <c r="J2839" t="str">
        <f t="shared" si="88"/>
        <v>insert into T_MAINTENANCE_ANOMALY  (I_ID,I_CITY_NO,I_SPECIALTY,S_NAME,S_PORJECT,S_RESULT_DESC,I_IS_DISTRIBUTE,I_IS_TOFAULT,I_COUNT_TIME,S_ACCOUNT,D_INSERT_DATE) values ('1083994','1030005','6','MSCe35 RNC25','检查AP运行工作状态','要求所有AP状态为UP','2','2','20200318103853','dzyw',DATE_FORMAT(SYSDATE(),'%Y-%m-%d'));</v>
      </c>
      <c r="K2839" t="str">
        <f t="shared" si="89"/>
        <v>20200318103853</v>
      </c>
    </row>
    <row r="2840" spans="1:11" x14ac:dyDescent="0.2">
      <c r="A2840">
        <v>1083995</v>
      </c>
      <c r="B2840">
        <v>1030005</v>
      </c>
      <c r="C2840">
        <v>6</v>
      </c>
      <c r="D2840" t="s">
        <v>63</v>
      </c>
      <c r="E2840" t="s">
        <v>59</v>
      </c>
      <c r="F2840" t="s">
        <v>60</v>
      </c>
      <c r="G2840">
        <v>2</v>
      </c>
      <c r="H2840">
        <v>2</v>
      </c>
      <c r="I2840" s="2">
        <v>43908.44366759259</v>
      </c>
      <c r="J2840" t="str">
        <f t="shared" si="88"/>
        <v>insert into T_MAINTENANCE_ANOMALY  (I_ID,I_CITY_NO,I_SPECIALTY,S_NAME,S_PORJECT,S_RESULT_DESC,I_IS_DISTRIBUTE,I_IS_TOFAULT,I_COUNT_TIME,S_ACCOUNT,D_INSERT_DATE) values ('1083995','1030005','6','MSCe35 RNC24','检查AP运行工作状态','要求所有AP状态为UP','2','2','20200318103853','dzyw',DATE_FORMAT(SYSDATE(),'%Y-%m-%d'));</v>
      </c>
      <c r="K2840" t="str">
        <f t="shared" si="89"/>
        <v>20200318103853</v>
      </c>
    </row>
    <row r="2841" spans="1:11" x14ac:dyDescent="0.2">
      <c r="A2841">
        <v>1083996</v>
      </c>
      <c r="B2841">
        <v>1030005</v>
      </c>
      <c r="C2841">
        <v>6</v>
      </c>
      <c r="D2841" t="s">
        <v>68</v>
      </c>
      <c r="E2841" t="s">
        <v>59</v>
      </c>
      <c r="F2841" t="s">
        <v>60</v>
      </c>
      <c r="G2841">
        <v>2</v>
      </c>
      <c r="H2841">
        <v>2</v>
      </c>
      <c r="I2841" s="2">
        <v>43908.443955555558</v>
      </c>
      <c r="J2841" t="str">
        <f t="shared" si="88"/>
        <v>insert into T_MAINTENANCE_ANOMALY  (I_ID,I_CITY_NO,I_SPECIALTY,S_NAME,S_PORJECT,S_RESULT_DESC,I_IS_DISTRIBUTE,I_IS_TOFAULT,I_COUNT_TIME,S_ACCOUNT,D_INSERT_DATE) values ('1083996','1030005','6','MSCe36 RNC25','检查AP运行工作状态','要求所有AP状态为UP','2','2','20200318103918','dzyw',DATE_FORMAT(SYSDATE(),'%Y-%m-%d'));</v>
      </c>
      <c r="K2841" t="str">
        <f t="shared" si="89"/>
        <v>20200318103918</v>
      </c>
    </row>
    <row r="2842" spans="1:11" x14ac:dyDescent="0.2">
      <c r="A2842">
        <v>1083997</v>
      </c>
      <c r="B2842">
        <v>1030005</v>
      </c>
      <c r="C2842">
        <v>6</v>
      </c>
      <c r="D2842" t="s">
        <v>15</v>
      </c>
      <c r="E2842" t="s">
        <v>16</v>
      </c>
      <c r="F2842" t="s">
        <v>17</v>
      </c>
      <c r="G2842">
        <v>2</v>
      </c>
      <c r="H2842">
        <v>2</v>
      </c>
      <c r="I2842" s="2">
        <v>43908.450070833343</v>
      </c>
      <c r="J2842" t="str">
        <f t="shared" si="88"/>
        <v>insert into T_MAINTENANCE_ANOMALY  (I_ID,I_CITY_NO,I_SPECIALTY,S_NAME,S_PORJECT,S_RESULT_DESC,I_IS_DISTRIBUTE,I_IS_TOFAULT,I_COUNT_TIME,S_ACCOUNT,D_INSERT_DATE) values ('1083997','1030005','6','HZMGW1','显示链路状态','链路不可用时发送短信','2','2','20200318104806','dzyw',DATE_FORMAT(SYSDATE(),'%Y-%m-%d'));</v>
      </c>
      <c r="K2842" t="str">
        <f t="shared" si="89"/>
        <v>20200318104806</v>
      </c>
    </row>
    <row r="2843" spans="1:11" x14ac:dyDescent="0.2">
      <c r="A2843">
        <v>1083998</v>
      </c>
      <c r="B2843">
        <v>1030005</v>
      </c>
      <c r="C2843">
        <v>6</v>
      </c>
      <c r="D2843" t="s">
        <v>18</v>
      </c>
      <c r="E2843" t="s">
        <v>16</v>
      </c>
      <c r="F2843" t="s">
        <v>17</v>
      </c>
      <c r="G2843">
        <v>2</v>
      </c>
      <c r="H2843">
        <v>2</v>
      </c>
      <c r="I2843" s="2">
        <v>43908.450070983803</v>
      </c>
      <c r="J2843" t="str">
        <f t="shared" si="88"/>
        <v>insert into T_MAINTENANCE_ANOMALY  (I_ID,I_CITY_NO,I_SPECIALTY,S_NAME,S_PORJECT,S_RESULT_DESC,I_IS_DISTRIBUTE,I_IS_TOFAULT,I_COUNT_TIME,S_ACCOUNT,D_INSERT_DATE) values ('1083998','1030005','6','HZMGW2','显示链路状态','链路不可用时发送短信','2','2','20200318104806','dzyw',DATE_FORMAT(SYSDATE(),'%Y-%m-%d'));</v>
      </c>
      <c r="K2843" t="str">
        <f t="shared" si="89"/>
        <v>20200318104806</v>
      </c>
    </row>
    <row r="2844" spans="1:11" x14ac:dyDescent="0.2">
      <c r="A2844">
        <v>1083999</v>
      </c>
      <c r="B2844">
        <v>1030005</v>
      </c>
      <c r="C2844">
        <v>6</v>
      </c>
      <c r="D2844" t="s">
        <v>34</v>
      </c>
      <c r="E2844" t="s">
        <v>35</v>
      </c>
      <c r="F2844" t="s">
        <v>36</v>
      </c>
      <c r="G2844">
        <v>2</v>
      </c>
      <c r="H2844">
        <v>2</v>
      </c>
      <c r="I2844" s="2">
        <v>43908.461287500002</v>
      </c>
      <c r="J2844" t="str">
        <f t="shared" si="88"/>
        <v>insert into T_MAINTENANCE_ANOMALY  (I_ID,I_CITY_NO,I_SPECIALTY,S_NAME,S_PORJECT,S_RESULT_DESC,I_IS_DISTRIBUTE,I_IS_TOFAULT,I_COUNT_TIME,S_ACCOUNT,D_INSERT_DATE) values ('1083999','1030005','6','QZMGW1','检查MGW SM 单元状态','MTCE列显示为OOS的','2','2','20200318110415','dzyw',DATE_FORMAT(SYSDATE(),'%Y-%m-%d'));</v>
      </c>
      <c r="K2844" t="str">
        <f t="shared" si="89"/>
        <v>20200318110415</v>
      </c>
    </row>
    <row r="2845" spans="1:11" x14ac:dyDescent="0.2">
      <c r="A2845">
        <v>1084000</v>
      </c>
      <c r="B2845">
        <v>1030005</v>
      </c>
      <c r="C2845">
        <v>6</v>
      </c>
      <c r="D2845" t="s">
        <v>75</v>
      </c>
      <c r="E2845" t="s">
        <v>76</v>
      </c>
      <c r="F2845" t="s">
        <v>77</v>
      </c>
      <c r="G2845">
        <v>2</v>
      </c>
      <c r="H2845">
        <v>2</v>
      </c>
      <c r="I2845" s="2">
        <v>43908.469579317127</v>
      </c>
      <c r="J2845" t="str">
        <f t="shared" si="88"/>
        <v>insert into T_MAINTENANCE_ANOMALY  (I_ID,I_CITY_NO,I_SPECIALTY,S_NAME,S_PORJECT,S_RESULT_DESC,I_IS_DISTRIBUTE,I_IS_TOFAULT,I_COUNT_TIME,S_ACCOUNT,D_INSERT_DATE) values ('1084000','1030005','6','温州南站7750-1','显示APS状态','Operational state不为up；','2','2','20200318111612','dzyw',DATE_FORMAT(SYSDATE(),'%Y-%m-%d'));</v>
      </c>
      <c r="K2845" t="str">
        <f t="shared" si="89"/>
        <v>20200318111612</v>
      </c>
    </row>
    <row r="2846" spans="1:11" x14ac:dyDescent="0.2">
      <c r="A2846">
        <v>1084001</v>
      </c>
      <c r="B2846">
        <v>1030005</v>
      </c>
      <c r="C2846">
        <v>6</v>
      </c>
      <c r="D2846" t="s">
        <v>78</v>
      </c>
      <c r="E2846" t="s">
        <v>76</v>
      </c>
      <c r="F2846" t="s">
        <v>77</v>
      </c>
      <c r="G2846">
        <v>2</v>
      </c>
      <c r="H2846">
        <v>2</v>
      </c>
      <c r="I2846" s="2">
        <v>43908.469580787038</v>
      </c>
      <c r="J2846" t="str">
        <f t="shared" si="88"/>
        <v>insert into T_MAINTENANCE_ANOMALY  (I_ID,I_CITY_NO,I_SPECIALTY,S_NAME,S_PORJECT,S_RESULT_DESC,I_IS_DISTRIBUTE,I_IS_TOFAULT,I_COUNT_TIME,S_ACCOUNT,D_INSERT_DATE) values ('1084001','1030005','6','温州南站7750-2','显示APS状态','Operational state不为up；','2','2','20200318111612','dzyw',DATE_FORMAT(SYSDATE(),'%Y-%m-%d'));</v>
      </c>
      <c r="K2846" t="str">
        <f t="shared" si="89"/>
        <v>20200318111612</v>
      </c>
    </row>
    <row r="2847" spans="1:11" x14ac:dyDescent="0.2">
      <c r="A2847">
        <v>1084002</v>
      </c>
      <c r="B2847">
        <v>1030005</v>
      </c>
      <c r="C2847">
        <v>6</v>
      </c>
      <c r="D2847" t="s">
        <v>61</v>
      </c>
      <c r="E2847" t="s">
        <v>59</v>
      </c>
      <c r="F2847" t="s">
        <v>60</v>
      </c>
      <c r="G2847">
        <v>2</v>
      </c>
      <c r="H2847">
        <v>2</v>
      </c>
      <c r="I2847" s="2">
        <v>43908.48531045139</v>
      </c>
      <c r="J2847" t="str">
        <f t="shared" si="88"/>
        <v>insert into T_MAINTENANCE_ANOMALY  (I_ID,I_CITY_NO,I_SPECIALTY,S_NAME,S_PORJECT,S_RESULT_DESC,I_IS_DISTRIBUTE,I_IS_TOFAULT,I_COUNT_TIME,S_ACCOUNT,D_INSERT_DATE) values ('1084002','1030005','6','MSCe36 RNC24','检查AP运行工作状态','要求所有AP状态为UP','2','2','20200318113851','dzyw',DATE_FORMAT(SYSDATE(),'%Y-%m-%d'));</v>
      </c>
      <c r="K2847" t="str">
        <f t="shared" si="89"/>
        <v>20200318113851</v>
      </c>
    </row>
    <row r="2848" spans="1:11" x14ac:dyDescent="0.2">
      <c r="A2848">
        <v>1084003</v>
      </c>
      <c r="B2848">
        <v>1030005</v>
      </c>
      <c r="C2848">
        <v>6</v>
      </c>
      <c r="D2848" t="s">
        <v>66</v>
      </c>
      <c r="E2848" t="s">
        <v>59</v>
      </c>
      <c r="F2848" t="s">
        <v>60</v>
      </c>
      <c r="G2848">
        <v>2</v>
      </c>
      <c r="H2848">
        <v>2</v>
      </c>
      <c r="I2848" s="2">
        <v>43908.485322372682</v>
      </c>
      <c r="J2848" t="str">
        <f t="shared" si="88"/>
        <v>insert into T_MAINTENANCE_ANOMALY  (I_ID,I_CITY_NO,I_SPECIALTY,S_NAME,S_PORJECT,S_RESULT_DESC,I_IS_DISTRIBUTE,I_IS_TOFAULT,I_COUNT_TIME,S_ACCOUNT,D_INSERT_DATE) values ('1084003','1030005','6','MSCe36 RNC23','检查AP运行工作状态','要求所有AP状态为UP','2','2','20200318113852','dzyw',DATE_FORMAT(SYSDATE(),'%Y-%m-%d'));</v>
      </c>
      <c r="K2848" t="str">
        <f t="shared" si="89"/>
        <v>20200318113852</v>
      </c>
    </row>
    <row r="2849" spans="1:11" x14ac:dyDescent="0.2">
      <c r="A2849">
        <v>1084004</v>
      </c>
      <c r="B2849">
        <v>1030005</v>
      </c>
      <c r="C2849">
        <v>6</v>
      </c>
      <c r="D2849" t="s">
        <v>65</v>
      </c>
      <c r="E2849" t="s">
        <v>59</v>
      </c>
      <c r="F2849" t="s">
        <v>60</v>
      </c>
      <c r="G2849">
        <v>2</v>
      </c>
      <c r="H2849">
        <v>2</v>
      </c>
      <c r="I2849" s="2">
        <v>43908.485322372682</v>
      </c>
      <c r="J2849" t="str">
        <f t="shared" si="88"/>
        <v>insert into T_MAINTENANCE_ANOMALY  (I_ID,I_CITY_NO,I_SPECIALTY,S_NAME,S_PORJECT,S_RESULT_DESC,I_IS_DISTRIBUTE,I_IS_TOFAULT,I_COUNT_TIME,S_ACCOUNT,D_INSERT_DATE) values ('1084004','1030005','6','MSCe36 RNC26','检查AP运行工作状态','要求所有AP状态为UP','2','2','20200318113852','dzyw',DATE_FORMAT(SYSDATE(),'%Y-%m-%d'));</v>
      </c>
      <c r="K2849" t="str">
        <f t="shared" si="89"/>
        <v>20200318113852</v>
      </c>
    </row>
    <row r="2850" spans="1:11" x14ac:dyDescent="0.2">
      <c r="A2850">
        <v>1084005</v>
      </c>
      <c r="B2850">
        <v>1030005</v>
      </c>
      <c r="C2850">
        <v>6</v>
      </c>
      <c r="D2850" t="s">
        <v>67</v>
      </c>
      <c r="E2850" t="s">
        <v>59</v>
      </c>
      <c r="F2850" t="s">
        <v>60</v>
      </c>
      <c r="G2850">
        <v>2</v>
      </c>
      <c r="H2850">
        <v>2</v>
      </c>
      <c r="I2850" s="2">
        <v>43908.48532832176</v>
      </c>
      <c r="J2850" t="str">
        <f t="shared" si="88"/>
        <v>insert into T_MAINTENANCE_ANOMALY  (I_ID,I_CITY_NO,I_SPECIALTY,S_NAME,S_PORJECT,S_RESULT_DESC,I_IS_DISTRIBUTE,I_IS_TOFAULT,I_COUNT_TIME,S_ACCOUNT,D_INSERT_DATE) values ('1084005','1030005','6','MSCe35 RNC25','检查AP运行工作状态','要求所有AP状态为UP','2','2','20200318113852','dzyw',DATE_FORMAT(SYSDATE(),'%Y-%m-%d'));</v>
      </c>
      <c r="K2850" t="str">
        <f t="shared" si="89"/>
        <v>20200318113852</v>
      </c>
    </row>
    <row r="2851" spans="1:11" x14ac:dyDescent="0.2">
      <c r="A2851">
        <v>1084006</v>
      </c>
      <c r="B2851">
        <v>1030005</v>
      </c>
      <c r="C2851">
        <v>6</v>
      </c>
      <c r="D2851" t="s">
        <v>62</v>
      </c>
      <c r="E2851" t="s">
        <v>59</v>
      </c>
      <c r="F2851" t="s">
        <v>60</v>
      </c>
      <c r="G2851">
        <v>2</v>
      </c>
      <c r="H2851">
        <v>2</v>
      </c>
      <c r="I2851" s="2">
        <v>43908.48532832176</v>
      </c>
      <c r="J2851" t="str">
        <f t="shared" si="88"/>
        <v>insert into T_MAINTENANCE_ANOMALY  (I_ID,I_CITY_NO,I_SPECIALTY,S_NAME,S_PORJECT,S_RESULT_DESC,I_IS_DISTRIBUTE,I_IS_TOFAULT,I_COUNT_TIME,S_ACCOUNT,D_INSERT_DATE) values ('1084006','1030005','6','MSCe35 RNC23','检查AP运行工作状态','要求所有AP状态为UP','2','2','20200318113852','dzyw',DATE_FORMAT(SYSDATE(),'%Y-%m-%d'));</v>
      </c>
      <c r="K2851" t="str">
        <f t="shared" si="89"/>
        <v>20200318113852</v>
      </c>
    </row>
    <row r="2852" spans="1:11" x14ac:dyDescent="0.2">
      <c r="A2852">
        <v>1084007</v>
      </c>
      <c r="B2852">
        <v>1030005</v>
      </c>
      <c r="C2852">
        <v>6</v>
      </c>
      <c r="D2852" t="s">
        <v>63</v>
      </c>
      <c r="E2852" t="s">
        <v>59</v>
      </c>
      <c r="F2852" t="s">
        <v>60</v>
      </c>
      <c r="G2852">
        <v>2</v>
      </c>
      <c r="H2852">
        <v>2</v>
      </c>
      <c r="I2852" s="2">
        <v>43908.485334293982</v>
      </c>
      <c r="J2852" t="str">
        <f t="shared" si="88"/>
        <v>insert into T_MAINTENANCE_ANOMALY  (I_ID,I_CITY_NO,I_SPECIALTY,S_NAME,S_PORJECT,S_RESULT_DESC,I_IS_DISTRIBUTE,I_IS_TOFAULT,I_COUNT_TIME,S_ACCOUNT,D_INSERT_DATE) values ('1084007','1030005','6','MSCe35 RNC24','检查AP运行工作状态','要求所有AP状态为UP','2','2','20200318113853','dzyw',DATE_FORMAT(SYSDATE(),'%Y-%m-%d'));</v>
      </c>
      <c r="K2852" t="str">
        <f t="shared" si="89"/>
        <v>20200318113853</v>
      </c>
    </row>
    <row r="2853" spans="1:11" x14ac:dyDescent="0.2">
      <c r="A2853">
        <v>1084008</v>
      </c>
      <c r="B2853">
        <v>1030005</v>
      </c>
      <c r="C2853">
        <v>6</v>
      </c>
      <c r="D2853" t="s">
        <v>64</v>
      </c>
      <c r="E2853" t="s">
        <v>59</v>
      </c>
      <c r="F2853" t="s">
        <v>60</v>
      </c>
      <c r="G2853">
        <v>2</v>
      </c>
      <c r="H2853">
        <v>2</v>
      </c>
      <c r="I2853" s="2">
        <v>43908.485334293982</v>
      </c>
      <c r="J2853" t="str">
        <f t="shared" si="88"/>
        <v>insert into T_MAINTENANCE_ANOMALY  (I_ID,I_CITY_NO,I_SPECIALTY,S_NAME,S_PORJECT,S_RESULT_DESC,I_IS_DISTRIBUTE,I_IS_TOFAULT,I_COUNT_TIME,S_ACCOUNT,D_INSERT_DATE) values ('1084008','1030005','6','MSCe35 RNC26','检查AP运行工作状态','要求所有AP状态为UP','2','2','20200318113853','dzyw',DATE_FORMAT(SYSDATE(),'%Y-%m-%d'));</v>
      </c>
      <c r="K2853" t="str">
        <f t="shared" si="89"/>
        <v>20200318113853</v>
      </c>
    </row>
    <row r="2854" spans="1:11" x14ac:dyDescent="0.2">
      <c r="A2854">
        <v>1084009</v>
      </c>
      <c r="B2854">
        <v>1030005</v>
      </c>
      <c r="C2854">
        <v>6</v>
      </c>
      <c r="D2854" t="s">
        <v>68</v>
      </c>
      <c r="E2854" t="s">
        <v>59</v>
      </c>
      <c r="F2854" t="s">
        <v>60</v>
      </c>
      <c r="G2854">
        <v>2</v>
      </c>
      <c r="H2854">
        <v>2</v>
      </c>
      <c r="I2854" s="2">
        <v>43908.485626238427</v>
      </c>
      <c r="J2854" t="str">
        <f t="shared" si="88"/>
        <v>insert into T_MAINTENANCE_ANOMALY  (I_ID,I_CITY_NO,I_SPECIALTY,S_NAME,S_PORJECT,S_RESULT_DESC,I_IS_DISTRIBUTE,I_IS_TOFAULT,I_COUNT_TIME,S_ACCOUNT,D_INSERT_DATE) values ('1084009','1030005','6','MSCe36 RNC25','检查AP运行工作状态','要求所有AP状态为UP','2','2','20200318113918','dzyw',DATE_FORMAT(SYSDATE(),'%Y-%m-%d'));</v>
      </c>
      <c r="K2854" t="str">
        <f t="shared" si="89"/>
        <v>20200318113918</v>
      </c>
    </row>
    <row r="2855" spans="1:11" x14ac:dyDescent="0.2">
      <c r="A2855">
        <v>1084010</v>
      </c>
      <c r="B2855">
        <v>1030005</v>
      </c>
      <c r="C2855">
        <v>6</v>
      </c>
      <c r="D2855" t="s">
        <v>15</v>
      </c>
      <c r="E2855" t="s">
        <v>16</v>
      </c>
      <c r="F2855" t="s">
        <v>17</v>
      </c>
      <c r="G2855">
        <v>2</v>
      </c>
      <c r="H2855">
        <v>2</v>
      </c>
      <c r="I2855" s="2">
        <v>43908.491725925916</v>
      </c>
      <c r="J2855" t="str">
        <f t="shared" si="88"/>
        <v>insert into T_MAINTENANCE_ANOMALY  (I_ID,I_CITY_NO,I_SPECIALTY,S_NAME,S_PORJECT,S_RESULT_DESC,I_IS_DISTRIBUTE,I_IS_TOFAULT,I_COUNT_TIME,S_ACCOUNT,D_INSERT_DATE) values ('1084010','1030005','6','HZMGW1','显示链路状态','链路不可用时发送短信','2','2','20200318114805','dzyw',DATE_FORMAT(SYSDATE(),'%Y-%m-%d'));</v>
      </c>
      <c r="K2855" t="str">
        <f t="shared" si="89"/>
        <v>20200318114805</v>
      </c>
    </row>
    <row r="2856" spans="1:11" x14ac:dyDescent="0.2">
      <c r="A2856">
        <v>1084011</v>
      </c>
      <c r="B2856">
        <v>1030005</v>
      </c>
      <c r="C2856">
        <v>6</v>
      </c>
      <c r="D2856" t="s">
        <v>18</v>
      </c>
      <c r="E2856" t="s">
        <v>16</v>
      </c>
      <c r="F2856" t="s">
        <v>17</v>
      </c>
      <c r="G2856">
        <v>2</v>
      </c>
      <c r="H2856">
        <v>2</v>
      </c>
      <c r="I2856" s="2">
        <v>43908.49172607639</v>
      </c>
      <c r="J2856" t="str">
        <f t="shared" si="88"/>
        <v>insert into T_MAINTENANCE_ANOMALY  (I_ID,I_CITY_NO,I_SPECIALTY,S_NAME,S_PORJECT,S_RESULT_DESC,I_IS_DISTRIBUTE,I_IS_TOFAULT,I_COUNT_TIME,S_ACCOUNT,D_INSERT_DATE) values ('1084011','1030005','6','HZMGW2','显示链路状态','链路不可用时发送短信','2','2','20200318114805','dzyw',DATE_FORMAT(SYSDATE(),'%Y-%m-%d'));</v>
      </c>
      <c r="K2856" t="str">
        <f t="shared" si="89"/>
        <v>20200318114805</v>
      </c>
    </row>
    <row r="2857" spans="1:11" x14ac:dyDescent="0.2">
      <c r="A2857">
        <v>1084012</v>
      </c>
      <c r="B2857">
        <v>1030005</v>
      </c>
      <c r="C2857">
        <v>6</v>
      </c>
      <c r="D2857" t="s">
        <v>15</v>
      </c>
      <c r="E2857" t="s">
        <v>16</v>
      </c>
      <c r="F2857" t="s">
        <v>17</v>
      </c>
      <c r="G2857">
        <v>2</v>
      </c>
      <c r="H2857">
        <v>2</v>
      </c>
      <c r="I2857" s="2">
        <v>43908.53340335648</v>
      </c>
      <c r="J2857" t="str">
        <f t="shared" si="88"/>
        <v>insert into T_MAINTENANCE_ANOMALY  (I_ID,I_CITY_NO,I_SPECIALTY,S_NAME,S_PORJECT,S_RESULT_DESC,I_IS_DISTRIBUTE,I_IS_TOFAULT,I_COUNT_TIME,S_ACCOUNT,D_INSERT_DATE) values ('1084012','1030005','6','HZMGW1','显示链路状态','链路不可用时发送短信','2','2','20200318124806','dzyw',DATE_FORMAT(SYSDATE(),'%Y-%m-%d'));</v>
      </c>
      <c r="K2857" t="str">
        <f t="shared" si="89"/>
        <v>20200318124806</v>
      </c>
    </row>
    <row r="2858" spans="1:11" x14ac:dyDescent="0.2">
      <c r="A2858">
        <v>1084013</v>
      </c>
      <c r="B2858">
        <v>1030005</v>
      </c>
      <c r="C2858">
        <v>6</v>
      </c>
      <c r="D2858" t="s">
        <v>18</v>
      </c>
      <c r="E2858" t="s">
        <v>16</v>
      </c>
      <c r="F2858" t="s">
        <v>17</v>
      </c>
      <c r="G2858">
        <v>2</v>
      </c>
      <c r="H2858">
        <v>2</v>
      </c>
      <c r="I2858" s="2">
        <v>43908.533403506954</v>
      </c>
      <c r="J2858" t="str">
        <f t="shared" si="88"/>
        <v>insert into T_MAINTENANCE_ANOMALY  (I_ID,I_CITY_NO,I_SPECIALTY,S_NAME,S_PORJECT,S_RESULT_DESC,I_IS_DISTRIBUTE,I_IS_TOFAULT,I_COUNT_TIME,S_ACCOUNT,D_INSERT_DATE) values ('1084013','1030005','6','HZMGW2','显示链路状态','链路不可用时发送短信','2','2','20200318124806','dzyw',DATE_FORMAT(SYSDATE(),'%Y-%m-%d'));</v>
      </c>
      <c r="K2858" t="str">
        <f t="shared" si="89"/>
        <v>20200318124806</v>
      </c>
    </row>
    <row r="2859" spans="1:11" x14ac:dyDescent="0.2">
      <c r="A2859">
        <v>1084014</v>
      </c>
      <c r="B2859">
        <v>1030005</v>
      </c>
      <c r="C2859">
        <v>6</v>
      </c>
      <c r="D2859" t="s">
        <v>34</v>
      </c>
      <c r="E2859" t="s">
        <v>35</v>
      </c>
      <c r="F2859" t="s">
        <v>36</v>
      </c>
      <c r="G2859">
        <v>2</v>
      </c>
      <c r="H2859">
        <v>2</v>
      </c>
      <c r="I2859" s="2">
        <v>43908.544604317132</v>
      </c>
      <c r="J2859" t="str">
        <f t="shared" si="88"/>
        <v>insert into T_MAINTENANCE_ANOMALY  (I_ID,I_CITY_NO,I_SPECIALTY,S_NAME,S_PORJECT,S_RESULT_DESC,I_IS_DISTRIBUTE,I_IS_TOFAULT,I_COUNT_TIME,S_ACCOUNT,D_INSERT_DATE) values ('1084014','1030005','6','QZMGW1','检查MGW SM 单元状态','MTCE列显示为OOS的','2','2','20200318130414','dzyw',DATE_FORMAT(SYSDATE(),'%Y-%m-%d'));</v>
      </c>
      <c r="K2859" t="str">
        <f t="shared" si="89"/>
        <v>20200318130414</v>
      </c>
    </row>
    <row r="2860" spans="1:11" x14ac:dyDescent="0.2">
      <c r="A2860">
        <v>1084015</v>
      </c>
      <c r="B2860">
        <v>1030005</v>
      </c>
      <c r="C2860">
        <v>6</v>
      </c>
      <c r="D2860" t="s">
        <v>15</v>
      </c>
      <c r="E2860" t="s">
        <v>16</v>
      </c>
      <c r="F2860" t="s">
        <v>17</v>
      </c>
      <c r="G2860">
        <v>2</v>
      </c>
      <c r="H2860">
        <v>2</v>
      </c>
      <c r="I2860" s="2">
        <v>43908.575068784718</v>
      </c>
      <c r="J2860" t="str">
        <f t="shared" si="88"/>
        <v>insert into T_MAINTENANCE_ANOMALY  (I_ID,I_CITY_NO,I_SPECIALTY,S_NAME,S_PORJECT,S_RESULT_DESC,I_IS_DISTRIBUTE,I_IS_TOFAULT,I_COUNT_TIME,S_ACCOUNT,D_INSERT_DATE) values ('1084015','1030005','6','HZMGW1','显示链路状态','链路不可用时发送短信','2','2','20200318134806','dzyw',DATE_FORMAT(SYSDATE(),'%Y-%m-%d'));</v>
      </c>
      <c r="K2860" t="str">
        <f t="shared" si="89"/>
        <v>20200318134806</v>
      </c>
    </row>
    <row r="2861" spans="1:11" x14ac:dyDescent="0.2">
      <c r="A2861">
        <v>1084016</v>
      </c>
      <c r="B2861">
        <v>1030005</v>
      </c>
      <c r="C2861">
        <v>6</v>
      </c>
      <c r="D2861" t="s">
        <v>18</v>
      </c>
      <c r="E2861" t="s">
        <v>16</v>
      </c>
      <c r="F2861" t="s">
        <v>17</v>
      </c>
      <c r="G2861">
        <v>2</v>
      </c>
      <c r="H2861">
        <v>2</v>
      </c>
      <c r="I2861" s="2">
        <v>43908.575068900464</v>
      </c>
      <c r="J2861" t="str">
        <f t="shared" si="88"/>
        <v>insert into T_MAINTENANCE_ANOMALY  (I_ID,I_CITY_NO,I_SPECIALTY,S_NAME,S_PORJECT,S_RESULT_DESC,I_IS_DISTRIBUTE,I_IS_TOFAULT,I_COUNT_TIME,S_ACCOUNT,D_INSERT_DATE) values ('1084016','1030005','6','HZMGW2','显示链路状态','链路不可用时发送短信','2','2','20200318134806','dzyw',DATE_FORMAT(SYSDATE(),'%Y-%m-%d'));</v>
      </c>
      <c r="K2861" t="str">
        <f t="shared" si="89"/>
        <v>20200318134806</v>
      </c>
    </row>
    <row r="2862" spans="1:11" x14ac:dyDescent="0.2">
      <c r="A2862">
        <v>1084017</v>
      </c>
      <c r="B2862">
        <v>1030005</v>
      </c>
      <c r="C2862">
        <v>6</v>
      </c>
      <c r="D2862" t="s">
        <v>75</v>
      </c>
      <c r="E2862" t="s">
        <v>76</v>
      </c>
      <c r="F2862" t="s">
        <v>77</v>
      </c>
      <c r="G2862">
        <v>2</v>
      </c>
      <c r="H2862">
        <v>2</v>
      </c>
      <c r="I2862" s="2">
        <v>43908.594583414349</v>
      </c>
      <c r="J2862" t="str">
        <f t="shared" si="88"/>
        <v>insert into T_MAINTENANCE_ANOMALY  (I_ID,I_CITY_NO,I_SPECIALTY,S_NAME,S_PORJECT,S_RESULT_DESC,I_IS_DISTRIBUTE,I_IS_TOFAULT,I_COUNT_TIME,S_ACCOUNT,D_INSERT_DATE) values ('1084017','1030005','6','温州南站7750-1','显示APS状态','Operational state不为up；','2','2','20200318141612','dzyw',DATE_FORMAT(SYSDATE(),'%Y-%m-%d'));</v>
      </c>
      <c r="K2862" t="str">
        <f t="shared" si="89"/>
        <v>20200318141612</v>
      </c>
    </row>
    <row r="2863" spans="1:11" x14ac:dyDescent="0.2">
      <c r="A2863">
        <v>1084018</v>
      </c>
      <c r="B2863">
        <v>1030005</v>
      </c>
      <c r="C2863">
        <v>6</v>
      </c>
      <c r="D2863" t="s">
        <v>78</v>
      </c>
      <c r="E2863" t="s">
        <v>76</v>
      </c>
      <c r="F2863" t="s">
        <v>77</v>
      </c>
      <c r="G2863">
        <v>2</v>
      </c>
      <c r="H2863">
        <v>2</v>
      </c>
      <c r="I2863" s="2">
        <v>43908.59458394676</v>
      </c>
      <c r="J2863" t="str">
        <f t="shared" si="88"/>
        <v>insert into T_MAINTENANCE_ANOMALY  (I_ID,I_CITY_NO,I_SPECIALTY,S_NAME,S_PORJECT,S_RESULT_DESC,I_IS_DISTRIBUTE,I_IS_TOFAULT,I_COUNT_TIME,S_ACCOUNT,D_INSERT_DATE) values ('1084018','1030005','6','温州南站7750-2','显示APS状态','Operational state不为up；','2','2','20200318141612','dzyw',DATE_FORMAT(SYSDATE(),'%Y-%m-%d'));</v>
      </c>
      <c r="K2863" t="str">
        <f t="shared" si="89"/>
        <v>20200318141612</v>
      </c>
    </row>
    <row r="2864" spans="1:11" x14ac:dyDescent="0.2">
      <c r="A2864">
        <v>1084019</v>
      </c>
      <c r="B2864">
        <v>1030005</v>
      </c>
      <c r="C2864">
        <v>6</v>
      </c>
      <c r="D2864" t="s">
        <v>61</v>
      </c>
      <c r="E2864" t="s">
        <v>59</v>
      </c>
      <c r="F2864" t="s">
        <v>60</v>
      </c>
      <c r="G2864">
        <v>2</v>
      </c>
      <c r="H2864">
        <v>2</v>
      </c>
      <c r="I2864" s="2">
        <v>43908.610321180553</v>
      </c>
      <c r="J2864" t="str">
        <f t="shared" si="88"/>
        <v>insert into T_MAINTENANCE_ANOMALY  (I_ID,I_CITY_NO,I_SPECIALTY,S_NAME,S_PORJECT,S_RESULT_DESC,I_IS_DISTRIBUTE,I_IS_TOFAULT,I_COUNT_TIME,S_ACCOUNT,D_INSERT_DATE) values ('1084019','1030005','6','MSCe36 RNC24','检查AP运行工作状态','要求所有AP状态为UP','2','2','20200318143852','dzyw',DATE_FORMAT(SYSDATE(),'%Y-%m-%d'));</v>
      </c>
      <c r="K2864" t="str">
        <f t="shared" si="89"/>
        <v>20200318143852</v>
      </c>
    </row>
    <row r="2865" spans="1:11" x14ac:dyDescent="0.2">
      <c r="A2865">
        <v>1084020</v>
      </c>
      <c r="B2865">
        <v>1030005</v>
      </c>
      <c r="C2865">
        <v>6</v>
      </c>
      <c r="D2865" t="s">
        <v>64</v>
      </c>
      <c r="E2865" t="s">
        <v>59</v>
      </c>
      <c r="F2865" t="s">
        <v>60</v>
      </c>
      <c r="G2865">
        <v>2</v>
      </c>
      <c r="H2865">
        <v>2</v>
      </c>
      <c r="I2865" s="2">
        <v>43908.610327164351</v>
      </c>
      <c r="J2865" t="str">
        <f t="shared" si="88"/>
        <v>insert into T_MAINTENANCE_ANOMALY  (I_ID,I_CITY_NO,I_SPECIALTY,S_NAME,S_PORJECT,S_RESULT_DESC,I_IS_DISTRIBUTE,I_IS_TOFAULT,I_COUNT_TIME,S_ACCOUNT,D_INSERT_DATE) values ('1084020','1030005','6','MSCe35 RNC26','检查AP运行工作状态','要求所有AP状态为UP','2','2','20200318143852','dzyw',DATE_FORMAT(SYSDATE(),'%Y-%m-%d'));</v>
      </c>
      <c r="K2865" t="str">
        <f t="shared" si="89"/>
        <v>20200318143852</v>
      </c>
    </row>
    <row r="2866" spans="1:11" x14ac:dyDescent="0.2">
      <c r="A2866">
        <v>1084021</v>
      </c>
      <c r="B2866">
        <v>1030005</v>
      </c>
      <c r="C2866">
        <v>6</v>
      </c>
      <c r="D2866" t="s">
        <v>62</v>
      </c>
      <c r="E2866" t="s">
        <v>59</v>
      </c>
      <c r="F2866" t="s">
        <v>60</v>
      </c>
      <c r="G2866">
        <v>2</v>
      </c>
      <c r="H2866">
        <v>2</v>
      </c>
      <c r="I2866" s="2">
        <v>43908.610327164351</v>
      </c>
      <c r="J2866" t="str">
        <f t="shared" si="88"/>
        <v>insert into T_MAINTENANCE_ANOMALY  (I_ID,I_CITY_NO,I_SPECIALTY,S_NAME,S_PORJECT,S_RESULT_DESC,I_IS_DISTRIBUTE,I_IS_TOFAULT,I_COUNT_TIME,S_ACCOUNT,D_INSERT_DATE) values ('1084021','1030005','6','MSCe35 RNC23','检查AP运行工作状态','要求所有AP状态为UP','2','2','20200318143852','dzyw',DATE_FORMAT(SYSDATE(),'%Y-%m-%d'));</v>
      </c>
      <c r="K2866" t="str">
        <f t="shared" si="89"/>
        <v>20200318143852</v>
      </c>
    </row>
    <row r="2867" spans="1:11" x14ac:dyDescent="0.2">
      <c r="A2867">
        <v>1084022</v>
      </c>
      <c r="B2867">
        <v>1030005</v>
      </c>
      <c r="C2867">
        <v>6</v>
      </c>
      <c r="D2867" t="s">
        <v>63</v>
      </c>
      <c r="E2867" t="s">
        <v>59</v>
      </c>
      <c r="F2867" t="s">
        <v>60</v>
      </c>
      <c r="G2867">
        <v>2</v>
      </c>
      <c r="H2867">
        <v>2</v>
      </c>
      <c r="I2867" s="2">
        <v>43908.610327164351</v>
      </c>
      <c r="J2867" t="str">
        <f t="shared" si="88"/>
        <v>insert into T_MAINTENANCE_ANOMALY  (I_ID,I_CITY_NO,I_SPECIALTY,S_NAME,S_PORJECT,S_RESULT_DESC,I_IS_DISTRIBUTE,I_IS_TOFAULT,I_COUNT_TIME,S_ACCOUNT,D_INSERT_DATE) values ('1084022','1030005','6','MSCe35 RNC24','检查AP运行工作状态','要求所有AP状态为UP','2','2','20200318143852','dzyw',DATE_FORMAT(SYSDATE(),'%Y-%m-%d'));</v>
      </c>
      <c r="K2867" t="str">
        <f t="shared" si="89"/>
        <v>20200318143852</v>
      </c>
    </row>
    <row r="2868" spans="1:11" x14ac:dyDescent="0.2">
      <c r="A2868">
        <v>1084023</v>
      </c>
      <c r="B2868">
        <v>1030005</v>
      </c>
      <c r="C2868">
        <v>6</v>
      </c>
      <c r="D2868" t="s">
        <v>67</v>
      </c>
      <c r="E2868" t="s">
        <v>59</v>
      </c>
      <c r="F2868" t="s">
        <v>60</v>
      </c>
      <c r="G2868">
        <v>2</v>
      </c>
      <c r="H2868">
        <v>2</v>
      </c>
      <c r="I2868" s="2">
        <v>43908.610333298609</v>
      </c>
      <c r="J2868" t="str">
        <f t="shared" si="88"/>
        <v>insert into T_MAINTENANCE_ANOMALY  (I_ID,I_CITY_NO,I_SPECIALTY,S_NAME,S_PORJECT,S_RESULT_DESC,I_IS_DISTRIBUTE,I_IS_TOFAULT,I_COUNT_TIME,S_ACCOUNT,D_INSERT_DATE) values ('1084023','1030005','6','MSCe35 RNC25','检查AP运行工作状态','要求所有AP状态为UP','2','2','20200318143853','dzyw',DATE_FORMAT(SYSDATE(),'%Y-%m-%d'));</v>
      </c>
      <c r="K2868" t="str">
        <f t="shared" si="89"/>
        <v>20200318143853</v>
      </c>
    </row>
    <row r="2869" spans="1:11" x14ac:dyDescent="0.2">
      <c r="A2869">
        <v>1084024</v>
      </c>
      <c r="B2869">
        <v>1030005</v>
      </c>
      <c r="C2869">
        <v>6</v>
      </c>
      <c r="D2869" t="s">
        <v>65</v>
      </c>
      <c r="E2869" t="s">
        <v>59</v>
      </c>
      <c r="F2869" t="s">
        <v>60</v>
      </c>
      <c r="G2869">
        <v>2</v>
      </c>
      <c r="H2869">
        <v>2</v>
      </c>
      <c r="I2869" s="2">
        <v>43908.610333298609</v>
      </c>
      <c r="J2869" t="str">
        <f t="shared" si="88"/>
        <v>insert into T_MAINTENANCE_ANOMALY  (I_ID,I_CITY_NO,I_SPECIALTY,S_NAME,S_PORJECT,S_RESULT_DESC,I_IS_DISTRIBUTE,I_IS_TOFAULT,I_COUNT_TIME,S_ACCOUNT,D_INSERT_DATE) values ('1084024','1030005','6','MSCe36 RNC26','检查AP运行工作状态','要求所有AP状态为UP','2','2','20200318143853','dzyw',DATE_FORMAT(SYSDATE(),'%Y-%m-%d'));</v>
      </c>
      <c r="K2869" t="str">
        <f t="shared" si="89"/>
        <v>20200318143853</v>
      </c>
    </row>
    <row r="2870" spans="1:11" x14ac:dyDescent="0.2">
      <c r="A2870">
        <v>1084025</v>
      </c>
      <c r="B2870">
        <v>1030005</v>
      </c>
      <c r="C2870">
        <v>6</v>
      </c>
      <c r="D2870" t="s">
        <v>66</v>
      </c>
      <c r="E2870" t="s">
        <v>59</v>
      </c>
      <c r="F2870" t="s">
        <v>60</v>
      </c>
      <c r="G2870">
        <v>2</v>
      </c>
      <c r="H2870">
        <v>2</v>
      </c>
      <c r="I2870" s="2">
        <v>43908.610339432867</v>
      </c>
      <c r="J2870" t="str">
        <f t="shared" si="88"/>
        <v>insert into T_MAINTENANCE_ANOMALY  (I_ID,I_CITY_NO,I_SPECIALTY,S_NAME,S_PORJECT,S_RESULT_DESC,I_IS_DISTRIBUTE,I_IS_TOFAULT,I_COUNT_TIME,S_ACCOUNT,D_INSERT_DATE) values ('1084025','1030005','6','MSCe36 RNC23','检查AP运行工作状态','要求所有AP状态为UP','2','2','20200318143853','dzyw',DATE_FORMAT(SYSDATE(),'%Y-%m-%d'));</v>
      </c>
      <c r="K2870" t="str">
        <f t="shared" si="89"/>
        <v>20200318143853</v>
      </c>
    </row>
    <row r="2871" spans="1:11" x14ac:dyDescent="0.2">
      <c r="A2871">
        <v>1084026</v>
      </c>
      <c r="B2871">
        <v>1030005</v>
      </c>
      <c r="C2871">
        <v>6</v>
      </c>
      <c r="D2871" t="s">
        <v>68</v>
      </c>
      <c r="E2871" t="s">
        <v>59</v>
      </c>
      <c r="F2871" t="s">
        <v>60</v>
      </c>
      <c r="G2871">
        <v>2</v>
      </c>
      <c r="H2871">
        <v>2</v>
      </c>
      <c r="I2871" s="2">
        <v>43908.610637349528</v>
      </c>
      <c r="J2871" t="str">
        <f t="shared" si="88"/>
        <v>insert into T_MAINTENANCE_ANOMALY  (I_ID,I_CITY_NO,I_SPECIALTY,S_NAME,S_PORJECT,S_RESULT_DESC,I_IS_DISTRIBUTE,I_IS_TOFAULT,I_COUNT_TIME,S_ACCOUNT,D_INSERT_DATE) values ('1084026','1030005','6','MSCe36 RNC25','检查AP运行工作状态','要求所有AP状态为UP','2','2','20200318143919','dzyw',DATE_FORMAT(SYSDATE(),'%Y-%m-%d'));</v>
      </c>
      <c r="K2871" t="str">
        <f t="shared" si="89"/>
        <v>20200318143919</v>
      </c>
    </row>
    <row r="2872" spans="1:11" x14ac:dyDescent="0.2">
      <c r="A2872">
        <v>1084027</v>
      </c>
      <c r="B2872">
        <v>1030005</v>
      </c>
      <c r="C2872">
        <v>6</v>
      </c>
      <c r="D2872" t="s">
        <v>177</v>
      </c>
      <c r="E2872" t="s">
        <v>23</v>
      </c>
      <c r="F2872" t="s">
        <v>24</v>
      </c>
      <c r="G2872">
        <v>2</v>
      </c>
      <c r="H2872">
        <v>2</v>
      </c>
      <c r="I2872" s="2">
        <v>43908.61264846065</v>
      </c>
      <c r="J2872" t="str">
        <f t="shared" si="88"/>
        <v>insert into T_MAINTENANCE_ANOMALY  (I_ID,I_CITY_NO,I_SPECIALTY,S_NAME,S_PORJECT,S_RESULT_DESC,I_IS_DISTRIBUTE,I_IS_TOFAULT,I_COUNT_TIME,S_ACCOUNT,D_INSERT_DATE) values ('1084027','1030005','6','JXMGW2','显示风扇框状态','有"离位"字样时发送短信','2','2','20200318144213','dzyw',DATE_FORMAT(SYSDATE(),'%Y-%m-%d'));</v>
      </c>
      <c r="K2872" t="str">
        <f t="shared" si="89"/>
        <v>20200318144213</v>
      </c>
    </row>
    <row r="2873" spans="1:11" x14ac:dyDescent="0.2">
      <c r="A2873">
        <v>1084028</v>
      </c>
      <c r="B2873">
        <v>1030005</v>
      </c>
      <c r="C2873">
        <v>6</v>
      </c>
      <c r="D2873" t="s">
        <v>46</v>
      </c>
      <c r="E2873" t="s">
        <v>92</v>
      </c>
      <c r="F2873" t="s">
        <v>93</v>
      </c>
      <c r="G2873">
        <v>2</v>
      </c>
      <c r="H2873">
        <v>2</v>
      </c>
      <c r="I2873" s="2">
        <v>43908.616725925916</v>
      </c>
      <c r="J2873" t="str">
        <f t="shared" si="88"/>
        <v>insert into T_MAINTENANCE_ANOMALY  (I_ID,I_CITY_NO,I_SPECIALTY,S_NAME,S_PORJECT,S_RESULT_DESC,I_IS_DISTRIBUTE,I_IS_TOFAULT,I_COUNT_TIME,S_ACCOUNT,D_INSERT_DATE) values ('1084028','1030005','6','嘉兴清河SS2','查看设备补丁','确认补丁数少时，发短信','2','2','20200318144805','dzyw',DATE_FORMAT(SYSDATE(),'%Y-%m-%d'));</v>
      </c>
      <c r="K2873" t="str">
        <f t="shared" si="89"/>
        <v>20200318144805</v>
      </c>
    </row>
    <row r="2874" spans="1:11" x14ac:dyDescent="0.2">
      <c r="A2874">
        <v>1084029</v>
      </c>
      <c r="B2874">
        <v>1030005</v>
      </c>
      <c r="C2874">
        <v>6</v>
      </c>
      <c r="D2874" t="s">
        <v>39</v>
      </c>
      <c r="E2874" t="s">
        <v>92</v>
      </c>
      <c r="F2874" t="s">
        <v>93</v>
      </c>
      <c r="G2874">
        <v>2</v>
      </c>
      <c r="H2874">
        <v>2</v>
      </c>
      <c r="I2874" s="2">
        <v>43908.616725925916</v>
      </c>
      <c r="J2874" t="str">
        <f t="shared" si="88"/>
        <v>insert into T_MAINTENANCE_ANOMALY  (I_ID,I_CITY_NO,I_SPECIALTY,S_NAME,S_PORJECT,S_RESULT_DESC,I_IS_DISTRIBUTE,I_IS_TOFAULT,I_COUNT_TIME,S_ACCOUNT,D_INSERT_DATE) values ('1084029','1030005','6','嘉兴中山SS1','查看设备补丁','确认补丁数少时，发短信','2','2','20200318144805','dzyw',DATE_FORMAT(SYSDATE(),'%Y-%m-%d'));</v>
      </c>
      <c r="K2874" t="str">
        <f t="shared" si="89"/>
        <v>20200318144805</v>
      </c>
    </row>
    <row r="2875" spans="1:11" x14ac:dyDescent="0.2">
      <c r="A2875">
        <v>1084030</v>
      </c>
      <c r="B2875">
        <v>1030005</v>
      </c>
      <c r="C2875">
        <v>6</v>
      </c>
      <c r="D2875" t="s">
        <v>165</v>
      </c>
      <c r="E2875" t="s">
        <v>92</v>
      </c>
      <c r="F2875" t="s">
        <v>93</v>
      </c>
      <c r="G2875">
        <v>2</v>
      </c>
      <c r="H2875">
        <v>2</v>
      </c>
      <c r="I2875" s="2">
        <v>43908.616725925916</v>
      </c>
      <c r="J2875" t="str">
        <f t="shared" si="88"/>
        <v>insert into T_MAINTENANCE_ANOMALY  (I_ID,I_CITY_NO,I_SPECIALTY,S_NAME,S_PORJECT,S_RESULT_DESC,I_IS_DISTRIBUTE,I_IS_TOFAULT,I_COUNT_TIME,S_ACCOUNT,D_INSERT_DATE) values ('1084030','1030005','6','金华城南SS2','查看设备补丁','确认补丁数少时，发短信','2','2','20200318144805','dzyw',DATE_FORMAT(SYSDATE(),'%Y-%m-%d'));</v>
      </c>
      <c r="K2875" t="str">
        <f t="shared" si="89"/>
        <v>20200318144805</v>
      </c>
    </row>
    <row r="2876" spans="1:11" x14ac:dyDescent="0.2">
      <c r="A2876">
        <v>1084031</v>
      </c>
      <c r="B2876">
        <v>1030005</v>
      </c>
      <c r="C2876">
        <v>6</v>
      </c>
      <c r="D2876" t="s">
        <v>42</v>
      </c>
      <c r="E2876" t="s">
        <v>92</v>
      </c>
      <c r="F2876" t="s">
        <v>93</v>
      </c>
      <c r="G2876">
        <v>2</v>
      </c>
      <c r="H2876">
        <v>2</v>
      </c>
      <c r="I2876" s="2">
        <v>43908.616725925916</v>
      </c>
      <c r="J2876" t="str">
        <f t="shared" si="88"/>
        <v>insert into T_MAINTENANCE_ANOMALY  (I_ID,I_CITY_NO,I_SPECIALTY,S_NAME,S_PORJECT,S_RESULT_DESC,I_IS_DISTRIBUTE,I_IS_TOFAULT,I_COUNT_TIME,S_ACCOUNT,D_INSERT_DATE) values ('1084031','1030005','6','衢州斗潭SS2','查看设备补丁','确认补丁数少时，发短信','2','2','20200318144805','dzyw',DATE_FORMAT(SYSDATE(),'%Y-%m-%d'));</v>
      </c>
      <c r="K2876" t="str">
        <f t="shared" si="89"/>
        <v>20200318144805</v>
      </c>
    </row>
    <row r="2877" spans="1:11" x14ac:dyDescent="0.2">
      <c r="A2877">
        <v>1084032</v>
      </c>
      <c r="B2877">
        <v>1030005</v>
      </c>
      <c r="C2877">
        <v>6</v>
      </c>
      <c r="D2877" t="s">
        <v>43</v>
      </c>
      <c r="E2877" t="s">
        <v>92</v>
      </c>
      <c r="F2877" t="s">
        <v>93</v>
      </c>
      <c r="G2877">
        <v>2</v>
      </c>
      <c r="H2877">
        <v>2</v>
      </c>
      <c r="I2877" s="2">
        <v>43908.616725925916</v>
      </c>
      <c r="J2877" t="str">
        <f t="shared" si="88"/>
        <v>insert into T_MAINTENANCE_ANOMALY  (I_ID,I_CITY_NO,I_SPECIALTY,S_NAME,S_PORJECT,S_RESULT_DESC,I_IS_DISTRIBUTE,I_IS_TOFAULT,I_COUNT_TIME,S_ACCOUNT,D_INSERT_DATE) values ('1084032','1030005','6','衢州南街SS1','查看设备补丁','确认补丁数少时，发短信','2','2','20200318144805','dzyw',DATE_FORMAT(SYSDATE(),'%Y-%m-%d'));</v>
      </c>
      <c r="K2877" t="str">
        <f t="shared" si="89"/>
        <v>20200318144805</v>
      </c>
    </row>
    <row r="2878" spans="1:11" x14ac:dyDescent="0.2">
      <c r="A2878">
        <v>1084033</v>
      </c>
      <c r="B2878">
        <v>1030005</v>
      </c>
      <c r="C2878">
        <v>6</v>
      </c>
      <c r="D2878" t="s">
        <v>44</v>
      </c>
      <c r="E2878" t="s">
        <v>92</v>
      </c>
      <c r="F2878" t="s">
        <v>93</v>
      </c>
      <c r="G2878">
        <v>2</v>
      </c>
      <c r="H2878">
        <v>2</v>
      </c>
      <c r="I2878" s="2">
        <v>43908.616725960637</v>
      </c>
      <c r="J2878" t="str">
        <f t="shared" si="88"/>
        <v>insert into T_MAINTENANCE_ANOMALY  (I_ID,I_CITY_NO,I_SPECIALTY,S_NAME,S_PORJECT,S_RESULT_DESC,I_IS_DISTRIBUTE,I_IS_TOFAULT,I_COUNT_TIME,S_ACCOUNT,D_INSERT_DATE) values ('1084033','1030005','6','温州南站SS1','查看设备补丁','确认补丁数少时，发短信','2','2','20200318144805','dzyw',DATE_FORMAT(SYSDATE(),'%Y-%m-%d'));</v>
      </c>
      <c r="K2878" t="str">
        <f t="shared" si="89"/>
        <v>20200318144805</v>
      </c>
    </row>
    <row r="2879" spans="1:11" x14ac:dyDescent="0.2">
      <c r="A2879">
        <v>1084034</v>
      </c>
      <c r="B2879">
        <v>1030005</v>
      </c>
      <c r="C2879">
        <v>6</v>
      </c>
      <c r="D2879" t="s">
        <v>45</v>
      </c>
      <c r="E2879" t="s">
        <v>92</v>
      </c>
      <c r="F2879" t="s">
        <v>93</v>
      </c>
      <c r="G2879">
        <v>2</v>
      </c>
      <c r="H2879">
        <v>2</v>
      </c>
      <c r="I2879" s="2">
        <v>43908.616725960637</v>
      </c>
      <c r="J2879" t="str">
        <f t="shared" si="88"/>
        <v>insert into T_MAINTENANCE_ANOMALY  (I_ID,I_CITY_NO,I_SPECIALTY,S_NAME,S_PORJECT,S_RESULT_DESC,I_IS_DISTRIBUTE,I_IS_TOFAULT,I_COUNT_TIME,S_ACCOUNT,D_INSERT_DATE) values ('1084034','1030005','6','温州数码城SS2','查看设备补丁','确认补丁数少时，发短信','2','2','20200318144805','dzyw',DATE_FORMAT(SYSDATE(),'%Y-%m-%d'));</v>
      </c>
      <c r="K2879" t="str">
        <f t="shared" si="89"/>
        <v>20200318144805</v>
      </c>
    </row>
    <row r="2880" spans="1:11" x14ac:dyDescent="0.2">
      <c r="A2880">
        <v>1084035</v>
      </c>
      <c r="B2880">
        <v>1030005</v>
      </c>
      <c r="C2880">
        <v>6</v>
      </c>
      <c r="D2880" t="s">
        <v>15</v>
      </c>
      <c r="E2880" t="s">
        <v>16</v>
      </c>
      <c r="F2880" t="s">
        <v>17</v>
      </c>
      <c r="G2880">
        <v>2</v>
      </c>
      <c r="H2880">
        <v>2</v>
      </c>
      <c r="I2880" s="2">
        <v>43908.616726122687</v>
      </c>
      <c r="J2880" t="str">
        <f t="shared" si="88"/>
        <v>insert into T_MAINTENANCE_ANOMALY  (I_ID,I_CITY_NO,I_SPECIALTY,S_NAME,S_PORJECT,S_RESULT_DESC,I_IS_DISTRIBUTE,I_IS_TOFAULT,I_COUNT_TIME,S_ACCOUNT,D_INSERT_DATE) values ('1084035','1030005','6','HZMGW1','显示链路状态','链路不可用时发送短信','2','2','20200318144805','dzyw',DATE_FORMAT(SYSDATE(),'%Y-%m-%d'));</v>
      </c>
      <c r="K2880" t="str">
        <f t="shared" si="89"/>
        <v>20200318144805</v>
      </c>
    </row>
    <row r="2881" spans="1:11" x14ac:dyDescent="0.2">
      <c r="A2881">
        <v>1084036</v>
      </c>
      <c r="B2881">
        <v>1030005</v>
      </c>
      <c r="C2881">
        <v>6</v>
      </c>
      <c r="D2881" t="s">
        <v>18</v>
      </c>
      <c r="E2881" t="s">
        <v>16</v>
      </c>
      <c r="F2881" t="s">
        <v>17</v>
      </c>
      <c r="G2881">
        <v>2</v>
      </c>
      <c r="H2881">
        <v>2</v>
      </c>
      <c r="I2881" s="2">
        <v>43908.616726238433</v>
      </c>
      <c r="J2881" t="str">
        <f t="shared" ref="J2881:J2944" si="90">"insert into T_MAINTENANCE_ANOMALY  (I_ID,I_CITY_NO,I_SPECIALTY,S_NAME,S_PORJECT,S_RESULT_DESC,I_IS_DISTRIBUTE,I_IS_TOFAULT,I_COUNT_TIME,S_ACCOUNT,D_INSERT_DATE) values ('"&amp;$A2881&amp;"','"&amp;$B2881&amp;"','"&amp;$C2881&amp;"','"&amp;$D2881&amp;"','"&amp;$E2881&amp;"','"&amp;$F2881&amp;"','"&amp;$G2881&amp;"','"&amp;$H2881&amp;"','"&amp;$K2881&amp;"','dzyw',DATE_FORMAT(SYSDATE(),'%Y-%m-%d'));"</f>
        <v>insert into T_MAINTENANCE_ANOMALY  (I_ID,I_CITY_NO,I_SPECIALTY,S_NAME,S_PORJECT,S_RESULT_DESC,I_IS_DISTRIBUTE,I_IS_TOFAULT,I_COUNT_TIME,S_ACCOUNT,D_INSERT_DATE) values ('1084036','1030005','6','HZMGW2','显示链路状态','链路不可用时发送短信','2','2','20200318144805','dzyw',DATE_FORMAT(SYSDATE(),'%Y-%m-%d'));</v>
      </c>
      <c r="K2881" t="str">
        <f t="shared" ref="K2881:K2944" si="91">TEXT(I2881,"emmddhhmmss")</f>
        <v>20200318144805</v>
      </c>
    </row>
    <row r="2882" spans="1:11" x14ac:dyDescent="0.2">
      <c r="A2882">
        <v>1084037</v>
      </c>
      <c r="B2882">
        <v>1030005</v>
      </c>
      <c r="C2882">
        <v>6</v>
      </c>
      <c r="D2882" t="s">
        <v>34</v>
      </c>
      <c r="E2882" t="s">
        <v>35</v>
      </c>
      <c r="F2882" t="s">
        <v>36</v>
      </c>
      <c r="G2882">
        <v>2</v>
      </c>
      <c r="H2882">
        <v>2</v>
      </c>
      <c r="I2882" s="2">
        <v>43908.627956018521</v>
      </c>
      <c r="J2882" t="str">
        <f t="shared" si="90"/>
        <v>insert into T_MAINTENANCE_ANOMALY  (I_ID,I_CITY_NO,I_SPECIALTY,S_NAME,S_PORJECT,S_RESULT_DESC,I_IS_DISTRIBUTE,I_IS_TOFAULT,I_COUNT_TIME,S_ACCOUNT,D_INSERT_DATE) values ('1084037','1030005','6','QZMGW1','检查MGW SM 单元状态','MTCE列显示为OOS的','2','2','20200318150415','dzyw',DATE_FORMAT(SYSDATE(),'%Y-%m-%d'));</v>
      </c>
      <c r="K2882" t="str">
        <f t="shared" si="91"/>
        <v>20200318150415</v>
      </c>
    </row>
    <row r="2883" spans="1:11" x14ac:dyDescent="0.2">
      <c r="A2883">
        <v>1084038</v>
      </c>
      <c r="B2883">
        <v>1030005</v>
      </c>
      <c r="C2883">
        <v>6</v>
      </c>
      <c r="D2883" t="s">
        <v>75</v>
      </c>
      <c r="E2883" t="s">
        <v>76</v>
      </c>
      <c r="F2883" t="s">
        <v>77</v>
      </c>
      <c r="G2883">
        <v>2</v>
      </c>
      <c r="H2883">
        <v>2</v>
      </c>
      <c r="I2883" s="2">
        <v>43908.636253159719</v>
      </c>
      <c r="J2883" t="str">
        <f t="shared" si="90"/>
        <v>insert into T_MAINTENANCE_ANOMALY  (I_ID,I_CITY_NO,I_SPECIALTY,S_NAME,S_PORJECT,S_RESULT_DESC,I_IS_DISTRIBUTE,I_IS_TOFAULT,I_COUNT_TIME,S_ACCOUNT,D_INSERT_DATE) values ('1084038','1030005','6','温州南站7750-1','显示APS状态','Operational state不为up；','2','2','20200318151612','dzyw',DATE_FORMAT(SYSDATE(),'%Y-%m-%d'));</v>
      </c>
      <c r="K2883" t="str">
        <f t="shared" si="91"/>
        <v>20200318151612</v>
      </c>
    </row>
    <row r="2884" spans="1:11" x14ac:dyDescent="0.2">
      <c r="A2884">
        <v>1084039</v>
      </c>
      <c r="B2884">
        <v>1030005</v>
      </c>
      <c r="C2884">
        <v>6</v>
      </c>
      <c r="D2884" t="s">
        <v>78</v>
      </c>
      <c r="E2884" t="s">
        <v>76</v>
      </c>
      <c r="F2884" t="s">
        <v>77</v>
      </c>
      <c r="G2884">
        <v>2</v>
      </c>
      <c r="H2884">
        <v>2</v>
      </c>
      <c r="I2884" s="2">
        <v>43908.636253553239</v>
      </c>
      <c r="J2884" t="str">
        <f t="shared" si="90"/>
        <v>insert into T_MAINTENANCE_ANOMALY  (I_ID,I_CITY_NO,I_SPECIALTY,S_NAME,S_PORJECT,S_RESULT_DESC,I_IS_DISTRIBUTE,I_IS_TOFAULT,I_COUNT_TIME,S_ACCOUNT,D_INSERT_DATE) values ('1084039','1030005','6','温州南站7750-2','显示APS状态','Operational state不为up；','2','2','20200318151612','dzyw',DATE_FORMAT(SYSDATE(),'%Y-%m-%d'));</v>
      </c>
      <c r="K2884" t="str">
        <f t="shared" si="91"/>
        <v>20200318151612</v>
      </c>
    </row>
    <row r="2885" spans="1:11" x14ac:dyDescent="0.2">
      <c r="A2885">
        <v>1084040</v>
      </c>
      <c r="B2885">
        <v>1030005</v>
      </c>
      <c r="C2885">
        <v>6</v>
      </c>
      <c r="D2885" t="s">
        <v>84</v>
      </c>
      <c r="E2885" t="s">
        <v>94</v>
      </c>
      <c r="F2885" t="s">
        <v>95</v>
      </c>
      <c r="G2885">
        <v>2</v>
      </c>
      <c r="H2885">
        <v>2</v>
      </c>
      <c r="I2885" s="2">
        <v>43908.639714236109</v>
      </c>
      <c r="J2885" t="str">
        <f t="shared" si="90"/>
        <v>insert into T_MAINTENANCE_ANOMALY  (I_ID,I_CITY_NO,I_SPECIALTY,S_NAME,S_PORJECT,S_RESULT_DESC,I_IS_DISTRIBUTE,I_IS_TOFAULT,I_COUNT_TIME,S_ACCOUNT,D_INSERT_DATE) values ('1084040','1030005','6','HZHLR6','版本一致性校验','有不匹配结果时发送短信','2','2','20200318152111','dzyw',DATE_FORMAT(SYSDATE(),'%Y-%m-%d'));</v>
      </c>
      <c r="K2885" t="str">
        <f t="shared" si="91"/>
        <v>20200318152111</v>
      </c>
    </row>
    <row r="2886" spans="1:11" x14ac:dyDescent="0.2">
      <c r="A2886">
        <v>1084041</v>
      </c>
      <c r="B2886">
        <v>1030005</v>
      </c>
      <c r="C2886">
        <v>6</v>
      </c>
      <c r="D2886" t="s">
        <v>61</v>
      </c>
      <c r="E2886" t="s">
        <v>59</v>
      </c>
      <c r="F2886" t="s">
        <v>60</v>
      </c>
      <c r="G2886">
        <v>2</v>
      </c>
      <c r="H2886">
        <v>2</v>
      </c>
      <c r="I2886" s="2">
        <v>43908.651988807869</v>
      </c>
      <c r="J2886" t="str">
        <f t="shared" si="90"/>
        <v>insert into T_MAINTENANCE_ANOMALY  (I_ID,I_CITY_NO,I_SPECIALTY,S_NAME,S_PORJECT,S_RESULT_DESC,I_IS_DISTRIBUTE,I_IS_TOFAULT,I_COUNT_TIME,S_ACCOUNT,D_INSERT_DATE) values ('1084041','1030005','6','MSCe36 RNC24','检查AP运行工作状态','要求所有AP状态为UP','2','2','20200318153852','dzyw',DATE_FORMAT(SYSDATE(),'%Y-%m-%d'));</v>
      </c>
      <c r="K2886" t="str">
        <f t="shared" si="91"/>
        <v>20200318153852</v>
      </c>
    </row>
    <row r="2887" spans="1:11" x14ac:dyDescent="0.2">
      <c r="A2887">
        <v>1084042</v>
      </c>
      <c r="B2887">
        <v>1030005</v>
      </c>
      <c r="C2887">
        <v>6</v>
      </c>
      <c r="D2887" t="s">
        <v>66</v>
      </c>
      <c r="E2887" t="s">
        <v>59</v>
      </c>
      <c r="F2887" t="s">
        <v>60</v>
      </c>
      <c r="G2887">
        <v>2</v>
      </c>
      <c r="H2887">
        <v>2</v>
      </c>
      <c r="I2887" s="2">
        <v>43908.651994756947</v>
      </c>
      <c r="J2887" t="str">
        <f t="shared" si="90"/>
        <v>insert into T_MAINTENANCE_ANOMALY  (I_ID,I_CITY_NO,I_SPECIALTY,S_NAME,S_PORJECT,S_RESULT_DESC,I_IS_DISTRIBUTE,I_IS_TOFAULT,I_COUNT_TIME,S_ACCOUNT,D_INSERT_DATE) values ('1084042','1030005','6','MSCe36 RNC23','检查AP运行工作状态','要求所有AP状态为UP','2','2','20200318153852','dzyw',DATE_FORMAT(SYSDATE(),'%Y-%m-%d'));</v>
      </c>
      <c r="K2887" t="str">
        <f t="shared" si="91"/>
        <v>20200318153852</v>
      </c>
    </row>
    <row r="2888" spans="1:11" x14ac:dyDescent="0.2">
      <c r="A2888">
        <v>1084043</v>
      </c>
      <c r="B2888">
        <v>1030005</v>
      </c>
      <c r="C2888">
        <v>6</v>
      </c>
      <c r="D2888" t="s">
        <v>64</v>
      </c>
      <c r="E2888" t="s">
        <v>59</v>
      </c>
      <c r="F2888" t="s">
        <v>60</v>
      </c>
      <c r="G2888">
        <v>2</v>
      </c>
      <c r="H2888">
        <v>2</v>
      </c>
      <c r="I2888" s="2">
        <v>43908.651994756947</v>
      </c>
      <c r="J2888" t="str">
        <f t="shared" si="90"/>
        <v>insert into T_MAINTENANCE_ANOMALY  (I_ID,I_CITY_NO,I_SPECIALTY,S_NAME,S_PORJECT,S_RESULT_DESC,I_IS_DISTRIBUTE,I_IS_TOFAULT,I_COUNT_TIME,S_ACCOUNT,D_INSERT_DATE) values ('1084043','1030005','6','MSCe35 RNC26','检查AP运行工作状态','要求所有AP状态为UP','2','2','20200318153852','dzyw',DATE_FORMAT(SYSDATE(),'%Y-%m-%d'));</v>
      </c>
      <c r="K2888" t="str">
        <f t="shared" si="91"/>
        <v>20200318153852</v>
      </c>
    </row>
    <row r="2889" spans="1:11" x14ac:dyDescent="0.2">
      <c r="A2889">
        <v>1084044</v>
      </c>
      <c r="B2889">
        <v>1030005</v>
      </c>
      <c r="C2889">
        <v>6</v>
      </c>
      <c r="D2889" t="s">
        <v>62</v>
      </c>
      <c r="E2889" t="s">
        <v>59</v>
      </c>
      <c r="F2889" t="s">
        <v>60</v>
      </c>
      <c r="G2889">
        <v>2</v>
      </c>
      <c r="H2889">
        <v>2</v>
      </c>
      <c r="I2889" s="2">
        <v>43908.65200667824</v>
      </c>
      <c r="J2889" t="str">
        <f t="shared" si="90"/>
        <v>insert into T_MAINTENANCE_ANOMALY  (I_ID,I_CITY_NO,I_SPECIALTY,S_NAME,S_PORJECT,S_RESULT_DESC,I_IS_DISTRIBUTE,I_IS_TOFAULT,I_COUNT_TIME,S_ACCOUNT,D_INSERT_DATE) values ('1084044','1030005','6','MSCe35 RNC23','检查AP运行工作状态','要求所有AP状态为UP','2','2','20200318153853','dzyw',DATE_FORMAT(SYSDATE(),'%Y-%m-%d'));</v>
      </c>
      <c r="K2889" t="str">
        <f t="shared" si="91"/>
        <v>20200318153853</v>
      </c>
    </row>
    <row r="2890" spans="1:11" x14ac:dyDescent="0.2">
      <c r="A2890">
        <v>1084045</v>
      </c>
      <c r="B2890">
        <v>1030005</v>
      </c>
      <c r="C2890">
        <v>6</v>
      </c>
      <c r="D2890" t="s">
        <v>65</v>
      </c>
      <c r="E2890" t="s">
        <v>59</v>
      </c>
      <c r="F2890" t="s">
        <v>60</v>
      </c>
      <c r="G2890">
        <v>2</v>
      </c>
      <c r="H2890">
        <v>2</v>
      </c>
      <c r="I2890" s="2">
        <v>43908.652012615741</v>
      </c>
      <c r="J2890" t="str">
        <f t="shared" si="90"/>
        <v>insert into T_MAINTENANCE_ANOMALY  (I_ID,I_CITY_NO,I_SPECIALTY,S_NAME,S_PORJECT,S_RESULT_DESC,I_IS_DISTRIBUTE,I_IS_TOFAULT,I_COUNT_TIME,S_ACCOUNT,D_INSERT_DATE) values ('1084045','1030005','6','MSCe36 RNC26','检查AP运行工作状态','要求所有AP状态为UP','2','2','20200318153854','dzyw',DATE_FORMAT(SYSDATE(),'%Y-%m-%d'));</v>
      </c>
      <c r="K2890" t="str">
        <f t="shared" si="91"/>
        <v>20200318153854</v>
      </c>
    </row>
    <row r="2891" spans="1:11" x14ac:dyDescent="0.2">
      <c r="A2891">
        <v>1084046</v>
      </c>
      <c r="B2891">
        <v>1030005</v>
      </c>
      <c r="C2891">
        <v>6</v>
      </c>
      <c r="D2891" t="s">
        <v>67</v>
      </c>
      <c r="E2891" t="s">
        <v>59</v>
      </c>
      <c r="F2891" t="s">
        <v>60</v>
      </c>
      <c r="G2891">
        <v>2</v>
      </c>
      <c r="H2891">
        <v>2</v>
      </c>
      <c r="I2891" s="2">
        <v>43908.652012615741</v>
      </c>
      <c r="J2891" t="str">
        <f t="shared" si="90"/>
        <v>insert into T_MAINTENANCE_ANOMALY  (I_ID,I_CITY_NO,I_SPECIALTY,S_NAME,S_PORJECT,S_RESULT_DESC,I_IS_DISTRIBUTE,I_IS_TOFAULT,I_COUNT_TIME,S_ACCOUNT,D_INSERT_DATE) values ('1084046','1030005','6','MSCe35 RNC25','检查AP运行工作状态','要求所有AP状态为UP','2','2','20200318153854','dzyw',DATE_FORMAT(SYSDATE(),'%Y-%m-%d'));</v>
      </c>
      <c r="K2891" t="str">
        <f t="shared" si="91"/>
        <v>20200318153854</v>
      </c>
    </row>
    <row r="2892" spans="1:11" x14ac:dyDescent="0.2">
      <c r="A2892">
        <v>1084047</v>
      </c>
      <c r="B2892">
        <v>1030005</v>
      </c>
      <c r="C2892">
        <v>6</v>
      </c>
      <c r="D2892" t="s">
        <v>63</v>
      </c>
      <c r="E2892" t="s">
        <v>59</v>
      </c>
      <c r="F2892" t="s">
        <v>60</v>
      </c>
      <c r="G2892">
        <v>2</v>
      </c>
      <c r="H2892">
        <v>2</v>
      </c>
      <c r="I2892" s="2">
        <v>43908.65201859954</v>
      </c>
      <c r="J2892" t="str">
        <f t="shared" si="90"/>
        <v>insert into T_MAINTENANCE_ANOMALY  (I_ID,I_CITY_NO,I_SPECIALTY,S_NAME,S_PORJECT,S_RESULT_DESC,I_IS_DISTRIBUTE,I_IS_TOFAULT,I_COUNT_TIME,S_ACCOUNT,D_INSERT_DATE) values ('1084047','1030005','6','MSCe35 RNC24','检查AP运行工作状态','要求所有AP状态为UP','2','2','20200318153854','dzyw',DATE_FORMAT(SYSDATE(),'%Y-%m-%d'));</v>
      </c>
      <c r="K2892" t="str">
        <f t="shared" si="91"/>
        <v>20200318153854</v>
      </c>
    </row>
    <row r="2893" spans="1:11" x14ac:dyDescent="0.2">
      <c r="A2893">
        <v>1084048</v>
      </c>
      <c r="B2893">
        <v>1030005</v>
      </c>
      <c r="C2893">
        <v>6</v>
      </c>
      <c r="D2893" t="s">
        <v>68</v>
      </c>
      <c r="E2893" t="s">
        <v>59</v>
      </c>
      <c r="F2893" t="s">
        <v>60</v>
      </c>
      <c r="G2893">
        <v>2</v>
      </c>
      <c r="H2893">
        <v>2</v>
      </c>
      <c r="I2893" s="2">
        <v>43908.652296643522</v>
      </c>
      <c r="J2893" t="str">
        <f t="shared" si="90"/>
        <v>insert into T_MAINTENANCE_ANOMALY  (I_ID,I_CITY_NO,I_SPECIALTY,S_NAME,S_PORJECT,S_RESULT_DESC,I_IS_DISTRIBUTE,I_IS_TOFAULT,I_COUNT_TIME,S_ACCOUNT,D_INSERT_DATE) values ('1084048','1030005','6','MSCe36 RNC25','检查AP运行工作状态','要求所有AP状态为UP','2','2','20200318153918','dzyw',DATE_FORMAT(SYSDATE(),'%Y-%m-%d'));</v>
      </c>
      <c r="K2893" t="str">
        <f t="shared" si="91"/>
        <v>20200318153918</v>
      </c>
    </row>
    <row r="2894" spans="1:11" x14ac:dyDescent="0.2">
      <c r="A2894">
        <v>1084049</v>
      </c>
      <c r="B2894">
        <v>1030005</v>
      </c>
      <c r="C2894">
        <v>6</v>
      </c>
      <c r="D2894" t="s">
        <v>15</v>
      </c>
      <c r="E2894" t="s">
        <v>16</v>
      </c>
      <c r="F2894" t="s">
        <v>17</v>
      </c>
      <c r="G2894">
        <v>2</v>
      </c>
      <c r="H2894">
        <v>2</v>
      </c>
      <c r="I2894" s="2">
        <v>43908.65839517361</v>
      </c>
      <c r="J2894" t="str">
        <f t="shared" si="90"/>
        <v>insert into T_MAINTENANCE_ANOMALY  (I_ID,I_CITY_NO,I_SPECIALTY,S_NAME,S_PORJECT,S_RESULT_DESC,I_IS_DISTRIBUTE,I_IS_TOFAULT,I_COUNT_TIME,S_ACCOUNT,D_INSERT_DATE) values ('1084049','1030005','6','HZMGW1','显示链路状态','链路不可用时发送短信','2','2','20200318154805','dzyw',DATE_FORMAT(SYSDATE(),'%Y-%m-%d'));</v>
      </c>
      <c r="K2894" t="str">
        <f t="shared" si="91"/>
        <v>20200318154805</v>
      </c>
    </row>
    <row r="2895" spans="1:11" x14ac:dyDescent="0.2">
      <c r="A2895">
        <v>1084050</v>
      </c>
      <c r="B2895">
        <v>1030005</v>
      </c>
      <c r="C2895">
        <v>6</v>
      </c>
      <c r="D2895" t="s">
        <v>18</v>
      </c>
      <c r="E2895" t="s">
        <v>16</v>
      </c>
      <c r="F2895" t="s">
        <v>17</v>
      </c>
      <c r="G2895">
        <v>2</v>
      </c>
      <c r="H2895">
        <v>2</v>
      </c>
      <c r="I2895" s="2">
        <v>43908.658395289349</v>
      </c>
      <c r="J2895" t="str">
        <f t="shared" si="90"/>
        <v>insert into T_MAINTENANCE_ANOMALY  (I_ID,I_CITY_NO,I_SPECIALTY,S_NAME,S_PORJECT,S_RESULT_DESC,I_IS_DISTRIBUTE,I_IS_TOFAULT,I_COUNT_TIME,S_ACCOUNT,D_INSERT_DATE) values ('1084050','1030005','6','HZMGW2','显示链路状态','链路不可用时发送短信','2','2','20200318154805','dzyw',DATE_FORMAT(SYSDATE(),'%Y-%m-%d'));</v>
      </c>
      <c r="K2895" t="str">
        <f t="shared" si="91"/>
        <v>20200318154805</v>
      </c>
    </row>
    <row r="2896" spans="1:11" x14ac:dyDescent="0.2">
      <c r="A2896">
        <v>1084051</v>
      </c>
      <c r="B2896">
        <v>1030005</v>
      </c>
      <c r="C2896">
        <v>6</v>
      </c>
      <c r="D2896" t="s">
        <v>75</v>
      </c>
      <c r="E2896" t="s">
        <v>76</v>
      </c>
      <c r="F2896" t="s">
        <v>77</v>
      </c>
      <c r="G2896">
        <v>2</v>
      </c>
      <c r="H2896">
        <v>2</v>
      </c>
      <c r="I2896" s="2">
        <v>43908.677924571763</v>
      </c>
      <c r="J2896" t="str">
        <f t="shared" si="90"/>
        <v>insert into T_MAINTENANCE_ANOMALY  (I_ID,I_CITY_NO,I_SPECIALTY,S_NAME,S_PORJECT,S_RESULT_DESC,I_IS_DISTRIBUTE,I_IS_TOFAULT,I_COUNT_TIME,S_ACCOUNT,D_INSERT_DATE) values ('1084051','1030005','6','温州南站7750-1','显示APS状态','Operational state不为up；','2','2','20200318161613','dzyw',DATE_FORMAT(SYSDATE(),'%Y-%m-%d'));</v>
      </c>
      <c r="K2896" t="str">
        <f t="shared" si="91"/>
        <v>20200318161613</v>
      </c>
    </row>
    <row r="2897" spans="1:11" x14ac:dyDescent="0.2">
      <c r="A2897">
        <v>1084052</v>
      </c>
      <c r="B2897">
        <v>1030005</v>
      </c>
      <c r="C2897">
        <v>6</v>
      </c>
      <c r="D2897" t="s">
        <v>78</v>
      </c>
      <c r="E2897" t="s">
        <v>76</v>
      </c>
      <c r="F2897" t="s">
        <v>77</v>
      </c>
      <c r="G2897">
        <v>2</v>
      </c>
      <c r="H2897">
        <v>2</v>
      </c>
      <c r="I2897" s="2">
        <v>43908.677924918979</v>
      </c>
      <c r="J2897" t="str">
        <f t="shared" si="90"/>
        <v>insert into T_MAINTENANCE_ANOMALY  (I_ID,I_CITY_NO,I_SPECIALTY,S_NAME,S_PORJECT,S_RESULT_DESC,I_IS_DISTRIBUTE,I_IS_TOFAULT,I_COUNT_TIME,S_ACCOUNT,D_INSERT_DATE) values ('1084052','1030005','6','温州南站7750-2','显示APS状态','Operational state不为up；','2','2','20200318161613','dzyw',DATE_FORMAT(SYSDATE(),'%Y-%m-%d'));</v>
      </c>
      <c r="K2897" t="str">
        <f t="shared" si="91"/>
        <v>20200318161613</v>
      </c>
    </row>
    <row r="2898" spans="1:11" x14ac:dyDescent="0.2">
      <c r="A2898">
        <v>1084053</v>
      </c>
      <c r="B2898">
        <v>1030005</v>
      </c>
      <c r="C2898">
        <v>6</v>
      </c>
      <c r="D2898" t="s">
        <v>61</v>
      </c>
      <c r="E2898" t="s">
        <v>59</v>
      </c>
      <c r="F2898" t="s">
        <v>60</v>
      </c>
      <c r="G2898">
        <v>2</v>
      </c>
      <c r="H2898">
        <v>2</v>
      </c>
      <c r="I2898" s="2">
        <v>43908.69365277778</v>
      </c>
      <c r="J2898" t="str">
        <f t="shared" si="90"/>
        <v>insert into T_MAINTENANCE_ANOMALY  (I_ID,I_CITY_NO,I_SPECIALTY,S_NAME,S_PORJECT,S_RESULT_DESC,I_IS_DISTRIBUTE,I_IS_TOFAULT,I_COUNT_TIME,S_ACCOUNT,D_INSERT_DATE) values ('1084053','1030005','6','MSCe36 RNC24','检查AP运行工作状态','要求所有AP状态为UP','2','2','20200318163852','dzyw',DATE_FORMAT(SYSDATE(),'%Y-%m-%d'));</v>
      </c>
      <c r="K2898" t="str">
        <f t="shared" si="91"/>
        <v>20200318163852</v>
      </c>
    </row>
    <row r="2899" spans="1:11" x14ac:dyDescent="0.2">
      <c r="A2899">
        <v>1084054</v>
      </c>
      <c r="B2899">
        <v>1030005</v>
      </c>
      <c r="C2899">
        <v>6</v>
      </c>
      <c r="D2899" t="s">
        <v>62</v>
      </c>
      <c r="E2899" t="s">
        <v>59</v>
      </c>
      <c r="F2899" t="s">
        <v>60</v>
      </c>
      <c r="G2899">
        <v>2</v>
      </c>
      <c r="H2899">
        <v>2</v>
      </c>
      <c r="I2899" s="2">
        <v>43908.693664699073</v>
      </c>
      <c r="J2899" t="str">
        <f t="shared" si="90"/>
        <v>insert into T_MAINTENANCE_ANOMALY  (I_ID,I_CITY_NO,I_SPECIALTY,S_NAME,S_PORJECT,S_RESULT_DESC,I_IS_DISTRIBUTE,I_IS_TOFAULT,I_COUNT_TIME,S_ACCOUNT,D_INSERT_DATE) values ('1084054','1030005','6','MSCe35 RNC23','检查AP运行工作状态','要求所有AP状态为UP','2','2','20200318163853','dzyw',DATE_FORMAT(SYSDATE(),'%Y-%m-%d'));</v>
      </c>
      <c r="K2899" t="str">
        <f t="shared" si="91"/>
        <v>20200318163853</v>
      </c>
    </row>
    <row r="2900" spans="1:11" x14ac:dyDescent="0.2">
      <c r="A2900">
        <v>1084055</v>
      </c>
      <c r="B2900">
        <v>1030005</v>
      </c>
      <c r="C2900">
        <v>6</v>
      </c>
      <c r="D2900" t="s">
        <v>66</v>
      </c>
      <c r="E2900" t="s">
        <v>59</v>
      </c>
      <c r="F2900" t="s">
        <v>60</v>
      </c>
      <c r="G2900">
        <v>2</v>
      </c>
      <c r="H2900">
        <v>2</v>
      </c>
      <c r="I2900" s="2">
        <v>43908.693670682871</v>
      </c>
      <c r="J2900" t="str">
        <f t="shared" si="90"/>
        <v>insert into T_MAINTENANCE_ANOMALY  (I_ID,I_CITY_NO,I_SPECIALTY,S_NAME,S_PORJECT,S_RESULT_DESC,I_IS_DISTRIBUTE,I_IS_TOFAULT,I_COUNT_TIME,S_ACCOUNT,D_INSERT_DATE) values ('1084055','1030005','6','MSCe36 RNC23','检查AP运行工作状态','要求所有AP状态为UP','2','2','20200318163853','dzyw',DATE_FORMAT(SYSDATE(),'%Y-%m-%d'));</v>
      </c>
      <c r="K2900" t="str">
        <f t="shared" si="91"/>
        <v>20200318163853</v>
      </c>
    </row>
    <row r="2901" spans="1:11" x14ac:dyDescent="0.2">
      <c r="A2901">
        <v>1084056</v>
      </c>
      <c r="B2901">
        <v>1030005</v>
      </c>
      <c r="C2901">
        <v>6</v>
      </c>
      <c r="D2901" t="s">
        <v>67</v>
      </c>
      <c r="E2901" t="s">
        <v>59</v>
      </c>
      <c r="F2901" t="s">
        <v>60</v>
      </c>
      <c r="G2901">
        <v>2</v>
      </c>
      <c r="H2901">
        <v>2</v>
      </c>
      <c r="I2901" s="2">
        <v>43908.693670682871</v>
      </c>
      <c r="J2901" t="str">
        <f t="shared" si="90"/>
        <v>insert into T_MAINTENANCE_ANOMALY  (I_ID,I_CITY_NO,I_SPECIALTY,S_NAME,S_PORJECT,S_RESULT_DESC,I_IS_DISTRIBUTE,I_IS_TOFAULT,I_COUNT_TIME,S_ACCOUNT,D_INSERT_DATE) values ('1084056','1030005','6','MSCe35 RNC25','检查AP运行工作状态','要求所有AP状态为UP','2','2','20200318163853','dzyw',DATE_FORMAT(SYSDATE(),'%Y-%m-%d'));</v>
      </c>
      <c r="K2901" t="str">
        <f t="shared" si="91"/>
        <v>20200318163853</v>
      </c>
    </row>
    <row r="2902" spans="1:11" x14ac:dyDescent="0.2">
      <c r="A2902">
        <v>1084057</v>
      </c>
      <c r="B2902">
        <v>1030005</v>
      </c>
      <c r="C2902">
        <v>6</v>
      </c>
      <c r="D2902" t="s">
        <v>63</v>
      </c>
      <c r="E2902" t="s">
        <v>59</v>
      </c>
      <c r="F2902" t="s">
        <v>60</v>
      </c>
      <c r="G2902">
        <v>2</v>
      </c>
      <c r="H2902">
        <v>2</v>
      </c>
      <c r="I2902" s="2">
        <v>43908.693670682871</v>
      </c>
      <c r="J2902" t="str">
        <f t="shared" si="90"/>
        <v>insert into T_MAINTENANCE_ANOMALY  (I_ID,I_CITY_NO,I_SPECIALTY,S_NAME,S_PORJECT,S_RESULT_DESC,I_IS_DISTRIBUTE,I_IS_TOFAULT,I_COUNT_TIME,S_ACCOUNT,D_INSERT_DATE) values ('1084057','1030005','6','MSCe35 RNC24','检查AP运行工作状态','要求所有AP状态为UP','2','2','20200318163853','dzyw',DATE_FORMAT(SYSDATE(),'%Y-%m-%d'));</v>
      </c>
      <c r="K2902" t="str">
        <f t="shared" si="91"/>
        <v>20200318163853</v>
      </c>
    </row>
    <row r="2903" spans="1:11" x14ac:dyDescent="0.2">
      <c r="A2903">
        <v>1084058</v>
      </c>
      <c r="B2903">
        <v>1030005</v>
      </c>
      <c r="C2903">
        <v>6</v>
      </c>
      <c r="D2903" t="s">
        <v>65</v>
      </c>
      <c r="E2903" t="s">
        <v>59</v>
      </c>
      <c r="F2903" t="s">
        <v>60</v>
      </c>
      <c r="G2903">
        <v>2</v>
      </c>
      <c r="H2903">
        <v>2</v>
      </c>
      <c r="I2903" s="2">
        <v>43908.693670833331</v>
      </c>
      <c r="J2903" t="str">
        <f t="shared" si="90"/>
        <v>insert into T_MAINTENANCE_ANOMALY  (I_ID,I_CITY_NO,I_SPECIALTY,S_NAME,S_PORJECT,S_RESULT_DESC,I_IS_DISTRIBUTE,I_IS_TOFAULT,I_COUNT_TIME,S_ACCOUNT,D_INSERT_DATE) values ('1084058','1030005','6','MSCe36 RNC26','检查AP运行工作状态','要求所有AP状态为UP','2','2','20200318163853','dzyw',DATE_FORMAT(SYSDATE(),'%Y-%m-%d'));</v>
      </c>
      <c r="K2903" t="str">
        <f t="shared" si="91"/>
        <v>20200318163853</v>
      </c>
    </row>
    <row r="2904" spans="1:11" x14ac:dyDescent="0.2">
      <c r="A2904">
        <v>1084059</v>
      </c>
      <c r="B2904">
        <v>1030005</v>
      </c>
      <c r="C2904">
        <v>6</v>
      </c>
      <c r="D2904" t="s">
        <v>64</v>
      </c>
      <c r="E2904" t="s">
        <v>59</v>
      </c>
      <c r="F2904" t="s">
        <v>60</v>
      </c>
      <c r="G2904">
        <v>2</v>
      </c>
      <c r="H2904">
        <v>2</v>
      </c>
      <c r="I2904" s="2">
        <v>43908.693682754631</v>
      </c>
      <c r="J2904" t="str">
        <f t="shared" si="90"/>
        <v>insert into T_MAINTENANCE_ANOMALY  (I_ID,I_CITY_NO,I_SPECIALTY,S_NAME,S_PORJECT,S_RESULT_DESC,I_IS_DISTRIBUTE,I_IS_TOFAULT,I_COUNT_TIME,S_ACCOUNT,D_INSERT_DATE) values ('1084059','1030005','6','MSCe35 RNC26','检查AP运行工作状态','要求所有AP状态为UP','2','2','20200318163854','dzyw',DATE_FORMAT(SYSDATE(),'%Y-%m-%d'));</v>
      </c>
      <c r="K2904" t="str">
        <f t="shared" si="91"/>
        <v>20200318163854</v>
      </c>
    </row>
    <row r="2905" spans="1:11" x14ac:dyDescent="0.2">
      <c r="A2905">
        <v>1084060</v>
      </c>
      <c r="B2905">
        <v>1030005</v>
      </c>
      <c r="C2905">
        <v>6</v>
      </c>
      <c r="D2905" t="s">
        <v>68</v>
      </c>
      <c r="E2905" t="s">
        <v>59</v>
      </c>
      <c r="F2905" t="s">
        <v>60</v>
      </c>
      <c r="G2905">
        <v>2</v>
      </c>
      <c r="H2905">
        <v>2</v>
      </c>
      <c r="I2905" s="2">
        <v>43908.693962812496</v>
      </c>
      <c r="J2905" t="str">
        <f t="shared" si="90"/>
        <v>insert into T_MAINTENANCE_ANOMALY  (I_ID,I_CITY_NO,I_SPECIALTY,S_NAME,S_PORJECT,S_RESULT_DESC,I_IS_DISTRIBUTE,I_IS_TOFAULT,I_COUNT_TIME,S_ACCOUNT,D_INSERT_DATE) values ('1084060','1030005','6','MSCe36 RNC25','检查AP运行工作状态','要求所有AP状态为UP','2','2','20200318163918','dzyw',DATE_FORMAT(SYSDATE(),'%Y-%m-%d'));</v>
      </c>
      <c r="K2905" t="str">
        <f t="shared" si="91"/>
        <v>20200318163918</v>
      </c>
    </row>
    <row r="2906" spans="1:11" x14ac:dyDescent="0.2">
      <c r="A2906">
        <v>1084061</v>
      </c>
      <c r="B2906">
        <v>1030005</v>
      </c>
      <c r="C2906">
        <v>6</v>
      </c>
      <c r="D2906" t="s">
        <v>15</v>
      </c>
      <c r="E2906" t="s">
        <v>16</v>
      </c>
      <c r="F2906" t="s">
        <v>17</v>
      </c>
      <c r="G2906">
        <v>2</v>
      </c>
      <c r="H2906">
        <v>2</v>
      </c>
      <c r="I2906" s="2">
        <v>43908.700062349541</v>
      </c>
      <c r="J2906" t="str">
        <f t="shared" si="90"/>
        <v>insert into T_MAINTENANCE_ANOMALY  (I_ID,I_CITY_NO,I_SPECIALTY,S_NAME,S_PORJECT,S_RESULT_DESC,I_IS_DISTRIBUTE,I_IS_TOFAULT,I_COUNT_TIME,S_ACCOUNT,D_INSERT_DATE) values ('1084061','1030005','6','HZMGW1','显示链路状态','链路不可用时发送短信','2','2','20200318164805','dzyw',DATE_FORMAT(SYSDATE(),'%Y-%m-%d'));</v>
      </c>
      <c r="K2906" t="str">
        <f t="shared" si="91"/>
        <v>20200318164805</v>
      </c>
    </row>
    <row r="2907" spans="1:11" x14ac:dyDescent="0.2">
      <c r="A2907">
        <v>1084062</v>
      </c>
      <c r="B2907">
        <v>1030005</v>
      </c>
      <c r="C2907">
        <v>6</v>
      </c>
      <c r="D2907" t="s">
        <v>18</v>
      </c>
      <c r="E2907" t="s">
        <v>16</v>
      </c>
      <c r="F2907" t="s">
        <v>17</v>
      </c>
      <c r="G2907">
        <v>2</v>
      </c>
      <c r="H2907">
        <v>2</v>
      </c>
      <c r="I2907" s="2">
        <v>43908.7000625</v>
      </c>
      <c r="J2907" t="str">
        <f t="shared" si="90"/>
        <v>insert into T_MAINTENANCE_ANOMALY  (I_ID,I_CITY_NO,I_SPECIALTY,S_NAME,S_PORJECT,S_RESULT_DESC,I_IS_DISTRIBUTE,I_IS_TOFAULT,I_COUNT_TIME,S_ACCOUNT,D_INSERT_DATE) values ('1084062','1030005','6','HZMGW2','显示链路状态','链路不可用时发送短信','2','2','20200318164805','dzyw',DATE_FORMAT(SYSDATE(),'%Y-%m-%d'));</v>
      </c>
      <c r="K2907" t="str">
        <f t="shared" si="91"/>
        <v>20200318164805</v>
      </c>
    </row>
    <row r="2908" spans="1:11" x14ac:dyDescent="0.2">
      <c r="A2908">
        <v>1084063</v>
      </c>
      <c r="B2908">
        <v>1030005</v>
      </c>
      <c r="C2908">
        <v>6</v>
      </c>
      <c r="D2908" t="s">
        <v>34</v>
      </c>
      <c r="E2908" t="s">
        <v>35</v>
      </c>
      <c r="F2908" t="s">
        <v>36</v>
      </c>
      <c r="G2908">
        <v>2</v>
      </c>
      <c r="H2908">
        <v>2</v>
      </c>
      <c r="I2908" s="2">
        <v>43908.711296990739</v>
      </c>
      <c r="J2908" t="str">
        <f t="shared" si="90"/>
        <v>insert into T_MAINTENANCE_ANOMALY  (I_ID,I_CITY_NO,I_SPECIALTY,S_NAME,S_PORJECT,S_RESULT_DESC,I_IS_DISTRIBUTE,I_IS_TOFAULT,I_COUNT_TIME,S_ACCOUNT,D_INSERT_DATE) values ('1084063','1030005','6','QZMGW1','检查MGW SM 单元状态','MTCE列显示为OOS的','2','2','20200318170416','dzyw',DATE_FORMAT(SYSDATE(),'%Y-%m-%d'));</v>
      </c>
      <c r="K2908" t="str">
        <f t="shared" si="91"/>
        <v>20200318170416</v>
      </c>
    </row>
    <row r="2909" spans="1:11" x14ac:dyDescent="0.2">
      <c r="A2909">
        <v>1084064</v>
      </c>
      <c r="B2909">
        <v>1030005</v>
      </c>
      <c r="C2909">
        <v>6</v>
      </c>
      <c r="D2909" t="s">
        <v>61</v>
      </c>
      <c r="E2909" t="s">
        <v>59</v>
      </c>
      <c r="F2909" t="s">
        <v>60</v>
      </c>
      <c r="G2909">
        <v>2</v>
      </c>
      <c r="H2909">
        <v>2</v>
      </c>
      <c r="I2909" s="2">
        <v>43908.735310798613</v>
      </c>
      <c r="J2909" t="str">
        <f t="shared" si="90"/>
        <v>insert into T_MAINTENANCE_ANOMALY  (I_ID,I_CITY_NO,I_SPECIALTY,S_NAME,S_PORJECT,S_RESULT_DESC,I_IS_DISTRIBUTE,I_IS_TOFAULT,I_COUNT_TIME,S_ACCOUNT,D_INSERT_DATE) values ('1084064','1030005','6','MSCe36 RNC24','检查AP运行工作状态','要求所有AP状态为UP','2','2','20200318173851','dzyw',DATE_FORMAT(SYSDATE(),'%Y-%m-%d'));</v>
      </c>
      <c r="K2909" t="str">
        <f t="shared" si="91"/>
        <v>20200318173851</v>
      </c>
    </row>
    <row r="2910" spans="1:11" x14ac:dyDescent="0.2">
      <c r="A2910">
        <v>1084065</v>
      </c>
      <c r="B2910">
        <v>1030005</v>
      </c>
      <c r="C2910">
        <v>6</v>
      </c>
      <c r="D2910" t="s">
        <v>66</v>
      </c>
      <c r="E2910" t="s">
        <v>59</v>
      </c>
      <c r="F2910" t="s">
        <v>60</v>
      </c>
      <c r="G2910">
        <v>2</v>
      </c>
      <c r="H2910">
        <v>2</v>
      </c>
      <c r="I2910" s="2">
        <v>43908.735310798613</v>
      </c>
      <c r="J2910" t="str">
        <f t="shared" si="90"/>
        <v>insert into T_MAINTENANCE_ANOMALY  (I_ID,I_CITY_NO,I_SPECIALTY,S_NAME,S_PORJECT,S_RESULT_DESC,I_IS_DISTRIBUTE,I_IS_TOFAULT,I_COUNT_TIME,S_ACCOUNT,D_INSERT_DATE) values ('1084065','1030005','6','MSCe36 RNC23','检查AP运行工作状态','要求所有AP状态为UP','2','2','20200318173851','dzyw',DATE_FORMAT(SYSDATE(),'%Y-%m-%d'));</v>
      </c>
      <c r="K2910" t="str">
        <f t="shared" si="91"/>
        <v>20200318173851</v>
      </c>
    </row>
    <row r="2911" spans="1:11" x14ac:dyDescent="0.2">
      <c r="A2911">
        <v>1084066</v>
      </c>
      <c r="B2911">
        <v>1030005</v>
      </c>
      <c r="C2911">
        <v>6</v>
      </c>
      <c r="D2911" t="s">
        <v>65</v>
      </c>
      <c r="E2911" t="s">
        <v>59</v>
      </c>
      <c r="F2911" t="s">
        <v>60</v>
      </c>
      <c r="G2911">
        <v>2</v>
      </c>
      <c r="H2911">
        <v>2</v>
      </c>
      <c r="I2911" s="2">
        <v>43908.735322719913</v>
      </c>
      <c r="J2911" t="str">
        <f t="shared" si="90"/>
        <v>insert into T_MAINTENANCE_ANOMALY  (I_ID,I_CITY_NO,I_SPECIALTY,S_NAME,S_PORJECT,S_RESULT_DESC,I_IS_DISTRIBUTE,I_IS_TOFAULT,I_COUNT_TIME,S_ACCOUNT,D_INSERT_DATE) values ('1084066','1030005','6','MSCe36 RNC26','检查AP运行工作状态','要求所有AP状态为UP','2','2','20200318173852','dzyw',DATE_FORMAT(SYSDATE(),'%Y-%m-%d'));</v>
      </c>
      <c r="K2911" t="str">
        <f t="shared" si="91"/>
        <v>20200318173852</v>
      </c>
    </row>
    <row r="2912" spans="1:11" x14ac:dyDescent="0.2">
      <c r="A2912">
        <v>1084067</v>
      </c>
      <c r="B2912">
        <v>1030005</v>
      </c>
      <c r="C2912">
        <v>6</v>
      </c>
      <c r="D2912" t="s">
        <v>64</v>
      </c>
      <c r="E2912" t="s">
        <v>59</v>
      </c>
      <c r="F2912" t="s">
        <v>60</v>
      </c>
      <c r="G2912">
        <v>2</v>
      </c>
      <c r="H2912">
        <v>2</v>
      </c>
      <c r="I2912" s="2">
        <v>43908.735328703697</v>
      </c>
      <c r="J2912" t="str">
        <f t="shared" si="90"/>
        <v>insert into T_MAINTENANCE_ANOMALY  (I_ID,I_CITY_NO,I_SPECIALTY,S_NAME,S_PORJECT,S_RESULT_DESC,I_IS_DISTRIBUTE,I_IS_TOFAULT,I_COUNT_TIME,S_ACCOUNT,D_INSERT_DATE) values ('1084067','1030005','6','MSCe35 RNC26','检查AP运行工作状态','要求所有AP状态为UP','2','2','20200318173852','dzyw',DATE_FORMAT(SYSDATE(),'%Y-%m-%d'));</v>
      </c>
      <c r="K2912" t="str">
        <f t="shared" si="91"/>
        <v>20200318173852</v>
      </c>
    </row>
    <row r="2913" spans="1:11" x14ac:dyDescent="0.2">
      <c r="A2913">
        <v>1084068</v>
      </c>
      <c r="B2913">
        <v>1030005</v>
      </c>
      <c r="C2913">
        <v>6</v>
      </c>
      <c r="D2913" t="s">
        <v>63</v>
      </c>
      <c r="E2913" t="s">
        <v>59</v>
      </c>
      <c r="F2913" t="s">
        <v>60</v>
      </c>
      <c r="G2913">
        <v>2</v>
      </c>
      <c r="H2913">
        <v>2</v>
      </c>
      <c r="I2913" s="2">
        <v>43908.735340624997</v>
      </c>
      <c r="J2913" t="str">
        <f t="shared" si="90"/>
        <v>insert into T_MAINTENANCE_ANOMALY  (I_ID,I_CITY_NO,I_SPECIALTY,S_NAME,S_PORJECT,S_RESULT_DESC,I_IS_DISTRIBUTE,I_IS_TOFAULT,I_COUNT_TIME,S_ACCOUNT,D_INSERT_DATE) values ('1084068','1030005','6','MSCe35 RNC24','检查AP运行工作状态','要求所有AP状态为UP','2','2','20200318173853','dzyw',DATE_FORMAT(SYSDATE(),'%Y-%m-%d'));</v>
      </c>
      <c r="K2913" t="str">
        <f t="shared" si="91"/>
        <v>20200318173853</v>
      </c>
    </row>
    <row r="2914" spans="1:11" x14ac:dyDescent="0.2">
      <c r="A2914">
        <v>1084069</v>
      </c>
      <c r="B2914">
        <v>1030005</v>
      </c>
      <c r="C2914">
        <v>6</v>
      </c>
      <c r="D2914" t="s">
        <v>67</v>
      </c>
      <c r="E2914" t="s">
        <v>59</v>
      </c>
      <c r="F2914" t="s">
        <v>60</v>
      </c>
      <c r="G2914">
        <v>2</v>
      </c>
      <c r="H2914">
        <v>2</v>
      </c>
      <c r="I2914" s="2">
        <v>43908.735340624997</v>
      </c>
      <c r="J2914" t="str">
        <f t="shared" si="90"/>
        <v>insert into T_MAINTENANCE_ANOMALY  (I_ID,I_CITY_NO,I_SPECIALTY,S_NAME,S_PORJECT,S_RESULT_DESC,I_IS_DISTRIBUTE,I_IS_TOFAULT,I_COUNT_TIME,S_ACCOUNT,D_INSERT_DATE) values ('1084069','1030005','6','MSCe35 RNC25','检查AP运行工作状态','要求所有AP状态为UP','2','2','20200318173853','dzyw',DATE_FORMAT(SYSDATE(),'%Y-%m-%d'));</v>
      </c>
      <c r="K2914" t="str">
        <f t="shared" si="91"/>
        <v>20200318173853</v>
      </c>
    </row>
    <row r="2915" spans="1:11" x14ac:dyDescent="0.2">
      <c r="A2915">
        <v>1084070</v>
      </c>
      <c r="B2915">
        <v>1030005</v>
      </c>
      <c r="C2915">
        <v>6</v>
      </c>
      <c r="D2915" t="s">
        <v>62</v>
      </c>
      <c r="E2915" t="s">
        <v>59</v>
      </c>
      <c r="F2915" t="s">
        <v>60</v>
      </c>
      <c r="G2915">
        <v>2</v>
      </c>
      <c r="H2915">
        <v>2</v>
      </c>
      <c r="I2915" s="2">
        <v>43908.735388275461</v>
      </c>
      <c r="J2915" t="str">
        <f t="shared" si="90"/>
        <v>insert into T_MAINTENANCE_ANOMALY  (I_ID,I_CITY_NO,I_SPECIALTY,S_NAME,S_PORJECT,S_RESULT_DESC,I_IS_DISTRIBUTE,I_IS_TOFAULT,I_COUNT_TIME,S_ACCOUNT,D_INSERT_DATE) values ('1084070','1030005','6','MSCe35 RNC23','检查AP运行工作状态','要求所有AP状态为UP','2','2','20200318173858','dzyw',DATE_FORMAT(SYSDATE(),'%Y-%m-%d'));</v>
      </c>
      <c r="K2915" t="str">
        <f t="shared" si="91"/>
        <v>20200318173858</v>
      </c>
    </row>
    <row r="2916" spans="1:11" x14ac:dyDescent="0.2">
      <c r="A2916">
        <v>1084071</v>
      </c>
      <c r="B2916">
        <v>1030005</v>
      </c>
      <c r="C2916">
        <v>6</v>
      </c>
      <c r="D2916" t="s">
        <v>68</v>
      </c>
      <c r="E2916" t="s">
        <v>59</v>
      </c>
      <c r="F2916" t="s">
        <v>60</v>
      </c>
      <c r="G2916">
        <v>2</v>
      </c>
      <c r="H2916">
        <v>2</v>
      </c>
      <c r="I2916" s="2">
        <v>43908.735632557873</v>
      </c>
      <c r="J2916" t="str">
        <f t="shared" si="90"/>
        <v>insert into T_MAINTENANCE_ANOMALY  (I_ID,I_CITY_NO,I_SPECIALTY,S_NAME,S_PORJECT,S_RESULT_DESC,I_IS_DISTRIBUTE,I_IS_TOFAULT,I_COUNT_TIME,S_ACCOUNT,D_INSERT_DATE) values ('1084071','1030005','6','MSCe36 RNC25','检查AP运行工作状态','要求所有AP状态为UP','2','2','20200318173919','dzyw',DATE_FORMAT(SYSDATE(),'%Y-%m-%d'));</v>
      </c>
      <c r="K2916" t="str">
        <f t="shared" si="91"/>
        <v>20200318173919</v>
      </c>
    </row>
    <row r="2917" spans="1:11" x14ac:dyDescent="0.2">
      <c r="A2917">
        <v>1084072</v>
      </c>
      <c r="B2917">
        <v>1030005</v>
      </c>
      <c r="C2917">
        <v>6</v>
      </c>
      <c r="D2917" t="s">
        <v>99</v>
      </c>
      <c r="E2917" t="s">
        <v>110</v>
      </c>
      <c r="F2917" t="s">
        <v>111</v>
      </c>
      <c r="G2917">
        <v>2</v>
      </c>
      <c r="H2917">
        <v>2</v>
      </c>
      <c r="I2917" s="2">
        <v>43908.73895146991</v>
      </c>
      <c r="J2917" t="str">
        <f t="shared" si="90"/>
        <v>insert into T_MAINTENANCE_ANOMALY  (I_ID,I_CITY_NO,I_SPECIALTY,S_NAME,S_PORJECT,S_RESULT_DESC,I_IS_DISTRIBUTE,I_IS_TOFAULT,I_COUNT_TIME,S_ACCOUNT,D_INSERT_DATE) values ('1084072','1030005','6','SXMGW1','显示单板','有状态异常单板时发送短信','2','2','20200318174405','dzyw',DATE_FORMAT(SYSDATE(),'%Y-%m-%d'));</v>
      </c>
      <c r="K2917" t="str">
        <f t="shared" si="91"/>
        <v>20200318174405</v>
      </c>
    </row>
    <row r="2918" spans="1:11" x14ac:dyDescent="0.2">
      <c r="A2918">
        <v>1084073</v>
      </c>
      <c r="B2918">
        <v>1030005</v>
      </c>
      <c r="C2918">
        <v>6</v>
      </c>
      <c r="D2918" t="s">
        <v>15</v>
      </c>
      <c r="E2918" t="s">
        <v>16</v>
      </c>
      <c r="F2918" t="s">
        <v>17</v>
      </c>
      <c r="G2918">
        <v>2</v>
      </c>
      <c r="H2918">
        <v>2</v>
      </c>
      <c r="I2918" s="2">
        <v>43908.741733020834</v>
      </c>
      <c r="J2918" t="str">
        <f t="shared" si="90"/>
        <v>insert into T_MAINTENANCE_ANOMALY  (I_ID,I_CITY_NO,I_SPECIALTY,S_NAME,S_PORJECT,S_RESULT_DESC,I_IS_DISTRIBUTE,I_IS_TOFAULT,I_COUNT_TIME,S_ACCOUNT,D_INSERT_DATE) values ('1084073','1030005','6','HZMGW1','显示链路状态','链路不可用时发送短信','2','2','20200318174806','dzyw',DATE_FORMAT(SYSDATE(),'%Y-%m-%d'));</v>
      </c>
      <c r="K2918" t="str">
        <f t="shared" si="91"/>
        <v>20200318174806</v>
      </c>
    </row>
    <row r="2919" spans="1:11" x14ac:dyDescent="0.2">
      <c r="A2919">
        <v>1084074</v>
      </c>
      <c r="B2919">
        <v>1030005</v>
      </c>
      <c r="C2919">
        <v>6</v>
      </c>
      <c r="D2919" t="s">
        <v>18</v>
      </c>
      <c r="E2919" t="s">
        <v>16</v>
      </c>
      <c r="F2919" t="s">
        <v>17</v>
      </c>
      <c r="G2919">
        <v>2</v>
      </c>
      <c r="H2919">
        <v>2</v>
      </c>
      <c r="I2919" s="2">
        <v>43908.741733182869</v>
      </c>
      <c r="J2919" t="str">
        <f t="shared" si="90"/>
        <v>insert into T_MAINTENANCE_ANOMALY  (I_ID,I_CITY_NO,I_SPECIALTY,S_NAME,S_PORJECT,S_RESULT_DESC,I_IS_DISTRIBUTE,I_IS_TOFAULT,I_COUNT_TIME,S_ACCOUNT,D_INSERT_DATE) values ('1084074','1030005','6','HZMGW2','显示链路状态','链路不可用时发送短信','2','2','20200318174806','dzyw',DATE_FORMAT(SYSDATE(),'%Y-%m-%d'));</v>
      </c>
      <c r="K2919" t="str">
        <f t="shared" si="91"/>
        <v>20200318174806</v>
      </c>
    </row>
    <row r="2920" spans="1:11" x14ac:dyDescent="0.2">
      <c r="A2920">
        <v>1084075</v>
      </c>
      <c r="B2920">
        <v>1030005</v>
      </c>
      <c r="C2920">
        <v>6</v>
      </c>
      <c r="D2920" t="s">
        <v>61</v>
      </c>
      <c r="E2920" t="s">
        <v>59</v>
      </c>
      <c r="F2920" t="s">
        <v>60</v>
      </c>
      <c r="G2920">
        <v>2</v>
      </c>
      <c r="H2920">
        <v>2</v>
      </c>
      <c r="I2920" s="2">
        <v>43908.776976238427</v>
      </c>
      <c r="J2920" t="str">
        <f t="shared" si="90"/>
        <v>insert into T_MAINTENANCE_ANOMALY  (I_ID,I_CITY_NO,I_SPECIALTY,S_NAME,S_PORJECT,S_RESULT_DESC,I_IS_DISTRIBUTE,I_IS_TOFAULT,I_COUNT_TIME,S_ACCOUNT,D_INSERT_DATE) values ('1084075','1030005','6','MSCe36 RNC24','检查AP运行工作状态','要求所有AP状态为UP','2','2','20200318183851','dzyw',DATE_FORMAT(SYSDATE(),'%Y-%m-%d'));</v>
      </c>
      <c r="K2920" t="str">
        <f t="shared" si="91"/>
        <v>20200318183851</v>
      </c>
    </row>
    <row r="2921" spans="1:11" x14ac:dyDescent="0.2">
      <c r="A2921">
        <v>1084076</v>
      </c>
      <c r="B2921">
        <v>1030005</v>
      </c>
      <c r="C2921">
        <v>6</v>
      </c>
      <c r="D2921" t="s">
        <v>64</v>
      </c>
      <c r="E2921" t="s">
        <v>59</v>
      </c>
      <c r="F2921" t="s">
        <v>60</v>
      </c>
      <c r="G2921">
        <v>2</v>
      </c>
      <c r="H2921">
        <v>2</v>
      </c>
      <c r="I2921" s="2">
        <v>43908.776994131942</v>
      </c>
      <c r="J2921" t="str">
        <f t="shared" si="90"/>
        <v>insert into T_MAINTENANCE_ANOMALY  (I_ID,I_CITY_NO,I_SPECIALTY,S_NAME,S_PORJECT,S_RESULT_DESC,I_IS_DISTRIBUTE,I_IS_TOFAULT,I_COUNT_TIME,S_ACCOUNT,D_INSERT_DATE) values ('1084076','1030005','6','MSCe35 RNC26','检查AP运行工作状态','要求所有AP状态为UP','2','2','20200318183852','dzyw',DATE_FORMAT(SYSDATE(),'%Y-%m-%d'));</v>
      </c>
      <c r="K2921" t="str">
        <f t="shared" si="91"/>
        <v>20200318183852</v>
      </c>
    </row>
    <row r="2922" spans="1:11" x14ac:dyDescent="0.2">
      <c r="A2922">
        <v>1084077</v>
      </c>
      <c r="B2922">
        <v>1030005</v>
      </c>
      <c r="C2922">
        <v>6</v>
      </c>
      <c r="D2922" t="s">
        <v>65</v>
      </c>
      <c r="E2922" t="s">
        <v>59</v>
      </c>
      <c r="F2922" t="s">
        <v>60</v>
      </c>
      <c r="G2922">
        <v>2</v>
      </c>
      <c r="H2922">
        <v>2</v>
      </c>
      <c r="I2922" s="2">
        <v>43908.777006053242</v>
      </c>
      <c r="J2922" t="str">
        <f t="shared" si="90"/>
        <v>insert into T_MAINTENANCE_ANOMALY  (I_ID,I_CITY_NO,I_SPECIALTY,S_NAME,S_PORJECT,S_RESULT_DESC,I_IS_DISTRIBUTE,I_IS_TOFAULT,I_COUNT_TIME,S_ACCOUNT,D_INSERT_DATE) values ('1084077','1030005','6','MSCe36 RNC26','检查AP运行工作状态','要求所有AP状态为UP','2','2','20200318183853','dzyw',DATE_FORMAT(SYSDATE(),'%Y-%m-%d'));</v>
      </c>
      <c r="K2922" t="str">
        <f t="shared" si="91"/>
        <v>20200318183853</v>
      </c>
    </row>
    <row r="2923" spans="1:11" x14ac:dyDescent="0.2">
      <c r="A2923">
        <v>1084078</v>
      </c>
      <c r="B2923">
        <v>1030005</v>
      </c>
      <c r="C2923">
        <v>6</v>
      </c>
      <c r="D2923" t="s">
        <v>63</v>
      </c>
      <c r="E2923" t="s">
        <v>59</v>
      </c>
      <c r="F2923" t="s">
        <v>60</v>
      </c>
      <c r="G2923">
        <v>2</v>
      </c>
      <c r="H2923">
        <v>2</v>
      </c>
      <c r="I2923" s="2">
        <v>43908.777006053242</v>
      </c>
      <c r="J2923" t="str">
        <f t="shared" si="90"/>
        <v>insert into T_MAINTENANCE_ANOMALY  (I_ID,I_CITY_NO,I_SPECIALTY,S_NAME,S_PORJECT,S_RESULT_DESC,I_IS_DISTRIBUTE,I_IS_TOFAULT,I_COUNT_TIME,S_ACCOUNT,D_INSERT_DATE) values ('1084078','1030005','6','MSCe35 RNC24','检查AP运行工作状态','要求所有AP状态为UP','2','2','20200318183853','dzyw',DATE_FORMAT(SYSDATE(),'%Y-%m-%d'));</v>
      </c>
      <c r="K2923" t="str">
        <f t="shared" si="91"/>
        <v>20200318183853</v>
      </c>
    </row>
    <row r="2924" spans="1:11" x14ac:dyDescent="0.2">
      <c r="A2924">
        <v>1084079</v>
      </c>
      <c r="B2924">
        <v>1030005</v>
      </c>
      <c r="C2924">
        <v>6</v>
      </c>
      <c r="D2924" t="s">
        <v>66</v>
      </c>
      <c r="E2924" t="s">
        <v>59</v>
      </c>
      <c r="F2924" t="s">
        <v>60</v>
      </c>
      <c r="G2924">
        <v>2</v>
      </c>
      <c r="H2924">
        <v>2</v>
      </c>
      <c r="I2924" s="2">
        <v>43908.777012002312</v>
      </c>
      <c r="J2924" t="str">
        <f t="shared" si="90"/>
        <v>insert into T_MAINTENANCE_ANOMALY  (I_ID,I_CITY_NO,I_SPECIALTY,S_NAME,S_PORJECT,S_RESULT_DESC,I_IS_DISTRIBUTE,I_IS_TOFAULT,I_COUNT_TIME,S_ACCOUNT,D_INSERT_DATE) values ('1084079','1030005','6','MSCe36 RNC23','检查AP运行工作状态','要求所有AP状态为UP','2','2','20200318183854','dzyw',DATE_FORMAT(SYSDATE(),'%Y-%m-%d'));</v>
      </c>
      <c r="K2924" t="str">
        <f t="shared" si="91"/>
        <v>20200318183854</v>
      </c>
    </row>
    <row r="2925" spans="1:11" x14ac:dyDescent="0.2">
      <c r="A2925">
        <v>1084080</v>
      </c>
      <c r="B2925">
        <v>1030005</v>
      </c>
      <c r="C2925">
        <v>6</v>
      </c>
      <c r="D2925" t="s">
        <v>62</v>
      </c>
      <c r="E2925" t="s">
        <v>59</v>
      </c>
      <c r="F2925" t="s">
        <v>60</v>
      </c>
      <c r="G2925">
        <v>2</v>
      </c>
      <c r="H2925">
        <v>2</v>
      </c>
      <c r="I2925" s="2">
        <v>43908.777012002312</v>
      </c>
      <c r="J2925" t="str">
        <f t="shared" si="90"/>
        <v>insert into T_MAINTENANCE_ANOMALY  (I_ID,I_CITY_NO,I_SPECIALTY,S_NAME,S_PORJECT,S_RESULT_DESC,I_IS_DISTRIBUTE,I_IS_TOFAULT,I_COUNT_TIME,S_ACCOUNT,D_INSERT_DATE) values ('1084080','1030005','6','MSCe35 RNC23','检查AP运行工作状态','要求所有AP状态为UP','2','2','20200318183854','dzyw',DATE_FORMAT(SYSDATE(),'%Y-%m-%d'));</v>
      </c>
      <c r="K2925" t="str">
        <f t="shared" si="91"/>
        <v>20200318183854</v>
      </c>
    </row>
    <row r="2926" spans="1:11" x14ac:dyDescent="0.2">
      <c r="A2926">
        <v>1084081</v>
      </c>
      <c r="B2926">
        <v>1030005</v>
      </c>
      <c r="C2926">
        <v>6</v>
      </c>
      <c r="D2926" t="s">
        <v>67</v>
      </c>
      <c r="E2926" t="s">
        <v>59</v>
      </c>
      <c r="F2926" t="s">
        <v>60</v>
      </c>
      <c r="G2926">
        <v>2</v>
      </c>
      <c r="H2926">
        <v>2</v>
      </c>
      <c r="I2926" s="2">
        <v>43908.777023923612</v>
      </c>
      <c r="J2926" t="str">
        <f t="shared" si="90"/>
        <v>insert into T_MAINTENANCE_ANOMALY  (I_ID,I_CITY_NO,I_SPECIALTY,S_NAME,S_PORJECT,S_RESULT_DESC,I_IS_DISTRIBUTE,I_IS_TOFAULT,I_COUNT_TIME,S_ACCOUNT,D_INSERT_DATE) values ('1084081','1030005','6','MSCe35 RNC25','检查AP运行工作状态','要求所有AP状态为UP','2','2','20200318183855','dzyw',DATE_FORMAT(SYSDATE(),'%Y-%m-%d'));</v>
      </c>
      <c r="K2926" t="str">
        <f t="shared" si="91"/>
        <v>20200318183855</v>
      </c>
    </row>
    <row r="2927" spans="1:11" x14ac:dyDescent="0.2">
      <c r="A2927">
        <v>1084082</v>
      </c>
      <c r="B2927">
        <v>1030005</v>
      </c>
      <c r="C2927">
        <v>6</v>
      </c>
      <c r="D2927" t="s">
        <v>68</v>
      </c>
      <c r="E2927" t="s">
        <v>59</v>
      </c>
      <c r="F2927" t="s">
        <v>60</v>
      </c>
      <c r="G2927">
        <v>2</v>
      </c>
      <c r="H2927">
        <v>2</v>
      </c>
      <c r="I2927" s="2">
        <v>43908.77730396991</v>
      </c>
      <c r="J2927" t="str">
        <f t="shared" si="90"/>
        <v>insert into T_MAINTENANCE_ANOMALY  (I_ID,I_CITY_NO,I_SPECIALTY,S_NAME,S_PORJECT,S_RESULT_DESC,I_IS_DISTRIBUTE,I_IS_TOFAULT,I_COUNT_TIME,S_ACCOUNT,D_INSERT_DATE) values ('1084082','1030005','6','MSCe36 RNC25','检查AP运行工作状态','要求所有AP状态为UP','2','2','20200318183919','dzyw',DATE_FORMAT(SYSDATE(),'%Y-%m-%d'));</v>
      </c>
      <c r="K2927" t="str">
        <f t="shared" si="91"/>
        <v>20200318183919</v>
      </c>
    </row>
    <row r="2928" spans="1:11" x14ac:dyDescent="0.2">
      <c r="A2928">
        <v>1084083</v>
      </c>
      <c r="B2928">
        <v>1030005</v>
      </c>
      <c r="C2928">
        <v>6</v>
      </c>
      <c r="D2928" t="s">
        <v>15</v>
      </c>
      <c r="E2928" t="s">
        <v>16</v>
      </c>
      <c r="F2928" t="s">
        <v>17</v>
      </c>
      <c r="G2928">
        <v>2</v>
      </c>
      <c r="H2928">
        <v>2</v>
      </c>
      <c r="I2928" s="2">
        <v>43908.783396493047</v>
      </c>
      <c r="J2928" t="str">
        <f t="shared" si="90"/>
        <v>insert into T_MAINTENANCE_ANOMALY  (I_ID,I_CITY_NO,I_SPECIALTY,S_NAME,S_PORJECT,S_RESULT_DESC,I_IS_DISTRIBUTE,I_IS_TOFAULT,I_COUNT_TIME,S_ACCOUNT,D_INSERT_DATE) values ('1084083','1030005','6','HZMGW1','显示链路状态','链路不可用时发送短信','2','2','20200318184805','dzyw',DATE_FORMAT(SYSDATE(),'%Y-%m-%d'));</v>
      </c>
      <c r="K2928" t="str">
        <f t="shared" si="91"/>
        <v>20200318184805</v>
      </c>
    </row>
    <row r="2929" spans="1:11" x14ac:dyDescent="0.2">
      <c r="A2929">
        <v>1084084</v>
      </c>
      <c r="B2929">
        <v>1030005</v>
      </c>
      <c r="C2929">
        <v>6</v>
      </c>
      <c r="D2929" t="s">
        <v>18</v>
      </c>
      <c r="E2929" t="s">
        <v>16</v>
      </c>
      <c r="F2929" t="s">
        <v>17</v>
      </c>
      <c r="G2929">
        <v>2</v>
      </c>
      <c r="H2929">
        <v>2</v>
      </c>
      <c r="I2929" s="2">
        <v>43908.783396643521</v>
      </c>
      <c r="J2929" t="str">
        <f t="shared" si="90"/>
        <v>insert into T_MAINTENANCE_ANOMALY  (I_ID,I_CITY_NO,I_SPECIALTY,S_NAME,S_PORJECT,S_RESULT_DESC,I_IS_DISTRIBUTE,I_IS_TOFAULT,I_COUNT_TIME,S_ACCOUNT,D_INSERT_DATE) values ('1084084','1030005','6','HZMGW2','显示链路状态','链路不可用时发送短信','2','2','20200318184805','dzyw',DATE_FORMAT(SYSDATE(),'%Y-%m-%d'));</v>
      </c>
      <c r="K2929" t="str">
        <f t="shared" si="91"/>
        <v>20200318184805</v>
      </c>
    </row>
    <row r="2930" spans="1:11" x14ac:dyDescent="0.2">
      <c r="A2930">
        <v>1084085</v>
      </c>
      <c r="B2930">
        <v>1030005</v>
      </c>
      <c r="C2930">
        <v>6</v>
      </c>
      <c r="D2930" t="s">
        <v>34</v>
      </c>
      <c r="E2930" t="s">
        <v>35</v>
      </c>
      <c r="F2930" t="s">
        <v>36</v>
      </c>
      <c r="G2930">
        <v>2</v>
      </c>
      <c r="H2930">
        <v>2</v>
      </c>
      <c r="I2930" s="2">
        <v>43908.794634988422</v>
      </c>
      <c r="J2930" t="str">
        <f t="shared" si="90"/>
        <v>insert into T_MAINTENANCE_ANOMALY  (I_ID,I_CITY_NO,I_SPECIALTY,S_NAME,S_PORJECT,S_RESULT_DESC,I_IS_DISTRIBUTE,I_IS_TOFAULT,I_COUNT_TIME,S_ACCOUNT,D_INSERT_DATE) values ('1084085','1030005','6','QZMGW1','检查MGW SM 单元状态','MTCE列显示为OOS的','2','2','20200318190416','dzyw',DATE_FORMAT(SYSDATE(),'%Y-%m-%d'));</v>
      </c>
      <c r="K2930" t="str">
        <f t="shared" si="91"/>
        <v>20200318190416</v>
      </c>
    </row>
    <row r="2931" spans="1:11" x14ac:dyDescent="0.2">
      <c r="A2931">
        <v>1084086</v>
      </c>
      <c r="B2931">
        <v>1030005</v>
      </c>
      <c r="C2931">
        <v>6</v>
      </c>
      <c r="D2931" t="s">
        <v>61</v>
      </c>
      <c r="E2931" t="s">
        <v>59</v>
      </c>
      <c r="F2931" t="s">
        <v>60</v>
      </c>
      <c r="G2931">
        <v>2</v>
      </c>
      <c r="H2931">
        <v>2</v>
      </c>
      <c r="I2931" s="2">
        <v>43908.818634988427</v>
      </c>
      <c r="J2931" t="str">
        <f t="shared" si="90"/>
        <v>insert into T_MAINTENANCE_ANOMALY  (I_ID,I_CITY_NO,I_SPECIALTY,S_NAME,S_PORJECT,S_RESULT_DESC,I_IS_DISTRIBUTE,I_IS_TOFAULT,I_COUNT_TIME,S_ACCOUNT,D_INSERT_DATE) values ('1084086','1030005','6','MSCe36 RNC24','检查AP运行工作状态','要求所有AP状态为UP','2','2','20200318193850','dzyw',DATE_FORMAT(SYSDATE(),'%Y-%m-%d'));</v>
      </c>
      <c r="K2931" t="str">
        <f t="shared" si="91"/>
        <v>20200318193850</v>
      </c>
    </row>
    <row r="2932" spans="1:11" x14ac:dyDescent="0.2">
      <c r="A2932">
        <v>1084087</v>
      </c>
      <c r="B2932">
        <v>1030005</v>
      </c>
      <c r="C2932">
        <v>6</v>
      </c>
      <c r="D2932" t="s">
        <v>66</v>
      </c>
      <c r="E2932" t="s">
        <v>59</v>
      </c>
      <c r="F2932" t="s">
        <v>60</v>
      </c>
      <c r="G2932">
        <v>2</v>
      </c>
      <c r="H2932">
        <v>2</v>
      </c>
      <c r="I2932" s="2">
        <v>43908.81864690972</v>
      </c>
      <c r="J2932" t="str">
        <f t="shared" si="90"/>
        <v>insert into T_MAINTENANCE_ANOMALY  (I_ID,I_CITY_NO,I_SPECIALTY,S_NAME,S_PORJECT,S_RESULT_DESC,I_IS_DISTRIBUTE,I_IS_TOFAULT,I_COUNT_TIME,S_ACCOUNT,D_INSERT_DATE) values ('1084087','1030005','6','MSCe36 RNC23','检查AP运行工作状态','要求所有AP状态为UP','2','2','20200318193851','dzyw',DATE_FORMAT(SYSDATE(),'%Y-%m-%d'));</v>
      </c>
      <c r="K2932" t="str">
        <f t="shared" si="91"/>
        <v>20200318193851</v>
      </c>
    </row>
    <row r="2933" spans="1:11" x14ac:dyDescent="0.2">
      <c r="A2933">
        <v>1084088</v>
      </c>
      <c r="B2933">
        <v>1030005</v>
      </c>
      <c r="C2933">
        <v>6</v>
      </c>
      <c r="D2933" t="s">
        <v>67</v>
      </c>
      <c r="E2933" t="s">
        <v>59</v>
      </c>
      <c r="F2933" t="s">
        <v>60</v>
      </c>
      <c r="G2933">
        <v>2</v>
      </c>
      <c r="H2933">
        <v>2</v>
      </c>
      <c r="I2933" s="2">
        <v>43908.81865883102</v>
      </c>
      <c r="J2933" t="str">
        <f t="shared" si="90"/>
        <v>insert into T_MAINTENANCE_ANOMALY  (I_ID,I_CITY_NO,I_SPECIALTY,S_NAME,S_PORJECT,S_RESULT_DESC,I_IS_DISTRIBUTE,I_IS_TOFAULT,I_COUNT_TIME,S_ACCOUNT,D_INSERT_DATE) values ('1084088','1030005','6','MSCe35 RNC25','检查AP运行工作状态','要求所有AP状态为UP','2','2','20200318193852','dzyw',DATE_FORMAT(SYSDATE(),'%Y-%m-%d'));</v>
      </c>
      <c r="K2933" t="str">
        <f t="shared" si="91"/>
        <v>20200318193852</v>
      </c>
    </row>
    <row r="2934" spans="1:11" x14ac:dyDescent="0.2">
      <c r="A2934">
        <v>1084089</v>
      </c>
      <c r="B2934">
        <v>1030005</v>
      </c>
      <c r="C2934">
        <v>6</v>
      </c>
      <c r="D2934" t="s">
        <v>64</v>
      </c>
      <c r="E2934" t="s">
        <v>59</v>
      </c>
      <c r="F2934" t="s">
        <v>60</v>
      </c>
      <c r="G2934">
        <v>2</v>
      </c>
      <c r="H2934">
        <v>2</v>
      </c>
      <c r="I2934" s="2">
        <v>43908.81865883102</v>
      </c>
      <c r="J2934" t="str">
        <f t="shared" si="90"/>
        <v>insert into T_MAINTENANCE_ANOMALY  (I_ID,I_CITY_NO,I_SPECIALTY,S_NAME,S_PORJECT,S_RESULT_DESC,I_IS_DISTRIBUTE,I_IS_TOFAULT,I_COUNT_TIME,S_ACCOUNT,D_INSERT_DATE) values ('1084089','1030005','6','MSCe35 RNC26','检查AP运行工作状态','要求所有AP状态为UP','2','2','20200318193852','dzyw',DATE_FORMAT(SYSDATE(),'%Y-%m-%d'));</v>
      </c>
      <c r="K2934" t="str">
        <f t="shared" si="91"/>
        <v>20200318193852</v>
      </c>
    </row>
    <row r="2935" spans="1:11" x14ac:dyDescent="0.2">
      <c r="A2935">
        <v>1084090</v>
      </c>
      <c r="B2935">
        <v>1030005</v>
      </c>
      <c r="C2935">
        <v>6</v>
      </c>
      <c r="D2935" t="s">
        <v>65</v>
      </c>
      <c r="E2935" t="s">
        <v>59</v>
      </c>
      <c r="F2935" t="s">
        <v>60</v>
      </c>
      <c r="G2935">
        <v>2</v>
      </c>
      <c r="H2935">
        <v>2</v>
      </c>
      <c r="I2935" s="2">
        <v>43908.818664814811</v>
      </c>
      <c r="J2935" t="str">
        <f t="shared" si="90"/>
        <v>insert into T_MAINTENANCE_ANOMALY  (I_ID,I_CITY_NO,I_SPECIALTY,S_NAME,S_PORJECT,S_RESULT_DESC,I_IS_DISTRIBUTE,I_IS_TOFAULT,I_COUNT_TIME,S_ACCOUNT,D_INSERT_DATE) values ('1084090','1030005','6','MSCe36 RNC26','检查AP运行工作状态','要求所有AP状态为UP','2','2','20200318193853','dzyw',DATE_FORMAT(SYSDATE(),'%Y-%m-%d'));</v>
      </c>
      <c r="K2935" t="str">
        <f t="shared" si="91"/>
        <v>20200318193853</v>
      </c>
    </row>
    <row r="2936" spans="1:11" x14ac:dyDescent="0.2">
      <c r="A2936">
        <v>1084091</v>
      </c>
      <c r="B2936">
        <v>1030005</v>
      </c>
      <c r="C2936">
        <v>6</v>
      </c>
      <c r="D2936" t="s">
        <v>63</v>
      </c>
      <c r="E2936" t="s">
        <v>59</v>
      </c>
      <c r="F2936" t="s">
        <v>60</v>
      </c>
      <c r="G2936">
        <v>2</v>
      </c>
      <c r="H2936">
        <v>2</v>
      </c>
      <c r="I2936" s="2">
        <v>43908.818670949076</v>
      </c>
      <c r="J2936" t="str">
        <f t="shared" si="90"/>
        <v>insert into T_MAINTENANCE_ANOMALY  (I_ID,I_CITY_NO,I_SPECIALTY,S_NAME,S_PORJECT,S_RESULT_DESC,I_IS_DISTRIBUTE,I_IS_TOFAULT,I_COUNT_TIME,S_ACCOUNT,D_INSERT_DATE) values ('1084091','1030005','6','MSCe35 RNC24','检查AP运行工作状态','要求所有AP状态为UP','2','2','20200318193853','dzyw',DATE_FORMAT(SYSDATE(),'%Y-%m-%d'));</v>
      </c>
      <c r="K2936" t="str">
        <f t="shared" si="91"/>
        <v>20200318193853</v>
      </c>
    </row>
    <row r="2937" spans="1:11" x14ac:dyDescent="0.2">
      <c r="A2937">
        <v>1084092</v>
      </c>
      <c r="B2937">
        <v>1030005</v>
      </c>
      <c r="C2937">
        <v>6</v>
      </c>
      <c r="D2937" t="s">
        <v>62</v>
      </c>
      <c r="E2937" t="s">
        <v>59</v>
      </c>
      <c r="F2937" t="s">
        <v>60</v>
      </c>
      <c r="G2937">
        <v>2</v>
      </c>
      <c r="H2937">
        <v>2</v>
      </c>
      <c r="I2937" s="2">
        <v>43908.818682870369</v>
      </c>
      <c r="J2937" t="str">
        <f t="shared" si="90"/>
        <v>insert into T_MAINTENANCE_ANOMALY  (I_ID,I_CITY_NO,I_SPECIALTY,S_NAME,S_PORJECT,S_RESULT_DESC,I_IS_DISTRIBUTE,I_IS_TOFAULT,I_COUNT_TIME,S_ACCOUNT,D_INSERT_DATE) values ('1084092','1030005','6','MSCe35 RNC23','检查AP运行工作状态','要求所有AP状态为UP','2','2','20200318193854','dzyw',DATE_FORMAT(SYSDATE(),'%Y-%m-%d'));</v>
      </c>
      <c r="K2937" t="str">
        <f t="shared" si="91"/>
        <v>20200318193854</v>
      </c>
    </row>
    <row r="2938" spans="1:11" x14ac:dyDescent="0.2">
      <c r="A2938">
        <v>1084093</v>
      </c>
      <c r="B2938">
        <v>1030005</v>
      </c>
      <c r="C2938">
        <v>6</v>
      </c>
      <c r="D2938" t="s">
        <v>68</v>
      </c>
      <c r="E2938" t="s">
        <v>59</v>
      </c>
      <c r="F2938" t="s">
        <v>60</v>
      </c>
      <c r="G2938">
        <v>2</v>
      </c>
      <c r="H2938">
        <v>2</v>
      </c>
      <c r="I2938" s="2">
        <v>43908.818962731479</v>
      </c>
      <c r="J2938" t="str">
        <f t="shared" si="90"/>
        <v>insert into T_MAINTENANCE_ANOMALY  (I_ID,I_CITY_NO,I_SPECIALTY,S_NAME,S_PORJECT,S_RESULT_DESC,I_IS_DISTRIBUTE,I_IS_TOFAULT,I_COUNT_TIME,S_ACCOUNT,D_INSERT_DATE) values ('1084093','1030005','6','MSCe36 RNC25','检查AP运行工作状态','要求所有AP状态为UP','2','2','20200318193918','dzyw',DATE_FORMAT(SYSDATE(),'%Y-%m-%d'));</v>
      </c>
      <c r="K2938" t="str">
        <f t="shared" si="91"/>
        <v>20200318193918</v>
      </c>
    </row>
    <row r="2939" spans="1:11" x14ac:dyDescent="0.2">
      <c r="A2939">
        <v>1084094</v>
      </c>
      <c r="B2939">
        <v>1030005</v>
      </c>
      <c r="C2939">
        <v>6</v>
      </c>
      <c r="D2939" t="s">
        <v>99</v>
      </c>
      <c r="E2939" t="s">
        <v>110</v>
      </c>
      <c r="F2939" t="s">
        <v>111</v>
      </c>
      <c r="G2939">
        <v>2</v>
      </c>
      <c r="H2939">
        <v>2</v>
      </c>
      <c r="I2939" s="2">
        <v>43908.822292708333</v>
      </c>
      <c r="J2939" t="str">
        <f t="shared" si="90"/>
        <v>insert into T_MAINTENANCE_ANOMALY  (I_ID,I_CITY_NO,I_SPECIALTY,S_NAME,S_PORJECT,S_RESULT_DESC,I_IS_DISTRIBUTE,I_IS_TOFAULT,I_COUNT_TIME,S_ACCOUNT,D_INSERT_DATE) values ('1084094','1030005','6','SXMGW1','显示单板','有状态异常单板时发送短信','2','2','20200318194406','dzyw',DATE_FORMAT(SYSDATE(),'%Y-%m-%d'));</v>
      </c>
      <c r="K2939" t="str">
        <f t="shared" si="91"/>
        <v>20200318194406</v>
      </c>
    </row>
    <row r="2940" spans="1:11" x14ac:dyDescent="0.2">
      <c r="A2940">
        <v>1084095</v>
      </c>
      <c r="B2940">
        <v>1030005</v>
      </c>
      <c r="C2940">
        <v>6</v>
      </c>
      <c r="D2940" t="s">
        <v>15</v>
      </c>
      <c r="E2940" t="s">
        <v>16</v>
      </c>
      <c r="F2940" t="s">
        <v>17</v>
      </c>
      <c r="G2940">
        <v>2</v>
      </c>
      <c r="H2940">
        <v>2</v>
      </c>
      <c r="I2940" s="2">
        <v>43908.825061689808</v>
      </c>
      <c r="J2940" t="str">
        <f t="shared" si="90"/>
        <v>insert into T_MAINTENANCE_ANOMALY  (I_ID,I_CITY_NO,I_SPECIALTY,S_NAME,S_PORJECT,S_RESULT_DESC,I_IS_DISTRIBUTE,I_IS_TOFAULT,I_COUNT_TIME,S_ACCOUNT,D_INSERT_DATE) values ('1084095','1030005','6','HZMGW1','显示链路状态','链路不可用时发送短信','2','2','20200318194805','dzyw',DATE_FORMAT(SYSDATE(),'%Y-%m-%d'));</v>
      </c>
      <c r="K2940" t="str">
        <f t="shared" si="91"/>
        <v>20200318194805</v>
      </c>
    </row>
    <row r="2941" spans="1:11" x14ac:dyDescent="0.2">
      <c r="A2941">
        <v>1084096</v>
      </c>
      <c r="B2941">
        <v>1030005</v>
      </c>
      <c r="C2941">
        <v>6</v>
      </c>
      <c r="D2941" t="s">
        <v>18</v>
      </c>
      <c r="E2941" t="s">
        <v>16</v>
      </c>
      <c r="F2941" t="s">
        <v>17</v>
      </c>
      <c r="G2941">
        <v>2</v>
      </c>
      <c r="H2941">
        <v>2</v>
      </c>
      <c r="I2941" s="2">
        <v>43908.825061840267</v>
      </c>
      <c r="J2941" t="str">
        <f t="shared" si="90"/>
        <v>insert into T_MAINTENANCE_ANOMALY  (I_ID,I_CITY_NO,I_SPECIALTY,S_NAME,S_PORJECT,S_RESULT_DESC,I_IS_DISTRIBUTE,I_IS_TOFAULT,I_COUNT_TIME,S_ACCOUNT,D_INSERT_DATE) values ('1084096','1030005','6','HZMGW2','显示链路状态','链路不可用时发送短信','2','2','20200318194805','dzyw',DATE_FORMAT(SYSDATE(),'%Y-%m-%d'));</v>
      </c>
      <c r="K2941" t="str">
        <f t="shared" si="91"/>
        <v>20200318194805</v>
      </c>
    </row>
    <row r="2942" spans="1:11" x14ac:dyDescent="0.2">
      <c r="A2942">
        <v>1084097</v>
      </c>
      <c r="B2942">
        <v>1030005</v>
      </c>
      <c r="C2942">
        <v>6</v>
      </c>
      <c r="D2942" t="s">
        <v>61</v>
      </c>
      <c r="E2942" t="s">
        <v>59</v>
      </c>
      <c r="F2942" t="s">
        <v>60</v>
      </c>
      <c r="G2942">
        <v>2</v>
      </c>
      <c r="H2942">
        <v>2</v>
      </c>
      <c r="I2942" s="2">
        <v>43908.860319756946</v>
      </c>
      <c r="J2942" t="str">
        <f t="shared" si="90"/>
        <v>insert into T_MAINTENANCE_ANOMALY  (I_ID,I_CITY_NO,I_SPECIALTY,S_NAME,S_PORJECT,S_RESULT_DESC,I_IS_DISTRIBUTE,I_IS_TOFAULT,I_COUNT_TIME,S_ACCOUNT,D_INSERT_DATE) values ('1084097','1030005','6','MSCe36 RNC24','检查AP运行工作状态','要求所有AP状态为UP','2','2','20200318203852','dzyw',DATE_FORMAT(SYSDATE(),'%Y-%m-%d'));</v>
      </c>
      <c r="K2942" t="str">
        <f t="shared" si="91"/>
        <v>20200318203852</v>
      </c>
    </row>
    <row r="2943" spans="1:11" x14ac:dyDescent="0.2">
      <c r="A2943">
        <v>1084098</v>
      </c>
      <c r="B2943">
        <v>1030005</v>
      </c>
      <c r="C2943">
        <v>6</v>
      </c>
      <c r="D2943" t="s">
        <v>67</v>
      </c>
      <c r="E2943" t="s">
        <v>59</v>
      </c>
      <c r="F2943" t="s">
        <v>60</v>
      </c>
      <c r="G2943">
        <v>2</v>
      </c>
      <c r="H2943">
        <v>2</v>
      </c>
      <c r="I2943" s="2">
        <v>43908.860325891197</v>
      </c>
      <c r="J2943" t="str">
        <f t="shared" si="90"/>
        <v>insert into T_MAINTENANCE_ANOMALY  (I_ID,I_CITY_NO,I_SPECIALTY,S_NAME,S_PORJECT,S_RESULT_DESC,I_IS_DISTRIBUTE,I_IS_TOFAULT,I_COUNT_TIME,S_ACCOUNT,D_INSERT_DATE) values ('1084098','1030005','6','MSCe35 RNC25','检查AP运行工作状态','要求所有AP状态为UP','2','2','20200318203852','dzyw',DATE_FORMAT(SYSDATE(),'%Y-%m-%d'));</v>
      </c>
      <c r="K2943" t="str">
        <f t="shared" si="91"/>
        <v>20200318203852</v>
      </c>
    </row>
    <row r="2944" spans="1:11" x14ac:dyDescent="0.2">
      <c r="A2944">
        <v>1084099</v>
      </c>
      <c r="B2944">
        <v>1030005</v>
      </c>
      <c r="C2944">
        <v>6</v>
      </c>
      <c r="D2944" t="s">
        <v>66</v>
      </c>
      <c r="E2944" t="s">
        <v>59</v>
      </c>
      <c r="F2944" t="s">
        <v>60</v>
      </c>
      <c r="G2944">
        <v>2</v>
      </c>
      <c r="H2944">
        <v>2</v>
      </c>
      <c r="I2944" s="2">
        <v>43908.860325891197</v>
      </c>
      <c r="J2944" t="str">
        <f t="shared" si="90"/>
        <v>insert into T_MAINTENANCE_ANOMALY  (I_ID,I_CITY_NO,I_SPECIALTY,S_NAME,S_PORJECT,S_RESULT_DESC,I_IS_DISTRIBUTE,I_IS_TOFAULT,I_COUNT_TIME,S_ACCOUNT,D_INSERT_DATE) values ('1084099','1030005','6','MSCe36 RNC23','检查AP运行工作状态','要求所有AP状态为UP','2','2','20200318203852','dzyw',DATE_FORMAT(SYSDATE(),'%Y-%m-%d'));</v>
      </c>
      <c r="K2944" t="str">
        <f t="shared" si="91"/>
        <v>20200318203852</v>
      </c>
    </row>
    <row r="2945" spans="1:11" x14ac:dyDescent="0.2">
      <c r="A2945">
        <v>1084100</v>
      </c>
      <c r="B2945">
        <v>1030005</v>
      </c>
      <c r="C2945">
        <v>6</v>
      </c>
      <c r="D2945" t="s">
        <v>65</v>
      </c>
      <c r="E2945" t="s">
        <v>59</v>
      </c>
      <c r="F2945" t="s">
        <v>60</v>
      </c>
      <c r="G2945">
        <v>2</v>
      </c>
      <c r="H2945">
        <v>2</v>
      </c>
      <c r="I2945" s="2">
        <v>43908.860331863427</v>
      </c>
      <c r="J2945" t="str">
        <f t="shared" ref="J2945:J3008" si="92">"insert into T_MAINTENANCE_ANOMALY  (I_ID,I_CITY_NO,I_SPECIALTY,S_NAME,S_PORJECT,S_RESULT_DESC,I_IS_DISTRIBUTE,I_IS_TOFAULT,I_COUNT_TIME,S_ACCOUNT,D_INSERT_DATE) values ('"&amp;$A2945&amp;"','"&amp;$B2945&amp;"','"&amp;$C2945&amp;"','"&amp;$D2945&amp;"','"&amp;$E2945&amp;"','"&amp;$F2945&amp;"','"&amp;$G2945&amp;"','"&amp;$H2945&amp;"','"&amp;$K2945&amp;"','dzyw',DATE_FORMAT(SYSDATE(),'%Y-%m-%d'));"</f>
        <v>insert into T_MAINTENANCE_ANOMALY  (I_ID,I_CITY_NO,I_SPECIALTY,S_NAME,S_PORJECT,S_RESULT_DESC,I_IS_DISTRIBUTE,I_IS_TOFAULT,I_COUNT_TIME,S_ACCOUNT,D_INSERT_DATE) values ('1084100','1030005','6','MSCe36 RNC26','检查AP运行工作状态','要求所有AP状态为UP','2','2','20200318203853','dzyw',DATE_FORMAT(SYSDATE(),'%Y-%m-%d'));</v>
      </c>
      <c r="K2945" t="str">
        <f t="shared" ref="K2945:K3008" si="93">TEXT(I2945,"emmddhhmmss")</f>
        <v>20200318203853</v>
      </c>
    </row>
    <row r="2946" spans="1:11" x14ac:dyDescent="0.2">
      <c r="A2946">
        <v>1084101</v>
      </c>
      <c r="B2946">
        <v>1030005</v>
      </c>
      <c r="C2946">
        <v>6</v>
      </c>
      <c r="D2946" t="s">
        <v>62</v>
      </c>
      <c r="E2946" t="s">
        <v>59</v>
      </c>
      <c r="F2946" t="s">
        <v>60</v>
      </c>
      <c r="G2946">
        <v>2</v>
      </c>
      <c r="H2946">
        <v>2</v>
      </c>
      <c r="I2946" s="2">
        <v>43908.860337812497</v>
      </c>
      <c r="J2946" t="str">
        <f t="shared" si="92"/>
        <v>insert into T_MAINTENANCE_ANOMALY  (I_ID,I_CITY_NO,I_SPECIALTY,S_NAME,S_PORJECT,S_RESULT_DESC,I_IS_DISTRIBUTE,I_IS_TOFAULT,I_COUNT_TIME,S_ACCOUNT,D_INSERT_DATE) values ('1084101','1030005','6','MSCe35 RNC23','检查AP运行工作状态','要求所有AP状态为UP','2','2','20200318203853','dzyw',DATE_FORMAT(SYSDATE(),'%Y-%m-%d'));</v>
      </c>
      <c r="K2946" t="str">
        <f t="shared" si="93"/>
        <v>20200318203853</v>
      </c>
    </row>
    <row r="2947" spans="1:11" x14ac:dyDescent="0.2">
      <c r="A2947">
        <v>1084102</v>
      </c>
      <c r="B2947">
        <v>1030005</v>
      </c>
      <c r="C2947">
        <v>6</v>
      </c>
      <c r="D2947" t="s">
        <v>64</v>
      </c>
      <c r="E2947" t="s">
        <v>59</v>
      </c>
      <c r="F2947" t="s">
        <v>60</v>
      </c>
      <c r="G2947">
        <v>2</v>
      </c>
      <c r="H2947">
        <v>2</v>
      </c>
      <c r="I2947" s="2">
        <v>43908.860337812497</v>
      </c>
      <c r="J2947" t="str">
        <f t="shared" si="92"/>
        <v>insert into T_MAINTENANCE_ANOMALY  (I_ID,I_CITY_NO,I_SPECIALTY,S_NAME,S_PORJECT,S_RESULT_DESC,I_IS_DISTRIBUTE,I_IS_TOFAULT,I_COUNT_TIME,S_ACCOUNT,D_INSERT_DATE) values ('1084102','1030005','6','MSCe35 RNC26','检查AP运行工作状态','要求所有AP状态为UP','2','2','20200318203853','dzyw',DATE_FORMAT(SYSDATE(),'%Y-%m-%d'));</v>
      </c>
      <c r="K2947" t="str">
        <f t="shared" si="93"/>
        <v>20200318203853</v>
      </c>
    </row>
    <row r="2948" spans="1:11" x14ac:dyDescent="0.2">
      <c r="A2948">
        <v>1084103</v>
      </c>
      <c r="B2948">
        <v>1030005</v>
      </c>
      <c r="C2948">
        <v>6</v>
      </c>
      <c r="D2948" t="s">
        <v>63</v>
      </c>
      <c r="E2948" t="s">
        <v>59</v>
      </c>
      <c r="F2948" t="s">
        <v>60</v>
      </c>
      <c r="G2948">
        <v>2</v>
      </c>
      <c r="H2948">
        <v>2</v>
      </c>
      <c r="I2948" s="2">
        <v>43908.86034378472</v>
      </c>
      <c r="J2948" t="str">
        <f t="shared" si="92"/>
        <v>insert into T_MAINTENANCE_ANOMALY  (I_ID,I_CITY_NO,I_SPECIALTY,S_NAME,S_PORJECT,S_RESULT_DESC,I_IS_DISTRIBUTE,I_IS_TOFAULT,I_COUNT_TIME,S_ACCOUNT,D_INSERT_DATE) values ('1084103','1030005','6','MSCe35 RNC24','检查AP运行工作状态','要求所有AP状态为UP','2','2','20200318203854','dzyw',DATE_FORMAT(SYSDATE(),'%Y-%m-%d'));</v>
      </c>
      <c r="K2948" t="str">
        <f t="shared" si="93"/>
        <v>20200318203854</v>
      </c>
    </row>
    <row r="2949" spans="1:11" x14ac:dyDescent="0.2">
      <c r="A2949">
        <v>1084104</v>
      </c>
      <c r="B2949">
        <v>1030005</v>
      </c>
      <c r="C2949">
        <v>6</v>
      </c>
      <c r="D2949" t="s">
        <v>68</v>
      </c>
      <c r="E2949" t="s">
        <v>59</v>
      </c>
      <c r="F2949" t="s">
        <v>60</v>
      </c>
      <c r="G2949">
        <v>2</v>
      </c>
      <c r="H2949">
        <v>2</v>
      </c>
      <c r="I2949" s="2">
        <v>43908.860635532408</v>
      </c>
      <c r="J2949" t="str">
        <f t="shared" si="92"/>
        <v>insert into T_MAINTENANCE_ANOMALY  (I_ID,I_CITY_NO,I_SPECIALTY,S_NAME,S_PORJECT,S_RESULT_DESC,I_IS_DISTRIBUTE,I_IS_TOFAULT,I_COUNT_TIME,S_ACCOUNT,D_INSERT_DATE) values ('1084104','1030005','6','MSCe36 RNC25','检查AP运行工作状态','要求所有AP状态为UP','2','2','20200318203919','dzyw',DATE_FORMAT(SYSDATE(),'%Y-%m-%d'));</v>
      </c>
      <c r="K2949" t="str">
        <f t="shared" si="93"/>
        <v>20200318203919</v>
      </c>
    </row>
    <row r="2950" spans="1:11" x14ac:dyDescent="0.2">
      <c r="A2950">
        <v>1084105</v>
      </c>
      <c r="B2950">
        <v>1030005</v>
      </c>
      <c r="C2950">
        <v>6</v>
      </c>
      <c r="D2950" t="s">
        <v>91</v>
      </c>
      <c r="E2950" t="s">
        <v>110</v>
      </c>
      <c r="F2950" t="s">
        <v>111</v>
      </c>
      <c r="G2950">
        <v>2</v>
      </c>
      <c r="H2950">
        <v>2</v>
      </c>
      <c r="I2950" s="2">
        <v>43908.863950578707</v>
      </c>
      <c r="J2950" t="str">
        <f t="shared" si="92"/>
        <v>insert into T_MAINTENANCE_ANOMALY  (I_ID,I_CITY_NO,I_SPECIALTY,S_NAME,S_PORJECT,S_RESULT_DESC,I_IS_DISTRIBUTE,I_IS_TOFAULT,I_COUNT_TIME,S_ACCOUNT,D_INSERT_DATE) values ('1084105','1030005','6','HZMGW5','显示单板','有状态异常单板时发送短信','2','2','20200318204405','dzyw',DATE_FORMAT(SYSDATE(),'%Y-%m-%d'));</v>
      </c>
      <c r="K2950" t="str">
        <f t="shared" si="93"/>
        <v>20200318204405</v>
      </c>
    </row>
    <row r="2951" spans="1:11" x14ac:dyDescent="0.2">
      <c r="A2951">
        <v>1084106</v>
      </c>
      <c r="B2951">
        <v>1030005</v>
      </c>
      <c r="C2951">
        <v>6</v>
      </c>
      <c r="D2951" t="s">
        <v>15</v>
      </c>
      <c r="E2951" t="s">
        <v>16</v>
      </c>
      <c r="F2951" t="s">
        <v>17</v>
      </c>
      <c r="G2951">
        <v>2</v>
      </c>
      <c r="H2951">
        <v>2</v>
      </c>
      <c r="I2951" s="2">
        <v>43908.86673209491</v>
      </c>
      <c r="J2951" t="str">
        <f t="shared" si="92"/>
        <v>insert into T_MAINTENANCE_ANOMALY  (I_ID,I_CITY_NO,I_SPECIALTY,S_NAME,S_PORJECT,S_RESULT_DESC,I_IS_DISTRIBUTE,I_IS_TOFAULT,I_COUNT_TIME,S_ACCOUNT,D_INSERT_DATE) values ('1084106','1030005','6','HZMGW1','显示链路状态','链路不可用时发送短信','2','2','20200318204806','dzyw',DATE_FORMAT(SYSDATE(),'%Y-%m-%d'));</v>
      </c>
      <c r="K2951" t="str">
        <f t="shared" si="93"/>
        <v>20200318204806</v>
      </c>
    </row>
    <row r="2952" spans="1:11" x14ac:dyDescent="0.2">
      <c r="A2952">
        <v>1084107</v>
      </c>
      <c r="B2952">
        <v>1030005</v>
      </c>
      <c r="C2952">
        <v>6</v>
      </c>
      <c r="D2952" t="s">
        <v>18</v>
      </c>
      <c r="E2952" t="s">
        <v>16</v>
      </c>
      <c r="F2952" t="s">
        <v>17</v>
      </c>
      <c r="G2952">
        <v>2</v>
      </c>
      <c r="H2952">
        <v>2</v>
      </c>
      <c r="I2952" s="2">
        <v>43908.866732256953</v>
      </c>
      <c r="J2952" t="str">
        <f t="shared" si="92"/>
        <v>insert into T_MAINTENANCE_ANOMALY  (I_ID,I_CITY_NO,I_SPECIALTY,S_NAME,S_PORJECT,S_RESULT_DESC,I_IS_DISTRIBUTE,I_IS_TOFAULT,I_COUNT_TIME,S_ACCOUNT,D_INSERT_DATE) values ('1084107','1030005','6','HZMGW2','显示链路状态','链路不可用时发送短信','2','2','20200318204806','dzyw',DATE_FORMAT(SYSDATE(),'%Y-%m-%d'));</v>
      </c>
      <c r="K2952" t="str">
        <f t="shared" si="93"/>
        <v>20200318204806</v>
      </c>
    </row>
    <row r="2953" spans="1:11" x14ac:dyDescent="0.2">
      <c r="A2953">
        <v>1084108</v>
      </c>
      <c r="B2953">
        <v>1030005</v>
      </c>
      <c r="C2953">
        <v>6</v>
      </c>
      <c r="D2953" t="s">
        <v>34</v>
      </c>
      <c r="E2953" t="s">
        <v>35</v>
      </c>
      <c r="F2953" t="s">
        <v>36</v>
      </c>
      <c r="G2953">
        <v>2</v>
      </c>
      <c r="H2953">
        <v>2</v>
      </c>
      <c r="I2953" s="2">
        <v>43908.877942743064</v>
      </c>
      <c r="J2953" t="str">
        <f t="shared" si="92"/>
        <v>insert into T_MAINTENANCE_ANOMALY  (I_ID,I_CITY_NO,I_SPECIALTY,S_NAME,S_PORJECT,S_RESULT_DESC,I_IS_DISTRIBUTE,I_IS_TOFAULT,I_COUNT_TIME,S_ACCOUNT,D_INSERT_DATE) values ('1084108','1030005','6','QZMGW1','检查MGW SM 单元状态','MTCE列显示为OOS的','2','2','20200318210414','dzyw',DATE_FORMAT(SYSDATE(),'%Y-%m-%d'));</v>
      </c>
      <c r="K2953" t="str">
        <f t="shared" si="93"/>
        <v>20200318210414</v>
      </c>
    </row>
    <row r="2954" spans="1:11" x14ac:dyDescent="0.2">
      <c r="A2954">
        <v>1084109</v>
      </c>
      <c r="B2954">
        <v>1030005</v>
      </c>
      <c r="C2954">
        <v>6</v>
      </c>
      <c r="D2954" t="s">
        <v>15</v>
      </c>
      <c r="E2954" t="s">
        <v>16</v>
      </c>
      <c r="F2954" t="s">
        <v>17</v>
      </c>
      <c r="G2954">
        <v>2</v>
      </c>
      <c r="H2954">
        <v>2</v>
      </c>
      <c r="I2954" s="2">
        <v>43908.908398148153</v>
      </c>
      <c r="J2954" t="str">
        <f t="shared" si="92"/>
        <v>insert into T_MAINTENANCE_ANOMALY  (I_ID,I_CITY_NO,I_SPECIALTY,S_NAME,S_PORJECT,S_RESULT_DESC,I_IS_DISTRIBUTE,I_IS_TOFAULT,I_COUNT_TIME,S_ACCOUNT,D_INSERT_DATE) values ('1084109','1030005','6','HZMGW1','显示链路状态','链路不可用时发送短信','2','2','20200318214806','dzyw',DATE_FORMAT(SYSDATE(),'%Y-%m-%d'));</v>
      </c>
      <c r="K2954" t="str">
        <f t="shared" si="93"/>
        <v>20200318214806</v>
      </c>
    </row>
    <row r="2955" spans="1:11" x14ac:dyDescent="0.2">
      <c r="A2955">
        <v>1084110</v>
      </c>
      <c r="B2955">
        <v>1030005</v>
      </c>
      <c r="C2955">
        <v>6</v>
      </c>
      <c r="D2955" t="s">
        <v>18</v>
      </c>
      <c r="E2955" t="s">
        <v>16</v>
      </c>
      <c r="F2955" t="s">
        <v>17</v>
      </c>
      <c r="G2955">
        <v>2</v>
      </c>
      <c r="H2955">
        <v>2</v>
      </c>
      <c r="I2955" s="2">
        <v>43908.908398298612</v>
      </c>
      <c r="J2955" t="str">
        <f t="shared" si="92"/>
        <v>insert into T_MAINTENANCE_ANOMALY  (I_ID,I_CITY_NO,I_SPECIALTY,S_NAME,S_PORJECT,S_RESULT_DESC,I_IS_DISTRIBUTE,I_IS_TOFAULT,I_COUNT_TIME,S_ACCOUNT,D_INSERT_DATE) values ('1084110','1030005','6','HZMGW2','显示链路状态','链路不可用时发送短信','2','2','20200318214806','dzyw',DATE_FORMAT(SYSDATE(),'%Y-%m-%d'));</v>
      </c>
      <c r="K2955" t="str">
        <f t="shared" si="93"/>
        <v>20200318214806</v>
      </c>
    </row>
    <row r="2956" spans="1:11" x14ac:dyDescent="0.2">
      <c r="A2956">
        <v>1084111</v>
      </c>
      <c r="B2956">
        <v>1030005</v>
      </c>
      <c r="C2956">
        <v>6</v>
      </c>
      <c r="D2956" t="s">
        <v>133</v>
      </c>
      <c r="E2956" t="s">
        <v>110</v>
      </c>
      <c r="F2956" t="s">
        <v>111</v>
      </c>
      <c r="G2956">
        <v>2</v>
      </c>
      <c r="H2956">
        <v>2</v>
      </c>
      <c r="I2956" s="2">
        <v>43908.94729181713</v>
      </c>
      <c r="J2956" t="str">
        <f t="shared" si="92"/>
        <v>insert into T_MAINTENANCE_ANOMALY  (I_ID,I_CITY_NO,I_SPECIALTY,S_NAME,S_PORJECT,S_RESULT_DESC,I_IS_DISTRIBUTE,I_IS_TOFAULT,I_COUNT_TIME,S_ACCOUNT,D_INSERT_DATE) values ('1084111','1030005','6','JXMGW3','显示单板','有状态异常单板时发送短信','2','2','20200318224406','dzyw',DATE_FORMAT(SYSDATE(),'%Y-%m-%d'));</v>
      </c>
      <c r="K2956" t="str">
        <f t="shared" si="93"/>
        <v>20200318224406</v>
      </c>
    </row>
    <row r="2957" spans="1:11" x14ac:dyDescent="0.2">
      <c r="A2957">
        <v>1084112</v>
      </c>
      <c r="B2957">
        <v>1030005</v>
      </c>
      <c r="C2957">
        <v>6</v>
      </c>
      <c r="D2957" t="s">
        <v>15</v>
      </c>
      <c r="E2957" t="s">
        <v>16</v>
      </c>
      <c r="F2957" t="s">
        <v>17</v>
      </c>
      <c r="G2957">
        <v>2</v>
      </c>
      <c r="H2957">
        <v>2</v>
      </c>
      <c r="I2957" s="2">
        <v>43908.950069525461</v>
      </c>
      <c r="J2957" t="str">
        <f t="shared" si="92"/>
        <v>insert into T_MAINTENANCE_ANOMALY  (I_ID,I_CITY_NO,I_SPECIALTY,S_NAME,S_PORJECT,S_RESULT_DESC,I_IS_DISTRIBUTE,I_IS_TOFAULT,I_COUNT_TIME,S_ACCOUNT,D_INSERT_DATE) values ('1084112','1030005','6','HZMGW1','显示链路状态','链路不可用时发送短信','2','2','20200318224806','dzyw',DATE_FORMAT(SYSDATE(),'%Y-%m-%d'));</v>
      </c>
      <c r="K2957" t="str">
        <f t="shared" si="93"/>
        <v>20200318224806</v>
      </c>
    </row>
    <row r="2958" spans="1:11" x14ac:dyDescent="0.2">
      <c r="A2958">
        <v>1084113</v>
      </c>
      <c r="B2958">
        <v>1030005</v>
      </c>
      <c r="C2958">
        <v>6</v>
      </c>
      <c r="D2958" t="s">
        <v>18</v>
      </c>
      <c r="E2958" t="s">
        <v>16</v>
      </c>
      <c r="F2958" t="s">
        <v>17</v>
      </c>
      <c r="G2958">
        <v>2</v>
      </c>
      <c r="H2958">
        <v>2</v>
      </c>
      <c r="I2958" s="2">
        <v>43908.950069675928</v>
      </c>
      <c r="J2958" t="str">
        <f t="shared" si="92"/>
        <v>insert into T_MAINTENANCE_ANOMALY  (I_ID,I_CITY_NO,I_SPECIALTY,S_NAME,S_PORJECT,S_RESULT_DESC,I_IS_DISTRIBUTE,I_IS_TOFAULT,I_COUNT_TIME,S_ACCOUNT,D_INSERT_DATE) values ('1084113','1030005','6','HZMGW2','显示链路状态','链路不可用时发送短信','2','2','20200318224806','dzyw',DATE_FORMAT(SYSDATE(),'%Y-%m-%d'));</v>
      </c>
      <c r="K2958" t="str">
        <f t="shared" si="93"/>
        <v>20200318224806</v>
      </c>
    </row>
    <row r="2959" spans="1:11" x14ac:dyDescent="0.2">
      <c r="A2959">
        <v>1084114</v>
      </c>
      <c r="B2959">
        <v>1030005</v>
      </c>
      <c r="C2959">
        <v>6</v>
      </c>
      <c r="D2959" t="s">
        <v>105</v>
      </c>
      <c r="E2959" t="s">
        <v>106</v>
      </c>
      <c r="F2959" t="s">
        <v>107</v>
      </c>
      <c r="G2959">
        <v>2</v>
      </c>
      <c r="H2959">
        <v>2</v>
      </c>
      <c r="I2959" s="2">
        <v>43908.962866435177</v>
      </c>
      <c r="J2959" t="str">
        <f t="shared" si="92"/>
        <v>insert into T_MAINTENANCE_ANOMALY  (I_ID,I_CITY_NO,I_SPECIALTY,S_NAME,S_PORJECT,S_RESULT_DESC,I_IS_DISTRIBUTE,I_IS_TOFAULT,I_COUNT_TIME,S_ACCOUNT,D_INSERT_DATE) values ('1084114','1030005','6','HZ_MSCeB1','版本检查','有“否”字样时，发短信预警','2','2','20200318230632','dzyw',DATE_FORMAT(SYSDATE(),'%Y-%m-%d'));</v>
      </c>
      <c r="K2959" t="str">
        <f t="shared" si="93"/>
        <v>20200318230632</v>
      </c>
    </row>
    <row r="2960" spans="1:11" x14ac:dyDescent="0.2">
      <c r="A2960">
        <v>1084115</v>
      </c>
      <c r="B2960">
        <v>1030005</v>
      </c>
      <c r="C2960">
        <v>6</v>
      </c>
      <c r="D2960" t="s">
        <v>108</v>
      </c>
      <c r="E2960" t="s">
        <v>106</v>
      </c>
      <c r="F2960" t="s">
        <v>107</v>
      </c>
      <c r="G2960">
        <v>2</v>
      </c>
      <c r="H2960">
        <v>2</v>
      </c>
      <c r="I2960" s="2">
        <v>43908.96289047454</v>
      </c>
      <c r="J2960" t="str">
        <f t="shared" si="92"/>
        <v>insert into T_MAINTENANCE_ANOMALY  (I_ID,I_CITY_NO,I_SPECIALTY,S_NAME,S_PORJECT,S_RESULT_DESC,I_IS_DISTRIBUTE,I_IS_TOFAULT,I_COUNT_TIME,S_ACCOUNT,D_INSERT_DATE) values ('1084115','1030005','6','HZ_MSCeB3','版本检查','有“否”字样时，发短信预警','2','2','20200318230634','dzyw',DATE_FORMAT(SYSDATE(),'%Y-%m-%d'));</v>
      </c>
      <c r="K2960" t="str">
        <f t="shared" si="93"/>
        <v>20200318230634</v>
      </c>
    </row>
    <row r="2961" spans="1:11" x14ac:dyDescent="0.2">
      <c r="A2961">
        <v>1084116</v>
      </c>
      <c r="B2961">
        <v>1030005</v>
      </c>
      <c r="C2961">
        <v>6</v>
      </c>
      <c r="D2961" t="s">
        <v>118</v>
      </c>
      <c r="E2961" t="s">
        <v>89</v>
      </c>
      <c r="F2961" t="s">
        <v>90</v>
      </c>
      <c r="G2961">
        <v>2</v>
      </c>
      <c r="H2961">
        <v>2</v>
      </c>
      <c r="I2961" s="2">
        <v>43908.988317708332</v>
      </c>
      <c r="J2961" t="str">
        <f t="shared" si="92"/>
        <v>insert into T_MAINTENANCE_ANOMALY  (I_ID,I_CITY_NO,I_SPECIALTY,S_NAME,S_PORJECT,S_RESULT_DESC,I_IS_DISTRIBUTE,I_IS_TOFAULT,I_COUNT_TIME,S_ACCOUNT,D_INSERT_DATE) values ('1084116','1030005','6','HZ_MSCe10','显示BAM服务器运行状态','CPU占用率大于30%时发送短信','2','2','20200318234311','dzyw',DATE_FORMAT(SYSDATE(),'%Y-%m-%d'));</v>
      </c>
      <c r="K2961" t="str">
        <f t="shared" si="93"/>
        <v>20200318234311</v>
      </c>
    </row>
    <row r="2962" spans="1:11" x14ac:dyDescent="0.2">
      <c r="A2962">
        <v>1084117</v>
      </c>
      <c r="B2962">
        <v>1030005</v>
      </c>
      <c r="C2962">
        <v>6</v>
      </c>
      <c r="D2962" t="s">
        <v>15</v>
      </c>
      <c r="E2962" t="s">
        <v>16</v>
      </c>
      <c r="F2962" t="s">
        <v>17</v>
      </c>
      <c r="G2962">
        <v>2</v>
      </c>
      <c r="H2962">
        <v>2</v>
      </c>
      <c r="I2962" s="2">
        <v>43908.99173603009</v>
      </c>
      <c r="J2962" t="str">
        <f t="shared" si="92"/>
        <v>insert into T_MAINTENANCE_ANOMALY  (I_ID,I_CITY_NO,I_SPECIALTY,S_NAME,S_PORJECT,S_RESULT_DESC,I_IS_DISTRIBUTE,I_IS_TOFAULT,I_COUNT_TIME,S_ACCOUNT,D_INSERT_DATE) values ('1084117','1030005','6','HZMGW1','显示链路状态','链路不可用时发送短信','2','2','20200318234806','dzyw',DATE_FORMAT(SYSDATE(),'%Y-%m-%d'));</v>
      </c>
      <c r="K2962" t="str">
        <f t="shared" si="93"/>
        <v>20200318234806</v>
      </c>
    </row>
    <row r="2963" spans="1:11" x14ac:dyDescent="0.2">
      <c r="A2963">
        <v>1084118</v>
      </c>
      <c r="B2963">
        <v>1030005</v>
      </c>
      <c r="C2963">
        <v>6</v>
      </c>
      <c r="D2963" t="s">
        <v>18</v>
      </c>
      <c r="E2963" t="s">
        <v>16</v>
      </c>
      <c r="F2963" t="s">
        <v>17</v>
      </c>
      <c r="G2963">
        <v>2</v>
      </c>
      <c r="H2963">
        <v>2</v>
      </c>
      <c r="I2963" s="2">
        <v>43908.991736192133</v>
      </c>
      <c r="J2963" t="str">
        <f t="shared" si="92"/>
        <v>insert into T_MAINTENANCE_ANOMALY  (I_ID,I_CITY_NO,I_SPECIALTY,S_NAME,S_PORJECT,S_RESULT_DESC,I_IS_DISTRIBUTE,I_IS_TOFAULT,I_COUNT_TIME,S_ACCOUNT,D_INSERT_DATE) values ('1084118','1030005','6','HZMGW2','显示链路状态','链路不可用时发送短信','2','2','20200318234806','dzyw',DATE_FORMAT(SYSDATE(),'%Y-%m-%d'));</v>
      </c>
      <c r="K2963" t="str">
        <f t="shared" si="93"/>
        <v>20200318234806</v>
      </c>
    </row>
    <row r="2964" spans="1:11" x14ac:dyDescent="0.2">
      <c r="A2964">
        <v>1084119</v>
      </c>
      <c r="B2964">
        <v>1030005</v>
      </c>
      <c r="C2964">
        <v>6</v>
      </c>
      <c r="D2964" t="s">
        <v>178</v>
      </c>
      <c r="E2964" t="s">
        <v>179</v>
      </c>
      <c r="F2964" t="s">
        <v>180</v>
      </c>
      <c r="G2964">
        <v>2</v>
      </c>
      <c r="H2964">
        <v>2</v>
      </c>
      <c r="I2964" s="2">
        <v>43909.022518900463</v>
      </c>
      <c r="J2964" t="str">
        <f t="shared" si="92"/>
        <v>insert into T_MAINTENANCE_ANOMALY  (I_ID,I_CITY_NO,I_SPECIALTY,S_NAME,S_PORJECT,S_RESULT_DESC,I_IS_DISTRIBUTE,I_IS_TOFAULT,I_COUNT_TIME,S_ACCOUNT,D_INSERT_DATE) values ('1084119','1030005','6','HZDF02sub','检查spa状态','SPA STATE列不等于"IS"','2','2','20200319003226','dzyw',DATE_FORMAT(SYSDATE(),'%Y-%m-%d'));</v>
      </c>
      <c r="K2964" t="str">
        <f t="shared" si="93"/>
        <v>20200319003226</v>
      </c>
    </row>
    <row r="2965" spans="1:11" x14ac:dyDescent="0.2">
      <c r="A2965">
        <v>1084120</v>
      </c>
      <c r="B2965">
        <v>1030005</v>
      </c>
      <c r="C2965">
        <v>6</v>
      </c>
      <c r="D2965" t="s">
        <v>15</v>
      </c>
      <c r="E2965" t="s">
        <v>16</v>
      </c>
      <c r="F2965" t="s">
        <v>17</v>
      </c>
      <c r="G2965">
        <v>2</v>
      </c>
      <c r="H2965">
        <v>2</v>
      </c>
      <c r="I2965" s="2">
        <v>43909.03339290509</v>
      </c>
      <c r="J2965" t="str">
        <f t="shared" si="92"/>
        <v>insert into T_MAINTENANCE_ANOMALY  (I_ID,I_CITY_NO,I_SPECIALTY,S_NAME,S_PORJECT,S_RESULT_DESC,I_IS_DISTRIBUTE,I_IS_TOFAULT,I_COUNT_TIME,S_ACCOUNT,D_INSERT_DATE) values ('1084120','1030005','6','HZMGW1','显示链路状态','链路不可用时发送短信','2','2','20200319004805','dzyw',DATE_FORMAT(SYSDATE(),'%Y-%m-%d'));</v>
      </c>
      <c r="K2965" t="str">
        <f t="shared" si="93"/>
        <v>20200319004805</v>
      </c>
    </row>
    <row r="2966" spans="1:11" x14ac:dyDescent="0.2">
      <c r="A2966">
        <v>1084121</v>
      </c>
      <c r="B2966">
        <v>1030005</v>
      </c>
      <c r="C2966">
        <v>6</v>
      </c>
      <c r="D2966" t="s">
        <v>18</v>
      </c>
      <c r="E2966" t="s">
        <v>16</v>
      </c>
      <c r="F2966" t="s">
        <v>17</v>
      </c>
      <c r="G2966">
        <v>2</v>
      </c>
      <c r="H2966">
        <v>2</v>
      </c>
      <c r="I2966" s="2">
        <v>43909.033393055557</v>
      </c>
      <c r="J2966" t="str">
        <f t="shared" si="92"/>
        <v>insert into T_MAINTENANCE_ANOMALY  (I_ID,I_CITY_NO,I_SPECIALTY,S_NAME,S_PORJECT,S_RESULT_DESC,I_IS_DISTRIBUTE,I_IS_TOFAULT,I_COUNT_TIME,S_ACCOUNT,D_INSERT_DATE) values ('1084121','1030005','6','HZMGW2','显示链路状态','链路不可用时发送短信','2','2','20200319004805','dzyw',DATE_FORMAT(SYSDATE(),'%Y-%m-%d'));</v>
      </c>
      <c r="K2966" t="str">
        <f t="shared" si="93"/>
        <v>20200319004805</v>
      </c>
    </row>
    <row r="2967" spans="1:11" x14ac:dyDescent="0.2">
      <c r="A2967">
        <v>1084122</v>
      </c>
      <c r="B2967">
        <v>1030005</v>
      </c>
      <c r="C2967">
        <v>6</v>
      </c>
      <c r="D2967" t="s">
        <v>181</v>
      </c>
      <c r="E2967" t="s">
        <v>182</v>
      </c>
      <c r="F2967" t="s">
        <v>183</v>
      </c>
      <c r="G2967">
        <v>2</v>
      </c>
      <c r="H2967">
        <v>2</v>
      </c>
      <c r="I2967" s="2">
        <v>43909.064073229158</v>
      </c>
      <c r="J2967" t="str">
        <f t="shared" si="92"/>
        <v>insert into T_MAINTENANCE_ANOMALY  (I_ID,I_CITY_NO,I_SPECIALTY,S_NAME,S_PORJECT,S_RESULT_DESC,I_IS_DISTRIBUTE,I_IS_TOFAULT,I_COUNT_TIME,S_ACCOUNT,D_INSERT_DATE) values ('1084122','1030005','6','HZDF01sub','检查数据库同步状态','输出结果中有字符串"UNKNOWN","OOS","INIT","LAGGING","STOP"或"PAUSED"','2','2','20200319013216','dzyw',DATE_FORMAT(SYSDATE(),'%Y-%m-%d'));</v>
      </c>
      <c r="K2967" t="str">
        <f t="shared" si="93"/>
        <v>20200319013216</v>
      </c>
    </row>
    <row r="2968" spans="1:11" x14ac:dyDescent="0.2">
      <c r="A2968">
        <v>1084123</v>
      </c>
      <c r="B2968">
        <v>1030005</v>
      </c>
      <c r="C2968">
        <v>6</v>
      </c>
      <c r="D2968" t="s">
        <v>15</v>
      </c>
      <c r="E2968" t="s">
        <v>16</v>
      </c>
      <c r="F2968" t="s">
        <v>17</v>
      </c>
      <c r="G2968">
        <v>2</v>
      </c>
      <c r="H2968">
        <v>2</v>
      </c>
      <c r="I2968" s="2">
        <v>43909.075064618053</v>
      </c>
      <c r="J2968" t="str">
        <f t="shared" si="92"/>
        <v>insert into T_MAINTENANCE_ANOMALY  (I_ID,I_CITY_NO,I_SPECIALTY,S_NAME,S_PORJECT,S_RESULT_DESC,I_IS_DISTRIBUTE,I_IS_TOFAULT,I_COUNT_TIME,S_ACCOUNT,D_INSERT_DATE) values ('1084123','1030005','6','HZMGW1','显示链路状态','链路不可用时发送短信','2','2','20200319014806','dzyw',DATE_FORMAT(SYSDATE(),'%Y-%m-%d'));</v>
      </c>
      <c r="K2968" t="str">
        <f t="shared" si="93"/>
        <v>20200319014806</v>
      </c>
    </row>
    <row r="2969" spans="1:11" x14ac:dyDescent="0.2">
      <c r="A2969">
        <v>1084124</v>
      </c>
      <c r="B2969">
        <v>1030005</v>
      </c>
      <c r="C2969">
        <v>6</v>
      </c>
      <c r="D2969" t="s">
        <v>18</v>
      </c>
      <c r="E2969" t="s">
        <v>16</v>
      </c>
      <c r="F2969" t="s">
        <v>17</v>
      </c>
      <c r="G2969">
        <v>2</v>
      </c>
      <c r="H2969">
        <v>2</v>
      </c>
      <c r="I2969" s="2">
        <v>43909.075064930563</v>
      </c>
      <c r="J2969" t="str">
        <f t="shared" si="92"/>
        <v>insert into T_MAINTENANCE_ANOMALY  (I_ID,I_CITY_NO,I_SPECIALTY,S_NAME,S_PORJECT,S_RESULT_DESC,I_IS_DISTRIBUTE,I_IS_TOFAULT,I_COUNT_TIME,S_ACCOUNT,D_INSERT_DATE) values ('1084124','1030005','6','HZMGW2','显示链路状态','链路不可用时发送短信','2','2','20200319014806','dzyw',DATE_FORMAT(SYSDATE(),'%Y-%m-%d'));</v>
      </c>
      <c r="K2969" t="str">
        <f t="shared" si="93"/>
        <v>20200319014806</v>
      </c>
    </row>
    <row r="2970" spans="1:11" x14ac:dyDescent="0.2">
      <c r="A2970">
        <v>1084125</v>
      </c>
      <c r="B2970">
        <v>1030005</v>
      </c>
      <c r="C2970">
        <v>6</v>
      </c>
      <c r="D2970" t="s">
        <v>135</v>
      </c>
      <c r="E2970" t="s">
        <v>89</v>
      </c>
      <c r="F2970" t="s">
        <v>90</v>
      </c>
      <c r="G2970">
        <v>2</v>
      </c>
      <c r="H2970">
        <v>2</v>
      </c>
      <c r="I2970" s="2">
        <v>43909.113319641197</v>
      </c>
      <c r="J2970" t="str">
        <f t="shared" si="92"/>
        <v>insert into T_MAINTENANCE_ANOMALY  (I_ID,I_CITY_NO,I_SPECIALTY,S_NAME,S_PORJECT,S_RESULT_DESC,I_IS_DISTRIBUTE,I_IS_TOFAULT,I_COUNT_TIME,S_ACCOUNT,D_INSERT_DATE) values ('1084125','1030005','6','HZ_TMSCe2','显示BAM服务器运行状态','CPU占用率大于30%时发送短信','2','2','20200319024311','dzyw',DATE_FORMAT(SYSDATE(),'%Y-%m-%d'));</v>
      </c>
      <c r="K2970" t="str">
        <f t="shared" si="93"/>
        <v>20200319024311</v>
      </c>
    </row>
    <row r="2971" spans="1:11" x14ac:dyDescent="0.2">
      <c r="A2971">
        <v>1084126</v>
      </c>
      <c r="B2971">
        <v>1030005</v>
      </c>
      <c r="C2971">
        <v>6</v>
      </c>
      <c r="D2971" t="s">
        <v>15</v>
      </c>
      <c r="E2971" t="s">
        <v>16</v>
      </c>
      <c r="F2971" t="s">
        <v>17</v>
      </c>
      <c r="G2971">
        <v>2</v>
      </c>
      <c r="H2971">
        <v>2</v>
      </c>
      <c r="I2971" s="2">
        <v>43909.116736342592</v>
      </c>
      <c r="J2971" t="str">
        <f t="shared" si="92"/>
        <v>insert into T_MAINTENANCE_ANOMALY  (I_ID,I_CITY_NO,I_SPECIALTY,S_NAME,S_PORJECT,S_RESULT_DESC,I_IS_DISTRIBUTE,I_IS_TOFAULT,I_COUNT_TIME,S_ACCOUNT,D_INSERT_DATE) values ('1084126','1030005','6','HZMGW1','显示链路状态','链路不可用时发送短信','2','2','20200319024806','dzyw',DATE_FORMAT(SYSDATE(),'%Y-%m-%d'));</v>
      </c>
      <c r="K2971" t="str">
        <f t="shared" si="93"/>
        <v>20200319024806</v>
      </c>
    </row>
    <row r="2972" spans="1:11" x14ac:dyDescent="0.2">
      <c r="A2972">
        <v>1084127</v>
      </c>
      <c r="B2972">
        <v>1030005</v>
      </c>
      <c r="C2972">
        <v>6</v>
      </c>
      <c r="D2972" t="s">
        <v>18</v>
      </c>
      <c r="E2972" t="s">
        <v>16</v>
      </c>
      <c r="F2972" t="s">
        <v>17</v>
      </c>
      <c r="G2972">
        <v>2</v>
      </c>
      <c r="H2972">
        <v>2</v>
      </c>
      <c r="I2972" s="2">
        <v>43909.116736493059</v>
      </c>
      <c r="J2972" t="str">
        <f t="shared" si="92"/>
        <v>insert into T_MAINTENANCE_ANOMALY  (I_ID,I_CITY_NO,I_SPECIALTY,S_NAME,S_PORJECT,S_RESULT_DESC,I_IS_DISTRIBUTE,I_IS_TOFAULT,I_COUNT_TIME,S_ACCOUNT,D_INSERT_DATE) values ('1084127','1030005','6','HZMGW2','显示链路状态','链路不可用时发送短信','2','2','20200319024806','dzyw',DATE_FORMAT(SYSDATE(),'%Y-%m-%d'));</v>
      </c>
      <c r="K2972" t="str">
        <f t="shared" si="93"/>
        <v>20200319024806</v>
      </c>
    </row>
    <row r="2973" spans="1:11" x14ac:dyDescent="0.2">
      <c r="A2973">
        <v>1084128</v>
      </c>
      <c r="B2973">
        <v>1030005</v>
      </c>
      <c r="C2973">
        <v>6</v>
      </c>
      <c r="D2973" t="s">
        <v>15</v>
      </c>
      <c r="E2973" t="s">
        <v>16</v>
      </c>
      <c r="F2973" t="s">
        <v>17</v>
      </c>
      <c r="G2973">
        <v>2</v>
      </c>
      <c r="H2973">
        <v>2</v>
      </c>
      <c r="I2973" s="2">
        <v>43909.158403784721</v>
      </c>
      <c r="J2973" t="str">
        <f t="shared" si="92"/>
        <v>insert into T_MAINTENANCE_ANOMALY  (I_ID,I_CITY_NO,I_SPECIALTY,S_NAME,S_PORJECT,S_RESULT_DESC,I_IS_DISTRIBUTE,I_IS_TOFAULT,I_COUNT_TIME,S_ACCOUNT,D_INSERT_DATE) values ('1084128','1030005','6','HZMGW1','显示链路状态','链路不可用时发送短信','2','2','20200319034806','dzyw',DATE_FORMAT(SYSDATE(),'%Y-%m-%d'));</v>
      </c>
      <c r="K2973" t="str">
        <f t="shared" si="93"/>
        <v>20200319034806</v>
      </c>
    </row>
    <row r="2974" spans="1:11" x14ac:dyDescent="0.2">
      <c r="A2974">
        <v>1084129</v>
      </c>
      <c r="B2974">
        <v>1030005</v>
      </c>
      <c r="C2974">
        <v>6</v>
      </c>
      <c r="D2974" t="s">
        <v>18</v>
      </c>
      <c r="E2974" t="s">
        <v>16</v>
      </c>
      <c r="F2974" t="s">
        <v>17</v>
      </c>
      <c r="G2974">
        <v>2</v>
      </c>
      <c r="H2974">
        <v>2</v>
      </c>
      <c r="I2974" s="2">
        <v>43909.158403935187</v>
      </c>
      <c r="J2974" t="str">
        <f t="shared" si="92"/>
        <v>insert into T_MAINTENANCE_ANOMALY  (I_ID,I_CITY_NO,I_SPECIALTY,S_NAME,S_PORJECT,S_RESULT_DESC,I_IS_DISTRIBUTE,I_IS_TOFAULT,I_COUNT_TIME,S_ACCOUNT,D_INSERT_DATE) values ('1084129','1030005','6','HZMGW2','显示链路状态','链路不可用时发送短信','2','2','20200319034806','dzyw',DATE_FORMAT(SYSDATE(),'%Y-%m-%d'));</v>
      </c>
      <c r="K2974" t="str">
        <f t="shared" si="93"/>
        <v>20200319034806</v>
      </c>
    </row>
    <row r="2975" spans="1:11" x14ac:dyDescent="0.2">
      <c r="A2975">
        <v>1084130</v>
      </c>
      <c r="B2975">
        <v>1030005</v>
      </c>
      <c r="C2975">
        <v>6</v>
      </c>
      <c r="D2975" t="s">
        <v>15</v>
      </c>
      <c r="E2975" t="s">
        <v>16</v>
      </c>
      <c r="F2975" t="s">
        <v>17</v>
      </c>
      <c r="G2975">
        <v>2</v>
      </c>
      <c r="H2975">
        <v>2</v>
      </c>
      <c r="I2975" s="2">
        <v>43909.200061886571</v>
      </c>
      <c r="J2975" t="str">
        <f t="shared" si="92"/>
        <v>insert into T_MAINTENANCE_ANOMALY  (I_ID,I_CITY_NO,I_SPECIALTY,S_NAME,S_PORJECT,S_RESULT_DESC,I_IS_DISTRIBUTE,I_IS_TOFAULT,I_COUNT_TIME,S_ACCOUNT,D_INSERT_DATE) values ('1084130','1030005','6','HZMGW1','显示链路状态','链路不可用时发送短信','2','2','20200319044805','dzyw',DATE_FORMAT(SYSDATE(),'%Y-%m-%d'));</v>
      </c>
      <c r="K2975" t="str">
        <f t="shared" si="93"/>
        <v>20200319044805</v>
      </c>
    </row>
    <row r="2976" spans="1:11" x14ac:dyDescent="0.2">
      <c r="A2976">
        <v>1084131</v>
      </c>
      <c r="B2976">
        <v>1030005</v>
      </c>
      <c r="C2976">
        <v>6</v>
      </c>
      <c r="D2976" t="s">
        <v>18</v>
      </c>
      <c r="E2976" t="s">
        <v>16</v>
      </c>
      <c r="F2976" t="s">
        <v>17</v>
      </c>
      <c r="G2976">
        <v>2</v>
      </c>
      <c r="H2976">
        <v>2</v>
      </c>
      <c r="I2976" s="2">
        <v>43909.200062037038</v>
      </c>
      <c r="J2976" t="str">
        <f t="shared" si="92"/>
        <v>insert into T_MAINTENANCE_ANOMALY  (I_ID,I_CITY_NO,I_SPECIALTY,S_NAME,S_PORJECT,S_RESULT_DESC,I_IS_DISTRIBUTE,I_IS_TOFAULT,I_COUNT_TIME,S_ACCOUNT,D_INSERT_DATE) values ('1084131','1030005','6','HZMGW2','显示链路状态','链路不可用时发送短信','2','2','20200319044805','dzyw',DATE_FORMAT(SYSDATE(),'%Y-%m-%d'));</v>
      </c>
      <c r="K2976" t="str">
        <f t="shared" si="93"/>
        <v>20200319044805</v>
      </c>
    </row>
    <row r="2977" spans="1:11" x14ac:dyDescent="0.2">
      <c r="A2977">
        <v>1084132</v>
      </c>
      <c r="B2977">
        <v>1030005</v>
      </c>
      <c r="C2977">
        <v>6</v>
      </c>
      <c r="D2977" t="s">
        <v>132</v>
      </c>
      <c r="E2977" t="s">
        <v>122</v>
      </c>
      <c r="F2977" t="s">
        <v>123</v>
      </c>
      <c r="G2977">
        <v>2</v>
      </c>
      <c r="H2977">
        <v>2</v>
      </c>
      <c r="I2977" s="2">
        <v>43909.211897222223</v>
      </c>
      <c r="J2977" t="str">
        <f t="shared" si="92"/>
        <v>insert into T_MAINTENANCE_ANOMALY  (I_ID,I_CITY_NO,I_SPECIALTY,S_NAME,S_PORJECT,S_RESULT_DESC,I_IS_DISTRIBUTE,I_IS_TOFAULT,I_COUNT_TIME,S_ACCOUNT,D_INSERT_DATE) values ('1084132','1030005','6','HZMSCe35','检查ama话单传输状态','文件时间与现在系统时间比较，早于10分钟前','2','2','20200319050508','dzyw',DATE_FORMAT(SYSDATE(),'%Y-%m-%d'));</v>
      </c>
      <c r="K2977" t="str">
        <f t="shared" si="93"/>
        <v>20200319050508</v>
      </c>
    </row>
    <row r="2978" spans="1:11" x14ac:dyDescent="0.2">
      <c r="A2978">
        <v>1084133</v>
      </c>
      <c r="B2978">
        <v>1030005</v>
      </c>
      <c r="C2978">
        <v>6</v>
      </c>
      <c r="D2978" t="s">
        <v>121</v>
      </c>
      <c r="E2978" t="s">
        <v>122</v>
      </c>
      <c r="F2978" t="s">
        <v>123</v>
      </c>
      <c r="G2978">
        <v>2</v>
      </c>
      <c r="H2978">
        <v>2</v>
      </c>
      <c r="I2978" s="2">
        <v>43909.211899803238</v>
      </c>
      <c r="J2978" t="str">
        <f t="shared" si="92"/>
        <v>insert into T_MAINTENANCE_ANOMALY  (I_ID,I_CITY_NO,I_SPECIALTY,S_NAME,S_PORJECT,S_RESULT_DESC,I_IS_DISTRIBUTE,I_IS_TOFAULT,I_COUNT_TIME,S_ACCOUNT,D_INSERT_DATE) values ('1084133','1030005','6','HZMSCe35Omp','检查ama话单传输状态','文件时间与现在系统时间比较，早于10分钟前','2','2','20200319050508','dzyw',DATE_FORMAT(SYSDATE(),'%Y-%m-%d'));</v>
      </c>
      <c r="K2978" t="str">
        <f t="shared" si="93"/>
        <v>20200319050508</v>
      </c>
    </row>
    <row r="2979" spans="1:11" x14ac:dyDescent="0.2">
      <c r="A2979">
        <v>1084134</v>
      </c>
      <c r="B2979">
        <v>1030005</v>
      </c>
      <c r="C2979">
        <v>6</v>
      </c>
      <c r="D2979" t="s">
        <v>15</v>
      </c>
      <c r="E2979" t="s">
        <v>16</v>
      </c>
      <c r="F2979" t="s">
        <v>17</v>
      </c>
      <c r="G2979">
        <v>2</v>
      </c>
      <c r="H2979">
        <v>2</v>
      </c>
      <c r="I2979" s="2">
        <v>43909.241733449067</v>
      </c>
      <c r="J2979" t="str">
        <f t="shared" si="92"/>
        <v>insert into T_MAINTENANCE_ANOMALY  (I_ID,I_CITY_NO,I_SPECIALTY,S_NAME,S_PORJECT,S_RESULT_DESC,I_IS_DISTRIBUTE,I_IS_TOFAULT,I_COUNT_TIME,S_ACCOUNT,D_INSERT_DATE) values ('1084134','1030005','6','HZMGW1','显示链路状态','链路不可用时发送短信','2','2','20200319054806','dzyw',DATE_FORMAT(SYSDATE(),'%Y-%m-%d'));</v>
      </c>
      <c r="K2979" t="str">
        <f t="shared" si="93"/>
        <v>20200319054806</v>
      </c>
    </row>
    <row r="2980" spans="1:11" x14ac:dyDescent="0.2">
      <c r="A2980">
        <v>1084135</v>
      </c>
      <c r="B2980">
        <v>1030005</v>
      </c>
      <c r="C2980">
        <v>6</v>
      </c>
      <c r="D2980" t="s">
        <v>18</v>
      </c>
      <c r="E2980" t="s">
        <v>16</v>
      </c>
      <c r="F2980" t="s">
        <v>17</v>
      </c>
      <c r="G2980">
        <v>2</v>
      </c>
      <c r="H2980">
        <v>2</v>
      </c>
      <c r="I2980" s="2">
        <v>43909.241733680552</v>
      </c>
      <c r="J2980" t="str">
        <f t="shared" si="92"/>
        <v>insert into T_MAINTENANCE_ANOMALY  (I_ID,I_CITY_NO,I_SPECIALTY,S_NAME,S_PORJECT,S_RESULT_DESC,I_IS_DISTRIBUTE,I_IS_TOFAULT,I_COUNT_TIME,S_ACCOUNT,D_INSERT_DATE) values ('1084135','1030005','6','HZMGW2','显示链路状态','链路不可用时发送短信','2','2','20200319054806','dzyw',DATE_FORMAT(SYSDATE(),'%Y-%m-%d'));</v>
      </c>
      <c r="K2980" t="str">
        <f t="shared" si="93"/>
        <v>20200319054806</v>
      </c>
    </row>
    <row r="2981" spans="1:11" x14ac:dyDescent="0.2">
      <c r="A2981">
        <v>1084136</v>
      </c>
      <c r="B2981">
        <v>1030005</v>
      </c>
      <c r="C2981">
        <v>6</v>
      </c>
      <c r="D2981" t="s">
        <v>184</v>
      </c>
      <c r="E2981" t="s">
        <v>115</v>
      </c>
      <c r="F2981" t="s">
        <v>36</v>
      </c>
      <c r="G2981">
        <v>2</v>
      </c>
      <c r="H2981">
        <v>2</v>
      </c>
      <c r="I2981" s="2">
        <v>43909.252334872683</v>
      </c>
      <c r="J2981" t="str">
        <f t="shared" si="92"/>
        <v>insert into T_MAINTENANCE_ANOMALY  (I_ID,I_CITY_NO,I_SPECIALTY,S_NAME,S_PORJECT,S_RESULT_DESC,I_IS_DISTRIBUTE,I_IS_TOFAULT,I_COUNT_TIME,S_ACCOUNT,D_INSERT_DATE) values ('1084136','1030005','6','JHMGW1','检查MGW AM 单元状态','MTCE列显示为OOS的','2','2','20200319060322','dzyw',DATE_FORMAT(SYSDATE(),'%Y-%m-%d'));</v>
      </c>
      <c r="K2981" t="str">
        <f t="shared" si="93"/>
        <v>20200319060322</v>
      </c>
    </row>
    <row r="2982" spans="1:11" x14ac:dyDescent="0.2">
      <c r="A2982">
        <v>1084137</v>
      </c>
      <c r="B2982">
        <v>1030005</v>
      </c>
      <c r="C2982">
        <v>6</v>
      </c>
      <c r="D2982" t="s">
        <v>15</v>
      </c>
      <c r="E2982" t="s">
        <v>16</v>
      </c>
      <c r="F2982" t="s">
        <v>17</v>
      </c>
      <c r="G2982">
        <v>2</v>
      </c>
      <c r="H2982">
        <v>2</v>
      </c>
      <c r="I2982" s="2">
        <v>43909.283401273147</v>
      </c>
      <c r="J2982" t="str">
        <f t="shared" si="92"/>
        <v>insert into T_MAINTENANCE_ANOMALY  (I_ID,I_CITY_NO,I_SPECIALTY,S_NAME,S_PORJECT,S_RESULT_DESC,I_IS_DISTRIBUTE,I_IS_TOFAULT,I_COUNT_TIME,S_ACCOUNT,D_INSERT_DATE) values ('1084137','1030005','6','HZMGW1','显示链路状态','链路不可用时发送短信','2','2','20200319064806','dzyw',DATE_FORMAT(SYSDATE(),'%Y-%m-%d'));</v>
      </c>
      <c r="K2982" t="str">
        <f t="shared" si="93"/>
        <v>20200319064806</v>
      </c>
    </row>
    <row r="2983" spans="1:11" x14ac:dyDescent="0.2">
      <c r="A2983">
        <v>1084138</v>
      </c>
      <c r="B2983">
        <v>1030005</v>
      </c>
      <c r="C2983">
        <v>6</v>
      </c>
      <c r="D2983" t="s">
        <v>18</v>
      </c>
      <c r="E2983" t="s">
        <v>16</v>
      </c>
      <c r="F2983" t="s">
        <v>17</v>
      </c>
      <c r="G2983">
        <v>2</v>
      </c>
      <c r="H2983">
        <v>2</v>
      </c>
      <c r="I2983" s="2">
        <v>43909.283401423607</v>
      </c>
      <c r="J2983" t="str">
        <f t="shared" si="92"/>
        <v>insert into T_MAINTENANCE_ANOMALY  (I_ID,I_CITY_NO,I_SPECIALTY,S_NAME,S_PORJECT,S_RESULT_DESC,I_IS_DISTRIBUTE,I_IS_TOFAULT,I_COUNT_TIME,S_ACCOUNT,D_INSERT_DATE) values ('1084138','1030005','6','HZMGW2','显示链路状态','链路不可用时发送短信','2','2','20200319064806','dzyw',DATE_FORMAT(SYSDATE(),'%Y-%m-%d'));</v>
      </c>
      <c r="K2983" t="str">
        <f t="shared" si="93"/>
        <v>20200319064806</v>
      </c>
    </row>
    <row r="2984" spans="1:11" x14ac:dyDescent="0.2">
      <c r="A2984">
        <v>1084139</v>
      </c>
      <c r="B2984">
        <v>1030005</v>
      </c>
      <c r="C2984">
        <v>6</v>
      </c>
      <c r="D2984" t="s">
        <v>28</v>
      </c>
      <c r="E2984" t="s">
        <v>29</v>
      </c>
      <c r="F2984" t="s">
        <v>30</v>
      </c>
      <c r="G2984">
        <v>2</v>
      </c>
      <c r="H2984">
        <v>2</v>
      </c>
      <c r="I2984" s="2">
        <v>43909.292540196759</v>
      </c>
      <c r="J2984" t="str">
        <f t="shared" si="92"/>
        <v>insert into T_MAINTENANCE_ANOMALY  (I_ID,I_CITY_NO,I_SPECIALTY,S_NAME,S_PORJECT,S_RESULT_DESC,I_IS_DISTRIBUTE,I_IS_TOFAULT,I_COUNT_TIME,S_ACCOUNT,D_INSERT_DATE) values ('1084139','1030005','6','HZiGMGW1','查看N7LNK链路状态','查看N7LNK链路状态,链路不可用时发送短信','2','2','20200319070115','dzyw',DATE_FORMAT(SYSDATE(),'%Y-%m-%d'));</v>
      </c>
      <c r="K2984" t="str">
        <f t="shared" si="93"/>
        <v>20200319070115</v>
      </c>
    </row>
    <row r="2985" spans="1:11" x14ac:dyDescent="0.2">
      <c r="A2985">
        <v>1084140</v>
      </c>
      <c r="B2985">
        <v>1030005</v>
      </c>
      <c r="C2985">
        <v>6</v>
      </c>
      <c r="D2985" t="s">
        <v>31</v>
      </c>
      <c r="E2985" t="s">
        <v>29</v>
      </c>
      <c r="F2985" t="s">
        <v>30</v>
      </c>
      <c r="G2985">
        <v>2</v>
      </c>
      <c r="H2985">
        <v>2</v>
      </c>
      <c r="I2985" s="2">
        <v>43909.292540277776</v>
      </c>
      <c r="J2985" t="str">
        <f t="shared" si="92"/>
        <v>insert into T_MAINTENANCE_ANOMALY  (I_ID,I_CITY_NO,I_SPECIALTY,S_NAME,S_PORJECT,S_RESULT_DESC,I_IS_DISTRIBUTE,I_IS_TOFAULT,I_COUNT_TIME,S_ACCOUNT,D_INSERT_DATE) values ('1084140','1030005','6','HZiGMGW2','查看N7LNK链路状态','查看N7LNK链路状态,链路不可用时发送短信','2','2','20200319070115','dzyw',DATE_FORMAT(SYSDATE(),'%Y-%m-%d'));</v>
      </c>
      <c r="K2985" t="str">
        <f t="shared" si="93"/>
        <v>20200319070115</v>
      </c>
    </row>
    <row r="2986" spans="1:11" x14ac:dyDescent="0.2">
      <c r="A2986">
        <v>1084141</v>
      </c>
      <c r="B2986">
        <v>1030005</v>
      </c>
      <c r="C2986">
        <v>6</v>
      </c>
      <c r="D2986" t="s">
        <v>32</v>
      </c>
      <c r="E2986" t="s">
        <v>29</v>
      </c>
      <c r="F2986" t="s">
        <v>30</v>
      </c>
      <c r="G2986">
        <v>2</v>
      </c>
      <c r="H2986">
        <v>2</v>
      </c>
      <c r="I2986" s="2">
        <v>43909.292541087962</v>
      </c>
      <c r="J2986" t="str">
        <f t="shared" si="92"/>
        <v>insert into T_MAINTENANCE_ANOMALY  (I_ID,I_CITY_NO,I_SPECIALTY,S_NAME,S_PORJECT,S_RESULT_DESC,I_IS_DISTRIBUTE,I_IS_TOFAULT,I_COUNT_TIME,S_ACCOUNT,D_INSERT_DATE) values ('1084141','1030005','6','NBiGMGW1','查看N7LNK链路状态','查看N7LNK链路状态,链路不可用时发送短信','2','2','20200319070116','dzyw',DATE_FORMAT(SYSDATE(),'%Y-%m-%d'));</v>
      </c>
      <c r="K2986" t="str">
        <f t="shared" si="93"/>
        <v>20200319070116</v>
      </c>
    </row>
    <row r="2987" spans="1:11" x14ac:dyDescent="0.2">
      <c r="A2987">
        <v>1084142</v>
      </c>
      <c r="B2987">
        <v>1030005</v>
      </c>
      <c r="C2987">
        <v>6</v>
      </c>
      <c r="D2987" t="s">
        <v>33</v>
      </c>
      <c r="E2987" t="s">
        <v>29</v>
      </c>
      <c r="F2987" t="s">
        <v>30</v>
      </c>
      <c r="G2987">
        <v>2</v>
      </c>
      <c r="H2987">
        <v>2</v>
      </c>
      <c r="I2987" s="2">
        <v>43909.292541782408</v>
      </c>
      <c r="J2987" t="str">
        <f t="shared" si="92"/>
        <v>insert into T_MAINTENANCE_ANOMALY  (I_ID,I_CITY_NO,I_SPECIALTY,S_NAME,S_PORJECT,S_RESULT_DESC,I_IS_DISTRIBUTE,I_IS_TOFAULT,I_COUNT_TIME,S_ACCOUNT,D_INSERT_DATE) values ('1084142','1030005','6','NBiGMGW2','查看N7LNK链路状态','查看N7LNK链路状态,链路不可用时发送短信','2','2','20200319070116','dzyw',DATE_FORMAT(SYSDATE(),'%Y-%m-%d'));</v>
      </c>
      <c r="K2987" t="str">
        <f t="shared" si="93"/>
        <v>20200319070116</v>
      </c>
    </row>
    <row r="2988" spans="1:11" x14ac:dyDescent="0.2">
      <c r="A2988">
        <v>1084143</v>
      </c>
      <c r="B2988">
        <v>1030005</v>
      </c>
      <c r="C2988">
        <v>6</v>
      </c>
      <c r="D2988" t="s">
        <v>184</v>
      </c>
      <c r="E2988" t="s">
        <v>97</v>
      </c>
      <c r="F2988" t="s">
        <v>98</v>
      </c>
      <c r="G2988">
        <v>2</v>
      </c>
      <c r="H2988">
        <v>2</v>
      </c>
      <c r="I2988" s="2">
        <v>43909.29416420139</v>
      </c>
      <c r="J2988" t="str">
        <f t="shared" si="92"/>
        <v>insert into T_MAINTENANCE_ANOMALY  (I_ID,I_CITY_NO,I_SPECIALTY,S_NAME,S_PORJECT,S_RESULT_DESC,I_IS_DISTRIBUTE,I_IS_TOFAULT,I_COUNT_TIME,S_ACCOUNT,D_INSERT_DATE) values ('1084143','1030005','6','JHMGW1','检查MGW CM 单元状态','MTCE列显示为OOS，且不是GROW的','2','2','20200319070336','dzyw',DATE_FORMAT(SYSDATE(),'%Y-%m-%d'));</v>
      </c>
      <c r="K2988" t="str">
        <f t="shared" si="93"/>
        <v>20200319070336</v>
      </c>
    </row>
    <row r="2989" spans="1:11" x14ac:dyDescent="0.2">
      <c r="A2989">
        <v>1084144</v>
      </c>
      <c r="B2989">
        <v>1030005</v>
      </c>
      <c r="C2989">
        <v>6</v>
      </c>
      <c r="D2989" t="s">
        <v>184</v>
      </c>
      <c r="E2989" t="s">
        <v>115</v>
      </c>
      <c r="F2989" t="s">
        <v>36</v>
      </c>
      <c r="G2989">
        <v>2</v>
      </c>
      <c r="H2989">
        <v>2</v>
      </c>
      <c r="I2989" s="2">
        <v>43909.294389930546</v>
      </c>
      <c r="J2989" t="str">
        <f t="shared" si="92"/>
        <v>insert into T_MAINTENANCE_ANOMALY  (I_ID,I_CITY_NO,I_SPECIALTY,S_NAME,S_PORJECT,S_RESULT_DESC,I_IS_DISTRIBUTE,I_IS_TOFAULT,I_COUNT_TIME,S_ACCOUNT,D_INSERT_DATE) values ('1084144','1030005','6','JHMGW1','检查MGW AM 单元状态','MTCE列显示为OOS的','2','2','20200319070355','dzyw',DATE_FORMAT(SYSDATE(),'%Y-%m-%d'));</v>
      </c>
      <c r="K2989" t="str">
        <f t="shared" si="93"/>
        <v>20200319070355</v>
      </c>
    </row>
    <row r="2990" spans="1:11" x14ac:dyDescent="0.2">
      <c r="A2990">
        <v>1084145</v>
      </c>
      <c r="B2990">
        <v>1030005</v>
      </c>
      <c r="C2990">
        <v>6</v>
      </c>
      <c r="D2990" t="s">
        <v>34</v>
      </c>
      <c r="E2990" t="s">
        <v>35</v>
      </c>
      <c r="F2990" t="s">
        <v>36</v>
      </c>
      <c r="G2990">
        <v>2</v>
      </c>
      <c r="H2990">
        <v>2</v>
      </c>
      <c r="I2990" s="2">
        <v>43909.294639780092</v>
      </c>
      <c r="J2990" t="str">
        <f t="shared" si="92"/>
        <v>insert into T_MAINTENANCE_ANOMALY  (I_ID,I_CITY_NO,I_SPECIALTY,S_NAME,S_PORJECT,S_RESULT_DESC,I_IS_DISTRIBUTE,I_IS_TOFAULT,I_COUNT_TIME,S_ACCOUNT,D_INSERT_DATE) values ('1084145','1030005','6','QZMGW1','检查MGW SM 单元状态','MTCE列显示为OOS的','2','2','20200319070417','dzyw',DATE_FORMAT(SYSDATE(),'%Y-%m-%d'));</v>
      </c>
      <c r="K2990" t="str">
        <f t="shared" si="93"/>
        <v>20200319070417</v>
      </c>
    </row>
    <row r="2991" spans="1:11" x14ac:dyDescent="0.2">
      <c r="A2991">
        <v>1084146</v>
      </c>
      <c r="B2991">
        <v>1030005</v>
      </c>
      <c r="C2991">
        <v>6</v>
      </c>
      <c r="D2991" t="s">
        <v>46</v>
      </c>
      <c r="E2991" t="s">
        <v>40</v>
      </c>
      <c r="F2991" t="s">
        <v>41</v>
      </c>
      <c r="G2991">
        <v>2</v>
      </c>
      <c r="H2991">
        <v>2</v>
      </c>
      <c r="I2991" s="2">
        <v>43909.297270173607</v>
      </c>
      <c r="J2991" t="str">
        <f t="shared" si="92"/>
        <v>insert into T_MAINTENANCE_ANOMALY  (I_ID,I_CITY_NO,I_SPECIALTY,S_NAME,S_PORJECT,S_RESULT_DESC,I_IS_DISTRIBUTE,I_IS_TOFAULT,I_COUNT_TIME,S_ACCOUNT,D_INSERT_DATE) values ('1084146','1030005','6','嘉兴清河SS2','前后台数据校验','校验失败 、校验可能失败 、未校验数均为0','2','2','20200319070804','dzyw',DATE_FORMAT(SYSDATE(),'%Y-%m-%d'));</v>
      </c>
      <c r="K2991" t="str">
        <f t="shared" si="93"/>
        <v>20200319070804</v>
      </c>
    </row>
    <row r="2992" spans="1:11" x14ac:dyDescent="0.2">
      <c r="A2992">
        <v>1084147</v>
      </c>
      <c r="B2992">
        <v>1030005</v>
      </c>
      <c r="C2992">
        <v>6</v>
      </c>
      <c r="D2992" t="s">
        <v>39</v>
      </c>
      <c r="E2992" t="s">
        <v>40</v>
      </c>
      <c r="F2992" t="s">
        <v>41</v>
      </c>
      <c r="G2992">
        <v>2</v>
      </c>
      <c r="H2992">
        <v>2</v>
      </c>
      <c r="I2992" s="2">
        <v>43909.297270173607</v>
      </c>
      <c r="J2992" t="str">
        <f t="shared" si="92"/>
        <v>insert into T_MAINTENANCE_ANOMALY  (I_ID,I_CITY_NO,I_SPECIALTY,S_NAME,S_PORJECT,S_RESULT_DESC,I_IS_DISTRIBUTE,I_IS_TOFAULT,I_COUNT_TIME,S_ACCOUNT,D_INSERT_DATE) values ('1084147','1030005','6','嘉兴中山SS1','前后台数据校验','校验失败 、校验可能失败 、未校验数均为0','2','2','20200319070804','dzyw',DATE_FORMAT(SYSDATE(),'%Y-%m-%d'));</v>
      </c>
      <c r="K2992" t="str">
        <f t="shared" si="93"/>
        <v>20200319070804</v>
      </c>
    </row>
    <row r="2993" spans="1:11" x14ac:dyDescent="0.2">
      <c r="A2993">
        <v>1084148</v>
      </c>
      <c r="B2993">
        <v>1030005</v>
      </c>
      <c r="C2993">
        <v>6</v>
      </c>
      <c r="D2993" t="s">
        <v>42</v>
      </c>
      <c r="E2993" t="s">
        <v>40</v>
      </c>
      <c r="F2993" t="s">
        <v>41</v>
      </c>
      <c r="G2993">
        <v>2</v>
      </c>
      <c r="H2993">
        <v>2</v>
      </c>
      <c r="I2993" s="2">
        <v>43909.297270173607</v>
      </c>
      <c r="J2993" t="str">
        <f t="shared" si="92"/>
        <v>insert into T_MAINTENANCE_ANOMALY  (I_ID,I_CITY_NO,I_SPECIALTY,S_NAME,S_PORJECT,S_RESULT_DESC,I_IS_DISTRIBUTE,I_IS_TOFAULT,I_COUNT_TIME,S_ACCOUNT,D_INSERT_DATE) values ('1084148','1030005','6','衢州斗潭SS2','前后台数据校验','校验失败 、校验可能失败 、未校验数均为0','2','2','20200319070804','dzyw',DATE_FORMAT(SYSDATE(),'%Y-%m-%d'));</v>
      </c>
      <c r="K2993" t="str">
        <f t="shared" si="93"/>
        <v>20200319070804</v>
      </c>
    </row>
    <row r="2994" spans="1:11" x14ac:dyDescent="0.2">
      <c r="A2994">
        <v>1084149</v>
      </c>
      <c r="B2994">
        <v>1030005</v>
      </c>
      <c r="C2994">
        <v>6</v>
      </c>
      <c r="D2994" t="s">
        <v>43</v>
      </c>
      <c r="E2994" t="s">
        <v>40</v>
      </c>
      <c r="F2994" t="s">
        <v>41</v>
      </c>
      <c r="G2994">
        <v>2</v>
      </c>
      <c r="H2994">
        <v>2</v>
      </c>
      <c r="I2994" s="2">
        <v>43909.297270173607</v>
      </c>
      <c r="J2994" t="str">
        <f t="shared" si="92"/>
        <v>insert into T_MAINTENANCE_ANOMALY  (I_ID,I_CITY_NO,I_SPECIALTY,S_NAME,S_PORJECT,S_RESULT_DESC,I_IS_DISTRIBUTE,I_IS_TOFAULT,I_COUNT_TIME,S_ACCOUNT,D_INSERT_DATE) values ('1084149','1030005','6','衢州南街SS1','前后台数据校验','校验失败 、校验可能失败 、未校验数均为0','2','2','20200319070804','dzyw',DATE_FORMAT(SYSDATE(),'%Y-%m-%d'));</v>
      </c>
      <c r="K2994" t="str">
        <f t="shared" si="93"/>
        <v>20200319070804</v>
      </c>
    </row>
    <row r="2995" spans="1:11" x14ac:dyDescent="0.2">
      <c r="A2995">
        <v>1084150</v>
      </c>
      <c r="B2995">
        <v>1030005</v>
      </c>
      <c r="C2995">
        <v>6</v>
      </c>
      <c r="D2995" t="s">
        <v>44</v>
      </c>
      <c r="E2995" t="s">
        <v>40</v>
      </c>
      <c r="F2995" t="s">
        <v>41</v>
      </c>
      <c r="G2995">
        <v>2</v>
      </c>
      <c r="H2995">
        <v>2</v>
      </c>
      <c r="I2995" s="2">
        <v>43909.297270173607</v>
      </c>
      <c r="J2995" t="str">
        <f t="shared" si="92"/>
        <v>insert into T_MAINTENANCE_ANOMALY  (I_ID,I_CITY_NO,I_SPECIALTY,S_NAME,S_PORJECT,S_RESULT_DESC,I_IS_DISTRIBUTE,I_IS_TOFAULT,I_COUNT_TIME,S_ACCOUNT,D_INSERT_DATE) values ('1084150','1030005','6','温州南站SS1','前后台数据校验','校验失败 、校验可能失败 、未校验数均为0','2','2','20200319070804','dzyw',DATE_FORMAT(SYSDATE(),'%Y-%m-%d'));</v>
      </c>
      <c r="K2995" t="str">
        <f t="shared" si="93"/>
        <v>20200319070804</v>
      </c>
    </row>
    <row r="2996" spans="1:11" x14ac:dyDescent="0.2">
      <c r="A2996">
        <v>1084151</v>
      </c>
      <c r="B2996">
        <v>1030005</v>
      </c>
      <c r="C2996">
        <v>6</v>
      </c>
      <c r="D2996" t="s">
        <v>45</v>
      </c>
      <c r="E2996" t="s">
        <v>40</v>
      </c>
      <c r="F2996" t="s">
        <v>41</v>
      </c>
      <c r="G2996">
        <v>2</v>
      </c>
      <c r="H2996">
        <v>2</v>
      </c>
      <c r="I2996" s="2">
        <v>43909.297270173607</v>
      </c>
      <c r="J2996" t="str">
        <f t="shared" si="92"/>
        <v>insert into T_MAINTENANCE_ANOMALY  (I_ID,I_CITY_NO,I_SPECIALTY,S_NAME,S_PORJECT,S_RESULT_DESC,I_IS_DISTRIBUTE,I_IS_TOFAULT,I_COUNT_TIME,S_ACCOUNT,D_INSERT_DATE) values ('1084151','1030005','6','温州数码城SS2','前后台数据校验','校验失败 、校验可能失败 、未校验数均为0','2','2','20200319070804','dzyw',DATE_FORMAT(SYSDATE(),'%Y-%m-%d'));</v>
      </c>
      <c r="K2996" t="str">
        <f t="shared" si="93"/>
        <v>20200319070804</v>
      </c>
    </row>
    <row r="2997" spans="1:11" x14ac:dyDescent="0.2">
      <c r="A2997">
        <v>1084152</v>
      </c>
      <c r="B2997">
        <v>1030005</v>
      </c>
      <c r="C2997">
        <v>6</v>
      </c>
      <c r="D2997" t="s">
        <v>54</v>
      </c>
      <c r="E2997" t="s">
        <v>185</v>
      </c>
      <c r="F2997" t="s">
        <v>186</v>
      </c>
      <c r="G2997">
        <v>2</v>
      </c>
      <c r="H2997">
        <v>2</v>
      </c>
      <c r="I2997" s="2">
        <v>43909.305634027784</v>
      </c>
      <c r="J2997" t="str">
        <f t="shared" si="92"/>
        <v>insert into T_MAINTENANCE_ANOMALY  (I_ID,I_CITY_NO,I_SPECIALTY,S_NAME,S_PORJECT,S_RESULT_DESC,I_IS_DISTRIBUTE,I_IS_TOFAULT,I_COUNT_TIME,S_ACCOUNT,D_INSERT_DATE) values ('1084152','1030005','6','HZiGMSCe11_CGP','查看OMU/iGWB的硬盘空间','查看OMU/iGWB的硬盘空间,大于70%时发送短信','2','2','20200319072007','dzyw',DATE_FORMAT(SYSDATE(),'%Y-%m-%d'));</v>
      </c>
      <c r="K2997" t="str">
        <f t="shared" si="93"/>
        <v>20200319072007</v>
      </c>
    </row>
    <row r="2998" spans="1:11" x14ac:dyDescent="0.2">
      <c r="A2998">
        <v>1084153</v>
      </c>
      <c r="B2998">
        <v>1030005</v>
      </c>
      <c r="C2998">
        <v>6</v>
      </c>
      <c r="D2998" t="s">
        <v>54</v>
      </c>
      <c r="E2998" t="s">
        <v>48</v>
      </c>
      <c r="F2998" t="s">
        <v>49</v>
      </c>
      <c r="G2998">
        <v>2</v>
      </c>
      <c r="H2998">
        <v>2</v>
      </c>
      <c r="I2998" s="2">
        <v>43909.305645914363</v>
      </c>
      <c r="J2998" t="str">
        <f t="shared" si="92"/>
        <v>insert into T_MAINTENANCE_ANOMALY  (I_ID,I_CITY_NO,I_SPECIALTY,S_NAME,S_PORJECT,S_RESULT_DESC,I_IS_DISTRIBUTE,I_IS_TOFAULT,I_COUNT_TIME,S_ACCOUNT,D_INSERT_DATE) values ('1084153','1030005','6','HZiGMSCe11_CGP','检查NTP服务器状态','检查NTP服务器状态,连接状态异常时发送短信','2','2','20200319072008','dzyw',DATE_FORMAT(SYSDATE(),'%Y-%m-%d'));</v>
      </c>
      <c r="K2998" t="str">
        <f t="shared" si="93"/>
        <v>20200319072008</v>
      </c>
    </row>
    <row r="2999" spans="1:11" x14ac:dyDescent="0.2">
      <c r="A2999">
        <v>1084154</v>
      </c>
      <c r="B2999">
        <v>1030005</v>
      </c>
      <c r="C2999">
        <v>6</v>
      </c>
      <c r="D2999" t="s">
        <v>51</v>
      </c>
      <c r="E2999" t="s">
        <v>48</v>
      </c>
      <c r="F2999" t="s">
        <v>49</v>
      </c>
      <c r="G2999">
        <v>2</v>
      </c>
      <c r="H2999">
        <v>2</v>
      </c>
      <c r="I2999" s="2">
        <v>43909.305645949084</v>
      </c>
      <c r="J2999" t="str">
        <f t="shared" si="92"/>
        <v>insert into T_MAINTENANCE_ANOMALY  (I_ID,I_CITY_NO,I_SPECIALTY,S_NAME,S_PORJECT,S_RESULT_DESC,I_IS_DISTRIBUTE,I_IS_TOFAULT,I_COUNT_TIME,S_ACCOUNT,D_INSERT_DATE) values ('1084154','1030005','6','HZiGMSCe12_CGP','检查NTP服务器状态','检查NTP服务器状态,连接状态异常时发送短信','2','2','20200319072008','dzyw',DATE_FORMAT(SYSDATE(),'%Y-%m-%d'));</v>
      </c>
      <c r="K2999" t="str">
        <f t="shared" si="93"/>
        <v>20200319072008</v>
      </c>
    </row>
    <row r="3000" spans="1:11" x14ac:dyDescent="0.2">
      <c r="A3000">
        <v>1084155</v>
      </c>
      <c r="B3000">
        <v>1030005</v>
      </c>
      <c r="C3000">
        <v>6</v>
      </c>
      <c r="D3000" t="s">
        <v>53</v>
      </c>
      <c r="E3000" t="s">
        <v>48</v>
      </c>
      <c r="F3000" t="s">
        <v>49</v>
      </c>
      <c r="G3000">
        <v>2</v>
      </c>
      <c r="H3000">
        <v>2</v>
      </c>
      <c r="I3000" s="2">
        <v>43909.305657986108</v>
      </c>
      <c r="J3000" t="str">
        <f t="shared" si="92"/>
        <v>insert into T_MAINTENANCE_ANOMALY  (I_ID,I_CITY_NO,I_SPECIALTY,S_NAME,S_PORJECT,S_RESULT_DESC,I_IS_DISTRIBUTE,I_IS_TOFAULT,I_COUNT_TIME,S_ACCOUNT,D_INSERT_DATE) values ('1084155','1030005','6','HZiGMSCe2_CGP','检查NTP服务器状态','检查NTP服务器状态,连接状态异常时发送短信','2','2','20200319072009','dzyw',DATE_FORMAT(SYSDATE(),'%Y-%m-%d'));</v>
      </c>
      <c r="K3000" t="str">
        <f t="shared" si="93"/>
        <v>20200319072009</v>
      </c>
    </row>
    <row r="3001" spans="1:11" x14ac:dyDescent="0.2">
      <c r="A3001">
        <v>1084156</v>
      </c>
      <c r="B3001">
        <v>1030005</v>
      </c>
      <c r="C3001">
        <v>6</v>
      </c>
      <c r="D3001" t="s">
        <v>50</v>
      </c>
      <c r="E3001" t="s">
        <v>48</v>
      </c>
      <c r="F3001" t="s">
        <v>49</v>
      </c>
      <c r="G3001">
        <v>2</v>
      </c>
      <c r="H3001">
        <v>2</v>
      </c>
      <c r="I3001" s="2">
        <v>43909.305669907408</v>
      </c>
      <c r="J3001" t="str">
        <f t="shared" si="92"/>
        <v>insert into T_MAINTENANCE_ANOMALY  (I_ID,I_CITY_NO,I_SPECIALTY,S_NAME,S_PORJECT,S_RESULT_DESC,I_IS_DISTRIBUTE,I_IS_TOFAULT,I_COUNT_TIME,S_ACCOUNT,D_INSERT_DATE) values ('1084156','1030005','6','HZiGMSCe1_CGP','检查NTP服务器状态','检查NTP服务器状态,连接状态异常时发送短信','2','2','20200319072010','dzyw',DATE_FORMAT(SYSDATE(),'%Y-%m-%d'));</v>
      </c>
      <c r="K3001" t="str">
        <f t="shared" si="93"/>
        <v>20200319072010</v>
      </c>
    </row>
    <row r="3002" spans="1:11" x14ac:dyDescent="0.2">
      <c r="A3002">
        <v>1084157</v>
      </c>
      <c r="B3002">
        <v>1030005</v>
      </c>
      <c r="C3002">
        <v>6</v>
      </c>
      <c r="D3002" t="s">
        <v>47</v>
      </c>
      <c r="E3002" t="s">
        <v>48</v>
      </c>
      <c r="F3002" t="s">
        <v>49</v>
      </c>
      <c r="G3002">
        <v>2</v>
      </c>
      <c r="H3002">
        <v>2</v>
      </c>
      <c r="I3002" s="2">
        <v>43909.305669988433</v>
      </c>
      <c r="J3002" t="str">
        <f t="shared" si="92"/>
        <v>insert into T_MAINTENANCE_ANOMALY  (I_ID,I_CITY_NO,I_SPECIALTY,S_NAME,S_PORJECT,S_RESULT_DESC,I_IS_DISTRIBUTE,I_IS_TOFAULT,I_COUNT_TIME,S_ACCOUNT,D_INSERT_DATE) values ('1084157','1030005','6','HZiGMSCe4_CGP','检查NTP服务器状态','检查NTP服务器状态,连接状态异常时发送短信','2','2','20200319072010','dzyw',DATE_FORMAT(SYSDATE(),'%Y-%m-%d'));</v>
      </c>
      <c r="K3002" t="str">
        <f t="shared" si="93"/>
        <v>20200319072010</v>
      </c>
    </row>
    <row r="3003" spans="1:11" x14ac:dyDescent="0.2">
      <c r="A3003">
        <v>1084158</v>
      </c>
      <c r="B3003">
        <v>1030005</v>
      </c>
      <c r="C3003">
        <v>6</v>
      </c>
      <c r="D3003" t="s">
        <v>52</v>
      </c>
      <c r="E3003" t="s">
        <v>48</v>
      </c>
      <c r="F3003" t="s">
        <v>49</v>
      </c>
      <c r="G3003">
        <v>2</v>
      </c>
      <c r="H3003">
        <v>2</v>
      </c>
      <c r="I3003" s="2">
        <v>43909.305670023146</v>
      </c>
      <c r="J3003" t="str">
        <f t="shared" si="92"/>
        <v>insert into T_MAINTENANCE_ANOMALY  (I_ID,I_CITY_NO,I_SPECIALTY,S_NAME,S_PORJECT,S_RESULT_DESC,I_IS_DISTRIBUTE,I_IS_TOFAULT,I_COUNT_TIME,S_ACCOUNT,D_INSERT_DATE) values ('1084158','1030005','6','HZiGMSCe3_CGP','检查NTP服务器状态','检查NTP服务器状态,连接状态异常时发送短信','2','2','20200319072010','dzyw',DATE_FORMAT(SYSDATE(),'%Y-%m-%d'));</v>
      </c>
      <c r="K3003" t="str">
        <f t="shared" si="93"/>
        <v>20200319072010</v>
      </c>
    </row>
    <row r="3004" spans="1:11" x14ac:dyDescent="0.2">
      <c r="A3004">
        <v>1084159</v>
      </c>
      <c r="B3004">
        <v>1030005</v>
      </c>
      <c r="C3004">
        <v>6</v>
      </c>
      <c r="D3004" t="s">
        <v>15</v>
      </c>
      <c r="E3004" t="s">
        <v>16</v>
      </c>
      <c r="F3004" t="s">
        <v>17</v>
      </c>
      <c r="G3004">
        <v>2</v>
      </c>
      <c r="H3004">
        <v>2</v>
      </c>
      <c r="I3004" s="2">
        <v>43909.32506959491</v>
      </c>
      <c r="J3004" t="str">
        <f t="shared" si="92"/>
        <v>insert into T_MAINTENANCE_ANOMALY  (I_ID,I_CITY_NO,I_SPECIALTY,S_NAME,S_PORJECT,S_RESULT_DESC,I_IS_DISTRIBUTE,I_IS_TOFAULT,I_COUNT_TIME,S_ACCOUNT,D_INSERT_DATE) values ('1084159','1030005','6','HZMGW1','显示链路状态','链路不可用时发送短信','2','2','20200319074806','dzyw',DATE_FORMAT(SYSDATE(),'%Y-%m-%d'));</v>
      </c>
      <c r="K3004" t="str">
        <f t="shared" si="93"/>
        <v>20200319074806</v>
      </c>
    </row>
    <row r="3005" spans="1:11" x14ac:dyDescent="0.2">
      <c r="A3005">
        <v>1084160</v>
      </c>
      <c r="B3005">
        <v>1030005</v>
      </c>
      <c r="C3005">
        <v>6</v>
      </c>
      <c r="D3005" t="s">
        <v>18</v>
      </c>
      <c r="E3005" t="s">
        <v>16</v>
      </c>
      <c r="F3005" t="s">
        <v>17</v>
      </c>
      <c r="G3005">
        <v>2</v>
      </c>
      <c r="H3005">
        <v>2</v>
      </c>
      <c r="I3005" s="2">
        <v>43909.325069756953</v>
      </c>
      <c r="J3005" t="str">
        <f t="shared" si="92"/>
        <v>insert into T_MAINTENANCE_ANOMALY  (I_ID,I_CITY_NO,I_SPECIALTY,S_NAME,S_PORJECT,S_RESULT_DESC,I_IS_DISTRIBUTE,I_IS_TOFAULT,I_COUNT_TIME,S_ACCOUNT,D_INSERT_DATE) values ('1084160','1030005','6','HZMGW2','显示链路状态','链路不可用时发送短信','2','2','20200319074806','dzyw',DATE_FORMAT(SYSDATE(),'%Y-%m-%d'));</v>
      </c>
      <c r="K3005" t="str">
        <f t="shared" si="93"/>
        <v>20200319074806</v>
      </c>
    </row>
    <row r="3006" spans="1:11" x14ac:dyDescent="0.2">
      <c r="A3006">
        <v>1084161</v>
      </c>
      <c r="B3006">
        <v>1030005</v>
      </c>
      <c r="C3006">
        <v>6</v>
      </c>
      <c r="D3006" t="s">
        <v>184</v>
      </c>
      <c r="E3006" t="s">
        <v>97</v>
      </c>
      <c r="F3006" t="s">
        <v>98</v>
      </c>
      <c r="G3006">
        <v>2</v>
      </c>
      <c r="H3006">
        <v>2</v>
      </c>
      <c r="I3006" s="2">
        <v>43909.335830474527</v>
      </c>
      <c r="J3006" t="str">
        <f t="shared" si="92"/>
        <v>insert into T_MAINTENANCE_ANOMALY  (I_ID,I_CITY_NO,I_SPECIALTY,S_NAME,S_PORJECT,S_RESULT_DESC,I_IS_DISTRIBUTE,I_IS_TOFAULT,I_COUNT_TIME,S_ACCOUNT,D_INSERT_DATE) values ('1084161','1030005','6','JHMGW1','检查MGW CM 单元状态','MTCE列显示为OOS，且不是GROW的','2','2','20200319080336','dzyw',DATE_FORMAT(SYSDATE(),'%Y-%m-%d'));</v>
      </c>
      <c r="K3006" t="str">
        <f t="shared" si="93"/>
        <v>20200319080336</v>
      </c>
    </row>
    <row r="3007" spans="1:11" x14ac:dyDescent="0.2">
      <c r="A3007">
        <v>1084162</v>
      </c>
      <c r="B3007">
        <v>1030005</v>
      </c>
      <c r="C3007">
        <v>6</v>
      </c>
      <c r="D3007" t="s">
        <v>184</v>
      </c>
      <c r="E3007" t="s">
        <v>115</v>
      </c>
      <c r="F3007" t="s">
        <v>36</v>
      </c>
      <c r="G3007">
        <v>2</v>
      </c>
      <c r="H3007">
        <v>2</v>
      </c>
      <c r="I3007" s="2">
        <v>43909.336056215281</v>
      </c>
      <c r="J3007" t="str">
        <f t="shared" si="92"/>
        <v>insert into T_MAINTENANCE_ANOMALY  (I_ID,I_CITY_NO,I_SPECIALTY,S_NAME,S_PORJECT,S_RESULT_DESC,I_IS_DISTRIBUTE,I_IS_TOFAULT,I_COUNT_TIME,S_ACCOUNT,D_INSERT_DATE) values ('1084162','1030005','6','JHMGW1','检查MGW AM 单元状态','MTCE列显示为OOS的','2','2','20200319080355','dzyw',DATE_FORMAT(SYSDATE(),'%Y-%m-%d'));</v>
      </c>
      <c r="K3007" t="str">
        <f t="shared" si="93"/>
        <v>20200319080355</v>
      </c>
    </row>
    <row r="3008" spans="1:11" x14ac:dyDescent="0.2">
      <c r="A3008">
        <v>1084163</v>
      </c>
      <c r="B3008">
        <v>1030005</v>
      </c>
      <c r="C3008">
        <v>6</v>
      </c>
      <c r="D3008" t="s">
        <v>61</v>
      </c>
      <c r="E3008" t="s">
        <v>59</v>
      </c>
      <c r="F3008" t="s">
        <v>60</v>
      </c>
      <c r="G3008">
        <v>2</v>
      </c>
      <c r="H3008">
        <v>2</v>
      </c>
      <c r="I3008" s="2">
        <v>43909.360305520837</v>
      </c>
      <c r="J3008" t="str">
        <f t="shared" si="92"/>
        <v>insert into T_MAINTENANCE_ANOMALY  (I_ID,I_CITY_NO,I_SPECIALTY,S_NAME,S_PORJECT,S_RESULT_DESC,I_IS_DISTRIBUTE,I_IS_TOFAULT,I_COUNT_TIME,S_ACCOUNT,D_INSERT_DATE) values ('1084163','1030005','6','MSCe36 RNC24','检查AP运行工作状态','要求所有AP状态为UP','2','2','20200319083850','dzyw',DATE_FORMAT(SYSDATE(),'%Y-%m-%d'));</v>
      </c>
      <c r="K3008" t="str">
        <f t="shared" si="93"/>
        <v>20200319083850</v>
      </c>
    </row>
    <row r="3009" spans="1:11" x14ac:dyDescent="0.2">
      <c r="A3009">
        <v>1084164</v>
      </c>
      <c r="B3009">
        <v>1030005</v>
      </c>
      <c r="C3009">
        <v>6</v>
      </c>
      <c r="D3009" t="s">
        <v>62</v>
      </c>
      <c r="E3009" t="s">
        <v>59</v>
      </c>
      <c r="F3009" t="s">
        <v>60</v>
      </c>
      <c r="G3009">
        <v>2</v>
      </c>
      <c r="H3009">
        <v>2</v>
      </c>
      <c r="I3009" s="2">
        <v>43909.36031744213</v>
      </c>
      <c r="J3009" t="str">
        <f t="shared" ref="J3009:J3072" si="94">"insert into T_MAINTENANCE_ANOMALY  (I_ID,I_CITY_NO,I_SPECIALTY,S_NAME,S_PORJECT,S_RESULT_DESC,I_IS_DISTRIBUTE,I_IS_TOFAULT,I_COUNT_TIME,S_ACCOUNT,D_INSERT_DATE) values ('"&amp;$A3009&amp;"','"&amp;$B3009&amp;"','"&amp;$C3009&amp;"','"&amp;$D3009&amp;"','"&amp;$E3009&amp;"','"&amp;$F3009&amp;"','"&amp;$G3009&amp;"','"&amp;$H3009&amp;"','"&amp;$K3009&amp;"','dzyw',DATE_FORMAT(SYSDATE(),'%Y-%m-%d'));"</f>
        <v>insert into T_MAINTENANCE_ANOMALY  (I_ID,I_CITY_NO,I_SPECIALTY,S_NAME,S_PORJECT,S_RESULT_DESC,I_IS_DISTRIBUTE,I_IS_TOFAULT,I_COUNT_TIME,S_ACCOUNT,D_INSERT_DATE) values ('1084164','1030005','6','MSCe35 RNC23','检查AP运行工作状态','要求所有AP状态为UP','2','2','20200319083851','dzyw',DATE_FORMAT(SYSDATE(),'%Y-%m-%d'));</v>
      </c>
      <c r="K3009" t="str">
        <f t="shared" ref="K3009:K3072" si="95">TEXT(I3009,"emmddhhmmss")</f>
        <v>20200319083851</v>
      </c>
    </row>
    <row r="3010" spans="1:11" x14ac:dyDescent="0.2">
      <c r="A3010">
        <v>1084165</v>
      </c>
      <c r="B3010">
        <v>1030005</v>
      </c>
      <c r="C3010">
        <v>6</v>
      </c>
      <c r="D3010" t="s">
        <v>66</v>
      </c>
      <c r="E3010" t="s">
        <v>59</v>
      </c>
      <c r="F3010" t="s">
        <v>60</v>
      </c>
      <c r="G3010">
        <v>2</v>
      </c>
      <c r="H3010">
        <v>2</v>
      </c>
      <c r="I3010" s="2">
        <v>43909.36031744213</v>
      </c>
      <c r="J3010" t="str">
        <f t="shared" si="94"/>
        <v>insert into T_MAINTENANCE_ANOMALY  (I_ID,I_CITY_NO,I_SPECIALTY,S_NAME,S_PORJECT,S_RESULT_DESC,I_IS_DISTRIBUTE,I_IS_TOFAULT,I_COUNT_TIME,S_ACCOUNT,D_INSERT_DATE) values ('1084165','1030005','6','MSCe36 RNC23','检查AP运行工作状态','要求所有AP状态为UP','2','2','20200319083851','dzyw',DATE_FORMAT(SYSDATE(),'%Y-%m-%d'));</v>
      </c>
      <c r="K3010" t="str">
        <f t="shared" si="95"/>
        <v>20200319083851</v>
      </c>
    </row>
    <row r="3011" spans="1:11" x14ac:dyDescent="0.2">
      <c r="A3011">
        <v>1084166</v>
      </c>
      <c r="B3011">
        <v>1030005</v>
      </c>
      <c r="C3011">
        <v>6</v>
      </c>
      <c r="D3011" t="s">
        <v>64</v>
      </c>
      <c r="E3011" t="s">
        <v>59</v>
      </c>
      <c r="F3011" t="s">
        <v>60</v>
      </c>
      <c r="G3011">
        <v>2</v>
      </c>
      <c r="H3011">
        <v>2</v>
      </c>
      <c r="I3011" s="2">
        <v>43909.360329363422</v>
      </c>
      <c r="J3011" t="str">
        <f t="shared" si="94"/>
        <v>insert into T_MAINTENANCE_ANOMALY  (I_ID,I_CITY_NO,I_SPECIALTY,S_NAME,S_PORJECT,S_RESULT_DESC,I_IS_DISTRIBUTE,I_IS_TOFAULT,I_COUNT_TIME,S_ACCOUNT,D_INSERT_DATE) values ('1084166','1030005','6','MSCe35 RNC26','检查AP运行工作状态','要求所有AP状态为UP','2','2','20200319083852','dzyw',DATE_FORMAT(SYSDATE(),'%Y-%m-%d'));</v>
      </c>
      <c r="K3011" t="str">
        <f t="shared" si="95"/>
        <v>20200319083852</v>
      </c>
    </row>
    <row r="3012" spans="1:11" x14ac:dyDescent="0.2">
      <c r="A3012">
        <v>1084167</v>
      </c>
      <c r="B3012">
        <v>1030005</v>
      </c>
      <c r="C3012">
        <v>6</v>
      </c>
      <c r="D3012" t="s">
        <v>67</v>
      </c>
      <c r="E3012" t="s">
        <v>59</v>
      </c>
      <c r="F3012" t="s">
        <v>60</v>
      </c>
      <c r="G3012">
        <v>2</v>
      </c>
      <c r="H3012">
        <v>2</v>
      </c>
      <c r="I3012" s="2">
        <v>43909.360335300917</v>
      </c>
      <c r="J3012" t="str">
        <f t="shared" si="94"/>
        <v>insert into T_MAINTENANCE_ANOMALY  (I_ID,I_CITY_NO,I_SPECIALTY,S_NAME,S_PORJECT,S_RESULT_DESC,I_IS_DISTRIBUTE,I_IS_TOFAULT,I_COUNT_TIME,S_ACCOUNT,D_INSERT_DATE) values ('1084167','1030005','6','MSCe35 RNC25','检查AP运行工作状态','要求所有AP状态为UP','2','2','20200319083853','dzyw',DATE_FORMAT(SYSDATE(),'%Y-%m-%d'));</v>
      </c>
      <c r="K3012" t="str">
        <f t="shared" si="95"/>
        <v>20200319083853</v>
      </c>
    </row>
    <row r="3013" spans="1:11" x14ac:dyDescent="0.2">
      <c r="A3013">
        <v>1084168</v>
      </c>
      <c r="B3013">
        <v>1030005</v>
      </c>
      <c r="C3013">
        <v>6</v>
      </c>
      <c r="D3013" t="s">
        <v>65</v>
      </c>
      <c r="E3013" t="s">
        <v>59</v>
      </c>
      <c r="F3013" t="s">
        <v>60</v>
      </c>
      <c r="G3013">
        <v>2</v>
      </c>
      <c r="H3013">
        <v>2</v>
      </c>
      <c r="I3013" s="2">
        <v>43909.360341435182</v>
      </c>
      <c r="J3013" t="str">
        <f t="shared" si="94"/>
        <v>insert into T_MAINTENANCE_ANOMALY  (I_ID,I_CITY_NO,I_SPECIALTY,S_NAME,S_PORJECT,S_RESULT_DESC,I_IS_DISTRIBUTE,I_IS_TOFAULT,I_COUNT_TIME,S_ACCOUNT,D_INSERT_DATE) values ('1084168','1030005','6','MSCe36 RNC26','检查AP运行工作状态','要求所有AP状态为UP','2','2','20200319083853','dzyw',DATE_FORMAT(SYSDATE(),'%Y-%m-%d'));</v>
      </c>
      <c r="K3013" t="str">
        <f t="shared" si="95"/>
        <v>20200319083853</v>
      </c>
    </row>
    <row r="3014" spans="1:11" x14ac:dyDescent="0.2">
      <c r="A3014">
        <v>1084169</v>
      </c>
      <c r="B3014">
        <v>1030005</v>
      </c>
      <c r="C3014">
        <v>6</v>
      </c>
      <c r="D3014" t="s">
        <v>63</v>
      </c>
      <c r="E3014" t="s">
        <v>59</v>
      </c>
      <c r="F3014" t="s">
        <v>60</v>
      </c>
      <c r="G3014">
        <v>2</v>
      </c>
      <c r="H3014">
        <v>2</v>
      </c>
      <c r="I3014" s="2">
        <v>43909.360341631953</v>
      </c>
      <c r="J3014" t="str">
        <f t="shared" si="94"/>
        <v>insert into T_MAINTENANCE_ANOMALY  (I_ID,I_CITY_NO,I_SPECIALTY,S_NAME,S_PORJECT,S_RESULT_DESC,I_IS_DISTRIBUTE,I_IS_TOFAULT,I_COUNT_TIME,S_ACCOUNT,D_INSERT_DATE) values ('1084169','1030005','6','MSCe35 RNC24','检查AP运行工作状态','要求所有AP状态为UP','2','2','20200319083854','dzyw',DATE_FORMAT(SYSDATE(),'%Y-%m-%d'));</v>
      </c>
      <c r="K3014" t="str">
        <f t="shared" si="95"/>
        <v>20200319083854</v>
      </c>
    </row>
    <row r="3015" spans="1:11" x14ac:dyDescent="0.2">
      <c r="A3015">
        <v>1084170</v>
      </c>
      <c r="B3015">
        <v>1030005</v>
      </c>
      <c r="C3015">
        <v>6</v>
      </c>
      <c r="D3015" t="s">
        <v>68</v>
      </c>
      <c r="E3015" t="s">
        <v>59</v>
      </c>
      <c r="F3015" t="s">
        <v>60</v>
      </c>
      <c r="G3015">
        <v>2</v>
      </c>
      <c r="H3015">
        <v>2</v>
      </c>
      <c r="I3015" s="2">
        <v>43909.360623298613</v>
      </c>
      <c r="J3015" t="str">
        <f t="shared" si="94"/>
        <v>insert into T_MAINTENANCE_ANOMALY  (I_ID,I_CITY_NO,I_SPECIALTY,S_NAME,S_PORJECT,S_RESULT_DESC,I_IS_DISTRIBUTE,I_IS_TOFAULT,I_COUNT_TIME,S_ACCOUNT,D_INSERT_DATE) values ('1084170','1030005','6','MSCe36 RNC25','检查AP运行工作状态','要求所有AP状态为UP','2','2','20200319083918','dzyw',DATE_FORMAT(SYSDATE(),'%Y-%m-%d'));</v>
      </c>
      <c r="K3015" t="str">
        <f t="shared" si="95"/>
        <v>20200319083918</v>
      </c>
    </row>
    <row r="3016" spans="1:11" x14ac:dyDescent="0.2">
      <c r="A3016">
        <v>1084171</v>
      </c>
      <c r="B3016">
        <v>1030005</v>
      </c>
      <c r="C3016">
        <v>6</v>
      </c>
      <c r="D3016" t="s">
        <v>15</v>
      </c>
      <c r="E3016" t="s">
        <v>16</v>
      </c>
      <c r="F3016" t="s">
        <v>17</v>
      </c>
      <c r="G3016">
        <v>2</v>
      </c>
      <c r="H3016">
        <v>2</v>
      </c>
      <c r="I3016" s="2">
        <v>43909.36672766204</v>
      </c>
      <c r="J3016" t="str">
        <f t="shared" si="94"/>
        <v>insert into T_MAINTENANCE_ANOMALY  (I_ID,I_CITY_NO,I_SPECIALTY,S_NAME,S_PORJECT,S_RESULT_DESC,I_IS_DISTRIBUTE,I_IS_TOFAULT,I_COUNT_TIME,S_ACCOUNT,D_INSERT_DATE) values ('1084171','1030005','6','HZMGW1','显示链路状态','链路不可用时发送短信','2','2','20200319084805','dzyw',DATE_FORMAT(SYSDATE(),'%Y-%m-%d'));</v>
      </c>
      <c r="K3016" t="str">
        <f t="shared" si="95"/>
        <v>20200319084805</v>
      </c>
    </row>
    <row r="3017" spans="1:11" x14ac:dyDescent="0.2">
      <c r="A3017">
        <v>1084172</v>
      </c>
      <c r="B3017">
        <v>1030005</v>
      </c>
      <c r="C3017">
        <v>6</v>
      </c>
      <c r="D3017" t="s">
        <v>18</v>
      </c>
      <c r="E3017" t="s">
        <v>16</v>
      </c>
      <c r="F3017" t="s">
        <v>17</v>
      </c>
      <c r="G3017">
        <v>2</v>
      </c>
      <c r="H3017">
        <v>2</v>
      </c>
      <c r="I3017" s="2">
        <v>43909.366727777779</v>
      </c>
      <c r="J3017" t="str">
        <f t="shared" si="94"/>
        <v>insert into T_MAINTENANCE_ANOMALY  (I_ID,I_CITY_NO,I_SPECIALTY,S_NAME,S_PORJECT,S_RESULT_DESC,I_IS_DISTRIBUTE,I_IS_TOFAULT,I_COUNT_TIME,S_ACCOUNT,D_INSERT_DATE) values ('1084172','1030005','6','HZMGW2','显示链路状态','链路不可用时发送短信','2','2','20200319084805','dzyw',DATE_FORMAT(SYSDATE(),'%Y-%m-%d'));</v>
      </c>
      <c r="K3017" t="str">
        <f t="shared" si="95"/>
        <v>20200319084805</v>
      </c>
    </row>
    <row r="3018" spans="1:11" x14ac:dyDescent="0.2">
      <c r="A3018">
        <v>1084173</v>
      </c>
      <c r="B3018">
        <v>1030005</v>
      </c>
      <c r="C3018">
        <v>6</v>
      </c>
      <c r="D3018" t="s">
        <v>184</v>
      </c>
      <c r="E3018" t="s">
        <v>97</v>
      </c>
      <c r="F3018" t="s">
        <v>98</v>
      </c>
      <c r="G3018">
        <v>2</v>
      </c>
      <c r="H3018">
        <v>2</v>
      </c>
      <c r="I3018" s="2">
        <v>43909.377497685193</v>
      </c>
      <c r="J3018" t="str">
        <f t="shared" si="94"/>
        <v>insert into T_MAINTENANCE_ANOMALY  (I_ID,I_CITY_NO,I_SPECIALTY,S_NAME,S_PORJECT,S_RESULT_DESC,I_IS_DISTRIBUTE,I_IS_TOFAULT,I_COUNT_TIME,S_ACCOUNT,D_INSERT_DATE) values ('1084173','1030005','6','JHMGW1','检查MGW CM 单元状态','MTCE列显示为OOS，且不是GROW的','2','2','20200319090336','dzyw',DATE_FORMAT(SYSDATE(),'%Y-%m-%d'));</v>
      </c>
      <c r="K3018" t="str">
        <f t="shared" si="95"/>
        <v>20200319090336</v>
      </c>
    </row>
    <row r="3019" spans="1:11" x14ac:dyDescent="0.2">
      <c r="A3019">
        <v>1084174</v>
      </c>
      <c r="B3019">
        <v>1030005</v>
      </c>
      <c r="C3019">
        <v>6</v>
      </c>
      <c r="D3019" t="s">
        <v>34</v>
      </c>
      <c r="E3019" t="s">
        <v>35</v>
      </c>
      <c r="F3019" t="s">
        <v>36</v>
      </c>
      <c r="G3019">
        <v>2</v>
      </c>
      <c r="H3019">
        <v>2</v>
      </c>
      <c r="I3019" s="2">
        <v>43909.377935219913</v>
      </c>
      <c r="J3019" t="str">
        <f t="shared" si="94"/>
        <v>insert into T_MAINTENANCE_ANOMALY  (I_ID,I_CITY_NO,I_SPECIALTY,S_NAME,S_PORJECT,S_RESULT_DESC,I_IS_DISTRIBUTE,I_IS_TOFAULT,I_COUNT_TIME,S_ACCOUNT,D_INSERT_DATE) values ('1084174','1030005','6','QZMGW1','检查MGW SM 单元状态','MTCE列显示为OOS的','2','2','20200319090414','dzyw',DATE_FORMAT(SYSDATE(),'%Y-%m-%d'));</v>
      </c>
      <c r="K3019" t="str">
        <f t="shared" si="95"/>
        <v>20200319090414</v>
      </c>
    </row>
    <row r="3020" spans="1:11" x14ac:dyDescent="0.2">
      <c r="A3020">
        <v>1084175</v>
      </c>
      <c r="B3020">
        <v>1030005</v>
      </c>
      <c r="C3020">
        <v>6</v>
      </c>
      <c r="D3020" t="s">
        <v>61</v>
      </c>
      <c r="E3020" t="s">
        <v>59</v>
      </c>
      <c r="F3020" t="s">
        <v>60</v>
      </c>
      <c r="G3020">
        <v>2</v>
      </c>
      <c r="H3020">
        <v>2</v>
      </c>
      <c r="I3020" s="2">
        <v>43909.401970752318</v>
      </c>
      <c r="J3020" t="str">
        <f t="shared" si="94"/>
        <v>insert into T_MAINTENANCE_ANOMALY  (I_ID,I_CITY_NO,I_SPECIALTY,S_NAME,S_PORJECT,S_RESULT_DESC,I_IS_DISTRIBUTE,I_IS_TOFAULT,I_COUNT_TIME,S_ACCOUNT,D_INSERT_DATE) values ('1084175','1030005','6','MSCe36 RNC24','检查AP运行工作状态','要求所有AP状态为UP','2','2','20200319093850','dzyw',DATE_FORMAT(SYSDATE(),'%Y-%m-%d'));</v>
      </c>
      <c r="K3020" t="str">
        <f t="shared" si="95"/>
        <v>20200319093850</v>
      </c>
    </row>
    <row r="3021" spans="1:11" x14ac:dyDescent="0.2">
      <c r="A3021">
        <v>1084176</v>
      </c>
      <c r="B3021">
        <v>1030005</v>
      </c>
      <c r="C3021">
        <v>6</v>
      </c>
      <c r="D3021" t="s">
        <v>66</v>
      </c>
      <c r="E3021" t="s">
        <v>59</v>
      </c>
      <c r="F3021" t="s">
        <v>60</v>
      </c>
      <c r="G3021">
        <v>2</v>
      </c>
      <c r="H3021">
        <v>2</v>
      </c>
      <c r="I3021" s="2">
        <v>43909.401982488424</v>
      </c>
      <c r="J3021" t="str">
        <f t="shared" si="94"/>
        <v>insert into T_MAINTENANCE_ANOMALY  (I_ID,I_CITY_NO,I_SPECIALTY,S_NAME,S_PORJECT,S_RESULT_DESC,I_IS_DISTRIBUTE,I_IS_TOFAULT,I_COUNT_TIME,S_ACCOUNT,D_INSERT_DATE) values ('1084176','1030005','6','MSCe36 RNC23','检查AP运行工作状态','要求所有AP状态为UP','2','2','20200319093851','dzyw',DATE_FORMAT(SYSDATE(),'%Y-%m-%d'));</v>
      </c>
      <c r="K3021" t="str">
        <f t="shared" si="95"/>
        <v>20200319093851</v>
      </c>
    </row>
    <row r="3022" spans="1:11" x14ac:dyDescent="0.2">
      <c r="A3022">
        <v>1084177</v>
      </c>
      <c r="B3022">
        <v>1030005</v>
      </c>
      <c r="C3022">
        <v>6</v>
      </c>
      <c r="D3022" t="s">
        <v>67</v>
      </c>
      <c r="E3022" t="s">
        <v>59</v>
      </c>
      <c r="F3022" t="s">
        <v>60</v>
      </c>
      <c r="G3022">
        <v>2</v>
      </c>
      <c r="H3022">
        <v>2</v>
      </c>
      <c r="I3022" s="2">
        <v>43909.401988460653</v>
      </c>
      <c r="J3022" t="str">
        <f t="shared" si="94"/>
        <v>insert into T_MAINTENANCE_ANOMALY  (I_ID,I_CITY_NO,I_SPECIALTY,S_NAME,S_PORJECT,S_RESULT_DESC,I_IS_DISTRIBUTE,I_IS_TOFAULT,I_COUNT_TIME,S_ACCOUNT,D_INSERT_DATE) values ('1084177','1030005','6','MSCe35 RNC25','检查AP运行工作状态','要求所有AP状态为UP','2','2','20200319093852','dzyw',DATE_FORMAT(SYSDATE(),'%Y-%m-%d'));</v>
      </c>
      <c r="K3022" t="str">
        <f t="shared" si="95"/>
        <v>20200319093852</v>
      </c>
    </row>
    <row r="3023" spans="1:11" x14ac:dyDescent="0.2">
      <c r="A3023">
        <v>1084178</v>
      </c>
      <c r="B3023">
        <v>1030005</v>
      </c>
      <c r="C3023">
        <v>6</v>
      </c>
      <c r="D3023" t="s">
        <v>64</v>
      </c>
      <c r="E3023" t="s">
        <v>59</v>
      </c>
      <c r="F3023" t="s">
        <v>60</v>
      </c>
      <c r="G3023">
        <v>2</v>
      </c>
      <c r="H3023">
        <v>2</v>
      </c>
      <c r="I3023" s="2">
        <v>43909.401988460653</v>
      </c>
      <c r="J3023" t="str">
        <f t="shared" si="94"/>
        <v>insert into T_MAINTENANCE_ANOMALY  (I_ID,I_CITY_NO,I_SPECIALTY,S_NAME,S_PORJECT,S_RESULT_DESC,I_IS_DISTRIBUTE,I_IS_TOFAULT,I_COUNT_TIME,S_ACCOUNT,D_INSERT_DATE) values ('1084178','1030005','6','MSCe35 RNC26','检查AP运行工作状态','要求所有AP状态为UP','2','2','20200319093852','dzyw',DATE_FORMAT(SYSDATE(),'%Y-%m-%d'));</v>
      </c>
      <c r="K3023" t="str">
        <f t="shared" si="95"/>
        <v>20200319093852</v>
      </c>
    </row>
    <row r="3024" spans="1:11" x14ac:dyDescent="0.2">
      <c r="A3024">
        <v>1084179</v>
      </c>
      <c r="B3024">
        <v>1030005</v>
      </c>
      <c r="C3024">
        <v>6</v>
      </c>
      <c r="D3024" t="s">
        <v>65</v>
      </c>
      <c r="E3024" t="s">
        <v>59</v>
      </c>
      <c r="F3024" t="s">
        <v>60</v>
      </c>
      <c r="G3024">
        <v>2</v>
      </c>
      <c r="H3024">
        <v>2</v>
      </c>
      <c r="I3024" s="2">
        <v>43909.401994247688</v>
      </c>
      <c r="J3024" t="str">
        <f t="shared" si="94"/>
        <v>insert into T_MAINTENANCE_ANOMALY  (I_ID,I_CITY_NO,I_SPECIALTY,S_NAME,S_PORJECT,S_RESULT_DESC,I_IS_DISTRIBUTE,I_IS_TOFAULT,I_COUNT_TIME,S_ACCOUNT,D_INSERT_DATE) values ('1084179','1030005','6','MSCe36 RNC26','检查AP运行工作状态','要求所有AP状态为UP','2','2','20200319093852','dzyw',DATE_FORMAT(SYSDATE(),'%Y-%m-%d'));</v>
      </c>
      <c r="K3024" t="str">
        <f t="shared" si="95"/>
        <v>20200319093852</v>
      </c>
    </row>
    <row r="3025" spans="1:11" x14ac:dyDescent="0.2">
      <c r="A3025">
        <v>1084180</v>
      </c>
      <c r="B3025">
        <v>1030005</v>
      </c>
      <c r="C3025">
        <v>6</v>
      </c>
      <c r="D3025" t="s">
        <v>63</v>
      </c>
      <c r="E3025" t="s">
        <v>59</v>
      </c>
      <c r="F3025" t="s">
        <v>60</v>
      </c>
      <c r="G3025">
        <v>2</v>
      </c>
      <c r="H3025">
        <v>2</v>
      </c>
      <c r="I3025" s="2">
        <v>43909.402000196758</v>
      </c>
      <c r="J3025" t="str">
        <f t="shared" si="94"/>
        <v>insert into T_MAINTENANCE_ANOMALY  (I_ID,I_CITY_NO,I_SPECIALTY,S_NAME,S_PORJECT,S_RESULT_DESC,I_IS_DISTRIBUTE,I_IS_TOFAULT,I_COUNT_TIME,S_ACCOUNT,D_INSERT_DATE) values ('1084180','1030005','6','MSCe35 RNC24','检查AP运行工作状态','要求所有AP状态为UP','2','2','20200319093853','dzyw',DATE_FORMAT(SYSDATE(),'%Y-%m-%d'));</v>
      </c>
      <c r="K3025" t="str">
        <f t="shared" si="95"/>
        <v>20200319093853</v>
      </c>
    </row>
    <row r="3026" spans="1:11" x14ac:dyDescent="0.2">
      <c r="A3026">
        <v>1084181</v>
      </c>
      <c r="B3026">
        <v>1030005</v>
      </c>
      <c r="C3026">
        <v>6</v>
      </c>
      <c r="D3026" t="s">
        <v>62</v>
      </c>
      <c r="E3026" t="s">
        <v>59</v>
      </c>
      <c r="F3026" t="s">
        <v>60</v>
      </c>
      <c r="G3026">
        <v>2</v>
      </c>
      <c r="H3026">
        <v>2</v>
      </c>
      <c r="I3026" s="2">
        <v>43909.402111608797</v>
      </c>
      <c r="J3026" t="str">
        <f t="shared" si="94"/>
        <v>insert into T_MAINTENANCE_ANOMALY  (I_ID,I_CITY_NO,I_SPECIALTY,S_NAME,S_PORJECT,S_RESULT_DESC,I_IS_DISTRIBUTE,I_IS_TOFAULT,I_COUNT_TIME,S_ACCOUNT,D_INSERT_DATE) values ('1084181','1030005','6','MSCe35 RNC23','检查AP运行工作状态','要求所有AP状态为UP','2','2','20200319093902','dzyw',DATE_FORMAT(SYSDATE(),'%Y-%m-%d'));</v>
      </c>
      <c r="K3026" t="str">
        <f t="shared" si="95"/>
        <v>20200319093902</v>
      </c>
    </row>
    <row r="3027" spans="1:11" x14ac:dyDescent="0.2">
      <c r="A3027">
        <v>1084182</v>
      </c>
      <c r="B3027">
        <v>1030005</v>
      </c>
      <c r="C3027">
        <v>6</v>
      </c>
      <c r="D3027" t="s">
        <v>68</v>
      </c>
      <c r="E3027" t="s">
        <v>59</v>
      </c>
      <c r="F3027" t="s">
        <v>60</v>
      </c>
      <c r="G3027">
        <v>2</v>
      </c>
      <c r="H3027">
        <v>2</v>
      </c>
      <c r="I3027" s="2">
        <v>43909.402288541663</v>
      </c>
      <c r="J3027" t="str">
        <f t="shared" si="94"/>
        <v>insert into T_MAINTENANCE_ANOMALY  (I_ID,I_CITY_NO,I_SPECIALTY,S_NAME,S_PORJECT,S_RESULT_DESC,I_IS_DISTRIBUTE,I_IS_TOFAULT,I_COUNT_TIME,S_ACCOUNT,D_INSERT_DATE) values ('1084182','1030005','6','MSCe36 RNC25','检查AP运行工作状态','要求所有AP状态为UP','2','2','20200319093918','dzyw',DATE_FORMAT(SYSDATE(),'%Y-%m-%d'));</v>
      </c>
      <c r="K3027" t="str">
        <f t="shared" si="95"/>
        <v>20200319093918</v>
      </c>
    </row>
    <row r="3028" spans="1:11" x14ac:dyDescent="0.2">
      <c r="A3028">
        <v>1084183</v>
      </c>
      <c r="B3028">
        <v>1030005</v>
      </c>
      <c r="C3028">
        <v>6</v>
      </c>
      <c r="D3028" t="s">
        <v>15</v>
      </c>
      <c r="E3028" t="s">
        <v>16</v>
      </c>
      <c r="F3028" t="s">
        <v>17</v>
      </c>
      <c r="G3028">
        <v>2</v>
      </c>
      <c r="H3028">
        <v>2</v>
      </c>
      <c r="I3028" s="2">
        <v>43909.40840601852</v>
      </c>
      <c r="J3028" t="str">
        <f t="shared" si="94"/>
        <v>insert into T_MAINTENANCE_ANOMALY  (I_ID,I_CITY_NO,I_SPECIALTY,S_NAME,S_PORJECT,S_RESULT_DESC,I_IS_DISTRIBUTE,I_IS_TOFAULT,I_COUNT_TIME,S_ACCOUNT,D_INSERT_DATE) values ('1084183','1030005','6','HZMGW1','显示链路状态','链路不可用时发送短信','2','2','20200319094806','dzyw',DATE_FORMAT(SYSDATE(),'%Y-%m-%d'));</v>
      </c>
      <c r="K3028" t="str">
        <f t="shared" si="95"/>
        <v>20200319094806</v>
      </c>
    </row>
    <row r="3029" spans="1:11" x14ac:dyDescent="0.2">
      <c r="A3029">
        <v>1084184</v>
      </c>
      <c r="B3029">
        <v>1030005</v>
      </c>
      <c r="C3029">
        <v>6</v>
      </c>
      <c r="D3029" t="s">
        <v>18</v>
      </c>
      <c r="E3029" t="s">
        <v>16</v>
      </c>
      <c r="F3029" t="s">
        <v>17</v>
      </c>
      <c r="G3029">
        <v>2</v>
      </c>
      <c r="H3029">
        <v>2</v>
      </c>
      <c r="I3029" s="2">
        <v>43909.408406168979</v>
      </c>
      <c r="J3029" t="str">
        <f t="shared" si="94"/>
        <v>insert into T_MAINTENANCE_ANOMALY  (I_ID,I_CITY_NO,I_SPECIALTY,S_NAME,S_PORJECT,S_RESULT_DESC,I_IS_DISTRIBUTE,I_IS_TOFAULT,I_COUNT_TIME,S_ACCOUNT,D_INSERT_DATE) values ('1084184','1030005','6','HZMGW2','显示链路状态','链路不可用时发送短信','2','2','20200319094806','dzyw',DATE_FORMAT(SYSDATE(),'%Y-%m-%d'));</v>
      </c>
      <c r="K3029" t="str">
        <f t="shared" si="95"/>
        <v>20200319094806</v>
      </c>
    </row>
    <row r="3030" spans="1:11" x14ac:dyDescent="0.2">
      <c r="A3030">
        <v>1084185</v>
      </c>
      <c r="B3030">
        <v>1030005</v>
      </c>
      <c r="C3030">
        <v>6</v>
      </c>
      <c r="D3030" t="s">
        <v>46</v>
      </c>
      <c r="E3030" t="s">
        <v>69</v>
      </c>
      <c r="F3030" t="s">
        <v>70</v>
      </c>
      <c r="G3030">
        <v>2</v>
      </c>
      <c r="H3030">
        <v>2</v>
      </c>
      <c r="I3030" s="2">
        <v>43909.409783182869</v>
      </c>
      <c r="J3030" t="str">
        <f t="shared" si="94"/>
        <v>insert into T_MAINTENANCE_ANOMALY  (I_ID,I_CITY_NO,I_SPECIALTY,S_NAME,S_PORJECT,S_RESULT_DESC,I_IS_DISTRIBUTE,I_IS_TOFAULT,I_COUNT_TIME,S_ACCOUNT,D_INSERT_DATE) values ('1084185','1030005','6','嘉兴清河SS2','检查CPU占用率','状态正常 占用率70%以上告警','2','2','20200319095005','dzyw',DATE_FORMAT(SYSDATE(),'%Y-%m-%d'));</v>
      </c>
      <c r="K3030" t="str">
        <f t="shared" si="95"/>
        <v>20200319095005</v>
      </c>
    </row>
    <row r="3031" spans="1:11" x14ac:dyDescent="0.2">
      <c r="A3031">
        <v>1084186</v>
      </c>
      <c r="B3031">
        <v>1030005</v>
      </c>
      <c r="C3031">
        <v>6</v>
      </c>
      <c r="D3031" t="s">
        <v>39</v>
      </c>
      <c r="E3031" t="s">
        <v>69</v>
      </c>
      <c r="F3031" t="s">
        <v>70</v>
      </c>
      <c r="G3031">
        <v>2</v>
      </c>
      <c r="H3031">
        <v>2</v>
      </c>
      <c r="I3031" s="2">
        <v>43909.409783182869</v>
      </c>
      <c r="J3031" t="str">
        <f t="shared" si="94"/>
        <v>insert into T_MAINTENANCE_ANOMALY  (I_ID,I_CITY_NO,I_SPECIALTY,S_NAME,S_PORJECT,S_RESULT_DESC,I_IS_DISTRIBUTE,I_IS_TOFAULT,I_COUNT_TIME,S_ACCOUNT,D_INSERT_DATE) values ('1084186','1030005','6','嘉兴中山SS1','检查CPU占用率','状态正常 占用率70%以上告警','2','2','20200319095005','dzyw',DATE_FORMAT(SYSDATE(),'%Y-%m-%d'));</v>
      </c>
      <c r="K3031" t="str">
        <f t="shared" si="95"/>
        <v>20200319095005</v>
      </c>
    </row>
    <row r="3032" spans="1:11" x14ac:dyDescent="0.2">
      <c r="A3032">
        <v>1084187</v>
      </c>
      <c r="B3032">
        <v>1030005</v>
      </c>
      <c r="C3032">
        <v>6</v>
      </c>
      <c r="D3032" t="s">
        <v>165</v>
      </c>
      <c r="E3032" t="s">
        <v>69</v>
      </c>
      <c r="F3032" t="s">
        <v>70</v>
      </c>
      <c r="G3032">
        <v>2</v>
      </c>
      <c r="H3032">
        <v>2</v>
      </c>
      <c r="I3032" s="2">
        <v>43909.409783182869</v>
      </c>
      <c r="J3032" t="str">
        <f t="shared" si="94"/>
        <v>insert into T_MAINTENANCE_ANOMALY  (I_ID,I_CITY_NO,I_SPECIALTY,S_NAME,S_PORJECT,S_RESULT_DESC,I_IS_DISTRIBUTE,I_IS_TOFAULT,I_COUNT_TIME,S_ACCOUNT,D_INSERT_DATE) values ('1084187','1030005','6','金华城南SS2','检查CPU占用率','状态正常 占用率70%以上告警','2','2','20200319095005','dzyw',DATE_FORMAT(SYSDATE(),'%Y-%m-%d'));</v>
      </c>
      <c r="K3032" t="str">
        <f t="shared" si="95"/>
        <v>20200319095005</v>
      </c>
    </row>
    <row r="3033" spans="1:11" x14ac:dyDescent="0.2">
      <c r="A3033">
        <v>1084188</v>
      </c>
      <c r="B3033">
        <v>1030005</v>
      </c>
      <c r="C3033">
        <v>6</v>
      </c>
      <c r="D3033" t="s">
        <v>42</v>
      </c>
      <c r="E3033" t="s">
        <v>69</v>
      </c>
      <c r="F3033" t="s">
        <v>70</v>
      </c>
      <c r="G3033">
        <v>2</v>
      </c>
      <c r="H3033">
        <v>2</v>
      </c>
      <c r="I3033" s="2">
        <v>43909.409783182869</v>
      </c>
      <c r="J3033" t="str">
        <f t="shared" si="94"/>
        <v>insert into T_MAINTENANCE_ANOMALY  (I_ID,I_CITY_NO,I_SPECIALTY,S_NAME,S_PORJECT,S_RESULT_DESC,I_IS_DISTRIBUTE,I_IS_TOFAULT,I_COUNT_TIME,S_ACCOUNT,D_INSERT_DATE) values ('1084188','1030005','6','衢州斗潭SS2','检查CPU占用率','状态正常 占用率70%以上告警','2','2','20200319095005','dzyw',DATE_FORMAT(SYSDATE(),'%Y-%m-%d'));</v>
      </c>
      <c r="K3033" t="str">
        <f t="shared" si="95"/>
        <v>20200319095005</v>
      </c>
    </row>
    <row r="3034" spans="1:11" x14ac:dyDescent="0.2">
      <c r="A3034">
        <v>1084189</v>
      </c>
      <c r="B3034">
        <v>1030005</v>
      </c>
      <c r="C3034">
        <v>6</v>
      </c>
      <c r="D3034" t="s">
        <v>43</v>
      </c>
      <c r="E3034" t="s">
        <v>69</v>
      </c>
      <c r="F3034" t="s">
        <v>70</v>
      </c>
      <c r="G3034">
        <v>2</v>
      </c>
      <c r="H3034">
        <v>2</v>
      </c>
      <c r="I3034" s="2">
        <v>43909.409783182869</v>
      </c>
      <c r="J3034" t="str">
        <f t="shared" si="94"/>
        <v>insert into T_MAINTENANCE_ANOMALY  (I_ID,I_CITY_NO,I_SPECIALTY,S_NAME,S_PORJECT,S_RESULT_DESC,I_IS_DISTRIBUTE,I_IS_TOFAULT,I_COUNT_TIME,S_ACCOUNT,D_INSERT_DATE) values ('1084189','1030005','6','衢州南街SS1','检查CPU占用率','状态正常 占用率70%以上告警','2','2','20200319095005','dzyw',DATE_FORMAT(SYSDATE(),'%Y-%m-%d'));</v>
      </c>
      <c r="K3034" t="str">
        <f t="shared" si="95"/>
        <v>20200319095005</v>
      </c>
    </row>
    <row r="3035" spans="1:11" x14ac:dyDescent="0.2">
      <c r="A3035">
        <v>1084190</v>
      </c>
      <c r="B3035">
        <v>1030005</v>
      </c>
      <c r="C3035">
        <v>6</v>
      </c>
      <c r="D3035" t="s">
        <v>44</v>
      </c>
      <c r="E3035" t="s">
        <v>69</v>
      </c>
      <c r="F3035" t="s">
        <v>70</v>
      </c>
      <c r="G3035">
        <v>2</v>
      </c>
      <c r="H3035">
        <v>2</v>
      </c>
      <c r="I3035" s="2">
        <v>43909.409783182869</v>
      </c>
      <c r="J3035" t="str">
        <f t="shared" si="94"/>
        <v>insert into T_MAINTENANCE_ANOMALY  (I_ID,I_CITY_NO,I_SPECIALTY,S_NAME,S_PORJECT,S_RESULT_DESC,I_IS_DISTRIBUTE,I_IS_TOFAULT,I_COUNT_TIME,S_ACCOUNT,D_INSERT_DATE) values ('1084190','1030005','6','温州南站SS1','检查CPU占用率','状态正常 占用率70%以上告警','2','2','20200319095005','dzyw',DATE_FORMAT(SYSDATE(),'%Y-%m-%d'));</v>
      </c>
      <c r="K3035" t="str">
        <f t="shared" si="95"/>
        <v>20200319095005</v>
      </c>
    </row>
    <row r="3036" spans="1:11" x14ac:dyDescent="0.2">
      <c r="A3036">
        <v>1084191</v>
      </c>
      <c r="B3036">
        <v>1030005</v>
      </c>
      <c r="C3036">
        <v>6</v>
      </c>
      <c r="D3036" t="s">
        <v>45</v>
      </c>
      <c r="E3036" t="s">
        <v>69</v>
      </c>
      <c r="F3036" t="s">
        <v>70</v>
      </c>
      <c r="G3036">
        <v>2</v>
      </c>
      <c r="H3036">
        <v>2</v>
      </c>
      <c r="I3036" s="2">
        <v>43909.409783182869</v>
      </c>
      <c r="J3036" t="str">
        <f t="shared" si="94"/>
        <v>insert into T_MAINTENANCE_ANOMALY  (I_ID,I_CITY_NO,I_SPECIALTY,S_NAME,S_PORJECT,S_RESULT_DESC,I_IS_DISTRIBUTE,I_IS_TOFAULT,I_COUNT_TIME,S_ACCOUNT,D_INSERT_DATE) values ('1084191','1030005','6','温州数码城SS2','检查CPU占用率','状态正常 占用率70%以上告警','2','2','20200319095005','dzyw',DATE_FORMAT(SYSDATE(),'%Y-%m-%d'));</v>
      </c>
      <c r="K3036" t="str">
        <f t="shared" si="95"/>
        <v>20200319095005</v>
      </c>
    </row>
    <row r="3037" spans="1:11" x14ac:dyDescent="0.2">
      <c r="A3037">
        <v>1084192</v>
      </c>
      <c r="B3037">
        <v>1030005</v>
      </c>
      <c r="C3037">
        <v>6</v>
      </c>
      <c r="D3037" t="s">
        <v>74</v>
      </c>
      <c r="E3037" t="s">
        <v>72</v>
      </c>
      <c r="F3037" t="s">
        <v>73</v>
      </c>
      <c r="G3037">
        <v>2</v>
      </c>
      <c r="H3037">
        <v>2</v>
      </c>
      <c r="I3037" s="2">
        <v>43909.416832905103</v>
      </c>
      <c r="J3037" t="str">
        <f t="shared" si="94"/>
        <v>insert into T_MAINTENANCE_ANOMALY  (I_ID,I_CITY_NO,I_SPECIALTY,S_NAME,S_PORJECT,S_RESULT_DESC,I_IS_DISTRIBUTE,I_IS_TOFAULT,I_COUNT_TIME,S_ACCOUNT,D_INSERT_DATE) values ('1084192','1030005','6','HZHSS101_CGP','单板资源（物理内存）','不能超过80%','2','2','20200319100014','dzyw',DATE_FORMAT(SYSDATE(),'%Y-%m-%d'));</v>
      </c>
      <c r="K3037" t="str">
        <f t="shared" si="95"/>
        <v>20200319100014</v>
      </c>
    </row>
    <row r="3038" spans="1:11" x14ac:dyDescent="0.2">
      <c r="A3038">
        <v>1084193</v>
      </c>
      <c r="B3038">
        <v>1030005</v>
      </c>
      <c r="C3038">
        <v>6</v>
      </c>
      <c r="D3038" t="s">
        <v>71</v>
      </c>
      <c r="E3038" t="s">
        <v>72</v>
      </c>
      <c r="F3038" t="s">
        <v>73</v>
      </c>
      <c r="G3038">
        <v>2</v>
      </c>
      <c r="H3038">
        <v>2</v>
      </c>
      <c r="I3038" s="2">
        <v>43909.416833067131</v>
      </c>
      <c r="J3038" t="str">
        <f t="shared" si="94"/>
        <v>insert into T_MAINTENANCE_ANOMALY  (I_ID,I_CITY_NO,I_SPECIALTY,S_NAME,S_PORJECT,S_RESULT_DESC,I_IS_DISTRIBUTE,I_IS_TOFAULT,I_COUNT_TIME,S_ACCOUNT,D_INSERT_DATE) values ('1084193','1030005','6','HZHSS102_CGP','单板资源（物理内存）','不能超过80%','2','2','20200319100014','dzyw',DATE_FORMAT(SYSDATE(),'%Y-%m-%d'));</v>
      </c>
      <c r="K3038" t="str">
        <f t="shared" si="95"/>
        <v>20200319100014</v>
      </c>
    </row>
    <row r="3039" spans="1:11" x14ac:dyDescent="0.2">
      <c r="A3039">
        <v>1084194</v>
      </c>
      <c r="B3039">
        <v>1030005</v>
      </c>
      <c r="C3039">
        <v>6</v>
      </c>
      <c r="D3039" t="s">
        <v>75</v>
      </c>
      <c r="E3039" t="s">
        <v>76</v>
      </c>
      <c r="F3039" t="s">
        <v>77</v>
      </c>
      <c r="G3039">
        <v>2</v>
      </c>
      <c r="H3039">
        <v>2</v>
      </c>
      <c r="I3039" s="2">
        <v>43909.42791539352</v>
      </c>
      <c r="J3039" t="str">
        <f t="shared" si="94"/>
        <v>insert into T_MAINTENANCE_ANOMALY  (I_ID,I_CITY_NO,I_SPECIALTY,S_NAME,S_PORJECT,S_RESULT_DESC,I_IS_DISTRIBUTE,I_IS_TOFAULT,I_COUNT_TIME,S_ACCOUNT,D_INSERT_DATE) values ('1084194','1030005','6','温州南站7750-1','显示APS状态','Operational state不为up；','2','2','20200319101612','dzyw',DATE_FORMAT(SYSDATE(),'%Y-%m-%d'));</v>
      </c>
      <c r="K3039" t="str">
        <f t="shared" si="95"/>
        <v>20200319101612</v>
      </c>
    </row>
    <row r="3040" spans="1:11" x14ac:dyDescent="0.2">
      <c r="A3040">
        <v>1084195</v>
      </c>
      <c r="B3040">
        <v>1030005</v>
      </c>
      <c r="C3040">
        <v>6</v>
      </c>
      <c r="D3040" t="s">
        <v>78</v>
      </c>
      <c r="E3040" t="s">
        <v>76</v>
      </c>
      <c r="F3040" t="s">
        <v>77</v>
      </c>
      <c r="G3040">
        <v>2</v>
      </c>
      <c r="H3040">
        <v>2</v>
      </c>
      <c r="I3040" s="2">
        <v>43909.427915740744</v>
      </c>
      <c r="J3040" t="str">
        <f t="shared" si="94"/>
        <v>insert into T_MAINTENANCE_ANOMALY  (I_ID,I_CITY_NO,I_SPECIALTY,S_NAME,S_PORJECT,S_RESULT_DESC,I_IS_DISTRIBUTE,I_IS_TOFAULT,I_COUNT_TIME,S_ACCOUNT,D_INSERT_DATE) values ('1084195','1030005','6','温州南站7750-2','显示APS状态','Operational state不为up；','2','2','20200319101612','dzyw',DATE_FORMAT(SYSDATE(),'%Y-%m-%d'));</v>
      </c>
      <c r="K3040" t="str">
        <f t="shared" si="95"/>
        <v>20200319101612</v>
      </c>
    </row>
    <row r="3041" spans="1:11" x14ac:dyDescent="0.2">
      <c r="A3041">
        <v>1084196</v>
      </c>
      <c r="B3041">
        <v>1030005</v>
      </c>
      <c r="C3041">
        <v>6</v>
      </c>
      <c r="D3041" t="s">
        <v>82</v>
      </c>
      <c r="E3041" t="s">
        <v>80</v>
      </c>
      <c r="F3041" t="s">
        <v>81</v>
      </c>
      <c r="G3041">
        <v>2</v>
      </c>
      <c r="H3041">
        <v>2</v>
      </c>
      <c r="I3041" s="2">
        <v>43909.43136574074</v>
      </c>
      <c r="J3041" t="str">
        <f t="shared" si="94"/>
        <v>insert into T_MAINTENANCE_ANOMALY  (I_ID,I_CITY_NO,I_SPECIALTY,S_NAME,S_PORJECT,S_RESULT_DESC,I_IS_DISTRIBUTE,I_IS_TOFAULT,I_COUNT_TIME,S_ACCOUNT,D_INSERT_DATE) values ('1084196','1030005','6','HZHLR10','校验同步数据一致性','校验结构有不一致时发送短信','2','2','20200319102110','dzyw',DATE_FORMAT(SYSDATE(),'%Y-%m-%d'));</v>
      </c>
      <c r="K3041" t="str">
        <f t="shared" si="95"/>
        <v>20200319102110</v>
      </c>
    </row>
    <row r="3042" spans="1:11" x14ac:dyDescent="0.2">
      <c r="A3042">
        <v>1084197</v>
      </c>
      <c r="B3042">
        <v>1030005</v>
      </c>
      <c r="C3042">
        <v>6</v>
      </c>
      <c r="D3042" t="s">
        <v>86</v>
      </c>
      <c r="E3042" t="s">
        <v>80</v>
      </c>
      <c r="F3042" t="s">
        <v>81</v>
      </c>
      <c r="G3042">
        <v>2</v>
      </c>
      <c r="H3042">
        <v>2</v>
      </c>
      <c r="I3042" s="2">
        <v>43909.431365775461</v>
      </c>
      <c r="J3042" t="str">
        <f t="shared" si="94"/>
        <v>insert into T_MAINTENANCE_ANOMALY  (I_ID,I_CITY_NO,I_SPECIALTY,S_NAME,S_PORJECT,S_RESULT_DESC,I_IS_DISTRIBUTE,I_IS_TOFAULT,I_COUNT_TIME,S_ACCOUNT,D_INSERT_DATE) values ('1084197','1030005','6','HZHLR9','校验同步数据一致性','校验结构有不一致时发送短信','2','2','20200319102110','dzyw',DATE_FORMAT(SYSDATE(),'%Y-%m-%d'));</v>
      </c>
      <c r="K3042" t="str">
        <f t="shared" si="95"/>
        <v>20200319102110</v>
      </c>
    </row>
    <row r="3043" spans="1:11" x14ac:dyDescent="0.2">
      <c r="A3043">
        <v>1084198</v>
      </c>
      <c r="B3043">
        <v>1030005</v>
      </c>
      <c r="C3043">
        <v>6</v>
      </c>
      <c r="D3043" t="s">
        <v>79</v>
      </c>
      <c r="E3043" t="s">
        <v>80</v>
      </c>
      <c r="F3043" t="s">
        <v>81</v>
      </c>
      <c r="G3043">
        <v>2</v>
      </c>
      <c r="H3043">
        <v>2</v>
      </c>
      <c r="I3043" s="2">
        <v>43909.431377858797</v>
      </c>
      <c r="J3043" t="str">
        <f t="shared" si="94"/>
        <v>insert into T_MAINTENANCE_ANOMALY  (I_ID,I_CITY_NO,I_SPECIALTY,S_NAME,S_PORJECT,S_RESULT_DESC,I_IS_DISTRIBUTE,I_IS_TOFAULT,I_COUNT_TIME,S_ACCOUNT,D_INSERT_DATE) values ('1084198','1030005','6','HZHLR1','校验同步数据一致性','校验结构有不一致时发送短信','2','2','20200319102111','dzyw',DATE_FORMAT(SYSDATE(),'%Y-%m-%d'));</v>
      </c>
      <c r="K3043" t="str">
        <f t="shared" si="95"/>
        <v>20200319102111</v>
      </c>
    </row>
    <row r="3044" spans="1:11" x14ac:dyDescent="0.2">
      <c r="A3044">
        <v>1084199</v>
      </c>
      <c r="B3044">
        <v>1030005</v>
      </c>
      <c r="C3044">
        <v>6</v>
      </c>
      <c r="D3044" t="s">
        <v>83</v>
      </c>
      <c r="E3044" t="s">
        <v>80</v>
      </c>
      <c r="F3044" t="s">
        <v>81</v>
      </c>
      <c r="G3044">
        <v>2</v>
      </c>
      <c r="H3044">
        <v>2</v>
      </c>
      <c r="I3044" s="2">
        <v>43909.431377974543</v>
      </c>
      <c r="J3044" t="str">
        <f t="shared" si="94"/>
        <v>insert into T_MAINTENANCE_ANOMALY  (I_ID,I_CITY_NO,I_SPECIALTY,S_NAME,S_PORJECT,S_RESULT_DESC,I_IS_DISTRIBUTE,I_IS_TOFAULT,I_COUNT_TIME,S_ACCOUNT,D_INSERT_DATE) values ('1084199','1030005','6','HZHLR5','校验同步数据一致性','校验结构有不一致时发送短信','2','2','20200319102111','dzyw',DATE_FORMAT(SYSDATE(),'%Y-%m-%d'));</v>
      </c>
      <c r="K3044" t="str">
        <f t="shared" si="95"/>
        <v>20200319102111</v>
      </c>
    </row>
    <row r="3045" spans="1:11" x14ac:dyDescent="0.2">
      <c r="A3045">
        <v>1084200</v>
      </c>
      <c r="B3045">
        <v>1030005</v>
      </c>
      <c r="C3045">
        <v>6</v>
      </c>
      <c r="D3045" t="s">
        <v>84</v>
      </c>
      <c r="E3045" t="s">
        <v>80</v>
      </c>
      <c r="F3045" t="s">
        <v>81</v>
      </c>
      <c r="G3045">
        <v>2</v>
      </c>
      <c r="H3045">
        <v>2</v>
      </c>
      <c r="I3045" s="2">
        <v>43909.431378043977</v>
      </c>
      <c r="J3045" t="str">
        <f t="shared" si="94"/>
        <v>insert into T_MAINTENANCE_ANOMALY  (I_ID,I_CITY_NO,I_SPECIALTY,S_NAME,S_PORJECT,S_RESULT_DESC,I_IS_DISTRIBUTE,I_IS_TOFAULT,I_COUNT_TIME,S_ACCOUNT,D_INSERT_DATE) values ('1084200','1030005','6','HZHLR6','校验同步数据一致性','校验结构有不一致时发送短信','2','2','20200319102111','dzyw',DATE_FORMAT(SYSDATE(),'%Y-%m-%d'));</v>
      </c>
      <c r="K3045" t="str">
        <f t="shared" si="95"/>
        <v>20200319102111</v>
      </c>
    </row>
    <row r="3046" spans="1:11" x14ac:dyDescent="0.2">
      <c r="A3046">
        <v>1084201</v>
      </c>
      <c r="B3046">
        <v>1030005</v>
      </c>
      <c r="C3046">
        <v>6</v>
      </c>
      <c r="D3046" t="s">
        <v>85</v>
      </c>
      <c r="E3046" t="s">
        <v>80</v>
      </c>
      <c r="F3046" t="s">
        <v>81</v>
      </c>
      <c r="G3046">
        <v>2</v>
      </c>
      <c r="H3046">
        <v>2</v>
      </c>
      <c r="I3046" s="2">
        <v>43909.431378159723</v>
      </c>
      <c r="J3046" t="str">
        <f t="shared" si="94"/>
        <v>insert into T_MAINTENANCE_ANOMALY  (I_ID,I_CITY_NO,I_SPECIALTY,S_NAME,S_PORJECT,S_RESULT_DESC,I_IS_DISTRIBUTE,I_IS_TOFAULT,I_COUNT_TIME,S_ACCOUNT,D_INSERT_DATE) values ('1084201','1030005','6','HZHLR7','校验同步数据一致性','校验结构有不一致时发送短信','2','2','20200319102111','dzyw',DATE_FORMAT(SYSDATE(),'%Y-%m-%d'));</v>
      </c>
      <c r="K3046" t="str">
        <f t="shared" si="95"/>
        <v>20200319102111</v>
      </c>
    </row>
    <row r="3047" spans="1:11" x14ac:dyDescent="0.2">
      <c r="A3047">
        <v>1084202</v>
      </c>
      <c r="B3047">
        <v>1030005</v>
      </c>
      <c r="C3047">
        <v>6</v>
      </c>
      <c r="D3047" t="s">
        <v>87</v>
      </c>
      <c r="E3047" t="s">
        <v>80</v>
      </c>
      <c r="F3047" t="s">
        <v>81</v>
      </c>
      <c r="G3047">
        <v>2</v>
      </c>
      <c r="H3047">
        <v>2</v>
      </c>
      <c r="I3047" s="2">
        <v>43909.431413460647</v>
      </c>
      <c r="J3047" t="str">
        <f t="shared" si="94"/>
        <v>insert into T_MAINTENANCE_ANOMALY  (I_ID,I_CITY_NO,I_SPECIALTY,S_NAME,S_PORJECT,S_RESULT_DESC,I_IS_DISTRIBUTE,I_IS_TOFAULT,I_COUNT_TIME,S_ACCOUNT,D_INSERT_DATE) values ('1084202','1030005','6','HZHLR2','校验同步数据一致性','校验结构有不一致时发送短信','2','2','20200319102114','dzyw',DATE_FORMAT(SYSDATE(),'%Y-%m-%d'));</v>
      </c>
      <c r="K3047" t="str">
        <f t="shared" si="95"/>
        <v>20200319102114</v>
      </c>
    </row>
    <row r="3048" spans="1:11" x14ac:dyDescent="0.2">
      <c r="A3048">
        <v>1084203</v>
      </c>
      <c r="B3048">
        <v>1030005</v>
      </c>
      <c r="C3048">
        <v>6</v>
      </c>
      <c r="D3048" t="s">
        <v>61</v>
      </c>
      <c r="E3048" t="s">
        <v>59</v>
      </c>
      <c r="F3048" t="s">
        <v>60</v>
      </c>
      <c r="G3048">
        <v>2</v>
      </c>
      <c r="H3048">
        <v>2</v>
      </c>
      <c r="I3048" s="2">
        <v>43909.443623182873</v>
      </c>
      <c r="J3048" t="str">
        <f t="shared" si="94"/>
        <v>insert into T_MAINTENANCE_ANOMALY  (I_ID,I_CITY_NO,I_SPECIALTY,S_NAME,S_PORJECT,S_RESULT_DESC,I_IS_DISTRIBUTE,I_IS_TOFAULT,I_COUNT_TIME,S_ACCOUNT,D_INSERT_DATE) values ('1084203','1030005','6','MSCe36 RNC24','检查AP运行工作状态','要求所有AP状态为UP','2','2','20200319103849','dzyw',DATE_FORMAT(SYSDATE(),'%Y-%m-%d'));</v>
      </c>
      <c r="K3048" t="str">
        <f t="shared" si="95"/>
        <v>20200319103849</v>
      </c>
    </row>
    <row r="3049" spans="1:11" x14ac:dyDescent="0.2">
      <c r="A3049">
        <v>1084204</v>
      </c>
      <c r="B3049">
        <v>1030005</v>
      </c>
      <c r="C3049">
        <v>6</v>
      </c>
      <c r="D3049" t="s">
        <v>66</v>
      </c>
      <c r="E3049" t="s">
        <v>59</v>
      </c>
      <c r="F3049" t="s">
        <v>60</v>
      </c>
      <c r="G3049">
        <v>2</v>
      </c>
      <c r="H3049">
        <v>2</v>
      </c>
      <c r="I3049" s="2">
        <v>43909.443635104173</v>
      </c>
      <c r="J3049" t="str">
        <f t="shared" si="94"/>
        <v>insert into T_MAINTENANCE_ANOMALY  (I_ID,I_CITY_NO,I_SPECIALTY,S_NAME,S_PORJECT,S_RESULT_DESC,I_IS_DISTRIBUTE,I_IS_TOFAULT,I_COUNT_TIME,S_ACCOUNT,D_INSERT_DATE) values ('1084204','1030005','6','MSCe36 RNC23','检查AP运行工作状态','要求所有AP状态为UP','2','2','20200319103850','dzyw',DATE_FORMAT(SYSDATE(),'%Y-%m-%d'));</v>
      </c>
      <c r="K3049" t="str">
        <f t="shared" si="95"/>
        <v>20200319103850</v>
      </c>
    </row>
    <row r="3050" spans="1:11" x14ac:dyDescent="0.2">
      <c r="A3050">
        <v>1084205</v>
      </c>
      <c r="B3050">
        <v>1030005</v>
      </c>
      <c r="C3050">
        <v>6</v>
      </c>
      <c r="D3050" t="s">
        <v>62</v>
      </c>
      <c r="E3050" t="s">
        <v>59</v>
      </c>
      <c r="F3050" t="s">
        <v>60</v>
      </c>
      <c r="G3050">
        <v>2</v>
      </c>
      <c r="H3050">
        <v>2</v>
      </c>
      <c r="I3050" s="2">
        <v>43909.443647025473</v>
      </c>
      <c r="J3050" t="str">
        <f t="shared" si="94"/>
        <v>insert into T_MAINTENANCE_ANOMALY  (I_ID,I_CITY_NO,I_SPECIALTY,S_NAME,S_PORJECT,S_RESULT_DESC,I_IS_DISTRIBUTE,I_IS_TOFAULT,I_COUNT_TIME,S_ACCOUNT,D_INSERT_DATE) values ('1084205','1030005','6','MSCe35 RNC23','检查AP运行工作状态','要求所有AP状态为UP','2','2','20200319103851','dzyw',DATE_FORMAT(SYSDATE(),'%Y-%m-%d'));</v>
      </c>
      <c r="K3050" t="str">
        <f t="shared" si="95"/>
        <v>20200319103851</v>
      </c>
    </row>
    <row r="3051" spans="1:11" x14ac:dyDescent="0.2">
      <c r="A3051">
        <v>1084206</v>
      </c>
      <c r="B3051">
        <v>1030005</v>
      </c>
      <c r="C3051">
        <v>6</v>
      </c>
      <c r="D3051" t="s">
        <v>64</v>
      </c>
      <c r="E3051" t="s">
        <v>59</v>
      </c>
      <c r="F3051" t="s">
        <v>60</v>
      </c>
      <c r="G3051">
        <v>2</v>
      </c>
      <c r="H3051">
        <v>2</v>
      </c>
      <c r="I3051" s="2">
        <v>43909.443647025473</v>
      </c>
      <c r="J3051" t="str">
        <f t="shared" si="94"/>
        <v>insert into T_MAINTENANCE_ANOMALY  (I_ID,I_CITY_NO,I_SPECIALTY,S_NAME,S_PORJECT,S_RESULT_DESC,I_IS_DISTRIBUTE,I_IS_TOFAULT,I_COUNT_TIME,S_ACCOUNT,D_INSERT_DATE) values ('1084206','1030005','6','MSCe35 RNC26','检查AP运行工作状态','要求所有AP状态为UP','2','2','20200319103851','dzyw',DATE_FORMAT(SYSDATE(),'%Y-%m-%d'));</v>
      </c>
      <c r="K3051" t="str">
        <f t="shared" si="95"/>
        <v>20200319103851</v>
      </c>
    </row>
    <row r="3052" spans="1:11" x14ac:dyDescent="0.2">
      <c r="A3052">
        <v>1084207</v>
      </c>
      <c r="B3052">
        <v>1030005</v>
      </c>
      <c r="C3052">
        <v>6</v>
      </c>
      <c r="D3052" t="s">
        <v>65</v>
      </c>
      <c r="E3052" t="s">
        <v>59</v>
      </c>
      <c r="F3052" t="s">
        <v>60</v>
      </c>
      <c r="G3052">
        <v>2</v>
      </c>
      <c r="H3052">
        <v>2</v>
      </c>
      <c r="I3052" s="2">
        <v>43909.443653009257</v>
      </c>
      <c r="J3052" t="str">
        <f t="shared" si="94"/>
        <v>insert into T_MAINTENANCE_ANOMALY  (I_ID,I_CITY_NO,I_SPECIALTY,S_NAME,S_PORJECT,S_RESULT_DESC,I_IS_DISTRIBUTE,I_IS_TOFAULT,I_COUNT_TIME,S_ACCOUNT,D_INSERT_DATE) values ('1084207','1030005','6','MSCe36 RNC26','检查AP运行工作状态','要求所有AP状态为UP','2','2','20200319103852','dzyw',DATE_FORMAT(SYSDATE(),'%Y-%m-%d'));</v>
      </c>
      <c r="K3052" t="str">
        <f t="shared" si="95"/>
        <v>20200319103852</v>
      </c>
    </row>
    <row r="3053" spans="1:11" x14ac:dyDescent="0.2">
      <c r="A3053">
        <v>1084208</v>
      </c>
      <c r="B3053">
        <v>1030005</v>
      </c>
      <c r="C3053">
        <v>6</v>
      </c>
      <c r="D3053" t="s">
        <v>67</v>
      </c>
      <c r="E3053" t="s">
        <v>59</v>
      </c>
      <c r="F3053" t="s">
        <v>60</v>
      </c>
      <c r="G3053">
        <v>2</v>
      </c>
      <c r="H3053">
        <v>2</v>
      </c>
      <c r="I3053" s="2">
        <v>43909.443658946759</v>
      </c>
      <c r="J3053" t="str">
        <f t="shared" si="94"/>
        <v>insert into T_MAINTENANCE_ANOMALY  (I_ID,I_CITY_NO,I_SPECIALTY,S_NAME,S_PORJECT,S_RESULT_DESC,I_IS_DISTRIBUTE,I_IS_TOFAULT,I_COUNT_TIME,S_ACCOUNT,D_INSERT_DATE) values ('1084208','1030005','6','MSCe35 RNC25','检查AP运行工作状态','要求所有AP状态为UP','2','2','20200319103852','dzyw',DATE_FORMAT(SYSDATE(),'%Y-%m-%d'));</v>
      </c>
      <c r="K3053" t="str">
        <f t="shared" si="95"/>
        <v>20200319103852</v>
      </c>
    </row>
    <row r="3054" spans="1:11" x14ac:dyDescent="0.2">
      <c r="A3054">
        <v>1084209</v>
      </c>
      <c r="B3054">
        <v>1030005</v>
      </c>
      <c r="C3054">
        <v>6</v>
      </c>
      <c r="D3054" t="s">
        <v>63</v>
      </c>
      <c r="E3054" t="s">
        <v>59</v>
      </c>
      <c r="F3054" t="s">
        <v>60</v>
      </c>
      <c r="G3054">
        <v>2</v>
      </c>
      <c r="H3054">
        <v>2</v>
      </c>
      <c r="I3054" s="2">
        <v>43909.443670868059</v>
      </c>
      <c r="J3054" t="str">
        <f t="shared" si="94"/>
        <v>insert into T_MAINTENANCE_ANOMALY  (I_ID,I_CITY_NO,I_SPECIALTY,S_NAME,S_PORJECT,S_RESULT_DESC,I_IS_DISTRIBUTE,I_IS_TOFAULT,I_COUNT_TIME,S_ACCOUNT,D_INSERT_DATE) values ('1084209','1030005','6','MSCe35 RNC24','检查AP运行工作状态','要求所有AP状态为UP','2','2','20200319103853','dzyw',DATE_FORMAT(SYSDATE(),'%Y-%m-%d'));</v>
      </c>
      <c r="K3054" t="str">
        <f t="shared" si="95"/>
        <v>20200319103853</v>
      </c>
    </row>
    <row r="3055" spans="1:11" x14ac:dyDescent="0.2">
      <c r="A3055">
        <v>1084210</v>
      </c>
      <c r="B3055">
        <v>1030005</v>
      </c>
      <c r="C3055">
        <v>6</v>
      </c>
      <c r="D3055" t="s">
        <v>68</v>
      </c>
      <c r="E3055" t="s">
        <v>59</v>
      </c>
      <c r="F3055" t="s">
        <v>60</v>
      </c>
      <c r="G3055">
        <v>2</v>
      </c>
      <c r="H3055">
        <v>2</v>
      </c>
      <c r="I3055" s="2">
        <v>43909.443944942133</v>
      </c>
      <c r="J3055" t="str">
        <f t="shared" si="94"/>
        <v>insert into T_MAINTENANCE_ANOMALY  (I_ID,I_CITY_NO,I_SPECIALTY,S_NAME,S_PORJECT,S_RESULT_DESC,I_IS_DISTRIBUTE,I_IS_TOFAULT,I_COUNT_TIME,S_ACCOUNT,D_INSERT_DATE) values ('1084210','1030005','6','MSCe36 RNC25','检查AP运行工作状态','要求所有AP状态为UP','2','2','20200319103917','dzyw',DATE_FORMAT(SYSDATE(),'%Y-%m-%d'));</v>
      </c>
      <c r="K3055" t="str">
        <f t="shared" si="95"/>
        <v>20200319103917</v>
      </c>
    </row>
    <row r="3056" spans="1:11" x14ac:dyDescent="0.2">
      <c r="A3056">
        <v>1084211</v>
      </c>
      <c r="B3056">
        <v>1030005</v>
      </c>
      <c r="C3056">
        <v>6</v>
      </c>
      <c r="D3056" t="s">
        <v>15</v>
      </c>
      <c r="E3056" t="s">
        <v>16</v>
      </c>
      <c r="F3056" t="s">
        <v>17</v>
      </c>
      <c r="G3056">
        <v>2</v>
      </c>
      <c r="H3056">
        <v>2</v>
      </c>
      <c r="I3056" s="2">
        <v>43909.450068252307</v>
      </c>
      <c r="J3056" t="str">
        <f t="shared" si="94"/>
        <v>insert into T_MAINTENANCE_ANOMALY  (I_ID,I_CITY_NO,I_SPECIALTY,S_NAME,S_PORJECT,S_RESULT_DESC,I_IS_DISTRIBUTE,I_IS_TOFAULT,I_COUNT_TIME,S_ACCOUNT,D_INSERT_DATE) values ('1084211','1030005','6','HZMGW1','显示链路状态','链路不可用时发送短信','2','2','20200319104806','dzyw',DATE_FORMAT(SYSDATE(),'%Y-%m-%d'));</v>
      </c>
      <c r="K3056" t="str">
        <f t="shared" si="95"/>
        <v>20200319104806</v>
      </c>
    </row>
    <row r="3057" spans="1:11" x14ac:dyDescent="0.2">
      <c r="A3057">
        <v>1084212</v>
      </c>
      <c r="B3057">
        <v>1030005</v>
      </c>
      <c r="C3057">
        <v>6</v>
      </c>
      <c r="D3057" t="s">
        <v>18</v>
      </c>
      <c r="E3057" t="s">
        <v>16</v>
      </c>
      <c r="F3057" t="s">
        <v>17</v>
      </c>
      <c r="G3057">
        <v>2</v>
      </c>
      <c r="H3057">
        <v>2</v>
      </c>
      <c r="I3057" s="2">
        <v>43909.450068402781</v>
      </c>
      <c r="J3057" t="str">
        <f t="shared" si="94"/>
        <v>insert into T_MAINTENANCE_ANOMALY  (I_ID,I_CITY_NO,I_SPECIALTY,S_NAME,S_PORJECT,S_RESULT_DESC,I_IS_DISTRIBUTE,I_IS_TOFAULT,I_COUNT_TIME,S_ACCOUNT,D_INSERT_DATE) values ('1084212','1030005','6','HZMGW2','显示链路状态','链路不可用时发送短信','2','2','20200319104806','dzyw',DATE_FORMAT(SYSDATE(),'%Y-%m-%d'));</v>
      </c>
      <c r="K3057" t="str">
        <f t="shared" si="95"/>
        <v>20200319104806</v>
      </c>
    </row>
    <row r="3058" spans="1:11" x14ac:dyDescent="0.2">
      <c r="A3058">
        <v>1084213</v>
      </c>
      <c r="B3058">
        <v>1030005</v>
      </c>
      <c r="C3058">
        <v>6</v>
      </c>
      <c r="D3058" t="s">
        <v>187</v>
      </c>
      <c r="E3058" t="s">
        <v>188</v>
      </c>
      <c r="F3058" t="s">
        <v>189</v>
      </c>
      <c r="G3058">
        <v>2</v>
      </c>
      <c r="H3058">
        <v>2</v>
      </c>
      <c r="I3058" s="2">
        <v>43909.451465891201</v>
      </c>
      <c r="J3058" t="str">
        <f t="shared" si="94"/>
        <v>insert into T_MAINTENANCE_ANOMALY  (I_ID,I_CITY_NO,I_SPECIALTY,S_NAME,S_PORJECT,S_RESULT_DESC,I_IS_DISTRIBUTE,I_IS_TOFAULT,I_COUNT_TIME,S_ACCOUNT,D_INSERT_DATE) values ('1084213','1030005','6','湖州凤凰SS2','检查网关设备运行状态','主归属设备状态应为正常','2','2','20200319105007','dzyw',DATE_FORMAT(SYSDATE(),'%Y-%m-%d'));</v>
      </c>
      <c r="K3058" t="str">
        <f t="shared" si="95"/>
        <v>20200319105007</v>
      </c>
    </row>
    <row r="3059" spans="1:11" x14ac:dyDescent="0.2">
      <c r="A3059">
        <v>1084214</v>
      </c>
      <c r="B3059">
        <v>1030005</v>
      </c>
      <c r="C3059">
        <v>6</v>
      </c>
      <c r="D3059" t="s">
        <v>75</v>
      </c>
      <c r="E3059" t="s">
        <v>76</v>
      </c>
      <c r="F3059" t="s">
        <v>77</v>
      </c>
      <c r="G3059">
        <v>2</v>
      </c>
      <c r="H3059">
        <v>2</v>
      </c>
      <c r="I3059" s="2">
        <v>43909.469581909732</v>
      </c>
      <c r="J3059" t="str">
        <f t="shared" si="94"/>
        <v>insert into T_MAINTENANCE_ANOMALY  (I_ID,I_CITY_NO,I_SPECIALTY,S_NAME,S_PORJECT,S_RESULT_DESC,I_IS_DISTRIBUTE,I_IS_TOFAULT,I_COUNT_TIME,S_ACCOUNT,D_INSERT_DATE) values ('1084214','1030005','6','温州南站7750-1','显示APS状态','Operational state不为up；','2','2','20200319111612','dzyw',DATE_FORMAT(SYSDATE(),'%Y-%m-%d'));</v>
      </c>
      <c r="K3059" t="str">
        <f t="shared" si="95"/>
        <v>20200319111612</v>
      </c>
    </row>
    <row r="3060" spans="1:11" x14ac:dyDescent="0.2">
      <c r="A3060">
        <v>1084215</v>
      </c>
      <c r="B3060">
        <v>1030005</v>
      </c>
      <c r="C3060">
        <v>6</v>
      </c>
      <c r="D3060" t="s">
        <v>78</v>
      </c>
      <c r="E3060" t="s">
        <v>76</v>
      </c>
      <c r="F3060" t="s">
        <v>77</v>
      </c>
      <c r="G3060">
        <v>2</v>
      </c>
      <c r="H3060">
        <v>2</v>
      </c>
      <c r="I3060" s="2">
        <v>43909.469593831018</v>
      </c>
      <c r="J3060" t="str">
        <f t="shared" si="94"/>
        <v>insert into T_MAINTENANCE_ANOMALY  (I_ID,I_CITY_NO,I_SPECIALTY,S_NAME,S_PORJECT,S_RESULT_DESC,I_IS_DISTRIBUTE,I_IS_TOFAULT,I_COUNT_TIME,S_ACCOUNT,D_INSERT_DATE) values ('1084215','1030005','6','温州南站7750-2','显示APS状态','Operational state不为up；','2','2','20200319111613','dzyw',DATE_FORMAT(SYSDATE(),'%Y-%m-%d'));</v>
      </c>
      <c r="K3060" t="str">
        <f t="shared" si="95"/>
        <v>20200319111613</v>
      </c>
    </row>
    <row r="3061" spans="1:11" x14ac:dyDescent="0.2">
      <c r="A3061">
        <v>1084216</v>
      </c>
      <c r="B3061">
        <v>1030005</v>
      </c>
      <c r="C3061">
        <v>6</v>
      </c>
      <c r="D3061" t="s">
        <v>61</v>
      </c>
      <c r="E3061" t="s">
        <v>59</v>
      </c>
      <c r="F3061" t="s">
        <v>60</v>
      </c>
      <c r="G3061">
        <v>2</v>
      </c>
      <c r="H3061">
        <v>2</v>
      </c>
      <c r="I3061" s="2">
        <v>43909.485299108797</v>
      </c>
      <c r="J3061" t="str">
        <f t="shared" si="94"/>
        <v>insert into T_MAINTENANCE_ANOMALY  (I_ID,I_CITY_NO,I_SPECIALTY,S_NAME,S_PORJECT,S_RESULT_DESC,I_IS_DISTRIBUTE,I_IS_TOFAULT,I_COUNT_TIME,S_ACCOUNT,D_INSERT_DATE) values ('1084216','1030005','6','MSCe36 RNC24','检查AP运行工作状态','要求所有AP状态为UP','2','2','20200319113850','dzyw',DATE_FORMAT(SYSDATE(),'%Y-%m-%d'));</v>
      </c>
      <c r="K3061" t="str">
        <f t="shared" si="95"/>
        <v>20200319113850</v>
      </c>
    </row>
    <row r="3062" spans="1:11" x14ac:dyDescent="0.2">
      <c r="A3062">
        <v>1084217</v>
      </c>
      <c r="B3062">
        <v>1030005</v>
      </c>
      <c r="C3062">
        <v>6</v>
      </c>
      <c r="D3062" t="s">
        <v>66</v>
      </c>
      <c r="E3062" t="s">
        <v>59</v>
      </c>
      <c r="F3062" t="s">
        <v>60</v>
      </c>
      <c r="G3062">
        <v>2</v>
      </c>
      <c r="H3062">
        <v>2</v>
      </c>
      <c r="I3062" s="2">
        <v>43909.48531084491</v>
      </c>
      <c r="J3062" t="str">
        <f t="shared" si="94"/>
        <v>insert into T_MAINTENANCE_ANOMALY  (I_ID,I_CITY_NO,I_SPECIALTY,S_NAME,S_PORJECT,S_RESULT_DESC,I_IS_DISTRIBUTE,I_IS_TOFAULT,I_COUNT_TIME,S_ACCOUNT,D_INSERT_DATE) values ('1084217','1030005','6','MSCe36 RNC23','检查AP运行工作状态','要求所有AP状态为UP','2','2','20200319113851','dzyw',DATE_FORMAT(SYSDATE(),'%Y-%m-%d'));</v>
      </c>
      <c r="K3062" t="str">
        <f t="shared" si="95"/>
        <v>20200319113851</v>
      </c>
    </row>
    <row r="3063" spans="1:11" x14ac:dyDescent="0.2">
      <c r="A3063">
        <v>1084218</v>
      </c>
      <c r="B3063">
        <v>1030005</v>
      </c>
      <c r="C3063">
        <v>6</v>
      </c>
      <c r="D3063" t="s">
        <v>67</v>
      </c>
      <c r="E3063" t="s">
        <v>59</v>
      </c>
      <c r="F3063" t="s">
        <v>60</v>
      </c>
      <c r="G3063">
        <v>2</v>
      </c>
      <c r="H3063">
        <v>2</v>
      </c>
      <c r="I3063" s="2">
        <v>43909.48531084491</v>
      </c>
      <c r="J3063" t="str">
        <f t="shared" si="94"/>
        <v>insert into T_MAINTENANCE_ANOMALY  (I_ID,I_CITY_NO,I_SPECIALTY,S_NAME,S_PORJECT,S_RESULT_DESC,I_IS_DISTRIBUTE,I_IS_TOFAULT,I_COUNT_TIME,S_ACCOUNT,D_INSERT_DATE) values ('1084218','1030005','6','MSCe35 RNC25','检查AP运行工作状态','要求所有AP状态为UP','2','2','20200319113851','dzyw',DATE_FORMAT(SYSDATE(),'%Y-%m-%d'));</v>
      </c>
      <c r="K3063" t="str">
        <f t="shared" si="95"/>
        <v>20200319113851</v>
      </c>
    </row>
    <row r="3064" spans="1:11" x14ac:dyDescent="0.2">
      <c r="A3064">
        <v>1084219</v>
      </c>
      <c r="B3064">
        <v>1030005</v>
      </c>
      <c r="C3064">
        <v>6</v>
      </c>
      <c r="D3064" t="s">
        <v>64</v>
      </c>
      <c r="E3064" t="s">
        <v>59</v>
      </c>
      <c r="F3064" t="s">
        <v>60</v>
      </c>
      <c r="G3064">
        <v>2</v>
      </c>
      <c r="H3064">
        <v>2</v>
      </c>
      <c r="I3064" s="2">
        <v>43909.485316782397</v>
      </c>
      <c r="J3064" t="str">
        <f t="shared" si="94"/>
        <v>insert into T_MAINTENANCE_ANOMALY  (I_ID,I_CITY_NO,I_SPECIALTY,S_NAME,S_PORJECT,S_RESULT_DESC,I_IS_DISTRIBUTE,I_IS_TOFAULT,I_COUNT_TIME,S_ACCOUNT,D_INSERT_DATE) values ('1084219','1030005','6','MSCe35 RNC26','检查AP运行工作状态','要求所有AP状态为UP','2','2','20200319113851','dzyw',DATE_FORMAT(SYSDATE(),'%Y-%m-%d'));</v>
      </c>
      <c r="K3064" t="str">
        <f t="shared" si="95"/>
        <v>20200319113851</v>
      </c>
    </row>
    <row r="3065" spans="1:11" x14ac:dyDescent="0.2">
      <c r="A3065">
        <v>1084220</v>
      </c>
      <c r="B3065">
        <v>1030005</v>
      </c>
      <c r="C3065">
        <v>6</v>
      </c>
      <c r="D3065" t="s">
        <v>63</v>
      </c>
      <c r="E3065" t="s">
        <v>59</v>
      </c>
      <c r="F3065" t="s">
        <v>60</v>
      </c>
      <c r="G3065">
        <v>2</v>
      </c>
      <c r="H3065">
        <v>2</v>
      </c>
      <c r="I3065" s="2">
        <v>43909.485334687502</v>
      </c>
      <c r="J3065" t="str">
        <f t="shared" si="94"/>
        <v>insert into T_MAINTENANCE_ANOMALY  (I_ID,I_CITY_NO,I_SPECIALTY,S_NAME,S_PORJECT,S_RESULT_DESC,I_IS_DISTRIBUTE,I_IS_TOFAULT,I_COUNT_TIME,S_ACCOUNT,D_INSERT_DATE) values ('1084220','1030005','6','MSCe35 RNC24','检查AP运行工作状态','要求所有AP状态为UP','2','2','20200319113853','dzyw',DATE_FORMAT(SYSDATE(),'%Y-%m-%d'));</v>
      </c>
      <c r="K3065" t="str">
        <f t="shared" si="95"/>
        <v>20200319113853</v>
      </c>
    </row>
    <row r="3066" spans="1:11" x14ac:dyDescent="0.2">
      <c r="A3066">
        <v>1084221</v>
      </c>
      <c r="B3066">
        <v>1030005</v>
      </c>
      <c r="C3066">
        <v>6</v>
      </c>
      <c r="D3066" t="s">
        <v>65</v>
      </c>
      <c r="E3066" t="s">
        <v>59</v>
      </c>
      <c r="F3066" t="s">
        <v>60</v>
      </c>
      <c r="G3066">
        <v>2</v>
      </c>
      <c r="H3066">
        <v>2</v>
      </c>
      <c r="I3066" s="2">
        <v>43909.485346608803</v>
      </c>
      <c r="J3066" t="str">
        <f t="shared" si="94"/>
        <v>insert into T_MAINTENANCE_ANOMALY  (I_ID,I_CITY_NO,I_SPECIALTY,S_NAME,S_PORJECT,S_RESULT_DESC,I_IS_DISTRIBUTE,I_IS_TOFAULT,I_COUNT_TIME,S_ACCOUNT,D_INSERT_DATE) values ('1084221','1030005','6','MSCe36 RNC26','检查AP运行工作状态','要求所有AP状态为UP','2','2','20200319113854','dzyw',DATE_FORMAT(SYSDATE(),'%Y-%m-%d'));</v>
      </c>
      <c r="K3066" t="str">
        <f t="shared" si="95"/>
        <v>20200319113854</v>
      </c>
    </row>
    <row r="3067" spans="1:11" x14ac:dyDescent="0.2">
      <c r="A3067">
        <v>1084222</v>
      </c>
      <c r="B3067">
        <v>1030005</v>
      </c>
      <c r="C3067">
        <v>6</v>
      </c>
      <c r="D3067" t="s">
        <v>62</v>
      </c>
      <c r="E3067" t="s">
        <v>59</v>
      </c>
      <c r="F3067" t="s">
        <v>60</v>
      </c>
      <c r="G3067">
        <v>2</v>
      </c>
      <c r="H3067">
        <v>2</v>
      </c>
      <c r="I3067" s="2">
        <v>43909.48537638889</v>
      </c>
      <c r="J3067" t="str">
        <f t="shared" si="94"/>
        <v>insert into T_MAINTENANCE_ANOMALY  (I_ID,I_CITY_NO,I_SPECIALTY,S_NAME,S_PORJECT,S_RESULT_DESC,I_IS_DISTRIBUTE,I_IS_TOFAULT,I_COUNT_TIME,S_ACCOUNT,D_INSERT_DATE) values ('1084222','1030005','6','MSCe35 RNC23','检查AP运行工作状态','要求所有AP状态为UP','2','2','20200319113857','dzyw',DATE_FORMAT(SYSDATE(),'%Y-%m-%d'));</v>
      </c>
      <c r="K3067" t="str">
        <f t="shared" si="95"/>
        <v>20200319113857</v>
      </c>
    </row>
    <row r="3068" spans="1:11" x14ac:dyDescent="0.2">
      <c r="A3068">
        <v>1084223</v>
      </c>
      <c r="B3068">
        <v>1030005</v>
      </c>
      <c r="C3068">
        <v>6</v>
      </c>
      <c r="D3068" t="s">
        <v>68</v>
      </c>
      <c r="E3068" t="s">
        <v>59</v>
      </c>
      <c r="F3068" t="s">
        <v>60</v>
      </c>
      <c r="G3068">
        <v>2</v>
      </c>
      <c r="H3068">
        <v>2</v>
      </c>
      <c r="I3068" s="2">
        <v>43909.485620486113</v>
      </c>
      <c r="J3068" t="str">
        <f t="shared" si="94"/>
        <v>insert into T_MAINTENANCE_ANOMALY  (I_ID,I_CITY_NO,I_SPECIALTY,S_NAME,S_PORJECT,S_RESULT_DESC,I_IS_DISTRIBUTE,I_IS_TOFAULT,I_COUNT_TIME,S_ACCOUNT,D_INSERT_DATE) values ('1084223','1030005','6','MSCe36 RNC25','检查AP运行工作状态','要求所有AP状态为UP','2','2','20200319113918','dzyw',DATE_FORMAT(SYSDATE(),'%Y-%m-%d'));</v>
      </c>
      <c r="K3068" t="str">
        <f t="shared" si="95"/>
        <v>20200319113918</v>
      </c>
    </row>
    <row r="3069" spans="1:11" x14ac:dyDescent="0.2">
      <c r="A3069">
        <v>1084224</v>
      </c>
      <c r="B3069">
        <v>1030005</v>
      </c>
      <c r="C3069">
        <v>6</v>
      </c>
      <c r="D3069" t="s">
        <v>15</v>
      </c>
      <c r="E3069" t="s">
        <v>16</v>
      </c>
      <c r="F3069" t="s">
        <v>17</v>
      </c>
      <c r="G3069">
        <v>2</v>
      </c>
      <c r="H3069">
        <v>2</v>
      </c>
      <c r="I3069" s="2">
        <v>43909.491726504632</v>
      </c>
      <c r="J3069" t="str">
        <f t="shared" si="94"/>
        <v>insert into T_MAINTENANCE_ANOMALY  (I_ID,I_CITY_NO,I_SPECIALTY,S_NAME,S_PORJECT,S_RESULT_DESC,I_IS_DISTRIBUTE,I_IS_TOFAULT,I_COUNT_TIME,S_ACCOUNT,D_INSERT_DATE) values ('1084224','1030005','6','HZMGW1','显示链路状态','链路不可用时发送短信','2','2','20200319114805','dzyw',DATE_FORMAT(SYSDATE(),'%Y-%m-%d'));</v>
      </c>
      <c r="K3069" t="str">
        <f t="shared" si="95"/>
        <v>20200319114805</v>
      </c>
    </row>
    <row r="3070" spans="1:11" x14ac:dyDescent="0.2">
      <c r="A3070">
        <v>1084225</v>
      </c>
      <c r="B3070">
        <v>1030005</v>
      </c>
      <c r="C3070">
        <v>6</v>
      </c>
      <c r="D3070" t="s">
        <v>18</v>
      </c>
      <c r="E3070" t="s">
        <v>16</v>
      </c>
      <c r="F3070" t="s">
        <v>17</v>
      </c>
      <c r="G3070">
        <v>2</v>
      </c>
      <c r="H3070">
        <v>2</v>
      </c>
      <c r="I3070" s="2">
        <v>43909.491726655091</v>
      </c>
      <c r="J3070" t="str">
        <f t="shared" si="94"/>
        <v>insert into T_MAINTENANCE_ANOMALY  (I_ID,I_CITY_NO,I_SPECIALTY,S_NAME,S_PORJECT,S_RESULT_DESC,I_IS_DISTRIBUTE,I_IS_TOFAULT,I_COUNT_TIME,S_ACCOUNT,D_INSERT_DATE) values ('1084225','1030005','6','HZMGW2','显示链路状态','链路不可用时发送短信','2','2','20200319114805','dzyw',DATE_FORMAT(SYSDATE(),'%Y-%m-%d'));</v>
      </c>
      <c r="K3070" t="str">
        <f t="shared" si="95"/>
        <v>20200319114805</v>
      </c>
    </row>
    <row r="3071" spans="1:11" x14ac:dyDescent="0.2">
      <c r="A3071">
        <v>1084226</v>
      </c>
      <c r="B3071">
        <v>1030005</v>
      </c>
      <c r="C3071">
        <v>6</v>
      </c>
      <c r="D3071" t="s">
        <v>15</v>
      </c>
      <c r="E3071" t="s">
        <v>16</v>
      </c>
      <c r="F3071" t="s">
        <v>17</v>
      </c>
      <c r="G3071">
        <v>2</v>
      </c>
      <c r="H3071">
        <v>2</v>
      </c>
      <c r="I3071" s="2">
        <v>43909.533395752318</v>
      </c>
      <c r="J3071" t="str">
        <f t="shared" si="94"/>
        <v>insert into T_MAINTENANCE_ANOMALY  (I_ID,I_CITY_NO,I_SPECIALTY,S_NAME,S_PORJECT,S_RESULT_DESC,I_IS_DISTRIBUTE,I_IS_TOFAULT,I_COUNT_TIME,S_ACCOUNT,D_INSERT_DATE) values ('1084226','1030005','6','HZMGW1','显示链路状态','链路不可用时发送短信','2','2','20200319124805','dzyw',DATE_FORMAT(SYSDATE(),'%Y-%m-%d'));</v>
      </c>
      <c r="K3071" t="str">
        <f t="shared" si="95"/>
        <v>20200319124805</v>
      </c>
    </row>
    <row r="3072" spans="1:11" x14ac:dyDescent="0.2">
      <c r="A3072">
        <v>1084227</v>
      </c>
      <c r="B3072">
        <v>1030005</v>
      </c>
      <c r="C3072">
        <v>6</v>
      </c>
      <c r="D3072" t="s">
        <v>18</v>
      </c>
      <c r="E3072" t="s">
        <v>16</v>
      </c>
      <c r="F3072" t="s">
        <v>17</v>
      </c>
      <c r="G3072">
        <v>2</v>
      </c>
      <c r="H3072">
        <v>2</v>
      </c>
      <c r="I3072" s="2">
        <v>43909.533395914354</v>
      </c>
      <c r="J3072" t="str">
        <f t="shared" si="94"/>
        <v>insert into T_MAINTENANCE_ANOMALY  (I_ID,I_CITY_NO,I_SPECIALTY,S_NAME,S_PORJECT,S_RESULT_DESC,I_IS_DISTRIBUTE,I_IS_TOFAULT,I_COUNT_TIME,S_ACCOUNT,D_INSERT_DATE) values ('1084227','1030005','6','HZMGW2','显示链路状态','链路不可用时发送短信','2','2','20200319124805','dzyw',DATE_FORMAT(SYSDATE(),'%Y-%m-%d'));</v>
      </c>
      <c r="K3072" t="str">
        <f t="shared" si="95"/>
        <v>20200319124805</v>
      </c>
    </row>
    <row r="3073" spans="1:11" x14ac:dyDescent="0.2">
      <c r="A3073">
        <v>1084228</v>
      </c>
      <c r="B3073">
        <v>1030005</v>
      </c>
      <c r="C3073">
        <v>6</v>
      </c>
      <c r="D3073" t="s">
        <v>15</v>
      </c>
      <c r="E3073" t="s">
        <v>16</v>
      </c>
      <c r="F3073" t="s">
        <v>17</v>
      </c>
      <c r="G3073">
        <v>2</v>
      </c>
      <c r="H3073">
        <v>2</v>
      </c>
      <c r="I3073" s="2">
        <v>43909.575061030089</v>
      </c>
      <c r="J3073" t="str">
        <f t="shared" ref="J3073:J3136" si="96">"insert into T_MAINTENANCE_ANOMALY  (I_ID,I_CITY_NO,I_SPECIALTY,S_NAME,S_PORJECT,S_RESULT_DESC,I_IS_DISTRIBUTE,I_IS_TOFAULT,I_COUNT_TIME,S_ACCOUNT,D_INSERT_DATE) values ('"&amp;$A3073&amp;"','"&amp;$B3073&amp;"','"&amp;$C3073&amp;"','"&amp;$D3073&amp;"','"&amp;$E3073&amp;"','"&amp;$F3073&amp;"','"&amp;$G3073&amp;"','"&amp;$H3073&amp;"','"&amp;$K3073&amp;"','dzyw',DATE_FORMAT(SYSDATE(),'%Y-%m-%d'));"</f>
        <v>insert into T_MAINTENANCE_ANOMALY  (I_ID,I_CITY_NO,I_SPECIALTY,S_NAME,S_PORJECT,S_RESULT_DESC,I_IS_DISTRIBUTE,I_IS_TOFAULT,I_COUNT_TIME,S_ACCOUNT,D_INSERT_DATE) values ('1084228','1030005','6','HZMGW1','显示链路状态','链路不可用时发送短信','2','2','20200319134805','dzyw',DATE_FORMAT(SYSDATE(),'%Y-%m-%d'));</v>
      </c>
      <c r="K3073" t="str">
        <f t="shared" ref="K3073:K3136" si="97">TEXT(I3073,"emmddhhmmss")</f>
        <v>20200319134805</v>
      </c>
    </row>
    <row r="3074" spans="1:11" x14ac:dyDescent="0.2">
      <c r="A3074">
        <v>1084229</v>
      </c>
      <c r="B3074">
        <v>1030005</v>
      </c>
      <c r="C3074">
        <v>6</v>
      </c>
      <c r="D3074" t="s">
        <v>18</v>
      </c>
      <c r="E3074" t="s">
        <v>16</v>
      </c>
      <c r="F3074" t="s">
        <v>17</v>
      </c>
      <c r="G3074">
        <v>2</v>
      </c>
      <c r="H3074">
        <v>2</v>
      </c>
      <c r="I3074" s="2">
        <v>43909.575061192132</v>
      </c>
      <c r="J3074" t="str">
        <f t="shared" si="96"/>
        <v>insert into T_MAINTENANCE_ANOMALY  (I_ID,I_CITY_NO,I_SPECIALTY,S_NAME,S_PORJECT,S_RESULT_DESC,I_IS_DISTRIBUTE,I_IS_TOFAULT,I_COUNT_TIME,S_ACCOUNT,D_INSERT_DATE) values ('1084229','1030005','6','HZMGW2','显示链路状态','链路不可用时发送短信','2','2','20200319134805','dzyw',DATE_FORMAT(SYSDATE(),'%Y-%m-%d'));</v>
      </c>
      <c r="K3074" t="str">
        <f t="shared" si="97"/>
        <v>20200319134805</v>
      </c>
    </row>
    <row r="3075" spans="1:11" x14ac:dyDescent="0.2">
      <c r="A3075">
        <v>1084230</v>
      </c>
      <c r="B3075">
        <v>1030005</v>
      </c>
      <c r="C3075">
        <v>6</v>
      </c>
      <c r="D3075" t="s">
        <v>75</v>
      </c>
      <c r="E3075" t="s">
        <v>76</v>
      </c>
      <c r="F3075" t="s">
        <v>77</v>
      </c>
      <c r="G3075">
        <v>2</v>
      </c>
      <c r="H3075">
        <v>2</v>
      </c>
      <c r="I3075" s="2">
        <v>43909.59459537037</v>
      </c>
      <c r="J3075" t="str">
        <f t="shared" si="96"/>
        <v>insert into T_MAINTENANCE_ANOMALY  (I_ID,I_CITY_NO,I_SPECIALTY,S_NAME,S_PORJECT,S_RESULT_DESC,I_IS_DISTRIBUTE,I_IS_TOFAULT,I_COUNT_TIME,S_ACCOUNT,D_INSERT_DATE) values ('1084230','1030005','6','温州南站7750-1','显示APS状态','Operational state不为up；','2','2','20200319141613','dzyw',DATE_FORMAT(SYSDATE(),'%Y-%m-%d'));</v>
      </c>
      <c r="K3075" t="str">
        <f t="shared" si="97"/>
        <v>20200319141613</v>
      </c>
    </row>
    <row r="3076" spans="1:11" x14ac:dyDescent="0.2">
      <c r="A3076">
        <v>1084231</v>
      </c>
      <c r="B3076">
        <v>1030005</v>
      </c>
      <c r="C3076">
        <v>6</v>
      </c>
      <c r="D3076" t="s">
        <v>78</v>
      </c>
      <c r="E3076" t="s">
        <v>76</v>
      </c>
      <c r="F3076" t="s">
        <v>77</v>
      </c>
      <c r="G3076">
        <v>2</v>
      </c>
      <c r="H3076">
        <v>2</v>
      </c>
      <c r="I3076" s="2">
        <v>43909.59459591435</v>
      </c>
      <c r="J3076" t="str">
        <f t="shared" si="96"/>
        <v>insert into T_MAINTENANCE_ANOMALY  (I_ID,I_CITY_NO,I_SPECIALTY,S_NAME,S_PORJECT,S_RESULT_DESC,I_IS_DISTRIBUTE,I_IS_TOFAULT,I_COUNT_TIME,S_ACCOUNT,D_INSERT_DATE) values ('1084231','1030005','6','温州南站7750-2','显示APS状态','Operational state不为up；','2','2','20200319141613','dzyw',DATE_FORMAT(SYSDATE(),'%Y-%m-%d'));</v>
      </c>
      <c r="K3076" t="str">
        <f t="shared" si="97"/>
        <v>20200319141613</v>
      </c>
    </row>
    <row r="3077" spans="1:11" x14ac:dyDescent="0.2">
      <c r="A3077">
        <v>1084232</v>
      </c>
      <c r="B3077">
        <v>1030005</v>
      </c>
      <c r="C3077">
        <v>6</v>
      </c>
      <c r="D3077" t="s">
        <v>61</v>
      </c>
      <c r="E3077" t="s">
        <v>59</v>
      </c>
      <c r="F3077" t="s">
        <v>60</v>
      </c>
      <c r="G3077">
        <v>2</v>
      </c>
      <c r="H3077">
        <v>2</v>
      </c>
      <c r="I3077" s="2">
        <v>43909.610298113417</v>
      </c>
      <c r="J3077" t="str">
        <f t="shared" si="96"/>
        <v>insert into T_MAINTENANCE_ANOMALY  (I_ID,I_CITY_NO,I_SPECIALTY,S_NAME,S_PORJECT,S_RESULT_DESC,I_IS_DISTRIBUTE,I_IS_TOFAULT,I_COUNT_TIME,S_ACCOUNT,D_INSERT_DATE) values ('1084232','1030005','6','MSCe36 RNC24','检查AP运行工作状态','要求所有AP状态为UP','2','2','20200319143850','dzyw',DATE_FORMAT(SYSDATE(),'%Y-%m-%d'));</v>
      </c>
      <c r="K3077" t="str">
        <f t="shared" si="97"/>
        <v>20200319143850</v>
      </c>
    </row>
    <row r="3078" spans="1:11" x14ac:dyDescent="0.2">
      <c r="A3078">
        <v>1084233</v>
      </c>
      <c r="B3078">
        <v>1030005</v>
      </c>
      <c r="C3078">
        <v>6</v>
      </c>
      <c r="D3078" t="s">
        <v>62</v>
      </c>
      <c r="E3078" t="s">
        <v>59</v>
      </c>
      <c r="F3078" t="s">
        <v>60</v>
      </c>
      <c r="G3078">
        <v>2</v>
      </c>
      <c r="H3078">
        <v>2</v>
      </c>
      <c r="I3078" s="2">
        <v>43909.610316006947</v>
      </c>
      <c r="J3078" t="str">
        <f t="shared" si="96"/>
        <v>insert into T_MAINTENANCE_ANOMALY  (I_ID,I_CITY_NO,I_SPECIALTY,S_NAME,S_PORJECT,S_RESULT_DESC,I_IS_DISTRIBUTE,I_IS_TOFAULT,I_COUNT_TIME,S_ACCOUNT,D_INSERT_DATE) values ('1084233','1030005','6','MSCe35 RNC23','检查AP运行工作状态','要求所有AP状态为UP','2','2','20200319143851','dzyw',DATE_FORMAT(SYSDATE(),'%Y-%m-%d'));</v>
      </c>
      <c r="K3078" t="str">
        <f t="shared" si="97"/>
        <v>20200319143851</v>
      </c>
    </row>
    <row r="3079" spans="1:11" x14ac:dyDescent="0.2">
      <c r="A3079">
        <v>1084234</v>
      </c>
      <c r="B3079">
        <v>1030005</v>
      </c>
      <c r="C3079">
        <v>6</v>
      </c>
      <c r="D3079" t="s">
        <v>67</v>
      </c>
      <c r="E3079" t="s">
        <v>59</v>
      </c>
      <c r="F3079" t="s">
        <v>60</v>
      </c>
      <c r="G3079">
        <v>2</v>
      </c>
      <c r="H3079">
        <v>2</v>
      </c>
      <c r="I3079" s="2">
        <v>43909.610321956017</v>
      </c>
      <c r="J3079" t="str">
        <f t="shared" si="96"/>
        <v>insert into T_MAINTENANCE_ANOMALY  (I_ID,I_CITY_NO,I_SPECIALTY,S_NAME,S_PORJECT,S_RESULT_DESC,I_IS_DISTRIBUTE,I_IS_TOFAULT,I_COUNT_TIME,S_ACCOUNT,D_INSERT_DATE) values ('1084234','1030005','6','MSCe35 RNC25','检查AP运行工作状态','要求所有AP状态为UP','2','2','20200319143852','dzyw',DATE_FORMAT(SYSDATE(),'%Y-%m-%d'));</v>
      </c>
      <c r="K3079" t="str">
        <f t="shared" si="97"/>
        <v>20200319143852</v>
      </c>
    </row>
    <row r="3080" spans="1:11" x14ac:dyDescent="0.2">
      <c r="A3080">
        <v>1084235</v>
      </c>
      <c r="B3080">
        <v>1030005</v>
      </c>
      <c r="C3080">
        <v>6</v>
      </c>
      <c r="D3080" t="s">
        <v>66</v>
      </c>
      <c r="E3080" t="s">
        <v>59</v>
      </c>
      <c r="F3080" t="s">
        <v>60</v>
      </c>
      <c r="G3080">
        <v>2</v>
      </c>
      <c r="H3080">
        <v>2</v>
      </c>
      <c r="I3080" s="2">
        <v>43909.610321956017</v>
      </c>
      <c r="J3080" t="str">
        <f t="shared" si="96"/>
        <v>insert into T_MAINTENANCE_ANOMALY  (I_ID,I_CITY_NO,I_SPECIALTY,S_NAME,S_PORJECT,S_RESULT_DESC,I_IS_DISTRIBUTE,I_IS_TOFAULT,I_COUNT_TIME,S_ACCOUNT,D_INSERT_DATE) values ('1084235','1030005','6','MSCe36 RNC23','检查AP运行工作状态','要求所有AP状态为UP','2','2','20200319143852','dzyw',DATE_FORMAT(SYSDATE(),'%Y-%m-%d'));</v>
      </c>
      <c r="K3080" t="str">
        <f t="shared" si="97"/>
        <v>20200319143852</v>
      </c>
    </row>
    <row r="3081" spans="1:11" x14ac:dyDescent="0.2">
      <c r="A3081">
        <v>1084236</v>
      </c>
      <c r="B3081">
        <v>1030005</v>
      </c>
      <c r="C3081">
        <v>6</v>
      </c>
      <c r="D3081" t="s">
        <v>63</v>
      </c>
      <c r="E3081" t="s">
        <v>59</v>
      </c>
      <c r="F3081" t="s">
        <v>60</v>
      </c>
      <c r="G3081">
        <v>2</v>
      </c>
      <c r="H3081">
        <v>2</v>
      </c>
      <c r="I3081" s="2">
        <v>43909.610333877317</v>
      </c>
      <c r="J3081" t="str">
        <f t="shared" si="96"/>
        <v>insert into T_MAINTENANCE_ANOMALY  (I_ID,I_CITY_NO,I_SPECIALTY,S_NAME,S_PORJECT,S_RESULT_DESC,I_IS_DISTRIBUTE,I_IS_TOFAULT,I_COUNT_TIME,S_ACCOUNT,D_INSERT_DATE) values ('1084236','1030005','6','MSCe35 RNC24','检查AP运行工作状态','要求所有AP状态为UP','2','2','20200319143853','dzyw',DATE_FORMAT(SYSDATE(),'%Y-%m-%d'));</v>
      </c>
      <c r="K3081" t="str">
        <f t="shared" si="97"/>
        <v>20200319143853</v>
      </c>
    </row>
    <row r="3082" spans="1:11" x14ac:dyDescent="0.2">
      <c r="A3082">
        <v>1084237</v>
      </c>
      <c r="B3082">
        <v>1030005</v>
      </c>
      <c r="C3082">
        <v>6</v>
      </c>
      <c r="D3082" t="s">
        <v>64</v>
      </c>
      <c r="E3082" t="s">
        <v>59</v>
      </c>
      <c r="F3082" t="s">
        <v>60</v>
      </c>
      <c r="G3082">
        <v>2</v>
      </c>
      <c r="H3082">
        <v>2</v>
      </c>
      <c r="I3082" s="2">
        <v>43909.610333877317</v>
      </c>
      <c r="J3082" t="str">
        <f t="shared" si="96"/>
        <v>insert into T_MAINTENANCE_ANOMALY  (I_ID,I_CITY_NO,I_SPECIALTY,S_NAME,S_PORJECT,S_RESULT_DESC,I_IS_DISTRIBUTE,I_IS_TOFAULT,I_COUNT_TIME,S_ACCOUNT,D_INSERT_DATE) values ('1084237','1030005','6','MSCe35 RNC26','检查AP运行工作状态','要求所有AP状态为UP','2','2','20200319143853','dzyw',DATE_FORMAT(SYSDATE(),'%Y-%m-%d'));</v>
      </c>
      <c r="K3082" t="str">
        <f t="shared" si="97"/>
        <v>20200319143853</v>
      </c>
    </row>
    <row r="3083" spans="1:11" x14ac:dyDescent="0.2">
      <c r="A3083">
        <v>1084238</v>
      </c>
      <c r="B3083">
        <v>1030005</v>
      </c>
      <c r="C3083">
        <v>6</v>
      </c>
      <c r="D3083" t="s">
        <v>65</v>
      </c>
      <c r="E3083" t="s">
        <v>59</v>
      </c>
      <c r="F3083" t="s">
        <v>60</v>
      </c>
      <c r="G3083">
        <v>2</v>
      </c>
      <c r="H3083">
        <v>2</v>
      </c>
      <c r="I3083" s="2">
        <v>43909.610339814812</v>
      </c>
      <c r="J3083" t="str">
        <f t="shared" si="96"/>
        <v>insert into T_MAINTENANCE_ANOMALY  (I_ID,I_CITY_NO,I_SPECIALTY,S_NAME,S_PORJECT,S_RESULT_DESC,I_IS_DISTRIBUTE,I_IS_TOFAULT,I_COUNT_TIME,S_ACCOUNT,D_INSERT_DATE) values ('1084238','1030005','6','MSCe36 RNC26','检查AP运行工作状态','要求所有AP状态为UP','2','2','20200319143853','dzyw',DATE_FORMAT(SYSDATE(),'%Y-%m-%d'));</v>
      </c>
      <c r="K3083" t="str">
        <f t="shared" si="97"/>
        <v>20200319143853</v>
      </c>
    </row>
    <row r="3084" spans="1:11" x14ac:dyDescent="0.2">
      <c r="A3084">
        <v>1084239</v>
      </c>
      <c r="B3084">
        <v>1030005</v>
      </c>
      <c r="C3084">
        <v>6</v>
      </c>
      <c r="D3084" t="s">
        <v>68</v>
      </c>
      <c r="E3084" t="s">
        <v>59</v>
      </c>
      <c r="F3084" t="s">
        <v>60</v>
      </c>
      <c r="G3084">
        <v>2</v>
      </c>
      <c r="H3084">
        <v>2</v>
      </c>
      <c r="I3084" s="2">
        <v>43909.610619675928</v>
      </c>
      <c r="J3084" t="str">
        <f t="shared" si="96"/>
        <v>insert into T_MAINTENANCE_ANOMALY  (I_ID,I_CITY_NO,I_SPECIALTY,S_NAME,S_PORJECT,S_RESULT_DESC,I_IS_DISTRIBUTE,I_IS_TOFAULT,I_COUNT_TIME,S_ACCOUNT,D_INSERT_DATE) values ('1084239','1030005','6','MSCe36 RNC25','检查AP运行工作状态','要求所有AP状态为UP','2','2','20200319143918','dzyw',DATE_FORMAT(SYSDATE(),'%Y-%m-%d'));</v>
      </c>
      <c r="K3084" t="str">
        <f t="shared" si="97"/>
        <v>20200319143918</v>
      </c>
    </row>
    <row r="3085" spans="1:11" x14ac:dyDescent="0.2">
      <c r="A3085">
        <v>1084240</v>
      </c>
      <c r="B3085">
        <v>1030005</v>
      </c>
      <c r="C3085">
        <v>6</v>
      </c>
      <c r="D3085" t="s">
        <v>46</v>
      </c>
      <c r="E3085" t="s">
        <v>92</v>
      </c>
      <c r="F3085" t="s">
        <v>93</v>
      </c>
      <c r="G3085">
        <v>2</v>
      </c>
      <c r="H3085">
        <v>2</v>
      </c>
      <c r="I3085" s="2">
        <v>43909.616727199071</v>
      </c>
      <c r="J3085" t="str">
        <f t="shared" si="96"/>
        <v>insert into T_MAINTENANCE_ANOMALY  (I_ID,I_CITY_NO,I_SPECIALTY,S_NAME,S_PORJECT,S_RESULT_DESC,I_IS_DISTRIBUTE,I_IS_TOFAULT,I_COUNT_TIME,S_ACCOUNT,D_INSERT_DATE) values ('1084240','1030005','6','嘉兴清河SS2','查看设备补丁','确认补丁数少时，发短信','2','2','20200319144805','dzyw',DATE_FORMAT(SYSDATE(),'%Y-%m-%d'));</v>
      </c>
      <c r="K3085" t="str">
        <f t="shared" si="97"/>
        <v>20200319144805</v>
      </c>
    </row>
    <row r="3086" spans="1:11" x14ac:dyDescent="0.2">
      <c r="A3086">
        <v>1084241</v>
      </c>
      <c r="B3086">
        <v>1030005</v>
      </c>
      <c r="C3086">
        <v>6</v>
      </c>
      <c r="D3086" t="s">
        <v>39</v>
      </c>
      <c r="E3086" t="s">
        <v>92</v>
      </c>
      <c r="F3086" t="s">
        <v>93</v>
      </c>
      <c r="G3086">
        <v>2</v>
      </c>
      <c r="H3086">
        <v>2</v>
      </c>
      <c r="I3086" s="2">
        <v>43909.616727199071</v>
      </c>
      <c r="J3086" t="str">
        <f t="shared" si="96"/>
        <v>insert into T_MAINTENANCE_ANOMALY  (I_ID,I_CITY_NO,I_SPECIALTY,S_NAME,S_PORJECT,S_RESULT_DESC,I_IS_DISTRIBUTE,I_IS_TOFAULT,I_COUNT_TIME,S_ACCOUNT,D_INSERT_DATE) values ('1084241','1030005','6','嘉兴中山SS1','查看设备补丁','确认补丁数少时，发短信','2','2','20200319144805','dzyw',DATE_FORMAT(SYSDATE(),'%Y-%m-%d'));</v>
      </c>
      <c r="K3086" t="str">
        <f t="shared" si="97"/>
        <v>20200319144805</v>
      </c>
    </row>
    <row r="3087" spans="1:11" x14ac:dyDescent="0.2">
      <c r="A3087">
        <v>1084242</v>
      </c>
      <c r="B3087">
        <v>1030005</v>
      </c>
      <c r="C3087">
        <v>6</v>
      </c>
      <c r="D3087" t="s">
        <v>165</v>
      </c>
      <c r="E3087" t="s">
        <v>92</v>
      </c>
      <c r="F3087" t="s">
        <v>93</v>
      </c>
      <c r="G3087">
        <v>2</v>
      </c>
      <c r="H3087">
        <v>2</v>
      </c>
      <c r="I3087" s="2">
        <v>43909.616727199071</v>
      </c>
      <c r="J3087" t="str">
        <f t="shared" si="96"/>
        <v>insert into T_MAINTENANCE_ANOMALY  (I_ID,I_CITY_NO,I_SPECIALTY,S_NAME,S_PORJECT,S_RESULT_DESC,I_IS_DISTRIBUTE,I_IS_TOFAULT,I_COUNT_TIME,S_ACCOUNT,D_INSERT_DATE) values ('1084242','1030005','6','金华城南SS2','查看设备补丁','确认补丁数少时，发短信','2','2','20200319144805','dzyw',DATE_FORMAT(SYSDATE(),'%Y-%m-%d'));</v>
      </c>
      <c r="K3087" t="str">
        <f t="shared" si="97"/>
        <v>20200319144805</v>
      </c>
    </row>
    <row r="3088" spans="1:11" x14ac:dyDescent="0.2">
      <c r="A3088">
        <v>1084243</v>
      </c>
      <c r="B3088">
        <v>1030005</v>
      </c>
      <c r="C3088">
        <v>6</v>
      </c>
      <c r="D3088" t="s">
        <v>42</v>
      </c>
      <c r="E3088" t="s">
        <v>92</v>
      </c>
      <c r="F3088" t="s">
        <v>93</v>
      </c>
      <c r="G3088">
        <v>2</v>
      </c>
      <c r="H3088">
        <v>2</v>
      </c>
      <c r="I3088" s="2">
        <v>43909.616727199071</v>
      </c>
      <c r="J3088" t="str">
        <f t="shared" si="96"/>
        <v>insert into T_MAINTENANCE_ANOMALY  (I_ID,I_CITY_NO,I_SPECIALTY,S_NAME,S_PORJECT,S_RESULT_DESC,I_IS_DISTRIBUTE,I_IS_TOFAULT,I_COUNT_TIME,S_ACCOUNT,D_INSERT_DATE) values ('1084243','1030005','6','衢州斗潭SS2','查看设备补丁','确认补丁数少时，发短信','2','2','20200319144805','dzyw',DATE_FORMAT(SYSDATE(),'%Y-%m-%d'));</v>
      </c>
      <c r="K3088" t="str">
        <f t="shared" si="97"/>
        <v>20200319144805</v>
      </c>
    </row>
    <row r="3089" spans="1:11" x14ac:dyDescent="0.2">
      <c r="A3089">
        <v>1084244</v>
      </c>
      <c r="B3089">
        <v>1030005</v>
      </c>
      <c r="C3089">
        <v>6</v>
      </c>
      <c r="D3089" t="s">
        <v>43</v>
      </c>
      <c r="E3089" t="s">
        <v>92</v>
      </c>
      <c r="F3089" t="s">
        <v>93</v>
      </c>
      <c r="G3089">
        <v>2</v>
      </c>
      <c r="H3089">
        <v>2</v>
      </c>
      <c r="I3089" s="2">
        <v>43909.616727199071</v>
      </c>
      <c r="J3089" t="str">
        <f t="shared" si="96"/>
        <v>insert into T_MAINTENANCE_ANOMALY  (I_ID,I_CITY_NO,I_SPECIALTY,S_NAME,S_PORJECT,S_RESULT_DESC,I_IS_DISTRIBUTE,I_IS_TOFAULT,I_COUNT_TIME,S_ACCOUNT,D_INSERT_DATE) values ('1084244','1030005','6','衢州南街SS1','查看设备补丁','确认补丁数少时，发短信','2','2','20200319144805','dzyw',DATE_FORMAT(SYSDATE(),'%Y-%m-%d'));</v>
      </c>
      <c r="K3089" t="str">
        <f t="shared" si="97"/>
        <v>20200319144805</v>
      </c>
    </row>
    <row r="3090" spans="1:11" x14ac:dyDescent="0.2">
      <c r="A3090">
        <v>1084245</v>
      </c>
      <c r="B3090">
        <v>1030005</v>
      </c>
      <c r="C3090">
        <v>6</v>
      </c>
      <c r="D3090" t="s">
        <v>44</v>
      </c>
      <c r="E3090" t="s">
        <v>92</v>
      </c>
      <c r="F3090" t="s">
        <v>93</v>
      </c>
      <c r="G3090">
        <v>2</v>
      </c>
      <c r="H3090">
        <v>2</v>
      </c>
      <c r="I3090" s="2">
        <v>43909.616727199071</v>
      </c>
      <c r="J3090" t="str">
        <f t="shared" si="96"/>
        <v>insert into T_MAINTENANCE_ANOMALY  (I_ID,I_CITY_NO,I_SPECIALTY,S_NAME,S_PORJECT,S_RESULT_DESC,I_IS_DISTRIBUTE,I_IS_TOFAULT,I_COUNT_TIME,S_ACCOUNT,D_INSERT_DATE) values ('1084245','1030005','6','温州南站SS1','查看设备补丁','确认补丁数少时，发短信','2','2','20200319144805','dzyw',DATE_FORMAT(SYSDATE(),'%Y-%m-%d'));</v>
      </c>
      <c r="K3090" t="str">
        <f t="shared" si="97"/>
        <v>20200319144805</v>
      </c>
    </row>
    <row r="3091" spans="1:11" x14ac:dyDescent="0.2">
      <c r="A3091">
        <v>1084246</v>
      </c>
      <c r="B3091">
        <v>1030005</v>
      </c>
      <c r="C3091">
        <v>6</v>
      </c>
      <c r="D3091" t="s">
        <v>45</v>
      </c>
      <c r="E3091" t="s">
        <v>92</v>
      </c>
      <c r="F3091" t="s">
        <v>93</v>
      </c>
      <c r="G3091">
        <v>2</v>
      </c>
      <c r="H3091">
        <v>2</v>
      </c>
      <c r="I3091" s="2">
        <v>43909.616727199071</v>
      </c>
      <c r="J3091" t="str">
        <f t="shared" si="96"/>
        <v>insert into T_MAINTENANCE_ANOMALY  (I_ID,I_CITY_NO,I_SPECIALTY,S_NAME,S_PORJECT,S_RESULT_DESC,I_IS_DISTRIBUTE,I_IS_TOFAULT,I_COUNT_TIME,S_ACCOUNT,D_INSERT_DATE) values ('1084246','1030005','6','温州数码城SS2','查看设备补丁','确认补丁数少时，发短信','2','2','20200319144805','dzyw',DATE_FORMAT(SYSDATE(),'%Y-%m-%d'));</v>
      </c>
      <c r="K3091" t="str">
        <f t="shared" si="97"/>
        <v>20200319144805</v>
      </c>
    </row>
    <row r="3092" spans="1:11" x14ac:dyDescent="0.2">
      <c r="A3092">
        <v>1084247</v>
      </c>
      <c r="B3092">
        <v>1030005</v>
      </c>
      <c r="C3092">
        <v>6</v>
      </c>
      <c r="D3092" t="s">
        <v>15</v>
      </c>
      <c r="E3092" t="s">
        <v>16</v>
      </c>
      <c r="F3092" t="s">
        <v>17</v>
      </c>
      <c r="G3092">
        <v>2</v>
      </c>
      <c r="H3092">
        <v>2</v>
      </c>
      <c r="I3092" s="2">
        <v>43909.616727349538</v>
      </c>
      <c r="J3092" t="str">
        <f t="shared" si="96"/>
        <v>insert into T_MAINTENANCE_ANOMALY  (I_ID,I_CITY_NO,I_SPECIALTY,S_NAME,S_PORJECT,S_RESULT_DESC,I_IS_DISTRIBUTE,I_IS_TOFAULT,I_COUNT_TIME,S_ACCOUNT,D_INSERT_DATE) values ('1084247','1030005','6','HZMGW1','显示链路状态','链路不可用时发送短信','2','2','20200319144805','dzyw',DATE_FORMAT(SYSDATE(),'%Y-%m-%d'));</v>
      </c>
      <c r="K3092" t="str">
        <f t="shared" si="97"/>
        <v>20200319144805</v>
      </c>
    </row>
    <row r="3093" spans="1:11" x14ac:dyDescent="0.2">
      <c r="A3093">
        <v>1084248</v>
      </c>
      <c r="B3093">
        <v>1030005</v>
      </c>
      <c r="C3093">
        <v>6</v>
      </c>
      <c r="D3093" t="s">
        <v>18</v>
      </c>
      <c r="E3093" t="s">
        <v>16</v>
      </c>
      <c r="F3093" t="s">
        <v>17</v>
      </c>
      <c r="G3093">
        <v>2</v>
      </c>
      <c r="H3093">
        <v>2</v>
      </c>
      <c r="I3093" s="2">
        <v>43909.616727511573</v>
      </c>
      <c r="J3093" t="str">
        <f t="shared" si="96"/>
        <v>insert into T_MAINTENANCE_ANOMALY  (I_ID,I_CITY_NO,I_SPECIALTY,S_NAME,S_PORJECT,S_RESULT_DESC,I_IS_DISTRIBUTE,I_IS_TOFAULT,I_COUNT_TIME,S_ACCOUNT,D_INSERT_DATE) values ('1084248','1030005','6','HZMGW2','显示链路状态','链路不可用时发送短信','2','2','20200319144805','dzyw',DATE_FORMAT(SYSDATE(),'%Y-%m-%d'));</v>
      </c>
      <c r="K3093" t="str">
        <f t="shared" si="97"/>
        <v>20200319144805</v>
      </c>
    </row>
    <row r="3094" spans="1:11" x14ac:dyDescent="0.2">
      <c r="A3094">
        <v>1084249</v>
      </c>
      <c r="B3094">
        <v>1030005</v>
      </c>
      <c r="C3094">
        <v>6</v>
      </c>
      <c r="D3094" t="s">
        <v>75</v>
      </c>
      <c r="E3094" t="s">
        <v>76</v>
      </c>
      <c r="F3094" t="s">
        <v>77</v>
      </c>
      <c r="G3094">
        <v>2</v>
      </c>
      <c r="H3094">
        <v>2</v>
      </c>
      <c r="I3094" s="2">
        <v>43909.636245451387</v>
      </c>
      <c r="J3094" t="str">
        <f t="shared" si="96"/>
        <v>insert into T_MAINTENANCE_ANOMALY  (I_ID,I_CITY_NO,I_SPECIALTY,S_NAME,S_PORJECT,S_RESULT_DESC,I_IS_DISTRIBUTE,I_IS_TOFAULT,I_COUNT_TIME,S_ACCOUNT,D_INSERT_DATE) values ('1084249','1030005','6','温州南站7750-1','显示APS状态','Operational state不为up；','2','2','20200319151612','dzyw',DATE_FORMAT(SYSDATE(),'%Y-%m-%d'));</v>
      </c>
      <c r="K3094" t="str">
        <f t="shared" si="97"/>
        <v>20200319151612</v>
      </c>
    </row>
    <row r="3095" spans="1:11" x14ac:dyDescent="0.2">
      <c r="A3095">
        <v>1084250</v>
      </c>
      <c r="B3095">
        <v>1030005</v>
      </c>
      <c r="C3095">
        <v>6</v>
      </c>
      <c r="D3095" t="s">
        <v>78</v>
      </c>
      <c r="E3095" t="s">
        <v>76</v>
      </c>
      <c r="F3095" t="s">
        <v>77</v>
      </c>
      <c r="G3095">
        <v>2</v>
      </c>
      <c r="H3095">
        <v>2</v>
      </c>
      <c r="I3095" s="2">
        <v>43909.636245798611</v>
      </c>
      <c r="J3095" t="str">
        <f t="shared" si="96"/>
        <v>insert into T_MAINTENANCE_ANOMALY  (I_ID,I_CITY_NO,I_SPECIALTY,S_NAME,S_PORJECT,S_RESULT_DESC,I_IS_DISTRIBUTE,I_IS_TOFAULT,I_COUNT_TIME,S_ACCOUNT,D_INSERT_DATE) values ('1084250','1030005','6','温州南站7750-2','显示APS状态','Operational state不为up；','2','2','20200319151612','dzyw',DATE_FORMAT(SYSDATE(),'%Y-%m-%d'));</v>
      </c>
      <c r="K3095" t="str">
        <f t="shared" si="97"/>
        <v>20200319151612</v>
      </c>
    </row>
    <row r="3096" spans="1:11" x14ac:dyDescent="0.2">
      <c r="A3096">
        <v>1084251</v>
      </c>
      <c r="B3096">
        <v>1030005</v>
      </c>
      <c r="C3096">
        <v>6</v>
      </c>
      <c r="D3096" t="s">
        <v>84</v>
      </c>
      <c r="E3096" t="s">
        <v>94</v>
      </c>
      <c r="F3096" t="s">
        <v>95</v>
      </c>
      <c r="G3096">
        <v>2</v>
      </c>
      <c r="H3096">
        <v>2</v>
      </c>
      <c r="I3096" s="2">
        <v>43909.639704513887</v>
      </c>
      <c r="J3096" t="str">
        <f t="shared" si="96"/>
        <v>insert into T_MAINTENANCE_ANOMALY  (I_ID,I_CITY_NO,I_SPECIALTY,S_NAME,S_PORJECT,S_RESULT_DESC,I_IS_DISTRIBUTE,I_IS_TOFAULT,I_COUNT_TIME,S_ACCOUNT,D_INSERT_DATE) values ('1084251','1030005','6','HZHLR6','版本一致性校验','有不匹配结果时发送短信','2','2','20200319152110','dzyw',DATE_FORMAT(SYSDATE(),'%Y-%m-%d'));</v>
      </c>
      <c r="K3096" t="str">
        <f t="shared" si="97"/>
        <v>20200319152110</v>
      </c>
    </row>
    <row r="3097" spans="1:11" x14ac:dyDescent="0.2">
      <c r="A3097">
        <v>1084252</v>
      </c>
      <c r="B3097">
        <v>1030005</v>
      </c>
      <c r="C3097">
        <v>6</v>
      </c>
      <c r="D3097" t="s">
        <v>61</v>
      </c>
      <c r="E3097" t="s">
        <v>59</v>
      </c>
      <c r="F3097" t="s">
        <v>60</v>
      </c>
      <c r="G3097">
        <v>2</v>
      </c>
      <c r="H3097">
        <v>2</v>
      </c>
      <c r="I3097" s="2">
        <v>43909.651960844909</v>
      </c>
      <c r="J3097" t="str">
        <f t="shared" si="96"/>
        <v>insert into T_MAINTENANCE_ANOMALY  (I_ID,I_CITY_NO,I_SPECIALTY,S_NAME,S_PORJECT,S_RESULT_DESC,I_IS_DISTRIBUTE,I_IS_TOFAULT,I_COUNT_TIME,S_ACCOUNT,D_INSERT_DATE) values ('1084252','1030005','6','MSCe36 RNC24','检查AP运行工作状态','要求所有AP状态为UP','2','2','20200319153849','dzyw',DATE_FORMAT(SYSDATE(),'%Y-%m-%d'));</v>
      </c>
      <c r="K3097" t="str">
        <f t="shared" si="97"/>
        <v>20200319153849</v>
      </c>
    </row>
    <row r="3098" spans="1:11" x14ac:dyDescent="0.2">
      <c r="A3098">
        <v>1084253</v>
      </c>
      <c r="B3098">
        <v>1030005</v>
      </c>
      <c r="C3098">
        <v>6</v>
      </c>
      <c r="D3098" t="s">
        <v>62</v>
      </c>
      <c r="E3098" t="s">
        <v>59</v>
      </c>
      <c r="F3098" t="s">
        <v>60</v>
      </c>
      <c r="G3098">
        <v>2</v>
      </c>
      <c r="H3098">
        <v>2</v>
      </c>
      <c r="I3098" s="2">
        <v>43909.651978703703</v>
      </c>
      <c r="J3098" t="str">
        <f t="shared" si="96"/>
        <v>insert into T_MAINTENANCE_ANOMALY  (I_ID,I_CITY_NO,I_SPECIALTY,S_NAME,S_PORJECT,S_RESULT_DESC,I_IS_DISTRIBUTE,I_IS_TOFAULT,I_COUNT_TIME,S_ACCOUNT,D_INSERT_DATE) values ('1084253','1030005','6','MSCe35 RNC23','检查AP运行工作状态','要求所有AP状态为UP','2','2','20200319153851','dzyw',DATE_FORMAT(SYSDATE(),'%Y-%m-%d'));</v>
      </c>
      <c r="K3098" t="str">
        <f t="shared" si="97"/>
        <v>20200319153851</v>
      </c>
    </row>
    <row r="3099" spans="1:11" x14ac:dyDescent="0.2">
      <c r="A3099">
        <v>1084254</v>
      </c>
      <c r="B3099">
        <v>1030005</v>
      </c>
      <c r="C3099">
        <v>6</v>
      </c>
      <c r="D3099" t="s">
        <v>64</v>
      </c>
      <c r="E3099" t="s">
        <v>59</v>
      </c>
      <c r="F3099" t="s">
        <v>60</v>
      </c>
      <c r="G3099">
        <v>2</v>
      </c>
      <c r="H3099">
        <v>2</v>
      </c>
      <c r="I3099" s="2">
        <v>43909.651984687502</v>
      </c>
      <c r="J3099" t="str">
        <f t="shared" si="96"/>
        <v>insert into T_MAINTENANCE_ANOMALY  (I_ID,I_CITY_NO,I_SPECIALTY,S_NAME,S_PORJECT,S_RESULT_DESC,I_IS_DISTRIBUTE,I_IS_TOFAULT,I_COUNT_TIME,S_ACCOUNT,D_INSERT_DATE) values ('1084254','1030005','6','MSCe35 RNC26','检查AP运行工作状态','要求所有AP状态为UP','2','2','20200319153851','dzyw',DATE_FORMAT(SYSDATE(),'%Y-%m-%d'));</v>
      </c>
      <c r="K3099" t="str">
        <f t="shared" si="97"/>
        <v>20200319153851</v>
      </c>
    </row>
    <row r="3100" spans="1:11" x14ac:dyDescent="0.2">
      <c r="A3100">
        <v>1084255</v>
      </c>
      <c r="B3100">
        <v>1030005</v>
      </c>
      <c r="C3100">
        <v>6</v>
      </c>
      <c r="D3100" t="s">
        <v>66</v>
      </c>
      <c r="E3100" t="s">
        <v>59</v>
      </c>
      <c r="F3100" t="s">
        <v>60</v>
      </c>
      <c r="G3100">
        <v>2</v>
      </c>
      <c r="H3100">
        <v>2</v>
      </c>
      <c r="I3100" s="2">
        <v>43909.651990625003</v>
      </c>
      <c r="J3100" t="str">
        <f t="shared" si="96"/>
        <v>insert into T_MAINTENANCE_ANOMALY  (I_ID,I_CITY_NO,I_SPECIALTY,S_NAME,S_PORJECT,S_RESULT_DESC,I_IS_DISTRIBUTE,I_IS_TOFAULT,I_COUNT_TIME,S_ACCOUNT,D_INSERT_DATE) values ('1084255','1030005','6','MSCe36 RNC23','检查AP运行工作状态','要求所有AP状态为UP','2','2','20200319153852','dzyw',DATE_FORMAT(SYSDATE(),'%Y-%m-%d'));</v>
      </c>
      <c r="K3100" t="str">
        <f t="shared" si="97"/>
        <v>20200319153852</v>
      </c>
    </row>
    <row r="3101" spans="1:11" x14ac:dyDescent="0.2">
      <c r="A3101">
        <v>1084256</v>
      </c>
      <c r="B3101">
        <v>1030005</v>
      </c>
      <c r="C3101">
        <v>6</v>
      </c>
      <c r="D3101" t="s">
        <v>67</v>
      </c>
      <c r="E3101" t="s">
        <v>59</v>
      </c>
      <c r="F3101" t="s">
        <v>60</v>
      </c>
      <c r="G3101">
        <v>2</v>
      </c>
      <c r="H3101">
        <v>2</v>
      </c>
      <c r="I3101" s="2">
        <v>43909.651996608787</v>
      </c>
      <c r="J3101" t="str">
        <f t="shared" si="96"/>
        <v>insert into T_MAINTENANCE_ANOMALY  (I_ID,I_CITY_NO,I_SPECIALTY,S_NAME,S_PORJECT,S_RESULT_DESC,I_IS_DISTRIBUTE,I_IS_TOFAULT,I_COUNT_TIME,S_ACCOUNT,D_INSERT_DATE) values ('1084256','1030005','6','MSCe35 RNC25','检查AP运行工作状态','要求所有AP状态为UP','2','2','20200319153853','dzyw',DATE_FORMAT(SYSDATE(),'%Y-%m-%d'));</v>
      </c>
      <c r="K3101" t="str">
        <f t="shared" si="97"/>
        <v>20200319153853</v>
      </c>
    </row>
    <row r="3102" spans="1:11" x14ac:dyDescent="0.2">
      <c r="A3102">
        <v>1084257</v>
      </c>
      <c r="B3102">
        <v>1030005</v>
      </c>
      <c r="C3102">
        <v>6</v>
      </c>
      <c r="D3102" t="s">
        <v>65</v>
      </c>
      <c r="E3102" t="s">
        <v>59</v>
      </c>
      <c r="F3102" t="s">
        <v>60</v>
      </c>
      <c r="G3102">
        <v>2</v>
      </c>
      <c r="H3102">
        <v>2</v>
      </c>
      <c r="I3102" s="2">
        <v>43909.652008530087</v>
      </c>
      <c r="J3102" t="str">
        <f t="shared" si="96"/>
        <v>insert into T_MAINTENANCE_ANOMALY  (I_ID,I_CITY_NO,I_SPECIALTY,S_NAME,S_PORJECT,S_RESULT_DESC,I_IS_DISTRIBUTE,I_IS_TOFAULT,I_COUNT_TIME,S_ACCOUNT,D_INSERT_DATE) values ('1084257','1030005','6','MSCe36 RNC26','检查AP运行工作状态','要求所有AP状态为UP','2','2','20200319153854','dzyw',DATE_FORMAT(SYSDATE(),'%Y-%m-%d'));</v>
      </c>
      <c r="K3102" t="str">
        <f t="shared" si="97"/>
        <v>20200319153854</v>
      </c>
    </row>
    <row r="3103" spans="1:11" x14ac:dyDescent="0.2">
      <c r="A3103">
        <v>1084258</v>
      </c>
      <c r="B3103">
        <v>1030005</v>
      </c>
      <c r="C3103">
        <v>6</v>
      </c>
      <c r="D3103" t="s">
        <v>63</v>
      </c>
      <c r="E3103" t="s">
        <v>59</v>
      </c>
      <c r="F3103" t="s">
        <v>60</v>
      </c>
      <c r="G3103">
        <v>2</v>
      </c>
      <c r="H3103">
        <v>2</v>
      </c>
      <c r="I3103" s="2">
        <v>43909.65202040509</v>
      </c>
      <c r="J3103" t="str">
        <f t="shared" si="96"/>
        <v>insert into T_MAINTENANCE_ANOMALY  (I_ID,I_CITY_NO,I_SPECIALTY,S_NAME,S_PORJECT,S_RESULT_DESC,I_IS_DISTRIBUTE,I_IS_TOFAULT,I_COUNT_TIME,S_ACCOUNT,D_INSERT_DATE) values ('1084258','1030005','6','MSCe35 RNC24','检查AP运行工作状态','要求所有AP状态为UP','2','2','20200319153855','dzyw',DATE_FORMAT(SYSDATE(),'%Y-%m-%d'));</v>
      </c>
      <c r="K3103" t="str">
        <f t="shared" si="97"/>
        <v>20200319153855</v>
      </c>
    </row>
    <row r="3104" spans="1:11" x14ac:dyDescent="0.2">
      <c r="A3104">
        <v>1084259</v>
      </c>
      <c r="B3104">
        <v>1030005</v>
      </c>
      <c r="C3104">
        <v>6</v>
      </c>
      <c r="D3104" t="s">
        <v>68</v>
      </c>
      <c r="E3104" t="s">
        <v>59</v>
      </c>
      <c r="F3104" t="s">
        <v>60</v>
      </c>
      <c r="G3104">
        <v>2</v>
      </c>
      <c r="H3104">
        <v>2</v>
      </c>
      <c r="I3104" s="2">
        <v>43909.652276620371</v>
      </c>
      <c r="J3104" t="str">
        <f t="shared" si="96"/>
        <v>insert into T_MAINTENANCE_ANOMALY  (I_ID,I_CITY_NO,I_SPECIALTY,S_NAME,S_PORJECT,S_RESULT_DESC,I_IS_DISTRIBUTE,I_IS_TOFAULT,I_COUNT_TIME,S_ACCOUNT,D_INSERT_DATE) values ('1084259','1030005','6','MSCe36 RNC25','检查AP运行工作状态','要求所有AP状态为UP','2','2','20200319153917','dzyw',DATE_FORMAT(SYSDATE(),'%Y-%m-%d'));</v>
      </c>
      <c r="K3104" t="str">
        <f t="shared" si="97"/>
        <v>20200319153917</v>
      </c>
    </row>
    <row r="3105" spans="1:11" x14ac:dyDescent="0.2">
      <c r="A3105">
        <v>1084260</v>
      </c>
      <c r="B3105">
        <v>1030005</v>
      </c>
      <c r="C3105">
        <v>6</v>
      </c>
      <c r="D3105" t="s">
        <v>15</v>
      </c>
      <c r="E3105" t="s">
        <v>16</v>
      </c>
      <c r="F3105" t="s">
        <v>17</v>
      </c>
      <c r="G3105">
        <v>2</v>
      </c>
      <c r="H3105">
        <v>2</v>
      </c>
      <c r="I3105" s="2">
        <v>43909.658403819441</v>
      </c>
      <c r="J3105" t="str">
        <f t="shared" si="96"/>
        <v>insert into T_MAINTENANCE_ANOMALY  (I_ID,I_CITY_NO,I_SPECIALTY,S_NAME,S_PORJECT,S_RESULT_DESC,I_IS_DISTRIBUTE,I_IS_TOFAULT,I_COUNT_TIME,S_ACCOUNT,D_INSERT_DATE) values ('1084260','1030005','6','HZMGW1','显示链路状态','链路不可用时发送短信','2','2','20200319154806','dzyw',DATE_FORMAT(SYSDATE(),'%Y-%m-%d'));</v>
      </c>
      <c r="K3105" t="str">
        <f t="shared" si="97"/>
        <v>20200319154806</v>
      </c>
    </row>
    <row r="3106" spans="1:11" x14ac:dyDescent="0.2">
      <c r="A3106">
        <v>1084261</v>
      </c>
      <c r="B3106">
        <v>1030005</v>
      </c>
      <c r="C3106">
        <v>6</v>
      </c>
      <c r="D3106" t="s">
        <v>18</v>
      </c>
      <c r="E3106" t="s">
        <v>16</v>
      </c>
      <c r="F3106" t="s">
        <v>17</v>
      </c>
      <c r="G3106">
        <v>2</v>
      </c>
      <c r="H3106">
        <v>2</v>
      </c>
      <c r="I3106" s="2">
        <v>43909.658403969908</v>
      </c>
      <c r="J3106" t="str">
        <f t="shared" si="96"/>
        <v>insert into T_MAINTENANCE_ANOMALY  (I_ID,I_CITY_NO,I_SPECIALTY,S_NAME,S_PORJECT,S_RESULT_DESC,I_IS_DISTRIBUTE,I_IS_TOFAULT,I_COUNT_TIME,S_ACCOUNT,D_INSERT_DATE) values ('1084261','1030005','6','HZMGW2','显示链路状态','链路不可用时发送短信','2','2','20200319154806','dzyw',DATE_FORMAT(SYSDATE(),'%Y-%m-%d'));</v>
      </c>
      <c r="K3106" t="str">
        <f t="shared" si="97"/>
        <v>20200319154806</v>
      </c>
    </row>
    <row r="3107" spans="1:11" x14ac:dyDescent="0.2">
      <c r="A3107">
        <v>1084262</v>
      </c>
      <c r="B3107">
        <v>1030005</v>
      </c>
      <c r="C3107">
        <v>6</v>
      </c>
      <c r="D3107" t="s">
        <v>75</v>
      </c>
      <c r="E3107" t="s">
        <v>76</v>
      </c>
      <c r="F3107" t="s">
        <v>77</v>
      </c>
      <c r="G3107">
        <v>2</v>
      </c>
      <c r="H3107">
        <v>2</v>
      </c>
      <c r="I3107" s="2">
        <v>43909.67791755787</v>
      </c>
      <c r="J3107" t="str">
        <f t="shared" si="96"/>
        <v>insert into T_MAINTENANCE_ANOMALY  (I_ID,I_CITY_NO,I_SPECIALTY,S_NAME,S_PORJECT,S_RESULT_DESC,I_IS_DISTRIBUTE,I_IS_TOFAULT,I_COUNT_TIME,S_ACCOUNT,D_INSERT_DATE) values ('1084262','1030005','6','温州南站7750-1','显示APS状态','Operational state不为up；','2','2','20200319161612','dzyw',DATE_FORMAT(SYSDATE(),'%Y-%m-%d'));</v>
      </c>
      <c r="K3107" t="str">
        <f t="shared" si="97"/>
        <v>20200319161612</v>
      </c>
    </row>
    <row r="3108" spans="1:11" x14ac:dyDescent="0.2">
      <c r="A3108">
        <v>1084263</v>
      </c>
      <c r="B3108">
        <v>1030005</v>
      </c>
      <c r="C3108">
        <v>6</v>
      </c>
      <c r="D3108" t="s">
        <v>78</v>
      </c>
      <c r="E3108" t="s">
        <v>76</v>
      </c>
      <c r="F3108" t="s">
        <v>77</v>
      </c>
      <c r="G3108">
        <v>2</v>
      </c>
      <c r="H3108">
        <v>2</v>
      </c>
      <c r="I3108" s="2">
        <v>43909.677917905094</v>
      </c>
      <c r="J3108" t="str">
        <f t="shared" si="96"/>
        <v>insert into T_MAINTENANCE_ANOMALY  (I_ID,I_CITY_NO,I_SPECIALTY,S_NAME,S_PORJECT,S_RESULT_DESC,I_IS_DISTRIBUTE,I_IS_TOFAULT,I_COUNT_TIME,S_ACCOUNT,D_INSERT_DATE) values ('1084263','1030005','6','温州南站7750-2','显示APS状态','Operational state不为up；','2','2','20200319161612','dzyw',DATE_FORMAT(SYSDATE(),'%Y-%m-%d'));</v>
      </c>
      <c r="K3108" t="str">
        <f t="shared" si="97"/>
        <v>20200319161612</v>
      </c>
    </row>
    <row r="3109" spans="1:11" x14ac:dyDescent="0.2">
      <c r="A3109">
        <v>1084264</v>
      </c>
      <c r="B3109">
        <v>1030005</v>
      </c>
      <c r="C3109">
        <v>6</v>
      </c>
      <c r="D3109" t="s">
        <v>61</v>
      </c>
      <c r="E3109" t="s">
        <v>59</v>
      </c>
      <c r="F3109" t="s">
        <v>60</v>
      </c>
      <c r="G3109">
        <v>2</v>
      </c>
      <c r="H3109">
        <v>2</v>
      </c>
      <c r="I3109" s="2">
        <v>43909.693629895832</v>
      </c>
      <c r="J3109" t="str">
        <f t="shared" si="96"/>
        <v>insert into T_MAINTENANCE_ANOMALY  (I_ID,I_CITY_NO,I_SPECIALTY,S_NAME,S_PORJECT,S_RESULT_DESC,I_IS_DISTRIBUTE,I_IS_TOFAULT,I_COUNT_TIME,S_ACCOUNT,D_INSERT_DATE) values ('1084264','1030005','6','MSCe36 RNC24','检查AP运行工作状态','要求所有AP状态为UP','2','2','20200319163850','dzyw',DATE_FORMAT(SYSDATE(),'%Y-%m-%d'));</v>
      </c>
      <c r="K3109" t="str">
        <f t="shared" si="97"/>
        <v>20200319163850</v>
      </c>
    </row>
    <row r="3110" spans="1:11" x14ac:dyDescent="0.2">
      <c r="A3110">
        <v>1084265</v>
      </c>
      <c r="B3110">
        <v>1030005</v>
      </c>
      <c r="C3110">
        <v>6</v>
      </c>
      <c r="D3110" t="s">
        <v>67</v>
      </c>
      <c r="E3110" t="s">
        <v>59</v>
      </c>
      <c r="F3110" t="s">
        <v>60</v>
      </c>
      <c r="G3110">
        <v>2</v>
      </c>
      <c r="H3110">
        <v>2</v>
      </c>
      <c r="I3110" s="2">
        <v>43909.693653703704</v>
      </c>
      <c r="J3110" t="str">
        <f t="shared" si="96"/>
        <v>insert into T_MAINTENANCE_ANOMALY  (I_ID,I_CITY_NO,I_SPECIALTY,S_NAME,S_PORJECT,S_RESULT_DESC,I_IS_DISTRIBUTE,I_IS_TOFAULT,I_COUNT_TIME,S_ACCOUNT,D_INSERT_DATE) values ('1084265','1030005','6','MSCe35 RNC25','检查AP运行工作状态','要求所有AP状态为UP','2','2','20200319163852','dzyw',DATE_FORMAT(SYSDATE(),'%Y-%m-%d'));</v>
      </c>
      <c r="K3110" t="str">
        <f t="shared" si="97"/>
        <v>20200319163852</v>
      </c>
    </row>
    <row r="3111" spans="1:11" x14ac:dyDescent="0.2">
      <c r="A3111">
        <v>1084266</v>
      </c>
      <c r="B3111">
        <v>1030005</v>
      </c>
      <c r="C3111">
        <v>6</v>
      </c>
      <c r="D3111" t="s">
        <v>64</v>
      </c>
      <c r="E3111" t="s">
        <v>59</v>
      </c>
      <c r="F3111" t="s">
        <v>60</v>
      </c>
      <c r="G3111">
        <v>2</v>
      </c>
      <c r="H3111">
        <v>2</v>
      </c>
      <c r="I3111" s="2">
        <v>43909.693653703704</v>
      </c>
      <c r="J3111" t="str">
        <f t="shared" si="96"/>
        <v>insert into T_MAINTENANCE_ANOMALY  (I_ID,I_CITY_NO,I_SPECIALTY,S_NAME,S_PORJECT,S_RESULT_DESC,I_IS_DISTRIBUTE,I_IS_TOFAULT,I_COUNT_TIME,S_ACCOUNT,D_INSERT_DATE) values ('1084266','1030005','6','MSCe35 RNC26','检查AP运行工作状态','要求所有AP状态为UP','2','2','20200319163852','dzyw',DATE_FORMAT(SYSDATE(),'%Y-%m-%d'));</v>
      </c>
      <c r="K3111" t="str">
        <f t="shared" si="97"/>
        <v>20200319163852</v>
      </c>
    </row>
    <row r="3112" spans="1:11" x14ac:dyDescent="0.2">
      <c r="A3112">
        <v>1084267</v>
      </c>
      <c r="B3112">
        <v>1030005</v>
      </c>
      <c r="C3112">
        <v>6</v>
      </c>
      <c r="D3112" t="s">
        <v>66</v>
      </c>
      <c r="E3112" t="s">
        <v>59</v>
      </c>
      <c r="F3112" t="s">
        <v>60</v>
      </c>
      <c r="G3112">
        <v>2</v>
      </c>
      <c r="H3112">
        <v>2</v>
      </c>
      <c r="I3112" s="2">
        <v>43909.693653703704</v>
      </c>
      <c r="J3112" t="str">
        <f t="shared" si="96"/>
        <v>insert into T_MAINTENANCE_ANOMALY  (I_ID,I_CITY_NO,I_SPECIALTY,S_NAME,S_PORJECT,S_RESULT_DESC,I_IS_DISTRIBUTE,I_IS_TOFAULT,I_COUNT_TIME,S_ACCOUNT,D_INSERT_DATE) values ('1084267','1030005','6','MSCe36 RNC23','检查AP运行工作状态','要求所有AP状态为UP','2','2','20200319163852','dzyw',DATE_FORMAT(SYSDATE(),'%Y-%m-%d'));</v>
      </c>
      <c r="K3112" t="str">
        <f t="shared" si="97"/>
        <v>20200319163852</v>
      </c>
    </row>
    <row r="3113" spans="1:11" x14ac:dyDescent="0.2">
      <c r="A3113">
        <v>1084268</v>
      </c>
      <c r="B3113">
        <v>1030005</v>
      </c>
      <c r="C3113">
        <v>6</v>
      </c>
      <c r="D3113" t="s">
        <v>62</v>
      </c>
      <c r="E3113" t="s">
        <v>59</v>
      </c>
      <c r="F3113" t="s">
        <v>60</v>
      </c>
      <c r="G3113">
        <v>2</v>
      </c>
      <c r="H3113">
        <v>2</v>
      </c>
      <c r="I3113" s="2">
        <v>43909.693665625004</v>
      </c>
      <c r="J3113" t="str">
        <f t="shared" si="96"/>
        <v>insert into T_MAINTENANCE_ANOMALY  (I_ID,I_CITY_NO,I_SPECIALTY,S_NAME,S_PORJECT,S_RESULT_DESC,I_IS_DISTRIBUTE,I_IS_TOFAULT,I_COUNT_TIME,S_ACCOUNT,D_INSERT_DATE) values ('1084268','1030005','6','MSCe35 RNC23','检查AP运行工作状态','要求所有AP状态为UP','2','2','20200319163853','dzyw',DATE_FORMAT(SYSDATE(),'%Y-%m-%d'));</v>
      </c>
      <c r="K3113" t="str">
        <f t="shared" si="97"/>
        <v>20200319163853</v>
      </c>
    </row>
    <row r="3114" spans="1:11" x14ac:dyDescent="0.2">
      <c r="A3114">
        <v>1084269</v>
      </c>
      <c r="B3114">
        <v>1030005</v>
      </c>
      <c r="C3114">
        <v>6</v>
      </c>
      <c r="D3114" t="s">
        <v>63</v>
      </c>
      <c r="E3114" t="s">
        <v>59</v>
      </c>
      <c r="F3114" t="s">
        <v>60</v>
      </c>
      <c r="G3114">
        <v>2</v>
      </c>
      <c r="H3114">
        <v>2</v>
      </c>
      <c r="I3114" s="2">
        <v>43909.693665625004</v>
      </c>
      <c r="J3114" t="str">
        <f t="shared" si="96"/>
        <v>insert into T_MAINTENANCE_ANOMALY  (I_ID,I_CITY_NO,I_SPECIALTY,S_NAME,S_PORJECT,S_RESULT_DESC,I_IS_DISTRIBUTE,I_IS_TOFAULT,I_COUNT_TIME,S_ACCOUNT,D_INSERT_DATE) values ('1084269','1030005','6','MSCe35 RNC24','检查AP运行工作状态','要求所有AP状态为UP','2','2','20200319163853','dzyw',DATE_FORMAT(SYSDATE(),'%Y-%m-%d'));</v>
      </c>
      <c r="K3114" t="str">
        <f t="shared" si="97"/>
        <v>20200319163853</v>
      </c>
    </row>
    <row r="3115" spans="1:11" x14ac:dyDescent="0.2">
      <c r="A3115">
        <v>1084270</v>
      </c>
      <c r="B3115">
        <v>1030005</v>
      </c>
      <c r="C3115">
        <v>6</v>
      </c>
      <c r="D3115" t="s">
        <v>65</v>
      </c>
      <c r="E3115" t="s">
        <v>59</v>
      </c>
      <c r="F3115" t="s">
        <v>60</v>
      </c>
      <c r="G3115">
        <v>2</v>
      </c>
      <c r="H3115">
        <v>2</v>
      </c>
      <c r="I3115" s="2">
        <v>43909.693683530088</v>
      </c>
      <c r="J3115" t="str">
        <f t="shared" si="96"/>
        <v>insert into T_MAINTENANCE_ANOMALY  (I_ID,I_CITY_NO,I_SPECIALTY,S_NAME,S_PORJECT,S_RESULT_DESC,I_IS_DISTRIBUTE,I_IS_TOFAULT,I_COUNT_TIME,S_ACCOUNT,D_INSERT_DATE) values ('1084270','1030005','6','MSCe36 RNC26','检查AP运行工作状态','要求所有AP状态为UP','2','2','20200319163854','dzyw',DATE_FORMAT(SYSDATE(),'%Y-%m-%d'));</v>
      </c>
      <c r="K3115" t="str">
        <f t="shared" si="97"/>
        <v>20200319163854</v>
      </c>
    </row>
    <row r="3116" spans="1:11" x14ac:dyDescent="0.2">
      <c r="A3116">
        <v>1084271</v>
      </c>
      <c r="B3116">
        <v>1030005</v>
      </c>
      <c r="C3116">
        <v>6</v>
      </c>
      <c r="D3116" t="s">
        <v>68</v>
      </c>
      <c r="E3116" t="s">
        <v>59</v>
      </c>
      <c r="F3116" t="s">
        <v>60</v>
      </c>
      <c r="G3116">
        <v>2</v>
      </c>
      <c r="H3116">
        <v>2</v>
      </c>
      <c r="I3116" s="2">
        <v>43909.693981249999</v>
      </c>
      <c r="J3116" t="str">
        <f t="shared" si="96"/>
        <v>insert into T_MAINTENANCE_ANOMALY  (I_ID,I_CITY_NO,I_SPECIALTY,S_NAME,S_PORJECT,S_RESULT_DESC,I_IS_DISTRIBUTE,I_IS_TOFAULT,I_COUNT_TIME,S_ACCOUNT,D_INSERT_DATE) values ('1084271','1030005','6','MSCe36 RNC25','检查AP运行工作状态','要求所有AP状态为UP','2','2','20200319163920','dzyw',DATE_FORMAT(SYSDATE(),'%Y-%m-%d'));</v>
      </c>
      <c r="K3116" t="str">
        <f t="shared" si="97"/>
        <v>20200319163920</v>
      </c>
    </row>
    <row r="3117" spans="1:11" x14ac:dyDescent="0.2">
      <c r="A3117">
        <v>1084272</v>
      </c>
      <c r="B3117">
        <v>1030005</v>
      </c>
      <c r="C3117">
        <v>6</v>
      </c>
      <c r="D3117" t="s">
        <v>15</v>
      </c>
      <c r="E3117" t="s">
        <v>16</v>
      </c>
      <c r="F3117" t="s">
        <v>17</v>
      </c>
      <c r="G3117">
        <v>2</v>
      </c>
      <c r="H3117">
        <v>2</v>
      </c>
      <c r="I3117" s="2">
        <v>43909.700067048609</v>
      </c>
      <c r="J3117" t="str">
        <f t="shared" si="96"/>
        <v>insert into T_MAINTENANCE_ANOMALY  (I_ID,I_CITY_NO,I_SPECIALTY,S_NAME,S_PORJECT,S_RESULT_DESC,I_IS_DISTRIBUTE,I_IS_TOFAULT,I_COUNT_TIME,S_ACCOUNT,D_INSERT_DATE) values ('1084272','1030005','6','HZMGW1','显示链路状态','链路不可用时发送短信','2','2','20200319164806','dzyw',DATE_FORMAT(SYSDATE(),'%Y-%m-%d'));</v>
      </c>
      <c r="K3117" t="str">
        <f t="shared" si="97"/>
        <v>20200319164806</v>
      </c>
    </row>
    <row r="3118" spans="1:11" x14ac:dyDescent="0.2">
      <c r="A3118">
        <v>1084273</v>
      </c>
      <c r="B3118">
        <v>1030005</v>
      </c>
      <c r="C3118">
        <v>6</v>
      </c>
      <c r="D3118" t="s">
        <v>18</v>
      </c>
      <c r="E3118" t="s">
        <v>16</v>
      </c>
      <c r="F3118" t="s">
        <v>17</v>
      </c>
      <c r="G3118">
        <v>2</v>
      </c>
      <c r="H3118">
        <v>2</v>
      </c>
      <c r="I3118" s="2">
        <v>43909.700067245372</v>
      </c>
      <c r="J3118" t="str">
        <f t="shared" si="96"/>
        <v>insert into T_MAINTENANCE_ANOMALY  (I_ID,I_CITY_NO,I_SPECIALTY,S_NAME,S_PORJECT,S_RESULT_DESC,I_IS_DISTRIBUTE,I_IS_TOFAULT,I_COUNT_TIME,S_ACCOUNT,D_INSERT_DATE) values ('1084273','1030005','6','HZMGW2','显示链路状态','链路不可用时发送短信','2','2','20200319164806','dzyw',DATE_FORMAT(SYSDATE(),'%Y-%m-%d'));</v>
      </c>
      <c r="K3118" t="str">
        <f t="shared" si="97"/>
        <v>20200319164806</v>
      </c>
    </row>
    <row r="3119" spans="1:11" x14ac:dyDescent="0.2">
      <c r="A3119">
        <v>1084274</v>
      </c>
      <c r="B3119">
        <v>1030005</v>
      </c>
      <c r="C3119">
        <v>6</v>
      </c>
      <c r="D3119" t="s">
        <v>66</v>
      </c>
      <c r="E3119" t="s">
        <v>59</v>
      </c>
      <c r="F3119" t="s">
        <v>60</v>
      </c>
      <c r="G3119">
        <v>2</v>
      </c>
      <c r="H3119">
        <v>2</v>
      </c>
      <c r="I3119" s="2">
        <v>43909.735316817132</v>
      </c>
      <c r="J3119" t="str">
        <f t="shared" si="96"/>
        <v>insert into T_MAINTENANCE_ANOMALY  (I_ID,I_CITY_NO,I_SPECIALTY,S_NAME,S_PORJECT,S_RESULT_DESC,I_IS_DISTRIBUTE,I_IS_TOFAULT,I_COUNT_TIME,S_ACCOUNT,D_INSERT_DATE) values ('1084274','1030005','6','MSCe36 RNC23','检查AP运行工作状态','要求所有AP状态为UP','2','2','20200319173851','dzyw',DATE_FORMAT(SYSDATE(),'%Y-%m-%d'));</v>
      </c>
      <c r="K3119" t="str">
        <f t="shared" si="97"/>
        <v>20200319173851</v>
      </c>
    </row>
    <row r="3120" spans="1:11" x14ac:dyDescent="0.2">
      <c r="A3120">
        <v>1084275</v>
      </c>
      <c r="B3120">
        <v>1030005</v>
      </c>
      <c r="C3120">
        <v>6</v>
      </c>
      <c r="D3120" t="s">
        <v>61</v>
      </c>
      <c r="E3120" t="s">
        <v>59</v>
      </c>
      <c r="F3120" t="s">
        <v>60</v>
      </c>
      <c r="G3120">
        <v>2</v>
      </c>
      <c r="H3120">
        <v>2</v>
      </c>
      <c r="I3120" s="2">
        <v>43909.735316979168</v>
      </c>
      <c r="J3120" t="str">
        <f t="shared" si="96"/>
        <v>insert into T_MAINTENANCE_ANOMALY  (I_ID,I_CITY_NO,I_SPECIALTY,S_NAME,S_PORJECT,S_RESULT_DESC,I_IS_DISTRIBUTE,I_IS_TOFAULT,I_COUNT_TIME,S_ACCOUNT,D_INSERT_DATE) values ('1084275','1030005','6','MSCe36 RNC24','检查AP运行工作状态','要求所有AP状态为UP','2','2','20200319173851','dzyw',DATE_FORMAT(SYSDATE(),'%Y-%m-%d'));</v>
      </c>
      <c r="K3120" t="str">
        <f t="shared" si="97"/>
        <v>20200319173851</v>
      </c>
    </row>
    <row r="3121" spans="1:11" x14ac:dyDescent="0.2">
      <c r="A3121">
        <v>1084276</v>
      </c>
      <c r="B3121">
        <v>1030005</v>
      </c>
      <c r="C3121">
        <v>6</v>
      </c>
      <c r="D3121" t="s">
        <v>62</v>
      </c>
      <c r="E3121" t="s">
        <v>59</v>
      </c>
      <c r="F3121" t="s">
        <v>60</v>
      </c>
      <c r="G3121">
        <v>2</v>
      </c>
      <c r="H3121">
        <v>2</v>
      </c>
      <c r="I3121" s="2">
        <v>43909.73532890046</v>
      </c>
      <c r="J3121" t="str">
        <f t="shared" si="96"/>
        <v>insert into T_MAINTENANCE_ANOMALY  (I_ID,I_CITY_NO,I_SPECIALTY,S_NAME,S_PORJECT,S_RESULT_DESC,I_IS_DISTRIBUTE,I_IS_TOFAULT,I_COUNT_TIME,S_ACCOUNT,D_INSERT_DATE) values ('1084276','1030005','6','MSCe35 RNC23','检查AP运行工作状态','要求所有AP状态为UP','2','2','20200319173852','dzyw',DATE_FORMAT(SYSDATE(),'%Y-%m-%d'));</v>
      </c>
      <c r="K3121" t="str">
        <f t="shared" si="97"/>
        <v>20200319173852</v>
      </c>
    </row>
    <row r="3122" spans="1:11" x14ac:dyDescent="0.2">
      <c r="A3122">
        <v>1084277</v>
      </c>
      <c r="B3122">
        <v>1030005</v>
      </c>
      <c r="C3122">
        <v>6</v>
      </c>
      <c r="D3122" t="s">
        <v>64</v>
      </c>
      <c r="E3122" t="s">
        <v>59</v>
      </c>
      <c r="F3122" t="s">
        <v>60</v>
      </c>
      <c r="G3122">
        <v>2</v>
      </c>
      <c r="H3122">
        <v>2</v>
      </c>
      <c r="I3122" s="2">
        <v>43909.73532890046</v>
      </c>
      <c r="J3122" t="str">
        <f t="shared" si="96"/>
        <v>insert into T_MAINTENANCE_ANOMALY  (I_ID,I_CITY_NO,I_SPECIALTY,S_NAME,S_PORJECT,S_RESULT_DESC,I_IS_DISTRIBUTE,I_IS_TOFAULT,I_COUNT_TIME,S_ACCOUNT,D_INSERT_DATE) values ('1084277','1030005','6','MSCe35 RNC26','检查AP运行工作状态','要求所有AP状态为UP','2','2','20200319173852','dzyw',DATE_FORMAT(SYSDATE(),'%Y-%m-%d'));</v>
      </c>
      <c r="K3122" t="str">
        <f t="shared" si="97"/>
        <v>20200319173852</v>
      </c>
    </row>
    <row r="3123" spans="1:11" x14ac:dyDescent="0.2">
      <c r="A3123">
        <v>1084278</v>
      </c>
      <c r="B3123">
        <v>1030005</v>
      </c>
      <c r="C3123">
        <v>6</v>
      </c>
      <c r="D3123" t="s">
        <v>67</v>
      </c>
      <c r="E3123" t="s">
        <v>59</v>
      </c>
      <c r="F3123" t="s">
        <v>60</v>
      </c>
      <c r="G3123">
        <v>2</v>
      </c>
      <c r="H3123">
        <v>2</v>
      </c>
      <c r="I3123" s="2">
        <v>43909.73532890046</v>
      </c>
      <c r="J3123" t="str">
        <f t="shared" si="96"/>
        <v>insert into T_MAINTENANCE_ANOMALY  (I_ID,I_CITY_NO,I_SPECIALTY,S_NAME,S_PORJECT,S_RESULT_DESC,I_IS_DISTRIBUTE,I_IS_TOFAULT,I_COUNT_TIME,S_ACCOUNT,D_INSERT_DATE) values ('1084278','1030005','6','MSCe35 RNC25','检查AP运行工作状态','要求所有AP状态为UP','2','2','20200319173852','dzyw',DATE_FORMAT(SYSDATE(),'%Y-%m-%d'));</v>
      </c>
      <c r="K3123" t="str">
        <f t="shared" si="97"/>
        <v>20200319173852</v>
      </c>
    </row>
    <row r="3124" spans="1:11" x14ac:dyDescent="0.2">
      <c r="A3124">
        <v>1084279</v>
      </c>
      <c r="B3124">
        <v>1030005</v>
      </c>
      <c r="C3124">
        <v>6</v>
      </c>
      <c r="D3124" t="s">
        <v>63</v>
      </c>
      <c r="E3124" t="s">
        <v>59</v>
      </c>
      <c r="F3124" t="s">
        <v>60</v>
      </c>
      <c r="G3124">
        <v>2</v>
      </c>
      <c r="H3124">
        <v>2</v>
      </c>
      <c r="I3124" s="2">
        <v>43909.73534082176</v>
      </c>
      <c r="J3124" t="str">
        <f t="shared" si="96"/>
        <v>insert into T_MAINTENANCE_ANOMALY  (I_ID,I_CITY_NO,I_SPECIALTY,S_NAME,S_PORJECT,S_RESULT_DESC,I_IS_DISTRIBUTE,I_IS_TOFAULT,I_COUNT_TIME,S_ACCOUNT,D_INSERT_DATE) values ('1084279','1030005','6','MSCe35 RNC24','检查AP运行工作状态','要求所有AP状态为UP','2','2','20200319173853','dzyw',DATE_FORMAT(SYSDATE(),'%Y-%m-%d'));</v>
      </c>
      <c r="K3124" t="str">
        <f t="shared" si="97"/>
        <v>20200319173853</v>
      </c>
    </row>
    <row r="3125" spans="1:11" x14ac:dyDescent="0.2">
      <c r="A3125">
        <v>1084280</v>
      </c>
      <c r="B3125">
        <v>1030005</v>
      </c>
      <c r="C3125">
        <v>6</v>
      </c>
      <c r="D3125" t="s">
        <v>65</v>
      </c>
      <c r="E3125" t="s">
        <v>59</v>
      </c>
      <c r="F3125" t="s">
        <v>60</v>
      </c>
      <c r="G3125">
        <v>2</v>
      </c>
      <c r="H3125">
        <v>2</v>
      </c>
      <c r="I3125" s="2">
        <v>43909.735352743053</v>
      </c>
      <c r="J3125" t="str">
        <f t="shared" si="96"/>
        <v>insert into T_MAINTENANCE_ANOMALY  (I_ID,I_CITY_NO,I_SPECIALTY,S_NAME,S_PORJECT,S_RESULT_DESC,I_IS_DISTRIBUTE,I_IS_TOFAULT,I_COUNT_TIME,S_ACCOUNT,D_INSERT_DATE) values ('1084280','1030005','6','MSCe36 RNC26','检查AP运行工作状态','要求所有AP状态为UP','2','2','20200319173854','dzyw',DATE_FORMAT(SYSDATE(),'%Y-%m-%d'));</v>
      </c>
      <c r="K3125" t="str">
        <f t="shared" si="97"/>
        <v>20200319173854</v>
      </c>
    </row>
    <row r="3126" spans="1:11" x14ac:dyDescent="0.2">
      <c r="A3126">
        <v>1084281</v>
      </c>
      <c r="B3126">
        <v>1030005</v>
      </c>
      <c r="C3126">
        <v>6</v>
      </c>
      <c r="D3126" t="s">
        <v>68</v>
      </c>
      <c r="E3126" t="s">
        <v>59</v>
      </c>
      <c r="F3126" t="s">
        <v>60</v>
      </c>
      <c r="G3126">
        <v>2</v>
      </c>
      <c r="H3126">
        <v>2</v>
      </c>
      <c r="I3126" s="2">
        <v>43909.735629513889</v>
      </c>
      <c r="J3126" t="str">
        <f t="shared" si="96"/>
        <v>insert into T_MAINTENANCE_ANOMALY  (I_ID,I_CITY_NO,I_SPECIALTY,S_NAME,S_PORJECT,S_RESULT_DESC,I_IS_DISTRIBUTE,I_IS_TOFAULT,I_COUNT_TIME,S_ACCOUNT,D_INSERT_DATE) values ('1084281','1030005','6','MSCe36 RNC25','检查AP运行工作状态','要求所有AP状态为UP','2','2','20200319173918','dzyw',DATE_FORMAT(SYSDATE(),'%Y-%m-%d'));</v>
      </c>
      <c r="K3126" t="str">
        <f t="shared" si="97"/>
        <v>20200319173918</v>
      </c>
    </row>
    <row r="3127" spans="1:11" x14ac:dyDescent="0.2">
      <c r="A3127">
        <v>1084282</v>
      </c>
      <c r="B3127">
        <v>1030005</v>
      </c>
      <c r="C3127">
        <v>6</v>
      </c>
      <c r="D3127" t="s">
        <v>15</v>
      </c>
      <c r="E3127" t="s">
        <v>16</v>
      </c>
      <c r="F3127" t="s">
        <v>17</v>
      </c>
      <c r="G3127">
        <v>2</v>
      </c>
      <c r="H3127">
        <v>2</v>
      </c>
      <c r="I3127" s="2">
        <v>43909.741726817127</v>
      </c>
      <c r="J3127" t="str">
        <f t="shared" si="96"/>
        <v>insert into T_MAINTENANCE_ANOMALY  (I_ID,I_CITY_NO,I_SPECIALTY,S_NAME,S_PORJECT,S_RESULT_DESC,I_IS_DISTRIBUTE,I_IS_TOFAULT,I_COUNT_TIME,S_ACCOUNT,D_INSERT_DATE) values ('1084282','1030005','6','HZMGW1','显示链路状态','链路不可用时发送短信','2','2','20200319174805','dzyw',DATE_FORMAT(SYSDATE(),'%Y-%m-%d'));</v>
      </c>
      <c r="K3127" t="str">
        <f t="shared" si="97"/>
        <v>20200319174805</v>
      </c>
    </row>
    <row r="3128" spans="1:11" x14ac:dyDescent="0.2">
      <c r="A3128">
        <v>1084283</v>
      </c>
      <c r="B3128">
        <v>1030005</v>
      </c>
      <c r="C3128">
        <v>6</v>
      </c>
      <c r="D3128" t="s">
        <v>18</v>
      </c>
      <c r="E3128" t="s">
        <v>16</v>
      </c>
      <c r="F3128" t="s">
        <v>17</v>
      </c>
      <c r="G3128">
        <v>2</v>
      </c>
      <c r="H3128">
        <v>2</v>
      </c>
      <c r="I3128" s="2">
        <v>43909.741726932873</v>
      </c>
      <c r="J3128" t="str">
        <f t="shared" si="96"/>
        <v>insert into T_MAINTENANCE_ANOMALY  (I_ID,I_CITY_NO,I_SPECIALTY,S_NAME,S_PORJECT,S_RESULT_DESC,I_IS_DISTRIBUTE,I_IS_TOFAULT,I_COUNT_TIME,S_ACCOUNT,D_INSERT_DATE) values ('1084283','1030005','6','HZMGW2','显示链路状态','链路不可用时发送短信','2','2','20200319174805','dzyw',DATE_FORMAT(SYSDATE(),'%Y-%m-%d'));</v>
      </c>
      <c r="K3128" t="str">
        <f t="shared" si="97"/>
        <v>20200319174805</v>
      </c>
    </row>
    <row r="3129" spans="1:11" x14ac:dyDescent="0.2">
      <c r="A3129">
        <v>1084284</v>
      </c>
      <c r="B3129">
        <v>1030005</v>
      </c>
      <c r="C3129">
        <v>6</v>
      </c>
      <c r="D3129" t="s">
        <v>61</v>
      </c>
      <c r="E3129" t="s">
        <v>59</v>
      </c>
      <c r="F3129" t="s">
        <v>60</v>
      </c>
      <c r="G3129">
        <v>2</v>
      </c>
      <c r="H3129">
        <v>2</v>
      </c>
      <c r="I3129" s="2">
        <v>43909.776975729168</v>
      </c>
      <c r="J3129" t="str">
        <f t="shared" si="96"/>
        <v>insert into T_MAINTENANCE_ANOMALY  (I_ID,I_CITY_NO,I_SPECIALTY,S_NAME,S_PORJECT,S_RESULT_DESC,I_IS_DISTRIBUTE,I_IS_TOFAULT,I_COUNT_TIME,S_ACCOUNT,D_INSERT_DATE) values ('1084284','1030005','6','MSCe36 RNC24','检查AP运行工作状态','要求所有AP状态为UP','2','2','20200319183851','dzyw',DATE_FORMAT(SYSDATE(),'%Y-%m-%d'));</v>
      </c>
      <c r="K3129" t="str">
        <f t="shared" si="97"/>
        <v>20200319183851</v>
      </c>
    </row>
    <row r="3130" spans="1:11" x14ac:dyDescent="0.2">
      <c r="A3130">
        <v>1084285</v>
      </c>
      <c r="B3130">
        <v>1030005</v>
      </c>
      <c r="C3130">
        <v>6</v>
      </c>
      <c r="D3130" t="s">
        <v>66</v>
      </c>
      <c r="E3130" t="s">
        <v>59</v>
      </c>
      <c r="F3130" t="s">
        <v>60</v>
      </c>
      <c r="G3130">
        <v>2</v>
      </c>
      <c r="H3130">
        <v>2</v>
      </c>
      <c r="I3130" s="2">
        <v>43909.776987650461</v>
      </c>
      <c r="J3130" t="str">
        <f t="shared" si="96"/>
        <v>insert into T_MAINTENANCE_ANOMALY  (I_ID,I_CITY_NO,I_SPECIALTY,S_NAME,S_PORJECT,S_RESULT_DESC,I_IS_DISTRIBUTE,I_IS_TOFAULT,I_COUNT_TIME,S_ACCOUNT,D_INSERT_DATE) values ('1084285','1030005','6','MSCe36 RNC23','检查AP运行工作状态','要求所有AP状态为UP','2','2','20200319183852','dzyw',DATE_FORMAT(SYSDATE(),'%Y-%m-%d'));</v>
      </c>
      <c r="K3130" t="str">
        <f t="shared" si="97"/>
        <v>20200319183852</v>
      </c>
    </row>
    <row r="3131" spans="1:11" x14ac:dyDescent="0.2">
      <c r="A3131">
        <v>1084286</v>
      </c>
      <c r="B3131">
        <v>1030005</v>
      </c>
      <c r="C3131">
        <v>6</v>
      </c>
      <c r="D3131" t="s">
        <v>67</v>
      </c>
      <c r="E3131" t="s">
        <v>59</v>
      </c>
      <c r="F3131" t="s">
        <v>60</v>
      </c>
      <c r="G3131">
        <v>2</v>
      </c>
      <c r="H3131">
        <v>2</v>
      </c>
      <c r="I3131" s="2">
        <v>43909.776987650461</v>
      </c>
      <c r="J3131" t="str">
        <f t="shared" si="96"/>
        <v>insert into T_MAINTENANCE_ANOMALY  (I_ID,I_CITY_NO,I_SPECIALTY,S_NAME,S_PORJECT,S_RESULT_DESC,I_IS_DISTRIBUTE,I_IS_TOFAULT,I_COUNT_TIME,S_ACCOUNT,D_INSERT_DATE) values ('1084286','1030005','6','MSCe35 RNC25','检查AP运行工作状态','要求所有AP状态为UP','2','2','20200319183852','dzyw',DATE_FORMAT(SYSDATE(),'%Y-%m-%d'));</v>
      </c>
      <c r="K3131" t="str">
        <f t="shared" si="97"/>
        <v>20200319183852</v>
      </c>
    </row>
    <row r="3132" spans="1:11" x14ac:dyDescent="0.2">
      <c r="A3132">
        <v>1084287</v>
      </c>
      <c r="B3132">
        <v>1030005</v>
      </c>
      <c r="C3132">
        <v>6</v>
      </c>
      <c r="D3132" t="s">
        <v>64</v>
      </c>
      <c r="E3132" t="s">
        <v>59</v>
      </c>
      <c r="F3132" t="s">
        <v>60</v>
      </c>
      <c r="G3132">
        <v>2</v>
      </c>
      <c r="H3132">
        <v>2</v>
      </c>
      <c r="I3132" s="2">
        <v>43909.776987650461</v>
      </c>
      <c r="J3132" t="str">
        <f t="shared" si="96"/>
        <v>insert into T_MAINTENANCE_ANOMALY  (I_ID,I_CITY_NO,I_SPECIALTY,S_NAME,S_PORJECT,S_RESULT_DESC,I_IS_DISTRIBUTE,I_IS_TOFAULT,I_COUNT_TIME,S_ACCOUNT,D_INSERT_DATE) values ('1084287','1030005','6','MSCe35 RNC26','检查AP运行工作状态','要求所有AP状态为UP','2','2','20200319183852','dzyw',DATE_FORMAT(SYSDATE(),'%Y-%m-%d'));</v>
      </c>
      <c r="K3132" t="str">
        <f t="shared" si="97"/>
        <v>20200319183852</v>
      </c>
    </row>
    <row r="3133" spans="1:11" x14ac:dyDescent="0.2">
      <c r="A3133">
        <v>1084288</v>
      </c>
      <c r="B3133">
        <v>1030005</v>
      </c>
      <c r="C3133">
        <v>6</v>
      </c>
      <c r="D3133" t="s">
        <v>63</v>
      </c>
      <c r="E3133" t="s">
        <v>59</v>
      </c>
      <c r="F3133" t="s">
        <v>60</v>
      </c>
      <c r="G3133">
        <v>2</v>
      </c>
      <c r="H3133">
        <v>2</v>
      </c>
      <c r="I3133" s="2">
        <v>43909.776999571761</v>
      </c>
      <c r="J3133" t="str">
        <f t="shared" si="96"/>
        <v>insert into T_MAINTENANCE_ANOMALY  (I_ID,I_CITY_NO,I_SPECIALTY,S_NAME,S_PORJECT,S_RESULT_DESC,I_IS_DISTRIBUTE,I_IS_TOFAULT,I_COUNT_TIME,S_ACCOUNT,D_INSERT_DATE) values ('1084288','1030005','6','MSCe35 RNC24','检查AP运行工作状态','要求所有AP状态为UP','2','2','20200319183853','dzyw',DATE_FORMAT(SYSDATE(),'%Y-%m-%d'));</v>
      </c>
      <c r="K3133" t="str">
        <f t="shared" si="97"/>
        <v>20200319183853</v>
      </c>
    </row>
    <row r="3134" spans="1:11" x14ac:dyDescent="0.2">
      <c r="A3134">
        <v>1084289</v>
      </c>
      <c r="B3134">
        <v>1030005</v>
      </c>
      <c r="C3134">
        <v>6</v>
      </c>
      <c r="D3134" t="s">
        <v>65</v>
      </c>
      <c r="E3134" t="s">
        <v>59</v>
      </c>
      <c r="F3134" t="s">
        <v>60</v>
      </c>
      <c r="G3134">
        <v>2</v>
      </c>
      <c r="H3134">
        <v>2</v>
      </c>
      <c r="I3134" s="2">
        <v>43909.777017442131</v>
      </c>
      <c r="J3134" t="str">
        <f t="shared" si="96"/>
        <v>insert into T_MAINTENANCE_ANOMALY  (I_ID,I_CITY_NO,I_SPECIALTY,S_NAME,S_PORJECT,S_RESULT_DESC,I_IS_DISTRIBUTE,I_IS_TOFAULT,I_COUNT_TIME,S_ACCOUNT,D_INSERT_DATE) values ('1084289','1030005','6','MSCe36 RNC26','检查AP运行工作状态','要求所有AP状态为UP','2','2','20200319183854','dzyw',DATE_FORMAT(SYSDATE(),'%Y-%m-%d'));</v>
      </c>
      <c r="K3134" t="str">
        <f t="shared" si="97"/>
        <v>20200319183854</v>
      </c>
    </row>
    <row r="3135" spans="1:11" x14ac:dyDescent="0.2">
      <c r="A3135">
        <v>1084290</v>
      </c>
      <c r="B3135">
        <v>1030005</v>
      </c>
      <c r="C3135">
        <v>6</v>
      </c>
      <c r="D3135" t="s">
        <v>62</v>
      </c>
      <c r="E3135" t="s">
        <v>59</v>
      </c>
      <c r="F3135" t="s">
        <v>60</v>
      </c>
      <c r="G3135">
        <v>2</v>
      </c>
      <c r="H3135">
        <v>2</v>
      </c>
      <c r="I3135" s="2">
        <v>43909.777077395833</v>
      </c>
      <c r="J3135" t="str">
        <f t="shared" si="96"/>
        <v>insert into T_MAINTENANCE_ANOMALY  (I_ID,I_CITY_NO,I_SPECIALTY,S_NAME,S_PORJECT,S_RESULT_DESC,I_IS_DISTRIBUTE,I_IS_TOFAULT,I_COUNT_TIME,S_ACCOUNT,D_INSERT_DATE) values ('1084290','1030005','6','MSCe35 RNC23','检查AP运行工作状态','要求所有AP状态为UP','2','2','20200319183859','dzyw',DATE_FORMAT(SYSDATE(),'%Y-%m-%d'));</v>
      </c>
      <c r="K3135" t="str">
        <f t="shared" si="97"/>
        <v>20200319183859</v>
      </c>
    </row>
    <row r="3136" spans="1:11" x14ac:dyDescent="0.2">
      <c r="A3136">
        <v>1084291</v>
      </c>
      <c r="B3136">
        <v>1030005</v>
      </c>
      <c r="C3136">
        <v>6</v>
      </c>
      <c r="D3136" t="s">
        <v>68</v>
      </c>
      <c r="E3136" t="s">
        <v>59</v>
      </c>
      <c r="F3136" t="s">
        <v>60</v>
      </c>
      <c r="G3136">
        <v>2</v>
      </c>
      <c r="H3136">
        <v>2</v>
      </c>
      <c r="I3136" s="2">
        <v>43909.777280520837</v>
      </c>
      <c r="J3136" t="str">
        <f t="shared" si="96"/>
        <v>insert into T_MAINTENANCE_ANOMALY  (I_ID,I_CITY_NO,I_SPECIALTY,S_NAME,S_PORJECT,S_RESULT_DESC,I_IS_DISTRIBUTE,I_IS_TOFAULT,I_COUNT_TIME,S_ACCOUNT,D_INSERT_DATE) values ('1084291','1030005','6','MSCe36 RNC25','检查AP运行工作状态','要求所有AP状态为UP','2','2','20200319183917','dzyw',DATE_FORMAT(SYSDATE(),'%Y-%m-%d'));</v>
      </c>
      <c r="K3136" t="str">
        <f t="shared" si="97"/>
        <v>20200319183917</v>
      </c>
    </row>
    <row r="3137" spans="1:11" x14ac:dyDescent="0.2">
      <c r="A3137">
        <v>1084292</v>
      </c>
      <c r="B3137">
        <v>1030005</v>
      </c>
      <c r="C3137">
        <v>6</v>
      </c>
      <c r="D3137" t="s">
        <v>15</v>
      </c>
      <c r="E3137" t="s">
        <v>16</v>
      </c>
      <c r="F3137" t="s">
        <v>17</v>
      </c>
      <c r="G3137">
        <v>2</v>
      </c>
      <c r="H3137">
        <v>2</v>
      </c>
      <c r="I3137" s="2">
        <v>43909.783402511574</v>
      </c>
      <c r="J3137" t="str">
        <f t="shared" ref="J3137:J3200" si="98">"insert into T_MAINTENANCE_ANOMALY  (I_ID,I_CITY_NO,I_SPECIALTY,S_NAME,S_PORJECT,S_RESULT_DESC,I_IS_DISTRIBUTE,I_IS_TOFAULT,I_COUNT_TIME,S_ACCOUNT,D_INSERT_DATE) values ('"&amp;$A3137&amp;"','"&amp;$B3137&amp;"','"&amp;$C3137&amp;"','"&amp;$D3137&amp;"','"&amp;$E3137&amp;"','"&amp;$F3137&amp;"','"&amp;$G3137&amp;"','"&amp;$H3137&amp;"','"&amp;$K3137&amp;"','dzyw',DATE_FORMAT(SYSDATE(),'%Y-%m-%d'));"</f>
        <v>insert into T_MAINTENANCE_ANOMALY  (I_ID,I_CITY_NO,I_SPECIALTY,S_NAME,S_PORJECT,S_RESULT_DESC,I_IS_DISTRIBUTE,I_IS_TOFAULT,I_COUNT_TIME,S_ACCOUNT,D_INSERT_DATE) values ('1084292','1030005','6','HZMGW1','显示链路状态','链路不可用时发送短信','2','2','20200319184806','dzyw',DATE_FORMAT(SYSDATE(),'%Y-%m-%d'));</v>
      </c>
      <c r="K3137" t="str">
        <f t="shared" ref="K3137:K3200" si="99">TEXT(I3137,"emmddhhmmss")</f>
        <v>20200319184806</v>
      </c>
    </row>
    <row r="3138" spans="1:11" x14ac:dyDescent="0.2">
      <c r="A3138">
        <v>1084293</v>
      </c>
      <c r="B3138">
        <v>1030005</v>
      </c>
      <c r="C3138">
        <v>6</v>
      </c>
      <c r="D3138" t="s">
        <v>18</v>
      </c>
      <c r="E3138" t="s">
        <v>16</v>
      </c>
      <c r="F3138" t="s">
        <v>17</v>
      </c>
      <c r="G3138">
        <v>2</v>
      </c>
      <c r="H3138">
        <v>2</v>
      </c>
      <c r="I3138" s="2">
        <v>43909.7834028125</v>
      </c>
      <c r="J3138" t="str">
        <f t="shared" si="98"/>
        <v>insert into T_MAINTENANCE_ANOMALY  (I_ID,I_CITY_NO,I_SPECIALTY,S_NAME,S_PORJECT,S_RESULT_DESC,I_IS_DISTRIBUTE,I_IS_TOFAULT,I_COUNT_TIME,S_ACCOUNT,D_INSERT_DATE) values ('1084293','1030005','6','HZMGW2','显示链路状态','链路不可用时发送短信','2','2','20200319184806','dzyw',DATE_FORMAT(SYSDATE(),'%Y-%m-%d'));</v>
      </c>
      <c r="K3138" t="str">
        <f t="shared" si="99"/>
        <v>20200319184806</v>
      </c>
    </row>
    <row r="3139" spans="1:11" x14ac:dyDescent="0.2">
      <c r="A3139">
        <v>1084294</v>
      </c>
      <c r="B3139">
        <v>1030005</v>
      </c>
      <c r="C3139">
        <v>6</v>
      </c>
      <c r="D3139" t="s">
        <v>137</v>
      </c>
      <c r="E3139" t="s">
        <v>122</v>
      </c>
      <c r="F3139" t="s">
        <v>123</v>
      </c>
      <c r="G3139">
        <v>2</v>
      </c>
      <c r="H3139">
        <v>2</v>
      </c>
      <c r="I3139" s="2">
        <v>43909.795259872677</v>
      </c>
      <c r="J3139" t="str">
        <f t="shared" si="98"/>
        <v>insert into T_MAINTENANCE_ANOMALY  (I_ID,I_CITY_NO,I_SPECIALTY,S_NAME,S_PORJECT,S_RESULT_DESC,I_IS_DISTRIBUTE,I_IS_TOFAULT,I_COUNT_TIME,S_ACCOUNT,D_INSERT_DATE) values ('1084294','1030005','6','HZMSCe36','检查ama话单传输状态','文件时间与现在系统时间比较，早于10分钟前','2','2','20200319190510','dzyw',DATE_FORMAT(SYSDATE(),'%Y-%m-%d'));</v>
      </c>
      <c r="K3139" t="str">
        <f t="shared" si="99"/>
        <v>20200319190510</v>
      </c>
    </row>
    <row r="3140" spans="1:11" x14ac:dyDescent="0.2">
      <c r="A3140">
        <v>1084295</v>
      </c>
      <c r="B3140">
        <v>1030005</v>
      </c>
      <c r="C3140">
        <v>6</v>
      </c>
      <c r="D3140" t="s">
        <v>61</v>
      </c>
      <c r="E3140" t="s">
        <v>59</v>
      </c>
      <c r="F3140" t="s">
        <v>60</v>
      </c>
      <c r="G3140">
        <v>2</v>
      </c>
      <c r="H3140">
        <v>2</v>
      </c>
      <c r="I3140" s="2">
        <v>43909.818636655087</v>
      </c>
      <c r="J3140" t="str">
        <f t="shared" si="98"/>
        <v>insert into T_MAINTENANCE_ANOMALY  (I_ID,I_CITY_NO,I_SPECIALTY,S_NAME,S_PORJECT,S_RESULT_DESC,I_IS_DISTRIBUTE,I_IS_TOFAULT,I_COUNT_TIME,S_ACCOUNT,D_INSERT_DATE) values ('1084295','1030005','6','MSCe36 RNC24','检查AP运行工作状态','要求所有AP状态为UP','2','2','20200319193850','dzyw',DATE_FORMAT(SYSDATE(),'%Y-%m-%d'));</v>
      </c>
      <c r="K3140" t="str">
        <f t="shared" si="99"/>
        <v>20200319193850</v>
      </c>
    </row>
    <row r="3141" spans="1:11" x14ac:dyDescent="0.2">
      <c r="A3141">
        <v>1084296</v>
      </c>
      <c r="B3141">
        <v>1030005</v>
      </c>
      <c r="C3141">
        <v>6</v>
      </c>
      <c r="D3141" t="s">
        <v>66</v>
      </c>
      <c r="E3141" t="s">
        <v>59</v>
      </c>
      <c r="F3141" t="s">
        <v>60</v>
      </c>
      <c r="G3141">
        <v>2</v>
      </c>
      <c r="H3141">
        <v>2</v>
      </c>
      <c r="I3141" s="2">
        <v>43909.818648576387</v>
      </c>
      <c r="J3141" t="str">
        <f t="shared" si="98"/>
        <v>insert into T_MAINTENANCE_ANOMALY  (I_ID,I_CITY_NO,I_SPECIALTY,S_NAME,S_PORJECT,S_RESULT_DESC,I_IS_DISTRIBUTE,I_IS_TOFAULT,I_COUNT_TIME,S_ACCOUNT,D_INSERT_DATE) values ('1084296','1030005','6','MSCe36 RNC23','检查AP运行工作状态','要求所有AP状态为UP','2','2','20200319193851','dzyw',DATE_FORMAT(SYSDATE(),'%Y-%m-%d'));</v>
      </c>
      <c r="K3141" t="str">
        <f t="shared" si="99"/>
        <v>20200319193851</v>
      </c>
    </row>
    <row r="3142" spans="1:11" x14ac:dyDescent="0.2">
      <c r="A3142">
        <v>1084297</v>
      </c>
      <c r="B3142">
        <v>1030005</v>
      </c>
      <c r="C3142">
        <v>6</v>
      </c>
      <c r="D3142" t="s">
        <v>62</v>
      </c>
      <c r="E3142" t="s">
        <v>59</v>
      </c>
      <c r="F3142" t="s">
        <v>60</v>
      </c>
      <c r="G3142">
        <v>2</v>
      </c>
      <c r="H3142">
        <v>2</v>
      </c>
      <c r="I3142" s="2">
        <v>43909.81865454861</v>
      </c>
      <c r="J3142" t="str">
        <f t="shared" si="98"/>
        <v>insert into T_MAINTENANCE_ANOMALY  (I_ID,I_CITY_NO,I_SPECIALTY,S_NAME,S_PORJECT,S_RESULT_DESC,I_IS_DISTRIBUTE,I_IS_TOFAULT,I_COUNT_TIME,S_ACCOUNT,D_INSERT_DATE) values ('1084297','1030005','6','MSCe35 RNC23','检查AP运行工作状态','要求所有AP状态为UP','2','2','20200319193852','dzyw',DATE_FORMAT(SYSDATE(),'%Y-%m-%d'));</v>
      </c>
      <c r="K3142" t="str">
        <f t="shared" si="99"/>
        <v>20200319193852</v>
      </c>
    </row>
    <row r="3143" spans="1:11" x14ac:dyDescent="0.2">
      <c r="A3143">
        <v>1084298</v>
      </c>
      <c r="B3143">
        <v>1030005</v>
      </c>
      <c r="C3143">
        <v>6</v>
      </c>
      <c r="D3143" t="s">
        <v>67</v>
      </c>
      <c r="E3143" t="s">
        <v>59</v>
      </c>
      <c r="F3143" t="s">
        <v>60</v>
      </c>
      <c r="G3143">
        <v>2</v>
      </c>
      <c r="H3143">
        <v>2</v>
      </c>
      <c r="I3143" s="2">
        <v>43909.81865454861</v>
      </c>
      <c r="J3143" t="str">
        <f t="shared" si="98"/>
        <v>insert into T_MAINTENANCE_ANOMALY  (I_ID,I_CITY_NO,I_SPECIALTY,S_NAME,S_PORJECT,S_RESULT_DESC,I_IS_DISTRIBUTE,I_IS_TOFAULT,I_COUNT_TIME,S_ACCOUNT,D_INSERT_DATE) values ('1084298','1030005','6','MSCe35 RNC25','检查AP运行工作状态','要求所有AP状态为UP','2','2','20200319193852','dzyw',DATE_FORMAT(SYSDATE(),'%Y-%m-%d'));</v>
      </c>
      <c r="K3143" t="str">
        <f t="shared" si="99"/>
        <v>20200319193852</v>
      </c>
    </row>
    <row r="3144" spans="1:11" x14ac:dyDescent="0.2">
      <c r="A3144">
        <v>1084299</v>
      </c>
      <c r="B3144">
        <v>1030005</v>
      </c>
      <c r="C3144">
        <v>6</v>
      </c>
      <c r="D3144" t="s">
        <v>64</v>
      </c>
      <c r="E3144" t="s">
        <v>59</v>
      </c>
      <c r="F3144" t="s">
        <v>60</v>
      </c>
      <c r="G3144">
        <v>2</v>
      </c>
      <c r="H3144">
        <v>2</v>
      </c>
      <c r="I3144" s="2">
        <v>43909.818660497687</v>
      </c>
      <c r="J3144" t="str">
        <f t="shared" si="98"/>
        <v>insert into T_MAINTENANCE_ANOMALY  (I_ID,I_CITY_NO,I_SPECIALTY,S_NAME,S_PORJECT,S_RESULT_DESC,I_IS_DISTRIBUTE,I_IS_TOFAULT,I_COUNT_TIME,S_ACCOUNT,D_INSERT_DATE) values ('1084299','1030005','6','MSCe35 RNC26','检查AP运行工作状态','要求所有AP状态为UP','2','2','20200319193852','dzyw',DATE_FORMAT(SYSDATE(),'%Y-%m-%d'));</v>
      </c>
      <c r="K3144" t="str">
        <f t="shared" si="99"/>
        <v>20200319193852</v>
      </c>
    </row>
    <row r="3145" spans="1:11" x14ac:dyDescent="0.2">
      <c r="A3145">
        <v>1084300</v>
      </c>
      <c r="B3145">
        <v>1030005</v>
      </c>
      <c r="C3145">
        <v>6</v>
      </c>
      <c r="D3145" t="s">
        <v>63</v>
      </c>
      <c r="E3145" t="s">
        <v>59</v>
      </c>
      <c r="F3145" t="s">
        <v>60</v>
      </c>
      <c r="G3145">
        <v>2</v>
      </c>
      <c r="H3145">
        <v>2</v>
      </c>
      <c r="I3145" s="2">
        <v>43909.81866646991</v>
      </c>
      <c r="J3145" t="str">
        <f t="shared" si="98"/>
        <v>insert into T_MAINTENANCE_ANOMALY  (I_ID,I_CITY_NO,I_SPECIALTY,S_NAME,S_PORJECT,S_RESULT_DESC,I_IS_DISTRIBUTE,I_IS_TOFAULT,I_COUNT_TIME,S_ACCOUNT,D_INSERT_DATE) values ('1084300','1030005','6','MSCe35 RNC24','检查AP运行工作状态','要求所有AP状态为UP','2','2','20200319193853','dzyw',DATE_FORMAT(SYSDATE(),'%Y-%m-%d'));</v>
      </c>
      <c r="K3145" t="str">
        <f t="shared" si="99"/>
        <v>20200319193853</v>
      </c>
    </row>
    <row r="3146" spans="1:11" x14ac:dyDescent="0.2">
      <c r="A3146">
        <v>1084301</v>
      </c>
      <c r="B3146">
        <v>1030005</v>
      </c>
      <c r="C3146">
        <v>6</v>
      </c>
      <c r="D3146" t="s">
        <v>65</v>
      </c>
      <c r="E3146" t="s">
        <v>59</v>
      </c>
      <c r="F3146" t="s">
        <v>60</v>
      </c>
      <c r="G3146">
        <v>2</v>
      </c>
      <c r="H3146">
        <v>2</v>
      </c>
      <c r="I3146" s="2">
        <v>43909.818678356482</v>
      </c>
      <c r="J3146" t="str">
        <f t="shared" si="98"/>
        <v>insert into T_MAINTENANCE_ANOMALY  (I_ID,I_CITY_NO,I_SPECIALTY,S_NAME,S_PORJECT,S_RESULT_DESC,I_IS_DISTRIBUTE,I_IS_TOFAULT,I_COUNT_TIME,S_ACCOUNT,D_INSERT_DATE) values ('1084301','1030005','6','MSCe36 RNC26','检查AP运行工作状态','要求所有AP状态为UP','2','2','20200319193854','dzyw',DATE_FORMAT(SYSDATE(),'%Y-%m-%d'));</v>
      </c>
      <c r="K3146" t="str">
        <f t="shared" si="99"/>
        <v>20200319193854</v>
      </c>
    </row>
    <row r="3147" spans="1:11" x14ac:dyDescent="0.2">
      <c r="A3147">
        <v>1084302</v>
      </c>
      <c r="B3147">
        <v>1030005</v>
      </c>
      <c r="C3147">
        <v>6</v>
      </c>
      <c r="D3147" t="s">
        <v>68</v>
      </c>
      <c r="E3147" t="s">
        <v>59</v>
      </c>
      <c r="F3147" t="s">
        <v>60</v>
      </c>
      <c r="G3147">
        <v>2</v>
      </c>
      <c r="H3147">
        <v>2</v>
      </c>
      <c r="I3147" s="2">
        <v>43909.818946493047</v>
      </c>
      <c r="J3147" t="str">
        <f t="shared" si="98"/>
        <v>insert into T_MAINTENANCE_ANOMALY  (I_ID,I_CITY_NO,I_SPECIALTY,S_NAME,S_PORJECT,S_RESULT_DESC,I_IS_DISTRIBUTE,I_IS_TOFAULT,I_COUNT_TIME,S_ACCOUNT,D_INSERT_DATE) values ('1084302','1030005','6','MSCe36 RNC25','检查AP运行工作状态','要求所有AP状态为UP','2','2','20200319193917','dzyw',DATE_FORMAT(SYSDATE(),'%Y-%m-%d'));</v>
      </c>
      <c r="K3147" t="str">
        <f t="shared" si="99"/>
        <v>20200319193917</v>
      </c>
    </row>
    <row r="3148" spans="1:11" x14ac:dyDescent="0.2">
      <c r="A3148">
        <v>1084303</v>
      </c>
      <c r="B3148">
        <v>1030005</v>
      </c>
      <c r="C3148">
        <v>6</v>
      </c>
      <c r="D3148" t="s">
        <v>15</v>
      </c>
      <c r="E3148" t="s">
        <v>16</v>
      </c>
      <c r="F3148" t="s">
        <v>17</v>
      </c>
      <c r="G3148">
        <v>2</v>
      </c>
      <c r="H3148">
        <v>2</v>
      </c>
      <c r="I3148" s="2">
        <v>43909.825062731477</v>
      </c>
      <c r="J3148" t="str">
        <f t="shared" si="98"/>
        <v>insert into T_MAINTENANCE_ANOMALY  (I_ID,I_CITY_NO,I_SPECIALTY,S_NAME,S_PORJECT,S_RESULT_DESC,I_IS_DISTRIBUTE,I_IS_TOFAULT,I_COUNT_TIME,S_ACCOUNT,D_INSERT_DATE) values ('1084303','1030005','6','HZMGW1','显示链路状态','链路不可用时发送短信','2','2','20200319194805','dzyw',DATE_FORMAT(SYSDATE(),'%Y-%m-%d'));</v>
      </c>
      <c r="K3148" t="str">
        <f t="shared" si="99"/>
        <v>20200319194805</v>
      </c>
    </row>
    <row r="3149" spans="1:11" x14ac:dyDescent="0.2">
      <c r="A3149">
        <v>1084304</v>
      </c>
      <c r="B3149">
        <v>1030005</v>
      </c>
      <c r="C3149">
        <v>6</v>
      </c>
      <c r="D3149" t="s">
        <v>18</v>
      </c>
      <c r="E3149" t="s">
        <v>16</v>
      </c>
      <c r="F3149" t="s">
        <v>17</v>
      </c>
      <c r="G3149">
        <v>2</v>
      </c>
      <c r="H3149">
        <v>2</v>
      </c>
      <c r="I3149" s="2">
        <v>43909.825062928241</v>
      </c>
      <c r="J3149" t="str">
        <f t="shared" si="98"/>
        <v>insert into T_MAINTENANCE_ANOMALY  (I_ID,I_CITY_NO,I_SPECIALTY,S_NAME,S_PORJECT,S_RESULT_DESC,I_IS_DISTRIBUTE,I_IS_TOFAULT,I_COUNT_TIME,S_ACCOUNT,D_INSERT_DATE) values ('1084304','1030005','6','HZMGW2','显示链路状态','链路不可用时发送短信','2','2','20200319194805','dzyw',DATE_FORMAT(SYSDATE(),'%Y-%m-%d'));</v>
      </c>
      <c r="K3149" t="str">
        <f t="shared" si="99"/>
        <v>20200319194805</v>
      </c>
    </row>
    <row r="3150" spans="1:11" x14ac:dyDescent="0.2">
      <c r="A3150">
        <v>1084305</v>
      </c>
      <c r="B3150">
        <v>1030005</v>
      </c>
      <c r="C3150">
        <v>6</v>
      </c>
      <c r="D3150" t="s">
        <v>61</v>
      </c>
      <c r="E3150" t="s">
        <v>59</v>
      </c>
      <c r="F3150" t="s">
        <v>60</v>
      </c>
      <c r="G3150">
        <v>2</v>
      </c>
      <c r="H3150">
        <v>2</v>
      </c>
      <c r="I3150" s="2">
        <v>43909.860301006942</v>
      </c>
      <c r="J3150" t="str">
        <f t="shared" si="98"/>
        <v>insert into T_MAINTENANCE_ANOMALY  (I_ID,I_CITY_NO,I_SPECIALTY,S_NAME,S_PORJECT,S_RESULT_DESC,I_IS_DISTRIBUTE,I_IS_TOFAULT,I_COUNT_TIME,S_ACCOUNT,D_INSERT_DATE) values ('1084305','1030005','6','MSCe36 RNC24','检查AP运行工作状态','要求所有AP状态为UP','2','2','20200319203850','dzyw',DATE_FORMAT(SYSDATE(),'%Y-%m-%d'));</v>
      </c>
      <c r="K3150" t="str">
        <f t="shared" si="99"/>
        <v>20200319203850</v>
      </c>
    </row>
    <row r="3151" spans="1:11" x14ac:dyDescent="0.2">
      <c r="A3151">
        <v>1084306</v>
      </c>
      <c r="B3151">
        <v>1030005</v>
      </c>
      <c r="C3151">
        <v>6</v>
      </c>
      <c r="D3151" t="s">
        <v>66</v>
      </c>
      <c r="E3151" t="s">
        <v>59</v>
      </c>
      <c r="F3151" t="s">
        <v>60</v>
      </c>
      <c r="G3151">
        <v>2</v>
      </c>
      <c r="H3151">
        <v>2</v>
      </c>
      <c r="I3151" s="2">
        <v>43909.860301006942</v>
      </c>
      <c r="J3151" t="str">
        <f t="shared" si="98"/>
        <v>insert into T_MAINTENANCE_ANOMALY  (I_ID,I_CITY_NO,I_SPECIALTY,S_NAME,S_PORJECT,S_RESULT_DESC,I_IS_DISTRIBUTE,I_IS_TOFAULT,I_COUNT_TIME,S_ACCOUNT,D_INSERT_DATE) values ('1084306','1030005','6','MSCe36 RNC23','检查AP运行工作状态','要求所有AP状态为UP','2','2','20200319203850','dzyw',DATE_FORMAT(SYSDATE(),'%Y-%m-%d'));</v>
      </c>
      <c r="K3151" t="str">
        <f t="shared" si="99"/>
        <v>20200319203850</v>
      </c>
    </row>
    <row r="3152" spans="1:11" x14ac:dyDescent="0.2">
      <c r="A3152">
        <v>1084307</v>
      </c>
      <c r="B3152">
        <v>1030005</v>
      </c>
      <c r="C3152">
        <v>6</v>
      </c>
      <c r="D3152" t="s">
        <v>64</v>
      </c>
      <c r="E3152" t="s">
        <v>59</v>
      </c>
      <c r="F3152" t="s">
        <v>60</v>
      </c>
      <c r="G3152">
        <v>2</v>
      </c>
      <c r="H3152">
        <v>2</v>
      </c>
      <c r="I3152" s="2">
        <v>43909.860301006942</v>
      </c>
      <c r="J3152" t="str">
        <f t="shared" si="98"/>
        <v>insert into T_MAINTENANCE_ANOMALY  (I_ID,I_CITY_NO,I_SPECIALTY,S_NAME,S_PORJECT,S_RESULT_DESC,I_IS_DISTRIBUTE,I_IS_TOFAULT,I_COUNT_TIME,S_ACCOUNT,D_INSERT_DATE) values ('1084307','1030005','6','MSCe35 RNC26','检查AP运行工作状态','要求所有AP状态为UP','2','2','20200319203850','dzyw',DATE_FORMAT(SYSDATE(),'%Y-%m-%d'));</v>
      </c>
      <c r="K3152" t="str">
        <f t="shared" si="99"/>
        <v>20200319203850</v>
      </c>
    </row>
    <row r="3153" spans="1:11" x14ac:dyDescent="0.2">
      <c r="A3153">
        <v>1084308</v>
      </c>
      <c r="B3153">
        <v>1030005</v>
      </c>
      <c r="C3153">
        <v>6</v>
      </c>
      <c r="D3153" t="s">
        <v>67</v>
      </c>
      <c r="E3153" t="s">
        <v>59</v>
      </c>
      <c r="F3153" t="s">
        <v>60</v>
      </c>
      <c r="G3153">
        <v>2</v>
      </c>
      <c r="H3153">
        <v>2</v>
      </c>
      <c r="I3153" s="2">
        <v>43909.860318900457</v>
      </c>
      <c r="J3153" t="str">
        <f t="shared" si="98"/>
        <v>insert into T_MAINTENANCE_ANOMALY  (I_ID,I_CITY_NO,I_SPECIALTY,S_NAME,S_PORJECT,S_RESULT_DESC,I_IS_DISTRIBUTE,I_IS_TOFAULT,I_COUNT_TIME,S_ACCOUNT,D_INSERT_DATE) values ('1084308','1030005','6','MSCe35 RNC25','检查AP运行工作状态','要求所有AP状态为UP','2','2','20200319203852','dzyw',DATE_FORMAT(SYSDATE(),'%Y-%m-%d'));</v>
      </c>
      <c r="K3153" t="str">
        <f t="shared" si="99"/>
        <v>20200319203852</v>
      </c>
    </row>
    <row r="3154" spans="1:11" x14ac:dyDescent="0.2">
      <c r="A3154">
        <v>1084309</v>
      </c>
      <c r="B3154">
        <v>1030005</v>
      </c>
      <c r="C3154">
        <v>6</v>
      </c>
      <c r="D3154" t="s">
        <v>62</v>
      </c>
      <c r="E3154" t="s">
        <v>59</v>
      </c>
      <c r="F3154" t="s">
        <v>60</v>
      </c>
      <c r="G3154">
        <v>2</v>
      </c>
      <c r="H3154">
        <v>2</v>
      </c>
      <c r="I3154" s="2">
        <v>43909.860318900457</v>
      </c>
      <c r="J3154" t="str">
        <f t="shared" si="98"/>
        <v>insert into T_MAINTENANCE_ANOMALY  (I_ID,I_CITY_NO,I_SPECIALTY,S_NAME,S_PORJECT,S_RESULT_DESC,I_IS_DISTRIBUTE,I_IS_TOFAULT,I_COUNT_TIME,S_ACCOUNT,D_INSERT_DATE) values ('1084309','1030005','6','MSCe35 RNC23','检查AP运行工作状态','要求所有AP状态为UP','2','2','20200319203852','dzyw',DATE_FORMAT(SYSDATE(),'%Y-%m-%d'));</v>
      </c>
      <c r="K3154" t="str">
        <f t="shared" si="99"/>
        <v>20200319203852</v>
      </c>
    </row>
    <row r="3155" spans="1:11" x14ac:dyDescent="0.2">
      <c r="A3155">
        <v>1084310</v>
      </c>
      <c r="B3155">
        <v>1030005</v>
      </c>
      <c r="C3155">
        <v>6</v>
      </c>
      <c r="D3155" t="s">
        <v>63</v>
      </c>
      <c r="E3155" t="s">
        <v>59</v>
      </c>
      <c r="F3155" t="s">
        <v>60</v>
      </c>
      <c r="G3155">
        <v>2</v>
      </c>
      <c r="H3155">
        <v>2</v>
      </c>
      <c r="I3155" s="2">
        <v>43909.860336770827</v>
      </c>
      <c r="J3155" t="str">
        <f t="shared" si="98"/>
        <v>insert into T_MAINTENANCE_ANOMALY  (I_ID,I_CITY_NO,I_SPECIALTY,S_NAME,S_PORJECT,S_RESULT_DESC,I_IS_DISTRIBUTE,I_IS_TOFAULT,I_COUNT_TIME,S_ACCOUNT,D_INSERT_DATE) values ('1084310','1030005','6','MSCe35 RNC24','检查AP运行工作状态','要求所有AP状态为UP','2','2','20200319203853','dzyw',DATE_FORMAT(SYSDATE(),'%Y-%m-%d'));</v>
      </c>
      <c r="K3155" t="str">
        <f t="shared" si="99"/>
        <v>20200319203853</v>
      </c>
    </row>
    <row r="3156" spans="1:11" x14ac:dyDescent="0.2">
      <c r="A3156">
        <v>1084311</v>
      </c>
      <c r="B3156">
        <v>1030005</v>
      </c>
      <c r="C3156">
        <v>6</v>
      </c>
      <c r="D3156" t="s">
        <v>65</v>
      </c>
      <c r="E3156" t="s">
        <v>59</v>
      </c>
      <c r="F3156" t="s">
        <v>60</v>
      </c>
      <c r="G3156">
        <v>2</v>
      </c>
      <c r="H3156">
        <v>2</v>
      </c>
      <c r="I3156" s="2">
        <v>43909.860342708344</v>
      </c>
      <c r="J3156" t="str">
        <f t="shared" si="98"/>
        <v>insert into T_MAINTENANCE_ANOMALY  (I_ID,I_CITY_NO,I_SPECIALTY,S_NAME,S_PORJECT,S_RESULT_DESC,I_IS_DISTRIBUTE,I_IS_TOFAULT,I_COUNT_TIME,S_ACCOUNT,D_INSERT_DATE) values ('1084311','1030005','6','MSCe36 RNC26','检查AP运行工作状态','要求所有AP状态为UP','2','2','20200319203854','dzyw',DATE_FORMAT(SYSDATE(),'%Y-%m-%d'));</v>
      </c>
      <c r="K3156" t="str">
        <f t="shared" si="99"/>
        <v>20200319203854</v>
      </c>
    </row>
    <row r="3157" spans="1:11" x14ac:dyDescent="0.2">
      <c r="A3157">
        <v>1084312</v>
      </c>
      <c r="B3157">
        <v>1030005</v>
      </c>
      <c r="C3157">
        <v>6</v>
      </c>
      <c r="D3157" t="s">
        <v>68</v>
      </c>
      <c r="E3157" t="s">
        <v>59</v>
      </c>
      <c r="F3157" t="s">
        <v>60</v>
      </c>
      <c r="G3157">
        <v>2</v>
      </c>
      <c r="H3157">
        <v>2</v>
      </c>
      <c r="I3157" s="2">
        <v>43909.860617164362</v>
      </c>
      <c r="J3157" t="str">
        <f t="shared" si="98"/>
        <v>insert into T_MAINTENANCE_ANOMALY  (I_ID,I_CITY_NO,I_SPECIALTY,S_NAME,S_PORJECT,S_RESULT_DESC,I_IS_DISTRIBUTE,I_IS_TOFAULT,I_COUNT_TIME,S_ACCOUNT,D_INSERT_DATE) values ('1084312','1030005','6','MSCe36 RNC25','检查AP运行工作状态','要求所有AP状态为UP','2','2','20200319203917','dzyw',DATE_FORMAT(SYSDATE(),'%Y-%m-%d'));</v>
      </c>
      <c r="K3157" t="str">
        <f t="shared" si="99"/>
        <v>20200319203917</v>
      </c>
    </row>
    <row r="3158" spans="1:11" x14ac:dyDescent="0.2">
      <c r="A3158">
        <v>1084313</v>
      </c>
      <c r="B3158">
        <v>1030005</v>
      </c>
      <c r="C3158">
        <v>6</v>
      </c>
      <c r="D3158" t="s">
        <v>15</v>
      </c>
      <c r="E3158" t="s">
        <v>16</v>
      </c>
      <c r="F3158" t="s">
        <v>17</v>
      </c>
      <c r="G3158">
        <v>2</v>
      </c>
      <c r="H3158">
        <v>2</v>
      </c>
      <c r="I3158" s="2">
        <v>43909.866727118053</v>
      </c>
      <c r="J3158" t="str">
        <f t="shared" si="98"/>
        <v>insert into T_MAINTENANCE_ANOMALY  (I_ID,I_CITY_NO,I_SPECIALTY,S_NAME,S_PORJECT,S_RESULT_DESC,I_IS_DISTRIBUTE,I_IS_TOFAULT,I_COUNT_TIME,S_ACCOUNT,D_INSERT_DATE) values ('1084313','1030005','6','HZMGW1','显示链路状态','链路不可用时发送短信','2','2','20200319204805','dzyw',DATE_FORMAT(SYSDATE(),'%Y-%m-%d'));</v>
      </c>
      <c r="K3158" t="str">
        <f t="shared" si="99"/>
        <v>20200319204805</v>
      </c>
    </row>
    <row r="3159" spans="1:11" x14ac:dyDescent="0.2">
      <c r="A3159">
        <v>1084314</v>
      </c>
      <c r="B3159">
        <v>1030005</v>
      </c>
      <c r="C3159">
        <v>6</v>
      </c>
      <c r="D3159" t="s">
        <v>18</v>
      </c>
      <c r="E3159" t="s">
        <v>16</v>
      </c>
      <c r="F3159" t="s">
        <v>17</v>
      </c>
      <c r="G3159">
        <v>2</v>
      </c>
      <c r="H3159">
        <v>2</v>
      </c>
      <c r="I3159" s="2">
        <v>43909.866727280103</v>
      </c>
      <c r="J3159" t="str">
        <f t="shared" si="98"/>
        <v>insert into T_MAINTENANCE_ANOMALY  (I_ID,I_CITY_NO,I_SPECIALTY,S_NAME,S_PORJECT,S_RESULT_DESC,I_IS_DISTRIBUTE,I_IS_TOFAULT,I_COUNT_TIME,S_ACCOUNT,D_INSERT_DATE) values ('1084314','1030005','6','HZMGW2','显示链路状态','链路不可用时发送短信','2','2','20200319204805','dzyw',DATE_FORMAT(SYSDATE(),'%Y-%m-%d'));</v>
      </c>
      <c r="K3159" t="str">
        <f t="shared" si="99"/>
        <v>20200319204805</v>
      </c>
    </row>
    <row r="3160" spans="1:11" x14ac:dyDescent="0.2">
      <c r="A3160">
        <v>1084315</v>
      </c>
      <c r="B3160">
        <v>1030005</v>
      </c>
      <c r="C3160">
        <v>6</v>
      </c>
      <c r="D3160" t="s">
        <v>15</v>
      </c>
      <c r="E3160" t="s">
        <v>16</v>
      </c>
      <c r="F3160" t="s">
        <v>17</v>
      </c>
      <c r="G3160">
        <v>2</v>
      </c>
      <c r="H3160">
        <v>2</v>
      </c>
      <c r="I3160" s="2">
        <v>43909.908394710648</v>
      </c>
      <c r="J3160" t="str">
        <f t="shared" si="98"/>
        <v>insert into T_MAINTENANCE_ANOMALY  (I_ID,I_CITY_NO,I_SPECIALTY,S_NAME,S_PORJECT,S_RESULT_DESC,I_IS_DISTRIBUTE,I_IS_TOFAULT,I_COUNT_TIME,S_ACCOUNT,D_INSERT_DATE) values ('1084315','1030005','6','HZMGW1','显示链路状态','链路不可用时发送短信','2','2','20200319214805','dzyw',DATE_FORMAT(SYSDATE(),'%Y-%m-%d'));</v>
      </c>
      <c r="K3160" t="str">
        <f t="shared" si="99"/>
        <v>20200319214805</v>
      </c>
    </row>
    <row r="3161" spans="1:11" x14ac:dyDescent="0.2">
      <c r="A3161">
        <v>1084316</v>
      </c>
      <c r="B3161">
        <v>1030005</v>
      </c>
      <c r="C3161">
        <v>6</v>
      </c>
      <c r="D3161" t="s">
        <v>18</v>
      </c>
      <c r="E3161" t="s">
        <v>16</v>
      </c>
      <c r="F3161" t="s">
        <v>17</v>
      </c>
      <c r="G3161">
        <v>2</v>
      </c>
      <c r="H3161">
        <v>2</v>
      </c>
      <c r="I3161" s="2">
        <v>43909.908394872677</v>
      </c>
      <c r="J3161" t="str">
        <f t="shared" si="98"/>
        <v>insert into T_MAINTENANCE_ANOMALY  (I_ID,I_CITY_NO,I_SPECIALTY,S_NAME,S_PORJECT,S_RESULT_DESC,I_IS_DISTRIBUTE,I_IS_TOFAULT,I_COUNT_TIME,S_ACCOUNT,D_INSERT_DATE) values ('1084316','1030005','6','HZMGW2','显示链路状态','链路不可用时发送短信','2','2','20200319214805','dzyw',DATE_FORMAT(SYSDATE(),'%Y-%m-%d'));</v>
      </c>
      <c r="K3161" t="str">
        <f t="shared" si="99"/>
        <v>20200319214805</v>
      </c>
    </row>
    <row r="3162" spans="1:11" x14ac:dyDescent="0.2">
      <c r="A3162">
        <v>1084317</v>
      </c>
      <c r="B3162">
        <v>1030005</v>
      </c>
      <c r="C3162">
        <v>6</v>
      </c>
      <c r="D3162" t="s">
        <v>15</v>
      </c>
      <c r="E3162" t="s">
        <v>16</v>
      </c>
      <c r="F3162" t="s">
        <v>17</v>
      </c>
      <c r="G3162">
        <v>2</v>
      </c>
      <c r="H3162">
        <v>2</v>
      </c>
      <c r="I3162" s="2">
        <v>43909.950059259259</v>
      </c>
      <c r="J3162" t="str">
        <f t="shared" si="98"/>
        <v>insert into T_MAINTENANCE_ANOMALY  (I_ID,I_CITY_NO,I_SPECIALTY,S_NAME,S_PORJECT,S_RESULT_DESC,I_IS_DISTRIBUTE,I_IS_TOFAULT,I_COUNT_TIME,S_ACCOUNT,D_INSERT_DATE) values ('1084317','1030005','6','HZMGW1','显示链路状态','链路不可用时发送短信','2','2','20200319224805','dzyw',DATE_FORMAT(SYSDATE(),'%Y-%m-%d'));</v>
      </c>
      <c r="K3162" t="str">
        <f t="shared" si="99"/>
        <v>20200319224805</v>
      </c>
    </row>
    <row r="3163" spans="1:11" x14ac:dyDescent="0.2">
      <c r="A3163">
        <v>1084318</v>
      </c>
      <c r="B3163">
        <v>1030005</v>
      </c>
      <c r="C3163">
        <v>6</v>
      </c>
      <c r="D3163" t="s">
        <v>18</v>
      </c>
      <c r="E3163" t="s">
        <v>16</v>
      </c>
      <c r="F3163" t="s">
        <v>17</v>
      </c>
      <c r="G3163">
        <v>2</v>
      </c>
      <c r="H3163">
        <v>2</v>
      </c>
      <c r="I3163" s="2">
        <v>43909.950059409719</v>
      </c>
      <c r="J3163" t="str">
        <f t="shared" si="98"/>
        <v>insert into T_MAINTENANCE_ANOMALY  (I_ID,I_CITY_NO,I_SPECIALTY,S_NAME,S_PORJECT,S_RESULT_DESC,I_IS_DISTRIBUTE,I_IS_TOFAULT,I_COUNT_TIME,S_ACCOUNT,D_INSERT_DATE) values ('1084318','1030005','6','HZMGW2','显示链路状态','链路不可用时发送短信','2','2','20200319224805','dzyw',DATE_FORMAT(SYSDATE(),'%Y-%m-%d'));</v>
      </c>
      <c r="K3163" t="str">
        <f t="shared" si="99"/>
        <v>20200319224805</v>
      </c>
    </row>
    <row r="3164" spans="1:11" x14ac:dyDescent="0.2">
      <c r="A3164">
        <v>1084319</v>
      </c>
      <c r="B3164">
        <v>1030005</v>
      </c>
      <c r="C3164">
        <v>6</v>
      </c>
      <c r="D3164" t="s">
        <v>105</v>
      </c>
      <c r="E3164" t="s">
        <v>106</v>
      </c>
      <c r="F3164" t="s">
        <v>107</v>
      </c>
      <c r="G3164">
        <v>2</v>
      </c>
      <c r="H3164">
        <v>2</v>
      </c>
      <c r="I3164" s="2">
        <v>43909.962873263888</v>
      </c>
      <c r="J3164" t="str">
        <f t="shared" si="98"/>
        <v>insert into T_MAINTENANCE_ANOMALY  (I_ID,I_CITY_NO,I_SPECIALTY,S_NAME,S_PORJECT,S_RESULT_DESC,I_IS_DISTRIBUTE,I_IS_TOFAULT,I_COUNT_TIME,S_ACCOUNT,D_INSERT_DATE) values ('1084319','1030005','6','HZ_MSCeB1','版本检查','有“否”字样时，发短信预警','2','2','20200319230632','dzyw',DATE_FORMAT(SYSDATE(),'%Y-%m-%d'));</v>
      </c>
      <c r="K3164" t="str">
        <f t="shared" si="99"/>
        <v>20200319230632</v>
      </c>
    </row>
    <row r="3165" spans="1:11" x14ac:dyDescent="0.2">
      <c r="A3165">
        <v>1084320</v>
      </c>
      <c r="B3165">
        <v>1030005</v>
      </c>
      <c r="C3165">
        <v>6</v>
      </c>
      <c r="D3165" t="s">
        <v>108</v>
      </c>
      <c r="E3165" t="s">
        <v>106</v>
      </c>
      <c r="F3165" t="s">
        <v>107</v>
      </c>
      <c r="G3165">
        <v>2</v>
      </c>
      <c r="H3165">
        <v>2</v>
      </c>
      <c r="I3165" s="2">
        <v>43909.962873923607</v>
      </c>
      <c r="J3165" t="str">
        <f t="shared" si="98"/>
        <v>insert into T_MAINTENANCE_ANOMALY  (I_ID,I_CITY_NO,I_SPECIALTY,S_NAME,S_PORJECT,S_RESULT_DESC,I_IS_DISTRIBUTE,I_IS_TOFAULT,I_COUNT_TIME,S_ACCOUNT,D_INSERT_DATE) values ('1084320','1030005','6','HZ_MSCeB3','版本检查','有“否”字样时，发短信预警','2','2','20200319230632','dzyw',DATE_FORMAT(SYSDATE(),'%Y-%m-%d'));</v>
      </c>
      <c r="K3165" t="str">
        <f t="shared" si="99"/>
        <v>20200319230632</v>
      </c>
    </row>
    <row r="3166" spans="1:11" x14ac:dyDescent="0.2">
      <c r="A3166">
        <v>1084321</v>
      </c>
      <c r="B3166">
        <v>1030005</v>
      </c>
      <c r="C3166">
        <v>6</v>
      </c>
      <c r="D3166" t="s">
        <v>15</v>
      </c>
      <c r="E3166" t="s">
        <v>16</v>
      </c>
      <c r="F3166" t="s">
        <v>17</v>
      </c>
      <c r="G3166">
        <v>2</v>
      </c>
      <c r="H3166">
        <v>2</v>
      </c>
      <c r="I3166" s="2">
        <v>43909.99173144676</v>
      </c>
      <c r="J3166" t="str">
        <f t="shared" si="98"/>
        <v>insert into T_MAINTENANCE_ANOMALY  (I_ID,I_CITY_NO,I_SPECIALTY,S_NAME,S_PORJECT,S_RESULT_DESC,I_IS_DISTRIBUTE,I_IS_TOFAULT,I_COUNT_TIME,S_ACCOUNT,D_INSERT_DATE) values ('1084321','1030005','6','HZMGW1','显示链路状态','链路不可用时发送短信','2','2','20200319234806','dzyw',DATE_FORMAT(SYSDATE(),'%Y-%m-%d'));</v>
      </c>
      <c r="K3166" t="str">
        <f t="shared" si="99"/>
        <v>20200319234806</v>
      </c>
    </row>
    <row r="3167" spans="1:11" x14ac:dyDescent="0.2">
      <c r="A3167">
        <v>1084322</v>
      </c>
      <c r="B3167">
        <v>1030005</v>
      </c>
      <c r="C3167">
        <v>6</v>
      </c>
      <c r="D3167" t="s">
        <v>18</v>
      </c>
      <c r="E3167" t="s">
        <v>16</v>
      </c>
      <c r="F3167" t="s">
        <v>17</v>
      </c>
      <c r="G3167">
        <v>2</v>
      </c>
      <c r="H3167">
        <v>2</v>
      </c>
      <c r="I3167" s="2">
        <v>43909.991731631948</v>
      </c>
      <c r="J3167" t="str">
        <f t="shared" si="98"/>
        <v>insert into T_MAINTENANCE_ANOMALY  (I_ID,I_CITY_NO,I_SPECIALTY,S_NAME,S_PORJECT,S_RESULT_DESC,I_IS_DISTRIBUTE,I_IS_TOFAULT,I_COUNT_TIME,S_ACCOUNT,D_INSERT_DATE) values ('1084322','1030005','6','HZMGW2','显示链路状态','链路不可用时发送短信','2','2','20200319234806','dzyw',DATE_FORMAT(SYSDATE(),'%Y-%m-%d'));</v>
      </c>
      <c r="K3167" t="str">
        <f t="shared" si="99"/>
        <v>20200319234806</v>
      </c>
    </row>
    <row r="3168" spans="1:11" x14ac:dyDescent="0.2">
      <c r="A3168">
        <v>1084323</v>
      </c>
      <c r="B3168">
        <v>1030005</v>
      </c>
      <c r="C3168">
        <v>6</v>
      </c>
      <c r="D3168" t="s">
        <v>190</v>
      </c>
      <c r="E3168" t="s">
        <v>191</v>
      </c>
      <c r="F3168" t="s">
        <v>192</v>
      </c>
      <c r="G3168">
        <v>2</v>
      </c>
      <c r="H3168">
        <v>2</v>
      </c>
      <c r="I3168" s="2">
        <v>43910.009213043981</v>
      </c>
      <c r="J3168" t="str">
        <f t="shared" si="98"/>
        <v>insert into T_MAINTENANCE_ANOMALY  (I_ID,I_CITY_NO,I_SPECIALTY,S_NAME,S_PORJECT,S_RESULT_DESC,I_IS_DISTRIBUTE,I_IS_TOFAULT,I_COUNT_TIME,S_ACCOUNT,D_INSERT_DATE) values ('1084323','1030005','6','HZ_MME_11','检查mme附着成功率','附着成功率低于95%发送告警','2','2','20200320001316','dzyw',DATE_FORMAT(SYSDATE(),'%Y-%m-%d'));</v>
      </c>
      <c r="K3168" t="str">
        <f t="shared" si="99"/>
        <v>20200320001316</v>
      </c>
    </row>
    <row r="3169" spans="1:11" x14ac:dyDescent="0.2">
      <c r="A3169">
        <v>1084324</v>
      </c>
      <c r="B3169">
        <v>1030005</v>
      </c>
      <c r="C3169">
        <v>6</v>
      </c>
      <c r="D3169" t="s">
        <v>193</v>
      </c>
      <c r="E3169" t="s">
        <v>191</v>
      </c>
      <c r="F3169" t="s">
        <v>192</v>
      </c>
      <c r="G3169">
        <v>2</v>
      </c>
      <c r="H3169">
        <v>2</v>
      </c>
      <c r="I3169" s="2">
        <v>43910.009251307871</v>
      </c>
      <c r="J3169" t="str">
        <f t="shared" si="98"/>
        <v>insert into T_MAINTENANCE_ANOMALY  (I_ID,I_CITY_NO,I_SPECIALTY,S_NAME,S_PORJECT,S_RESULT_DESC,I_IS_DISTRIBUTE,I_IS_TOFAULT,I_COUNT_TIME,S_ACCOUNT,D_INSERT_DATE) values ('1084324','1030005','6','SX_MME_11','检查mme附着成功率','附着成功率低于95%发送告警','2','2','20200320001319','dzyw',DATE_FORMAT(SYSDATE(),'%Y-%m-%d'));</v>
      </c>
      <c r="K3169" t="str">
        <f t="shared" si="99"/>
        <v>20200320001319</v>
      </c>
    </row>
    <row r="3170" spans="1:11" x14ac:dyDescent="0.2">
      <c r="A3170">
        <v>1084325</v>
      </c>
      <c r="B3170">
        <v>1030005</v>
      </c>
      <c r="C3170">
        <v>6</v>
      </c>
      <c r="D3170" t="s">
        <v>194</v>
      </c>
      <c r="E3170" t="s">
        <v>191</v>
      </c>
      <c r="F3170" t="s">
        <v>192</v>
      </c>
      <c r="G3170">
        <v>2</v>
      </c>
      <c r="H3170">
        <v>2</v>
      </c>
      <c r="I3170" s="2">
        <v>43910.009256365738</v>
      </c>
      <c r="J3170" t="str">
        <f t="shared" si="98"/>
        <v>insert into T_MAINTENANCE_ANOMALY  (I_ID,I_CITY_NO,I_SPECIALTY,S_NAME,S_PORJECT,S_RESULT_DESC,I_IS_DISTRIBUTE,I_IS_TOFAULT,I_COUNT_TIME,S_ACCOUNT,D_INSERT_DATE) values ('1084325','1030005','6','SX_MME_12','检查mme附着成功率','附着成功率低于95%发送告警','2','2','20200320001320','dzyw',DATE_FORMAT(SYSDATE(),'%Y-%m-%d'));</v>
      </c>
      <c r="K3170" t="str">
        <f t="shared" si="99"/>
        <v>20200320001320</v>
      </c>
    </row>
    <row r="3171" spans="1:11" x14ac:dyDescent="0.2">
      <c r="A3171">
        <v>1084326</v>
      </c>
      <c r="B3171">
        <v>1030005</v>
      </c>
      <c r="C3171">
        <v>6</v>
      </c>
      <c r="D3171" t="s">
        <v>28</v>
      </c>
      <c r="E3171" t="s">
        <v>29</v>
      </c>
      <c r="F3171" t="s">
        <v>30</v>
      </c>
      <c r="G3171">
        <v>2</v>
      </c>
      <c r="H3171">
        <v>2</v>
      </c>
      <c r="I3171" s="2">
        <v>43910.292564965283</v>
      </c>
      <c r="J3171" t="str">
        <f t="shared" si="98"/>
        <v>insert into T_MAINTENANCE_ANOMALY  (I_ID,I_CITY_NO,I_SPECIALTY,S_NAME,S_PORJECT,S_RESULT_DESC,I_IS_DISTRIBUTE,I_IS_TOFAULT,I_COUNT_TIME,S_ACCOUNT,D_INSERT_DATE) values ('1084326','1030005','6','HZiGMGW1','查看N7LNK链路状态','查看N7LNK链路状态,链路不可用时发送短信','2','2','20200320070118','dzyw',DATE_FORMAT(SYSDATE(),'%Y-%m-%d'));</v>
      </c>
      <c r="K3171" t="str">
        <f t="shared" si="99"/>
        <v>20200320070118</v>
      </c>
    </row>
    <row r="3172" spans="1:11" x14ac:dyDescent="0.2">
      <c r="A3172">
        <v>1084327</v>
      </c>
      <c r="B3172">
        <v>1030005</v>
      </c>
      <c r="C3172">
        <v>6</v>
      </c>
      <c r="D3172" t="s">
        <v>31</v>
      </c>
      <c r="E3172" t="s">
        <v>29</v>
      </c>
      <c r="F3172" t="s">
        <v>30</v>
      </c>
      <c r="G3172">
        <v>2</v>
      </c>
      <c r="H3172">
        <v>2</v>
      </c>
      <c r="I3172" s="2">
        <v>43910.292565081021</v>
      </c>
      <c r="J3172" t="str">
        <f t="shared" si="98"/>
        <v>insert into T_MAINTENANCE_ANOMALY  (I_ID,I_CITY_NO,I_SPECIALTY,S_NAME,S_PORJECT,S_RESULT_DESC,I_IS_DISTRIBUTE,I_IS_TOFAULT,I_COUNT_TIME,S_ACCOUNT,D_INSERT_DATE) values ('1084327','1030005','6','HZiGMGW2','查看N7LNK链路状态','查看N7LNK链路状态,链路不可用时发送短信','2','2','20200320070118','dzyw',DATE_FORMAT(SYSDATE(),'%Y-%m-%d'));</v>
      </c>
      <c r="K3172" t="str">
        <f t="shared" si="99"/>
        <v>20200320070118</v>
      </c>
    </row>
    <row r="3173" spans="1:11" x14ac:dyDescent="0.2">
      <c r="A3173">
        <v>1084328</v>
      </c>
      <c r="B3173">
        <v>1030005</v>
      </c>
      <c r="C3173">
        <v>6</v>
      </c>
      <c r="D3173" t="s">
        <v>32</v>
      </c>
      <c r="E3173" t="s">
        <v>29</v>
      </c>
      <c r="F3173" t="s">
        <v>30</v>
      </c>
      <c r="G3173">
        <v>2</v>
      </c>
      <c r="H3173">
        <v>2</v>
      </c>
      <c r="I3173" s="2">
        <v>43910.292566203701</v>
      </c>
      <c r="J3173" t="str">
        <f t="shared" si="98"/>
        <v>insert into T_MAINTENANCE_ANOMALY  (I_ID,I_CITY_NO,I_SPECIALTY,S_NAME,S_PORJECT,S_RESULT_DESC,I_IS_DISTRIBUTE,I_IS_TOFAULT,I_COUNT_TIME,S_ACCOUNT,D_INSERT_DATE) values ('1084328','1030005','6','NBiGMGW1','查看N7LNK链路状态','查看N7LNK链路状态,链路不可用时发送短信','2','2','20200320070118','dzyw',DATE_FORMAT(SYSDATE(),'%Y-%m-%d'));</v>
      </c>
      <c r="K3173" t="str">
        <f t="shared" si="99"/>
        <v>20200320070118</v>
      </c>
    </row>
    <row r="3174" spans="1:11" x14ac:dyDescent="0.2">
      <c r="A3174">
        <v>1084329</v>
      </c>
      <c r="B3174">
        <v>1030005</v>
      </c>
      <c r="C3174">
        <v>6</v>
      </c>
      <c r="D3174" t="s">
        <v>33</v>
      </c>
      <c r="E3174" t="s">
        <v>29</v>
      </c>
      <c r="F3174" t="s">
        <v>30</v>
      </c>
      <c r="G3174">
        <v>2</v>
      </c>
      <c r="H3174">
        <v>2</v>
      </c>
      <c r="I3174" s="2">
        <v>43910.292567326389</v>
      </c>
      <c r="J3174" t="str">
        <f t="shared" si="98"/>
        <v>insert into T_MAINTENANCE_ANOMALY  (I_ID,I_CITY_NO,I_SPECIALTY,S_NAME,S_PORJECT,S_RESULT_DESC,I_IS_DISTRIBUTE,I_IS_TOFAULT,I_COUNT_TIME,S_ACCOUNT,D_INSERT_DATE) values ('1084329','1030005','6','NBiGMGW2','查看N7LNK链路状态','查看N7LNK链路状态,链路不可用时发送短信','2','2','20200320070118','dzyw',DATE_FORMAT(SYSDATE(),'%Y-%m-%d'));</v>
      </c>
      <c r="K3174" t="str">
        <f t="shared" si="99"/>
        <v>20200320070118</v>
      </c>
    </row>
    <row r="3175" spans="1:11" x14ac:dyDescent="0.2">
      <c r="A3175">
        <v>1084330</v>
      </c>
      <c r="B3175">
        <v>1030005</v>
      </c>
      <c r="C3175">
        <v>6</v>
      </c>
      <c r="D3175" t="s">
        <v>46</v>
      </c>
      <c r="E3175" t="s">
        <v>40</v>
      </c>
      <c r="F3175" t="s">
        <v>41</v>
      </c>
      <c r="G3175">
        <v>2</v>
      </c>
      <c r="H3175">
        <v>2</v>
      </c>
      <c r="I3175" s="2">
        <v>43910.297278819453</v>
      </c>
      <c r="J3175" t="str">
        <f t="shared" si="98"/>
        <v>insert into T_MAINTENANCE_ANOMALY  (I_ID,I_CITY_NO,I_SPECIALTY,S_NAME,S_PORJECT,S_RESULT_DESC,I_IS_DISTRIBUTE,I_IS_TOFAULT,I_COUNT_TIME,S_ACCOUNT,D_INSERT_DATE) values ('1084330','1030005','6','嘉兴清河SS2','前后台数据校验','校验失败 、校验可能失败 、未校验数均为0','2','2','20200320070805','dzyw',DATE_FORMAT(SYSDATE(),'%Y-%m-%d'));</v>
      </c>
      <c r="K3175" t="str">
        <f t="shared" si="99"/>
        <v>20200320070805</v>
      </c>
    </row>
    <row r="3176" spans="1:11" x14ac:dyDescent="0.2">
      <c r="A3176">
        <v>1084331</v>
      </c>
      <c r="B3176">
        <v>1030005</v>
      </c>
      <c r="C3176">
        <v>6</v>
      </c>
      <c r="D3176" t="s">
        <v>39</v>
      </c>
      <c r="E3176" t="s">
        <v>40</v>
      </c>
      <c r="F3176" t="s">
        <v>41</v>
      </c>
      <c r="G3176">
        <v>2</v>
      </c>
      <c r="H3176">
        <v>2</v>
      </c>
      <c r="I3176" s="2">
        <v>43910.297278819453</v>
      </c>
      <c r="J3176" t="str">
        <f t="shared" si="98"/>
        <v>insert into T_MAINTENANCE_ANOMALY  (I_ID,I_CITY_NO,I_SPECIALTY,S_NAME,S_PORJECT,S_RESULT_DESC,I_IS_DISTRIBUTE,I_IS_TOFAULT,I_COUNT_TIME,S_ACCOUNT,D_INSERT_DATE) values ('1084331','1030005','6','嘉兴中山SS1','前后台数据校验','校验失败 、校验可能失败 、未校验数均为0','2','2','20200320070805','dzyw',DATE_FORMAT(SYSDATE(),'%Y-%m-%d'));</v>
      </c>
      <c r="K3176" t="str">
        <f t="shared" si="99"/>
        <v>20200320070805</v>
      </c>
    </row>
    <row r="3177" spans="1:11" x14ac:dyDescent="0.2">
      <c r="A3177">
        <v>1084332</v>
      </c>
      <c r="B3177">
        <v>1030005</v>
      </c>
      <c r="C3177">
        <v>6</v>
      </c>
      <c r="D3177" t="s">
        <v>42</v>
      </c>
      <c r="E3177" t="s">
        <v>40</v>
      </c>
      <c r="F3177" t="s">
        <v>41</v>
      </c>
      <c r="G3177">
        <v>2</v>
      </c>
      <c r="H3177">
        <v>2</v>
      </c>
      <c r="I3177" s="2">
        <v>43910.297278819453</v>
      </c>
      <c r="J3177" t="str">
        <f t="shared" si="98"/>
        <v>insert into T_MAINTENANCE_ANOMALY  (I_ID,I_CITY_NO,I_SPECIALTY,S_NAME,S_PORJECT,S_RESULT_DESC,I_IS_DISTRIBUTE,I_IS_TOFAULT,I_COUNT_TIME,S_ACCOUNT,D_INSERT_DATE) values ('1084332','1030005','6','衢州斗潭SS2','前后台数据校验','校验失败 、校验可能失败 、未校验数均为0','2','2','20200320070805','dzyw',DATE_FORMAT(SYSDATE(),'%Y-%m-%d'));</v>
      </c>
      <c r="K3177" t="str">
        <f t="shared" si="99"/>
        <v>20200320070805</v>
      </c>
    </row>
    <row r="3178" spans="1:11" x14ac:dyDescent="0.2">
      <c r="A3178">
        <v>1084333</v>
      </c>
      <c r="B3178">
        <v>1030005</v>
      </c>
      <c r="C3178">
        <v>6</v>
      </c>
      <c r="D3178" t="s">
        <v>43</v>
      </c>
      <c r="E3178" t="s">
        <v>40</v>
      </c>
      <c r="F3178" t="s">
        <v>41</v>
      </c>
      <c r="G3178">
        <v>2</v>
      </c>
      <c r="H3178">
        <v>2</v>
      </c>
      <c r="I3178" s="2">
        <v>43910.297278819453</v>
      </c>
      <c r="J3178" t="str">
        <f t="shared" si="98"/>
        <v>insert into T_MAINTENANCE_ANOMALY  (I_ID,I_CITY_NO,I_SPECIALTY,S_NAME,S_PORJECT,S_RESULT_DESC,I_IS_DISTRIBUTE,I_IS_TOFAULT,I_COUNT_TIME,S_ACCOUNT,D_INSERT_DATE) values ('1084333','1030005','6','衢州南街SS1','前后台数据校验','校验失败 、校验可能失败 、未校验数均为0','2','2','20200320070805','dzyw',DATE_FORMAT(SYSDATE(),'%Y-%m-%d'));</v>
      </c>
      <c r="K3178" t="str">
        <f t="shared" si="99"/>
        <v>20200320070805</v>
      </c>
    </row>
    <row r="3179" spans="1:11" x14ac:dyDescent="0.2">
      <c r="A3179">
        <v>1084334</v>
      </c>
      <c r="B3179">
        <v>1030005</v>
      </c>
      <c r="C3179">
        <v>6</v>
      </c>
      <c r="D3179" t="s">
        <v>44</v>
      </c>
      <c r="E3179" t="s">
        <v>40</v>
      </c>
      <c r="F3179" t="s">
        <v>41</v>
      </c>
      <c r="G3179">
        <v>2</v>
      </c>
      <c r="H3179">
        <v>2</v>
      </c>
      <c r="I3179" s="2">
        <v>43910.297278819453</v>
      </c>
      <c r="J3179" t="str">
        <f t="shared" si="98"/>
        <v>insert into T_MAINTENANCE_ANOMALY  (I_ID,I_CITY_NO,I_SPECIALTY,S_NAME,S_PORJECT,S_RESULT_DESC,I_IS_DISTRIBUTE,I_IS_TOFAULT,I_COUNT_TIME,S_ACCOUNT,D_INSERT_DATE) values ('1084334','1030005','6','温州南站SS1','前后台数据校验','校验失败 、校验可能失败 、未校验数均为0','2','2','20200320070805','dzyw',DATE_FORMAT(SYSDATE(),'%Y-%m-%d'));</v>
      </c>
      <c r="K3179" t="str">
        <f t="shared" si="99"/>
        <v>20200320070805</v>
      </c>
    </row>
    <row r="3180" spans="1:11" x14ac:dyDescent="0.2">
      <c r="A3180">
        <v>1084335</v>
      </c>
      <c r="B3180">
        <v>1030005</v>
      </c>
      <c r="C3180">
        <v>6</v>
      </c>
      <c r="D3180" t="s">
        <v>45</v>
      </c>
      <c r="E3180" t="s">
        <v>40</v>
      </c>
      <c r="F3180" t="s">
        <v>41</v>
      </c>
      <c r="G3180">
        <v>2</v>
      </c>
      <c r="H3180">
        <v>2</v>
      </c>
      <c r="I3180" s="2">
        <v>43910.297278819453</v>
      </c>
      <c r="J3180" t="str">
        <f t="shared" si="98"/>
        <v>insert into T_MAINTENANCE_ANOMALY  (I_ID,I_CITY_NO,I_SPECIALTY,S_NAME,S_PORJECT,S_RESULT_DESC,I_IS_DISTRIBUTE,I_IS_TOFAULT,I_COUNT_TIME,S_ACCOUNT,D_INSERT_DATE) values ('1084335','1030005','6','温州数码城SS2','前后台数据校验','校验失败 、校验可能失败 、未校验数均为0','2','2','20200320070805','dzyw',DATE_FORMAT(SYSDATE(),'%Y-%m-%d'));</v>
      </c>
      <c r="K3180" t="str">
        <f t="shared" si="99"/>
        <v>20200320070805</v>
      </c>
    </row>
    <row r="3181" spans="1:11" x14ac:dyDescent="0.2">
      <c r="A3181">
        <v>1084336</v>
      </c>
      <c r="B3181">
        <v>1030005</v>
      </c>
      <c r="C3181">
        <v>6</v>
      </c>
      <c r="D3181" t="s">
        <v>54</v>
      </c>
      <c r="E3181" t="s">
        <v>185</v>
      </c>
      <c r="F3181" t="s">
        <v>186</v>
      </c>
      <c r="G3181">
        <v>2</v>
      </c>
      <c r="H3181">
        <v>2</v>
      </c>
      <c r="I3181" s="2">
        <v>43910.305642280087</v>
      </c>
      <c r="J3181" t="str">
        <f t="shared" si="98"/>
        <v>insert into T_MAINTENANCE_ANOMALY  (I_ID,I_CITY_NO,I_SPECIALTY,S_NAME,S_PORJECT,S_RESULT_DESC,I_IS_DISTRIBUTE,I_IS_TOFAULT,I_COUNT_TIME,S_ACCOUNT,D_INSERT_DATE) values ('1084336','1030005','6','HZiGMSCe11_CGP','查看OMU/iGWB的硬盘空间','查看OMU/iGWB的硬盘空间,大于70%时发送短信','2','2','20200320072007','dzyw',DATE_FORMAT(SYSDATE(),'%Y-%m-%d'));</v>
      </c>
      <c r="K3181" t="str">
        <f t="shared" si="99"/>
        <v>20200320072007</v>
      </c>
    </row>
    <row r="3182" spans="1:11" x14ac:dyDescent="0.2">
      <c r="A3182">
        <v>1084337</v>
      </c>
      <c r="B3182">
        <v>1030005</v>
      </c>
      <c r="C3182">
        <v>6</v>
      </c>
      <c r="D3182" t="s">
        <v>54</v>
      </c>
      <c r="E3182" t="s">
        <v>48</v>
      </c>
      <c r="F3182" t="s">
        <v>49</v>
      </c>
      <c r="G3182">
        <v>2</v>
      </c>
      <c r="H3182">
        <v>2</v>
      </c>
      <c r="I3182" s="2">
        <v>43910.305654861113</v>
      </c>
      <c r="J3182" t="str">
        <f t="shared" si="98"/>
        <v>insert into T_MAINTENANCE_ANOMALY  (I_ID,I_CITY_NO,I_SPECIALTY,S_NAME,S_PORJECT,S_RESULT_DESC,I_IS_DISTRIBUTE,I_IS_TOFAULT,I_COUNT_TIME,S_ACCOUNT,D_INSERT_DATE) values ('1084337','1030005','6','HZiGMSCe11_CGP','检查NTP服务器状态','检查NTP服务器状态,连接状态异常时发送短信','2','2','20200320072009','dzyw',DATE_FORMAT(SYSDATE(),'%Y-%m-%d'));</v>
      </c>
      <c r="K3182" t="str">
        <f t="shared" si="99"/>
        <v>20200320072009</v>
      </c>
    </row>
    <row r="3183" spans="1:11" x14ac:dyDescent="0.2">
      <c r="A3183">
        <v>1084338</v>
      </c>
      <c r="B3183">
        <v>1030005</v>
      </c>
      <c r="C3183">
        <v>6</v>
      </c>
      <c r="D3183" t="s">
        <v>51</v>
      </c>
      <c r="E3183" t="s">
        <v>48</v>
      </c>
      <c r="F3183" t="s">
        <v>49</v>
      </c>
      <c r="G3183">
        <v>2</v>
      </c>
      <c r="H3183">
        <v>2</v>
      </c>
      <c r="I3183" s="2">
        <v>43910.305655520831</v>
      </c>
      <c r="J3183" t="str">
        <f t="shared" si="98"/>
        <v>insert into T_MAINTENANCE_ANOMALY  (I_ID,I_CITY_NO,I_SPECIALTY,S_NAME,S_PORJECT,S_RESULT_DESC,I_IS_DISTRIBUTE,I_IS_TOFAULT,I_COUNT_TIME,S_ACCOUNT,D_INSERT_DATE) values ('1084338','1030005','6','HZiGMSCe12_CGP','检查NTP服务器状态','检查NTP服务器状态,连接状态异常时发送短信','2','2','20200320072009','dzyw',DATE_FORMAT(SYSDATE(),'%Y-%m-%d'));</v>
      </c>
      <c r="K3183" t="str">
        <f t="shared" si="99"/>
        <v>20200320072009</v>
      </c>
    </row>
    <row r="3184" spans="1:11" x14ac:dyDescent="0.2">
      <c r="A3184">
        <v>1084339</v>
      </c>
      <c r="B3184">
        <v>1030005</v>
      </c>
      <c r="C3184">
        <v>6</v>
      </c>
      <c r="D3184" t="s">
        <v>53</v>
      </c>
      <c r="E3184" t="s">
        <v>48</v>
      </c>
      <c r="F3184" t="s">
        <v>49</v>
      </c>
      <c r="G3184">
        <v>2</v>
      </c>
      <c r="H3184">
        <v>2</v>
      </c>
      <c r="I3184" s="2">
        <v>43910.305655555552</v>
      </c>
      <c r="J3184" t="str">
        <f t="shared" si="98"/>
        <v>insert into T_MAINTENANCE_ANOMALY  (I_ID,I_CITY_NO,I_SPECIALTY,S_NAME,S_PORJECT,S_RESULT_DESC,I_IS_DISTRIBUTE,I_IS_TOFAULT,I_COUNT_TIME,S_ACCOUNT,D_INSERT_DATE) values ('1084339','1030005','6','HZiGMSCe2_CGP','检查NTP服务器状态','检查NTP服务器状态,连接状态异常时发送短信','2','2','20200320072009','dzyw',DATE_FORMAT(SYSDATE(),'%Y-%m-%d'));</v>
      </c>
      <c r="K3184" t="str">
        <f t="shared" si="99"/>
        <v>20200320072009</v>
      </c>
    </row>
    <row r="3185" spans="1:11" x14ac:dyDescent="0.2">
      <c r="A3185">
        <v>1084340</v>
      </c>
      <c r="B3185">
        <v>1030005</v>
      </c>
      <c r="C3185">
        <v>6</v>
      </c>
      <c r="D3185" t="s">
        <v>52</v>
      </c>
      <c r="E3185" t="s">
        <v>48</v>
      </c>
      <c r="F3185" t="s">
        <v>49</v>
      </c>
      <c r="G3185">
        <v>2</v>
      </c>
      <c r="H3185">
        <v>2</v>
      </c>
      <c r="I3185" s="2">
        <v>43910.305655983793</v>
      </c>
      <c r="J3185" t="str">
        <f t="shared" si="98"/>
        <v>insert into T_MAINTENANCE_ANOMALY  (I_ID,I_CITY_NO,I_SPECIALTY,S_NAME,S_PORJECT,S_RESULT_DESC,I_IS_DISTRIBUTE,I_IS_TOFAULT,I_COUNT_TIME,S_ACCOUNT,D_INSERT_DATE) values ('1084340','1030005','6','HZiGMSCe3_CGP','检查NTP服务器状态','检查NTP服务器状态,连接状态异常时发送短信','2','2','20200320072009','dzyw',DATE_FORMAT(SYSDATE(),'%Y-%m-%d'));</v>
      </c>
      <c r="K3185" t="str">
        <f t="shared" si="99"/>
        <v>20200320072009</v>
      </c>
    </row>
    <row r="3186" spans="1:11" x14ac:dyDescent="0.2">
      <c r="A3186">
        <v>1084341</v>
      </c>
      <c r="B3186">
        <v>1030005</v>
      </c>
      <c r="C3186">
        <v>6</v>
      </c>
      <c r="D3186" t="s">
        <v>50</v>
      </c>
      <c r="E3186" t="s">
        <v>48</v>
      </c>
      <c r="F3186" t="s">
        <v>49</v>
      </c>
      <c r="G3186">
        <v>2</v>
      </c>
      <c r="H3186">
        <v>2</v>
      </c>
      <c r="I3186" s="2">
        <v>43910.305661956023</v>
      </c>
      <c r="J3186" t="str">
        <f t="shared" si="98"/>
        <v>insert into T_MAINTENANCE_ANOMALY  (I_ID,I_CITY_NO,I_SPECIALTY,S_NAME,S_PORJECT,S_RESULT_DESC,I_IS_DISTRIBUTE,I_IS_TOFAULT,I_COUNT_TIME,S_ACCOUNT,D_INSERT_DATE) values ('1084341','1030005','6','HZiGMSCe1_CGP','检查NTP服务器状态','检查NTP服务器状态,连接状态异常时发送短信','2','2','20200320072009','dzyw',DATE_FORMAT(SYSDATE(),'%Y-%m-%d'));</v>
      </c>
      <c r="K3186" t="str">
        <f t="shared" si="99"/>
        <v>20200320072009</v>
      </c>
    </row>
    <row r="3187" spans="1:11" x14ac:dyDescent="0.2">
      <c r="A3187">
        <v>1084342</v>
      </c>
      <c r="B3187">
        <v>1030005</v>
      </c>
      <c r="C3187">
        <v>6</v>
      </c>
      <c r="D3187" t="s">
        <v>47</v>
      </c>
      <c r="E3187" t="s">
        <v>48</v>
      </c>
      <c r="F3187" t="s">
        <v>49</v>
      </c>
      <c r="G3187">
        <v>2</v>
      </c>
      <c r="H3187">
        <v>2</v>
      </c>
      <c r="I3187" s="2">
        <v>43910.305667789347</v>
      </c>
      <c r="J3187" t="str">
        <f t="shared" si="98"/>
        <v>insert into T_MAINTENANCE_ANOMALY  (I_ID,I_CITY_NO,I_SPECIALTY,S_NAME,S_PORJECT,S_RESULT_DESC,I_IS_DISTRIBUTE,I_IS_TOFAULT,I_COUNT_TIME,S_ACCOUNT,D_INSERT_DATE) values ('1084342','1030005','6','HZiGMSCe4_CGP','检查NTP服务器状态','检查NTP服务器状态,连接状态异常时发送短信','2','2','20200320072010','dzyw',DATE_FORMAT(SYSDATE(),'%Y-%m-%d'));</v>
      </c>
      <c r="K3187" t="str">
        <f t="shared" si="99"/>
        <v>20200320072010</v>
      </c>
    </row>
    <row r="3188" spans="1:11" x14ac:dyDescent="0.2">
      <c r="A3188">
        <v>1084343</v>
      </c>
      <c r="B3188">
        <v>1030005</v>
      </c>
      <c r="C3188">
        <v>6</v>
      </c>
      <c r="D3188" t="s">
        <v>178</v>
      </c>
      <c r="E3188" t="s">
        <v>195</v>
      </c>
      <c r="F3188" t="s">
        <v>196</v>
      </c>
      <c r="G3188">
        <v>2</v>
      </c>
      <c r="H3188">
        <v>2</v>
      </c>
      <c r="I3188" s="2">
        <v>43910.314551041673</v>
      </c>
      <c r="J3188" t="str">
        <f t="shared" si="98"/>
        <v>insert into T_MAINTENANCE_ANOMALY  (I_ID,I_CITY_NO,I_SPECIALTY,S_NAME,S_PORJECT,S_RESULT_DESC,I_IS_DISTRIBUTE,I_IS_TOFAULT,I_COUNT_TIME,S_ACCOUNT,D_INSERT_DATE) values ('1084343','1030005','6','HZDF02sub','检查hlr硬件告警','存在**告警','2','2','20200320073257','dzyw',DATE_FORMAT(SYSDATE(),'%Y-%m-%d'));</v>
      </c>
      <c r="K3188" t="str">
        <f t="shared" si="99"/>
        <v>20200320073257</v>
      </c>
    </row>
    <row r="3189" spans="1:11" x14ac:dyDescent="0.2">
      <c r="A3189">
        <v>1084344</v>
      </c>
      <c r="B3189">
        <v>1030005</v>
      </c>
      <c r="C3189">
        <v>6</v>
      </c>
      <c r="D3189" t="s">
        <v>55</v>
      </c>
      <c r="E3189" t="s">
        <v>56</v>
      </c>
      <c r="F3189" t="s">
        <v>57</v>
      </c>
      <c r="G3189">
        <v>2</v>
      </c>
      <c r="H3189">
        <v>2</v>
      </c>
      <c r="I3189" s="2">
        <v>43910.340556331023</v>
      </c>
      <c r="J3189" t="str">
        <f t="shared" si="98"/>
        <v>insert into T_MAINTENANCE_ANOMALY  (I_ID,I_CITY_NO,I_SPECIALTY,S_NAME,S_PORJECT,S_RESULT_DESC,I_IS_DISTRIBUTE,I_IS_TOFAULT,I_COUNT_TIME,S_ACCOUNT,D_INSERT_DATE) values ('1084344','1030005','6','HZMMTEL201','检查网管服务器磁盘空间','使用空间/总空间&gt;70%时发送短信','2','2','20200320081024','dzyw',DATE_FORMAT(SYSDATE(),'%Y-%m-%d'));</v>
      </c>
      <c r="K3189" t="str">
        <f t="shared" si="99"/>
        <v>20200320081024</v>
      </c>
    </row>
    <row r="3190" spans="1:11" x14ac:dyDescent="0.2">
      <c r="A3190">
        <v>1084345</v>
      </c>
      <c r="B3190">
        <v>1030005</v>
      </c>
      <c r="C3190">
        <v>6</v>
      </c>
      <c r="D3190" t="s">
        <v>66</v>
      </c>
      <c r="E3190" t="s">
        <v>59</v>
      </c>
      <c r="F3190" t="s">
        <v>60</v>
      </c>
      <c r="G3190">
        <v>2</v>
      </c>
      <c r="H3190">
        <v>2</v>
      </c>
      <c r="I3190" s="2">
        <v>43910.360300844914</v>
      </c>
      <c r="J3190" t="str">
        <f t="shared" si="98"/>
        <v>insert into T_MAINTENANCE_ANOMALY  (I_ID,I_CITY_NO,I_SPECIALTY,S_NAME,S_PORJECT,S_RESULT_DESC,I_IS_DISTRIBUTE,I_IS_TOFAULT,I_COUNT_TIME,S_ACCOUNT,D_INSERT_DATE) values ('1084345','1030005','6','MSCe36 RNC23','检查AP运行工作状态','要求所有AP状态为UP','2','2','20200320083850','dzyw',DATE_FORMAT(SYSDATE(),'%Y-%m-%d'));</v>
      </c>
      <c r="K3190" t="str">
        <f t="shared" si="99"/>
        <v>20200320083850</v>
      </c>
    </row>
    <row r="3191" spans="1:11" x14ac:dyDescent="0.2">
      <c r="A3191">
        <v>1084346</v>
      </c>
      <c r="B3191">
        <v>1030005</v>
      </c>
      <c r="C3191">
        <v>6</v>
      </c>
      <c r="D3191" t="s">
        <v>61</v>
      </c>
      <c r="E3191" t="s">
        <v>59</v>
      </c>
      <c r="F3191" t="s">
        <v>60</v>
      </c>
      <c r="G3191">
        <v>2</v>
      </c>
      <c r="H3191">
        <v>2</v>
      </c>
      <c r="I3191" s="2">
        <v>43910.360312766214</v>
      </c>
      <c r="J3191" t="str">
        <f t="shared" si="98"/>
        <v>insert into T_MAINTENANCE_ANOMALY  (I_ID,I_CITY_NO,I_SPECIALTY,S_NAME,S_PORJECT,S_RESULT_DESC,I_IS_DISTRIBUTE,I_IS_TOFAULT,I_COUNT_TIME,S_ACCOUNT,D_INSERT_DATE) values ('1084346','1030005','6','MSCe36 RNC24','检查AP运行工作状态','要求所有AP状态为UP','2','2','20200320083851','dzyw',DATE_FORMAT(SYSDATE(),'%Y-%m-%d'));</v>
      </c>
      <c r="K3191" t="str">
        <f t="shared" si="99"/>
        <v>20200320083851</v>
      </c>
    </row>
    <row r="3192" spans="1:11" x14ac:dyDescent="0.2">
      <c r="A3192">
        <v>1084347</v>
      </c>
      <c r="B3192">
        <v>1030005</v>
      </c>
      <c r="C3192">
        <v>6</v>
      </c>
      <c r="D3192" t="s">
        <v>67</v>
      </c>
      <c r="E3192" t="s">
        <v>59</v>
      </c>
      <c r="F3192" t="s">
        <v>60</v>
      </c>
      <c r="G3192">
        <v>2</v>
      </c>
      <c r="H3192">
        <v>2</v>
      </c>
      <c r="I3192" s="2">
        <v>43910.360312766214</v>
      </c>
      <c r="J3192" t="str">
        <f t="shared" si="98"/>
        <v>insert into T_MAINTENANCE_ANOMALY  (I_ID,I_CITY_NO,I_SPECIALTY,S_NAME,S_PORJECT,S_RESULT_DESC,I_IS_DISTRIBUTE,I_IS_TOFAULT,I_COUNT_TIME,S_ACCOUNT,D_INSERT_DATE) values ('1084347','1030005','6','MSCe35 RNC25','检查AP运行工作状态','要求所有AP状态为UP','2','2','20200320083851','dzyw',DATE_FORMAT(SYSDATE(),'%Y-%m-%d'));</v>
      </c>
      <c r="K3192" t="str">
        <f t="shared" si="99"/>
        <v>20200320083851</v>
      </c>
    </row>
    <row r="3193" spans="1:11" x14ac:dyDescent="0.2">
      <c r="A3193">
        <v>1084348</v>
      </c>
      <c r="B3193">
        <v>1030005</v>
      </c>
      <c r="C3193">
        <v>6</v>
      </c>
      <c r="D3193" t="s">
        <v>64</v>
      </c>
      <c r="E3193" t="s">
        <v>59</v>
      </c>
      <c r="F3193" t="s">
        <v>60</v>
      </c>
      <c r="G3193">
        <v>2</v>
      </c>
      <c r="H3193">
        <v>2</v>
      </c>
      <c r="I3193" s="2">
        <v>43910.360312766214</v>
      </c>
      <c r="J3193" t="str">
        <f t="shared" si="98"/>
        <v>insert into T_MAINTENANCE_ANOMALY  (I_ID,I_CITY_NO,I_SPECIALTY,S_NAME,S_PORJECT,S_RESULT_DESC,I_IS_DISTRIBUTE,I_IS_TOFAULT,I_COUNT_TIME,S_ACCOUNT,D_INSERT_DATE) values ('1084348','1030005','6','MSCe35 RNC26','检查AP运行工作状态','要求所有AP状态为UP','2','2','20200320083851','dzyw',DATE_FORMAT(SYSDATE(),'%Y-%m-%d'));</v>
      </c>
      <c r="K3193" t="str">
        <f t="shared" si="99"/>
        <v>20200320083851</v>
      </c>
    </row>
    <row r="3194" spans="1:11" x14ac:dyDescent="0.2">
      <c r="A3194">
        <v>1084349</v>
      </c>
      <c r="B3194">
        <v>1030005</v>
      </c>
      <c r="C3194">
        <v>6</v>
      </c>
      <c r="D3194" t="s">
        <v>65</v>
      </c>
      <c r="E3194" t="s">
        <v>59</v>
      </c>
      <c r="F3194" t="s">
        <v>60</v>
      </c>
      <c r="G3194">
        <v>2</v>
      </c>
      <c r="H3194">
        <v>2</v>
      </c>
      <c r="I3194" s="2">
        <v>43910.360318715277</v>
      </c>
      <c r="J3194" t="str">
        <f t="shared" si="98"/>
        <v>insert into T_MAINTENANCE_ANOMALY  (I_ID,I_CITY_NO,I_SPECIALTY,S_NAME,S_PORJECT,S_RESULT_DESC,I_IS_DISTRIBUTE,I_IS_TOFAULT,I_COUNT_TIME,S_ACCOUNT,D_INSERT_DATE) values ('1084349','1030005','6','MSCe36 RNC26','检查AP运行工作状态','要求所有AP状态为UP','2','2','20200320083852','dzyw',DATE_FORMAT(SYSDATE(),'%Y-%m-%d'));</v>
      </c>
      <c r="K3194" t="str">
        <f t="shared" si="99"/>
        <v>20200320083852</v>
      </c>
    </row>
    <row r="3195" spans="1:11" x14ac:dyDescent="0.2">
      <c r="A3195">
        <v>1084350</v>
      </c>
      <c r="B3195">
        <v>1030005</v>
      </c>
      <c r="C3195">
        <v>6</v>
      </c>
      <c r="D3195" t="s">
        <v>63</v>
      </c>
      <c r="E3195" t="s">
        <v>59</v>
      </c>
      <c r="F3195" t="s">
        <v>60</v>
      </c>
      <c r="G3195">
        <v>2</v>
      </c>
      <c r="H3195">
        <v>2</v>
      </c>
      <c r="I3195" s="2">
        <v>43910.360336608799</v>
      </c>
      <c r="J3195" t="str">
        <f t="shared" si="98"/>
        <v>insert into T_MAINTENANCE_ANOMALY  (I_ID,I_CITY_NO,I_SPECIALTY,S_NAME,S_PORJECT,S_RESULT_DESC,I_IS_DISTRIBUTE,I_IS_TOFAULT,I_COUNT_TIME,S_ACCOUNT,D_INSERT_DATE) values ('1084350','1030005','6','MSCe35 RNC24','检查AP运行工作状态','要求所有AP状态为UP','2','2','20200320083853','dzyw',DATE_FORMAT(SYSDATE(),'%Y-%m-%d'));</v>
      </c>
      <c r="K3195" t="str">
        <f t="shared" si="99"/>
        <v>20200320083853</v>
      </c>
    </row>
    <row r="3196" spans="1:11" x14ac:dyDescent="0.2">
      <c r="A3196">
        <v>1084351</v>
      </c>
      <c r="B3196">
        <v>1030005</v>
      </c>
      <c r="C3196">
        <v>6</v>
      </c>
      <c r="D3196" t="s">
        <v>62</v>
      </c>
      <c r="E3196" t="s">
        <v>59</v>
      </c>
      <c r="F3196" t="s">
        <v>60</v>
      </c>
      <c r="G3196">
        <v>2</v>
      </c>
      <c r="H3196">
        <v>2</v>
      </c>
      <c r="I3196" s="2">
        <v>43910.360342557869</v>
      </c>
      <c r="J3196" t="str">
        <f t="shared" si="98"/>
        <v>insert into T_MAINTENANCE_ANOMALY  (I_ID,I_CITY_NO,I_SPECIALTY,S_NAME,S_PORJECT,S_RESULT_DESC,I_IS_DISTRIBUTE,I_IS_TOFAULT,I_COUNT_TIME,S_ACCOUNT,D_INSERT_DATE) values ('1084351','1030005','6','MSCe35 RNC23','检查AP运行工作状态','要求所有AP状态为UP','2','2','20200320083854','dzyw',DATE_FORMAT(SYSDATE(),'%Y-%m-%d'));</v>
      </c>
      <c r="K3196" t="str">
        <f t="shared" si="99"/>
        <v>20200320083854</v>
      </c>
    </row>
    <row r="3197" spans="1:11" x14ac:dyDescent="0.2">
      <c r="A3197">
        <v>1084352</v>
      </c>
      <c r="B3197">
        <v>1030005</v>
      </c>
      <c r="C3197">
        <v>6</v>
      </c>
      <c r="D3197" t="s">
        <v>68</v>
      </c>
      <c r="E3197" t="s">
        <v>59</v>
      </c>
      <c r="F3197" t="s">
        <v>60</v>
      </c>
      <c r="G3197">
        <v>2</v>
      </c>
      <c r="H3197">
        <v>2</v>
      </c>
      <c r="I3197" s="2">
        <v>43910.360610682867</v>
      </c>
      <c r="J3197" t="str">
        <f t="shared" si="98"/>
        <v>insert into T_MAINTENANCE_ANOMALY  (I_ID,I_CITY_NO,I_SPECIALTY,S_NAME,S_PORJECT,S_RESULT_DESC,I_IS_DISTRIBUTE,I_IS_TOFAULT,I_COUNT_TIME,S_ACCOUNT,D_INSERT_DATE) values ('1084352','1030005','6','MSCe36 RNC25','检查AP运行工作状态','要求所有AP状态为UP','2','2','20200320083917','dzyw',DATE_FORMAT(SYSDATE(),'%Y-%m-%d'));</v>
      </c>
      <c r="K3197" t="str">
        <f t="shared" si="99"/>
        <v>20200320083917</v>
      </c>
    </row>
    <row r="3198" spans="1:11" x14ac:dyDescent="0.2">
      <c r="A3198">
        <v>1084353</v>
      </c>
      <c r="B3198">
        <v>1030005</v>
      </c>
      <c r="C3198">
        <v>6</v>
      </c>
      <c r="D3198" t="s">
        <v>62</v>
      </c>
      <c r="E3198" t="s">
        <v>59</v>
      </c>
      <c r="F3198" t="s">
        <v>60</v>
      </c>
      <c r="G3198">
        <v>2</v>
      </c>
      <c r="H3198">
        <v>2</v>
      </c>
      <c r="I3198" s="2">
        <v>43910.401967210651</v>
      </c>
      <c r="J3198" t="str">
        <f t="shared" si="98"/>
        <v>insert into T_MAINTENANCE_ANOMALY  (I_ID,I_CITY_NO,I_SPECIALTY,S_NAME,S_PORJECT,S_RESULT_DESC,I_IS_DISTRIBUTE,I_IS_TOFAULT,I_COUNT_TIME,S_ACCOUNT,D_INSERT_DATE) values ('1084353','1030005','6','MSCe35 RNC23','检查AP运行工作状态','要求所有AP状态为UP','2','2','20200320093850','dzyw',DATE_FORMAT(SYSDATE(),'%Y-%m-%d'));</v>
      </c>
      <c r="K3198" t="str">
        <f t="shared" si="99"/>
        <v>20200320093850</v>
      </c>
    </row>
    <row r="3199" spans="1:11" x14ac:dyDescent="0.2">
      <c r="A3199">
        <v>1084354</v>
      </c>
      <c r="B3199">
        <v>1030005</v>
      </c>
      <c r="C3199">
        <v>6</v>
      </c>
      <c r="D3199" t="s">
        <v>61</v>
      </c>
      <c r="E3199" t="s">
        <v>59</v>
      </c>
      <c r="F3199" t="s">
        <v>60</v>
      </c>
      <c r="G3199">
        <v>2</v>
      </c>
      <c r="H3199">
        <v>2</v>
      </c>
      <c r="I3199" s="2">
        <v>43910.401973692133</v>
      </c>
      <c r="J3199" t="str">
        <f t="shared" si="98"/>
        <v>insert into T_MAINTENANCE_ANOMALY  (I_ID,I_CITY_NO,I_SPECIALTY,S_NAME,S_PORJECT,S_RESULT_DESC,I_IS_DISTRIBUTE,I_IS_TOFAULT,I_COUNT_TIME,S_ACCOUNT,D_INSERT_DATE) values ('1084354','1030005','6','MSCe36 RNC24','检查AP运行工作状态','要求所有AP状态为UP','2','2','20200320093851','dzyw',DATE_FORMAT(SYSDATE(),'%Y-%m-%d'));</v>
      </c>
      <c r="K3199" t="str">
        <f t="shared" si="99"/>
        <v>20200320093851</v>
      </c>
    </row>
    <row r="3200" spans="1:11" x14ac:dyDescent="0.2">
      <c r="A3200">
        <v>1084355</v>
      </c>
      <c r="B3200">
        <v>1030005</v>
      </c>
      <c r="C3200">
        <v>6</v>
      </c>
      <c r="D3200" t="s">
        <v>64</v>
      </c>
      <c r="E3200" t="s">
        <v>59</v>
      </c>
      <c r="F3200" t="s">
        <v>60</v>
      </c>
      <c r="G3200">
        <v>2</v>
      </c>
      <c r="H3200">
        <v>2</v>
      </c>
      <c r="I3200" s="2">
        <v>43910.401974039349</v>
      </c>
      <c r="J3200" t="str">
        <f t="shared" si="98"/>
        <v>insert into T_MAINTENANCE_ANOMALY  (I_ID,I_CITY_NO,I_SPECIALTY,S_NAME,S_PORJECT,S_RESULT_DESC,I_IS_DISTRIBUTE,I_IS_TOFAULT,I_COUNT_TIME,S_ACCOUNT,D_INSERT_DATE) values ('1084355','1030005','6','MSCe35 RNC26','检查AP运行工作状态','要求所有AP状态为UP','2','2','20200320093851','dzyw',DATE_FORMAT(SYSDATE(),'%Y-%m-%d'));</v>
      </c>
      <c r="K3200" t="str">
        <f t="shared" si="99"/>
        <v>20200320093851</v>
      </c>
    </row>
    <row r="3201" spans="1:11" x14ac:dyDescent="0.2">
      <c r="A3201">
        <v>1084356</v>
      </c>
      <c r="B3201">
        <v>1030005</v>
      </c>
      <c r="C3201">
        <v>6</v>
      </c>
      <c r="D3201" t="s">
        <v>66</v>
      </c>
      <c r="E3201" t="s">
        <v>59</v>
      </c>
      <c r="F3201" t="s">
        <v>60</v>
      </c>
      <c r="G3201">
        <v>2</v>
      </c>
      <c r="H3201">
        <v>2</v>
      </c>
      <c r="I3201" s="2">
        <v>43910.401974421293</v>
      </c>
      <c r="J3201" t="str">
        <f t="shared" ref="J3201:J3264" si="100">"insert into T_MAINTENANCE_ANOMALY  (I_ID,I_CITY_NO,I_SPECIALTY,S_NAME,S_PORJECT,S_RESULT_DESC,I_IS_DISTRIBUTE,I_IS_TOFAULT,I_COUNT_TIME,S_ACCOUNT,D_INSERT_DATE) values ('"&amp;$A3201&amp;"','"&amp;$B3201&amp;"','"&amp;$C3201&amp;"','"&amp;$D3201&amp;"','"&amp;$E3201&amp;"','"&amp;$F3201&amp;"','"&amp;$G3201&amp;"','"&amp;$H3201&amp;"','"&amp;$K3201&amp;"','dzyw',DATE_FORMAT(SYSDATE(),'%Y-%m-%d'));"</f>
        <v>insert into T_MAINTENANCE_ANOMALY  (I_ID,I_CITY_NO,I_SPECIALTY,S_NAME,S_PORJECT,S_RESULT_DESC,I_IS_DISTRIBUTE,I_IS_TOFAULT,I_COUNT_TIME,S_ACCOUNT,D_INSERT_DATE) values ('1084356','1030005','6','MSCe36 RNC23','检查AP运行工作状态','要求所有AP状态为UP','2','2','20200320093851','dzyw',DATE_FORMAT(SYSDATE(),'%Y-%m-%d'));</v>
      </c>
      <c r="K3201" t="str">
        <f t="shared" ref="K3201:K3264" si="101">TEXT(I3201,"emmddhhmmss")</f>
        <v>20200320093851</v>
      </c>
    </row>
    <row r="3202" spans="1:11" x14ac:dyDescent="0.2">
      <c r="A3202">
        <v>1084357</v>
      </c>
      <c r="B3202">
        <v>1030005</v>
      </c>
      <c r="C3202">
        <v>6</v>
      </c>
      <c r="D3202" t="s">
        <v>67</v>
      </c>
      <c r="E3202" t="s">
        <v>59</v>
      </c>
      <c r="F3202" t="s">
        <v>60</v>
      </c>
      <c r="G3202">
        <v>2</v>
      </c>
      <c r="H3202">
        <v>2</v>
      </c>
      <c r="I3202" s="2">
        <v>43910.401986342593</v>
      </c>
      <c r="J3202" t="str">
        <f t="shared" si="100"/>
        <v>insert into T_MAINTENANCE_ANOMALY  (I_ID,I_CITY_NO,I_SPECIALTY,S_NAME,S_PORJECT,S_RESULT_DESC,I_IS_DISTRIBUTE,I_IS_TOFAULT,I_COUNT_TIME,S_ACCOUNT,D_INSERT_DATE) values ('1084357','1030005','6','MSCe35 RNC25','检查AP运行工作状态','要求所有AP状态为UP','2','2','20200320093852','dzyw',DATE_FORMAT(SYSDATE(),'%Y-%m-%d'));</v>
      </c>
      <c r="K3202" t="str">
        <f t="shared" si="101"/>
        <v>20200320093852</v>
      </c>
    </row>
    <row r="3203" spans="1:11" x14ac:dyDescent="0.2">
      <c r="A3203">
        <v>1084358</v>
      </c>
      <c r="B3203">
        <v>1030005</v>
      </c>
      <c r="C3203">
        <v>6</v>
      </c>
      <c r="D3203" t="s">
        <v>63</v>
      </c>
      <c r="E3203" t="s">
        <v>59</v>
      </c>
      <c r="F3203" t="s">
        <v>60</v>
      </c>
      <c r="G3203">
        <v>2</v>
      </c>
      <c r="H3203">
        <v>2</v>
      </c>
      <c r="I3203" s="2">
        <v>43910.401986689823</v>
      </c>
      <c r="J3203" t="str">
        <f t="shared" si="100"/>
        <v>insert into T_MAINTENANCE_ANOMALY  (I_ID,I_CITY_NO,I_SPECIALTY,S_NAME,S_PORJECT,S_RESULT_DESC,I_IS_DISTRIBUTE,I_IS_TOFAULT,I_COUNT_TIME,S_ACCOUNT,D_INSERT_DATE) values ('1084358','1030005','6','MSCe35 RNC24','检查AP运行工作状态','要求所有AP状态为UP','2','2','20200320093852','dzyw',DATE_FORMAT(SYSDATE(),'%Y-%m-%d'));</v>
      </c>
      <c r="K3203" t="str">
        <f t="shared" si="101"/>
        <v>20200320093852</v>
      </c>
    </row>
    <row r="3204" spans="1:11" x14ac:dyDescent="0.2">
      <c r="A3204">
        <v>1084359</v>
      </c>
      <c r="B3204">
        <v>1030005</v>
      </c>
      <c r="C3204">
        <v>6</v>
      </c>
      <c r="D3204" t="s">
        <v>65</v>
      </c>
      <c r="E3204" t="s">
        <v>59</v>
      </c>
      <c r="F3204" t="s">
        <v>60</v>
      </c>
      <c r="G3204">
        <v>2</v>
      </c>
      <c r="H3204">
        <v>2</v>
      </c>
      <c r="I3204" s="2">
        <v>43910.401992627318</v>
      </c>
      <c r="J3204" t="str">
        <f t="shared" si="100"/>
        <v>insert into T_MAINTENANCE_ANOMALY  (I_ID,I_CITY_NO,I_SPECIALTY,S_NAME,S_PORJECT,S_RESULT_DESC,I_IS_DISTRIBUTE,I_IS_TOFAULT,I_COUNT_TIME,S_ACCOUNT,D_INSERT_DATE) values ('1084359','1030005','6','MSCe36 RNC26','检查AP运行工作状态','要求所有AP状态为UP','2','2','20200320093852','dzyw',DATE_FORMAT(SYSDATE(),'%Y-%m-%d'));</v>
      </c>
      <c r="K3204" t="str">
        <f t="shared" si="101"/>
        <v>20200320093852</v>
      </c>
    </row>
    <row r="3205" spans="1:11" x14ac:dyDescent="0.2">
      <c r="A3205">
        <v>1084360</v>
      </c>
      <c r="B3205">
        <v>1030005</v>
      </c>
      <c r="C3205">
        <v>6</v>
      </c>
      <c r="D3205" t="s">
        <v>68</v>
      </c>
      <c r="E3205" t="s">
        <v>59</v>
      </c>
      <c r="F3205" t="s">
        <v>60</v>
      </c>
      <c r="G3205">
        <v>2</v>
      </c>
      <c r="H3205">
        <v>2</v>
      </c>
      <c r="I3205" s="2">
        <v>43910.402284606484</v>
      </c>
      <c r="J3205" t="str">
        <f t="shared" si="100"/>
        <v>insert into T_MAINTENANCE_ANOMALY  (I_ID,I_CITY_NO,I_SPECIALTY,S_NAME,S_PORJECT,S_RESULT_DESC,I_IS_DISTRIBUTE,I_IS_TOFAULT,I_COUNT_TIME,S_ACCOUNT,D_INSERT_DATE) values ('1084360','1030005','6','MSCe36 RNC25','检查AP运行工作状态','要求所有AP状态为UP','2','2','20200320093917','dzyw',DATE_FORMAT(SYSDATE(),'%Y-%m-%d'));</v>
      </c>
      <c r="K3205" t="str">
        <f t="shared" si="101"/>
        <v>20200320093917</v>
      </c>
    </row>
    <row r="3206" spans="1:11" x14ac:dyDescent="0.2">
      <c r="A3206">
        <v>1084361</v>
      </c>
      <c r="B3206">
        <v>1030005</v>
      </c>
      <c r="C3206">
        <v>6</v>
      </c>
      <c r="D3206" t="s">
        <v>46</v>
      </c>
      <c r="E3206" t="s">
        <v>69</v>
      </c>
      <c r="F3206" t="s">
        <v>70</v>
      </c>
      <c r="G3206">
        <v>2</v>
      </c>
      <c r="H3206">
        <v>2</v>
      </c>
      <c r="I3206" s="2">
        <v>43910.409771446757</v>
      </c>
      <c r="J3206" t="str">
        <f t="shared" si="100"/>
        <v>insert into T_MAINTENANCE_ANOMALY  (I_ID,I_CITY_NO,I_SPECIALTY,S_NAME,S_PORJECT,S_RESULT_DESC,I_IS_DISTRIBUTE,I_IS_TOFAULT,I_COUNT_TIME,S_ACCOUNT,D_INSERT_DATE) values ('1084361','1030005','6','嘉兴清河SS2','检查CPU占用率','状态正常 占用率70%以上告警','2','2','20200320095004','dzyw',DATE_FORMAT(SYSDATE(),'%Y-%m-%d'));</v>
      </c>
      <c r="K3206" t="str">
        <f t="shared" si="101"/>
        <v>20200320095004</v>
      </c>
    </row>
    <row r="3207" spans="1:11" x14ac:dyDescent="0.2">
      <c r="A3207">
        <v>1084362</v>
      </c>
      <c r="B3207">
        <v>1030005</v>
      </c>
      <c r="C3207">
        <v>6</v>
      </c>
      <c r="D3207" t="s">
        <v>39</v>
      </c>
      <c r="E3207" t="s">
        <v>69</v>
      </c>
      <c r="F3207" t="s">
        <v>70</v>
      </c>
      <c r="G3207">
        <v>2</v>
      </c>
      <c r="H3207">
        <v>2</v>
      </c>
      <c r="I3207" s="2">
        <v>43910.409771446757</v>
      </c>
      <c r="J3207" t="str">
        <f t="shared" si="100"/>
        <v>insert into T_MAINTENANCE_ANOMALY  (I_ID,I_CITY_NO,I_SPECIALTY,S_NAME,S_PORJECT,S_RESULT_DESC,I_IS_DISTRIBUTE,I_IS_TOFAULT,I_COUNT_TIME,S_ACCOUNT,D_INSERT_DATE) values ('1084362','1030005','6','嘉兴中山SS1','检查CPU占用率','状态正常 占用率70%以上告警','2','2','20200320095004','dzyw',DATE_FORMAT(SYSDATE(),'%Y-%m-%d'));</v>
      </c>
      <c r="K3207" t="str">
        <f t="shared" si="101"/>
        <v>20200320095004</v>
      </c>
    </row>
    <row r="3208" spans="1:11" x14ac:dyDescent="0.2">
      <c r="A3208">
        <v>1084363</v>
      </c>
      <c r="B3208">
        <v>1030005</v>
      </c>
      <c r="C3208">
        <v>6</v>
      </c>
      <c r="D3208" t="s">
        <v>165</v>
      </c>
      <c r="E3208" t="s">
        <v>69</v>
      </c>
      <c r="F3208" t="s">
        <v>70</v>
      </c>
      <c r="G3208">
        <v>2</v>
      </c>
      <c r="H3208">
        <v>2</v>
      </c>
      <c r="I3208" s="2">
        <v>43910.409771446757</v>
      </c>
      <c r="J3208" t="str">
        <f t="shared" si="100"/>
        <v>insert into T_MAINTENANCE_ANOMALY  (I_ID,I_CITY_NO,I_SPECIALTY,S_NAME,S_PORJECT,S_RESULT_DESC,I_IS_DISTRIBUTE,I_IS_TOFAULT,I_COUNT_TIME,S_ACCOUNT,D_INSERT_DATE) values ('1084363','1030005','6','金华城南SS2','检查CPU占用率','状态正常 占用率70%以上告警','2','2','20200320095004','dzyw',DATE_FORMAT(SYSDATE(),'%Y-%m-%d'));</v>
      </c>
      <c r="K3208" t="str">
        <f t="shared" si="101"/>
        <v>20200320095004</v>
      </c>
    </row>
    <row r="3209" spans="1:11" x14ac:dyDescent="0.2">
      <c r="A3209">
        <v>1084364</v>
      </c>
      <c r="B3209">
        <v>1030005</v>
      </c>
      <c r="C3209">
        <v>6</v>
      </c>
      <c r="D3209" t="s">
        <v>42</v>
      </c>
      <c r="E3209" t="s">
        <v>69</v>
      </c>
      <c r="F3209" t="s">
        <v>70</v>
      </c>
      <c r="G3209">
        <v>2</v>
      </c>
      <c r="H3209">
        <v>2</v>
      </c>
      <c r="I3209" s="2">
        <v>43910.409771446757</v>
      </c>
      <c r="J3209" t="str">
        <f t="shared" si="100"/>
        <v>insert into T_MAINTENANCE_ANOMALY  (I_ID,I_CITY_NO,I_SPECIALTY,S_NAME,S_PORJECT,S_RESULT_DESC,I_IS_DISTRIBUTE,I_IS_TOFAULT,I_COUNT_TIME,S_ACCOUNT,D_INSERT_DATE) values ('1084364','1030005','6','衢州斗潭SS2','检查CPU占用率','状态正常 占用率70%以上告警','2','2','20200320095004','dzyw',DATE_FORMAT(SYSDATE(),'%Y-%m-%d'));</v>
      </c>
      <c r="K3209" t="str">
        <f t="shared" si="101"/>
        <v>20200320095004</v>
      </c>
    </row>
    <row r="3210" spans="1:11" x14ac:dyDescent="0.2">
      <c r="A3210">
        <v>1084365</v>
      </c>
      <c r="B3210">
        <v>1030005</v>
      </c>
      <c r="C3210">
        <v>6</v>
      </c>
      <c r="D3210" t="s">
        <v>43</v>
      </c>
      <c r="E3210" t="s">
        <v>69</v>
      </c>
      <c r="F3210" t="s">
        <v>70</v>
      </c>
      <c r="G3210">
        <v>2</v>
      </c>
      <c r="H3210">
        <v>2</v>
      </c>
      <c r="I3210" s="2">
        <v>43910.409771446757</v>
      </c>
      <c r="J3210" t="str">
        <f t="shared" si="100"/>
        <v>insert into T_MAINTENANCE_ANOMALY  (I_ID,I_CITY_NO,I_SPECIALTY,S_NAME,S_PORJECT,S_RESULT_DESC,I_IS_DISTRIBUTE,I_IS_TOFAULT,I_COUNT_TIME,S_ACCOUNT,D_INSERT_DATE) values ('1084365','1030005','6','衢州南街SS1','检查CPU占用率','状态正常 占用率70%以上告警','2','2','20200320095004','dzyw',DATE_FORMAT(SYSDATE(),'%Y-%m-%d'));</v>
      </c>
      <c r="K3210" t="str">
        <f t="shared" si="101"/>
        <v>20200320095004</v>
      </c>
    </row>
    <row r="3211" spans="1:11" x14ac:dyDescent="0.2">
      <c r="A3211">
        <v>1084366</v>
      </c>
      <c r="B3211">
        <v>1030005</v>
      </c>
      <c r="C3211">
        <v>6</v>
      </c>
      <c r="D3211" t="s">
        <v>44</v>
      </c>
      <c r="E3211" t="s">
        <v>69</v>
      </c>
      <c r="F3211" t="s">
        <v>70</v>
      </c>
      <c r="G3211">
        <v>2</v>
      </c>
      <c r="H3211">
        <v>2</v>
      </c>
      <c r="I3211" s="2">
        <v>43910.409771446757</v>
      </c>
      <c r="J3211" t="str">
        <f t="shared" si="100"/>
        <v>insert into T_MAINTENANCE_ANOMALY  (I_ID,I_CITY_NO,I_SPECIALTY,S_NAME,S_PORJECT,S_RESULT_DESC,I_IS_DISTRIBUTE,I_IS_TOFAULT,I_COUNT_TIME,S_ACCOUNT,D_INSERT_DATE) values ('1084366','1030005','6','温州南站SS1','检查CPU占用率','状态正常 占用率70%以上告警','2','2','20200320095004','dzyw',DATE_FORMAT(SYSDATE(),'%Y-%m-%d'));</v>
      </c>
      <c r="K3211" t="str">
        <f t="shared" si="101"/>
        <v>20200320095004</v>
      </c>
    </row>
    <row r="3212" spans="1:11" x14ac:dyDescent="0.2">
      <c r="A3212">
        <v>1084367</v>
      </c>
      <c r="B3212">
        <v>1030005</v>
      </c>
      <c r="C3212">
        <v>6</v>
      </c>
      <c r="D3212" t="s">
        <v>45</v>
      </c>
      <c r="E3212" t="s">
        <v>69</v>
      </c>
      <c r="F3212" t="s">
        <v>70</v>
      </c>
      <c r="G3212">
        <v>2</v>
      </c>
      <c r="H3212">
        <v>2</v>
      </c>
      <c r="I3212" s="2">
        <v>43910.409771446757</v>
      </c>
      <c r="J3212" t="str">
        <f t="shared" si="100"/>
        <v>insert into T_MAINTENANCE_ANOMALY  (I_ID,I_CITY_NO,I_SPECIALTY,S_NAME,S_PORJECT,S_RESULT_DESC,I_IS_DISTRIBUTE,I_IS_TOFAULT,I_COUNT_TIME,S_ACCOUNT,D_INSERT_DATE) values ('1084367','1030005','6','温州数码城SS2','检查CPU占用率','状态正常 占用率70%以上告警','2','2','20200320095004','dzyw',DATE_FORMAT(SYSDATE(),'%Y-%m-%d'));</v>
      </c>
      <c r="K3212" t="str">
        <f t="shared" si="101"/>
        <v>20200320095004</v>
      </c>
    </row>
    <row r="3213" spans="1:11" x14ac:dyDescent="0.2">
      <c r="A3213">
        <v>1084368</v>
      </c>
      <c r="B3213">
        <v>1030005</v>
      </c>
      <c r="C3213">
        <v>6</v>
      </c>
      <c r="D3213" t="s">
        <v>71</v>
      </c>
      <c r="E3213" t="s">
        <v>72</v>
      </c>
      <c r="F3213" t="s">
        <v>73</v>
      </c>
      <c r="G3213">
        <v>2</v>
      </c>
      <c r="H3213">
        <v>2</v>
      </c>
      <c r="I3213" s="2">
        <v>43910.416851307869</v>
      </c>
      <c r="J3213" t="str">
        <f t="shared" si="100"/>
        <v>insert into T_MAINTENANCE_ANOMALY  (I_ID,I_CITY_NO,I_SPECIALTY,S_NAME,S_PORJECT,S_RESULT_DESC,I_IS_DISTRIBUTE,I_IS_TOFAULT,I_COUNT_TIME,S_ACCOUNT,D_INSERT_DATE) values ('1084368','1030005','6','HZHSS102_CGP','单板资源（物理内存）','不能超过80%','2','2','20200320100016','dzyw',DATE_FORMAT(SYSDATE(),'%Y-%m-%d'));</v>
      </c>
      <c r="K3213" t="str">
        <f t="shared" si="101"/>
        <v>20200320100016</v>
      </c>
    </row>
    <row r="3214" spans="1:11" x14ac:dyDescent="0.2">
      <c r="A3214">
        <v>1084369</v>
      </c>
      <c r="B3214">
        <v>1030005</v>
      </c>
      <c r="C3214">
        <v>6</v>
      </c>
      <c r="D3214" t="s">
        <v>74</v>
      </c>
      <c r="E3214" t="s">
        <v>72</v>
      </c>
      <c r="F3214" t="s">
        <v>73</v>
      </c>
      <c r="G3214">
        <v>2</v>
      </c>
      <c r="H3214">
        <v>2</v>
      </c>
      <c r="I3214" s="2">
        <v>43910.416863460647</v>
      </c>
      <c r="J3214" t="str">
        <f t="shared" si="100"/>
        <v>insert into T_MAINTENANCE_ANOMALY  (I_ID,I_CITY_NO,I_SPECIALTY,S_NAME,S_PORJECT,S_RESULT_DESC,I_IS_DISTRIBUTE,I_IS_TOFAULT,I_COUNT_TIME,S_ACCOUNT,D_INSERT_DATE) values ('1084369','1030005','6','HZHSS101_CGP','单板资源（物理内存）','不能超过80%','2','2','20200320100017','dzyw',DATE_FORMAT(SYSDATE(),'%Y-%m-%d'));</v>
      </c>
      <c r="K3214" t="str">
        <f t="shared" si="101"/>
        <v>20200320100017</v>
      </c>
    </row>
    <row r="3215" spans="1:11" x14ac:dyDescent="0.2">
      <c r="A3215">
        <v>1084370</v>
      </c>
      <c r="B3215">
        <v>1030005</v>
      </c>
      <c r="C3215">
        <v>6</v>
      </c>
      <c r="D3215" t="s">
        <v>75</v>
      </c>
      <c r="E3215" t="s">
        <v>76</v>
      </c>
      <c r="F3215" t="s">
        <v>77</v>
      </c>
      <c r="G3215">
        <v>2</v>
      </c>
      <c r="H3215">
        <v>2</v>
      </c>
      <c r="I3215" s="2">
        <v>43910.427923344912</v>
      </c>
      <c r="J3215" t="str">
        <f t="shared" si="100"/>
        <v>insert into T_MAINTENANCE_ANOMALY  (I_ID,I_CITY_NO,I_SPECIALTY,S_NAME,S_PORJECT,S_RESULT_DESC,I_IS_DISTRIBUTE,I_IS_TOFAULT,I_COUNT_TIME,S_ACCOUNT,D_INSERT_DATE) values ('1084370','1030005','6','温州南站7750-1','显示APS状态','Operational state不为up；','2','2','20200320101613','dzyw',DATE_FORMAT(SYSDATE(),'%Y-%m-%d'));</v>
      </c>
      <c r="K3215" t="str">
        <f t="shared" si="101"/>
        <v>20200320101613</v>
      </c>
    </row>
    <row r="3216" spans="1:11" x14ac:dyDescent="0.2">
      <c r="A3216">
        <v>1084371</v>
      </c>
      <c r="B3216">
        <v>1030005</v>
      </c>
      <c r="C3216">
        <v>6</v>
      </c>
      <c r="D3216" t="s">
        <v>78</v>
      </c>
      <c r="E3216" t="s">
        <v>76</v>
      </c>
      <c r="F3216" t="s">
        <v>77</v>
      </c>
      <c r="G3216">
        <v>2</v>
      </c>
      <c r="H3216">
        <v>2</v>
      </c>
      <c r="I3216" s="2">
        <v>43910.427923726849</v>
      </c>
      <c r="J3216" t="str">
        <f t="shared" si="100"/>
        <v>insert into T_MAINTENANCE_ANOMALY  (I_ID,I_CITY_NO,I_SPECIALTY,S_NAME,S_PORJECT,S_RESULT_DESC,I_IS_DISTRIBUTE,I_IS_TOFAULT,I_COUNT_TIME,S_ACCOUNT,D_INSERT_DATE) values ('1084371','1030005','6','温州南站7750-2','显示APS状态','Operational state不为up；','2','2','20200320101613','dzyw',DATE_FORMAT(SYSDATE(),'%Y-%m-%d'));</v>
      </c>
      <c r="K3216" t="str">
        <f t="shared" si="101"/>
        <v>20200320101613</v>
      </c>
    </row>
    <row r="3217" spans="1:11" x14ac:dyDescent="0.2">
      <c r="A3217">
        <v>1084372</v>
      </c>
      <c r="B3217">
        <v>1030005</v>
      </c>
      <c r="C3217">
        <v>6</v>
      </c>
      <c r="D3217" t="s">
        <v>197</v>
      </c>
      <c r="E3217" t="s">
        <v>198</v>
      </c>
      <c r="F3217" t="s">
        <v>199</v>
      </c>
      <c r="G3217">
        <v>2</v>
      </c>
      <c r="H3217">
        <v>2</v>
      </c>
      <c r="I3217" s="2">
        <v>43910.441048692133</v>
      </c>
      <c r="J3217" t="str">
        <f t="shared" si="100"/>
        <v>insert into T_MAINTENANCE_ANOMALY  (I_ID,I_CITY_NO,I_SPECIALTY,S_NAME,S_PORJECT,S_RESULT_DESC,I_IS_DISTRIBUTE,I_IS_TOFAULT,I_COUNT_TIME,S_ACCOUNT,D_INSERT_DATE) values ('1084372','1030005','6','HZ12508A','查询CPU占用率','CPU占用率大于50%时，发送短信预警','2','2','20200320103507','dzyw',DATE_FORMAT(SYSDATE(),'%Y-%m-%d'));</v>
      </c>
      <c r="K3217" t="str">
        <f t="shared" si="101"/>
        <v>20200320103507</v>
      </c>
    </row>
    <row r="3218" spans="1:11" x14ac:dyDescent="0.2">
      <c r="A3218">
        <v>1084373</v>
      </c>
      <c r="B3218">
        <v>1030005</v>
      </c>
      <c r="C3218">
        <v>6</v>
      </c>
      <c r="D3218" t="s">
        <v>200</v>
      </c>
      <c r="E3218" t="s">
        <v>198</v>
      </c>
      <c r="F3218" t="s">
        <v>199</v>
      </c>
      <c r="G3218">
        <v>2</v>
      </c>
      <c r="H3218">
        <v>2</v>
      </c>
      <c r="I3218" s="2">
        <v>43910.44106041667</v>
      </c>
      <c r="J3218" t="str">
        <f t="shared" si="100"/>
        <v>insert into T_MAINTENANCE_ANOMALY  (I_ID,I_CITY_NO,I_SPECIALTY,S_NAME,S_PORJECT,S_RESULT_DESC,I_IS_DISTRIBUTE,I_IS_TOFAULT,I_COUNT_TIME,S_ACCOUNT,D_INSERT_DATE) values ('1084373','1030005','6','HZCW1','查询CPU占用率','CPU占用率大于50%时，发送短信预警','2','2','20200320103508','dzyw',DATE_FORMAT(SYSDATE(),'%Y-%m-%d'));</v>
      </c>
      <c r="K3218" t="str">
        <f t="shared" si="101"/>
        <v>20200320103508</v>
      </c>
    </row>
    <row r="3219" spans="1:11" x14ac:dyDescent="0.2">
      <c r="A3219">
        <v>1084374</v>
      </c>
      <c r="B3219">
        <v>1030005</v>
      </c>
      <c r="C3219">
        <v>6</v>
      </c>
      <c r="D3219" t="s">
        <v>201</v>
      </c>
      <c r="E3219" t="s">
        <v>198</v>
      </c>
      <c r="F3219" t="s">
        <v>199</v>
      </c>
      <c r="G3219">
        <v>2</v>
      </c>
      <c r="H3219">
        <v>2</v>
      </c>
      <c r="I3219" s="2">
        <v>43910.44106041667</v>
      </c>
      <c r="J3219" t="str">
        <f t="shared" si="100"/>
        <v>insert into T_MAINTENANCE_ANOMALY  (I_ID,I_CITY_NO,I_SPECIALTY,S_NAME,S_PORJECT,S_RESULT_DESC,I_IS_DISTRIBUTE,I_IS_TOFAULT,I_COUNT_TIME,S_ACCOUNT,D_INSERT_DATE) values ('1084374','1030005','6','HZ12508B','查询CPU占用率','CPU占用率大于50%时，发送短信预警','2','2','20200320103508','dzyw',DATE_FORMAT(SYSDATE(),'%Y-%m-%d'));</v>
      </c>
      <c r="K3219" t="str">
        <f t="shared" si="101"/>
        <v>20200320103508</v>
      </c>
    </row>
    <row r="3220" spans="1:11" x14ac:dyDescent="0.2">
      <c r="A3220">
        <v>1084375</v>
      </c>
      <c r="B3220">
        <v>1030005</v>
      </c>
      <c r="C3220">
        <v>6</v>
      </c>
      <c r="D3220" t="s">
        <v>202</v>
      </c>
      <c r="E3220" t="s">
        <v>198</v>
      </c>
      <c r="F3220" t="s">
        <v>199</v>
      </c>
      <c r="G3220">
        <v>2</v>
      </c>
      <c r="H3220">
        <v>2</v>
      </c>
      <c r="I3220" s="2">
        <v>43910.44106041667</v>
      </c>
      <c r="J3220" t="str">
        <f t="shared" si="100"/>
        <v>insert into T_MAINTENANCE_ANOMALY  (I_ID,I_CITY_NO,I_SPECIALTY,S_NAME,S_PORJECT,S_RESULT_DESC,I_IS_DISTRIBUTE,I_IS_TOFAULT,I_COUNT_TIME,S_ACCOUNT,D_INSERT_DATE) values ('1084375','1030005','6','SX12508A','查询CPU占用率','CPU占用率大于50%时，发送短信预警','2','2','20200320103508','dzyw',DATE_FORMAT(SYSDATE(),'%Y-%m-%d'));</v>
      </c>
      <c r="K3220" t="str">
        <f t="shared" si="101"/>
        <v>20200320103508</v>
      </c>
    </row>
    <row r="3221" spans="1:11" x14ac:dyDescent="0.2">
      <c r="A3221">
        <v>1084376</v>
      </c>
      <c r="B3221">
        <v>1030005</v>
      </c>
      <c r="C3221">
        <v>6</v>
      </c>
      <c r="D3221" t="s">
        <v>203</v>
      </c>
      <c r="E3221" t="s">
        <v>198</v>
      </c>
      <c r="F3221" t="s">
        <v>199</v>
      </c>
      <c r="G3221">
        <v>2</v>
      </c>
      <c r="H3221">
        <v>2</v>
      </c>
      <c r="I3221" s="2">
        <v>43910.44106041667</v>
      </c>
      <c r="J3221" t="str">
        <f t="shared" si="100"/>
        <v>insert into T_MAINTENANCE_ANOMALY  (I_ID,I_CITY_NO,I_SPECIALTY,S_NAME,S_PORJECT,S_RESULT_DESC,I_IS_DISTRIBUTE,I_IS_TOFAULT,I_COUNT_TIME,S_ACCOUNT,D_INSERT_DATE) values ('1084376','1030005','6','SX12508B','查询CPU占用率','CPU占用率大于50%时，发送短信预警','2','2','20200320103508','dzyw',DATE_FORMAT(SYSDATE(),'%Y-%m-%d'));</v>
      </c>
      <c r="K3221" t="str">
        <f t="shared" si="101"/>
        <v>20200320103508</v>
      </c>
    </row>
    <row r="3222" spans="1:11" x14ac:dyDescent="0.2">
      <c r="A3222">
        <v>1084377</v>
      </c>
      <c r="B3222">
        <v>1030005</v>
      </c>
      <c r="C3222">
        <v>6</v>
      </c>
      <c r="D3222" t="s">
        <v>204</v>
      </c>
      <c r="E3222" t="s">
        <v>198</v>
      </c>
      <c r="F3222" t="s">
        <v>199</v>
      </c>
      <c r="G3222">
        <v>2</v>
      </c>
      <c r="H3222">
        <v>2</v>
      </c>
      <c r="I3222" s="2">
        <v>43910.44106041667</v>
      </c>
      <c r="J3222" t="str">
        <f t="shared" si="100"/>
        <v>insert into T_MAINTENANCE_ANOMALY  (I_ID,I_CITY_NO,I_SPECIALTY,S_NAME,S_PORJECT,S_RESULT_DESC,I_IS_DISTRIBUTE,I_IS_TOFAULT,I_COUNT_TIME,S_ACCOUNT,D_INSERT_DATE) values ('1084377','1030005','6','HZCW2','查询CPU占用率','CPU占用率大于50%时，发送短信预警','2','2','20200320103508','dzyw',DATE_FORMAT(SYSDATE(),'%Y-%m-%d'));</v>
      </c>
      <c r="K3222" t="str">
        <f t="shared" si="101"/>
        <v>20200320103508</v>
      </c>
    </row>
    <row r="3223" spans="1:11" x14ac:dyDescent="0.2">
      <c r="A3223">
        <v>1084378</v>
      </c>
      <c r="B3223">
        <v>1030005</v>
      </c>
      <c r="C3223">
        <v>6</v>
      </c>
      <c r="D3223" t="s">
        <v>205</v>
      </c>
      <c r="E3223" t="s">
        <v>198</v>
      </c>
      <c r="F3223" t="s">
        <v>199</v>
      </c>
      <c r="G3223">
        <v>2</v>
      </c>
      <c r="H3223">
        <v>2</v>
      </c>
      <c r="I3223" s="2">
        <v>43910.44106041667</v>
      </c>
      <c r="J3223" t="str">
        <f t="shared" si="100"/>
        <v>insert into T_MAINTENANCE_ANOMALY  (I_ID,I_CITY_NO,I_SPECIALTY,S_NAME,S_PORJECT,S_RESULT_DESC,I_IS_DISTRIBUTE,I_IS_TOFAULT,I_COUNT_TIME,S_ACCOUNT,D_INSERT_DATE) values ('1084378','1030005','6','HZCW5','查询CPU占用率','CPU占用率大于50%时，发送短信预警','2','2','20200320103508','dzyw',DATE_FORMAT(SYSDATE(),'%Y-%m-%d'));</v>
      </c>
      <c r="K3223" t="str">
        <f t="shared" si="101"/>
        <v>20200320103508</v>
      </c>
    </row>
    <row r="3224" spans="1:11" x14ac:dyDescent="0.2">
      <c r="A3224">
        <v>1084379</v>
      </c>
      <c r="B3224">
        <v>1030005</v>
      </c>
      <c r="C3224">
        <v>6</v>
      </c>
      <c r="D3224" t="s">
        <v>206</v>
      </c>
      <c r="E3224" t="s">
        <v>198</v>
      </c>
      <c r="F3224" t="s">
        <v>199</v>
      </c>
      <c r="G3224">
        <v>2</v>
      </c>
      <c r="H3224">
        <v>2</v>
      </c>
      <c r="I3224" s="2">
        <v>43910.44106041667</v>
      </c>
      <c r="J3224" t="str">
        <f t="shared" si="100"/>
        <v>insert into T_MAINTENANCE_ANOMALY  (I_ID,I_CITY_NO,I_SPECIALTY,S_NAME,S_PORJECT,S_RESULT_DESC,I_IS_DISTRIBUTE,I_IS_TOFAULT,I_COUNT_TIME,S_ACCOUNT,D_INSERT_DATE) values ('1084379','1030005','6','HZCW6','查询CPU占用率','CPU占用率大于50%时，发送短信预警','2','2','20200320103508','dzyw',DATE_FORMAT(SYSDATE(),'%Y-%m-%d'));</v>
      </c>
      <c r="K3224" t="str">
        <f t="shared" si="101"/>
        <v>20200320103508</v>
      </c>
    </row>
    <row r="3225" spans="1:11" x14ac:dyDescent="0.2">
      <c r="A3225">
        <v>1084380</v>
      </c>
      <c r="B3225">
        <v>1030005</v>
      </c>
      <c r="C3225">
        <v>6</v>
      </c>
      <c r="D3225" t="s">
        <v>207</v>
      </c>
      <c r="E3225" t="s">
        <v>198</v>
      </c>
      <c r="F3225" t="s">
        <v>199</v>
      </c>
      <c r="G3225">
        <v>2</v>
      </c>
      <c r="H3225">
        <v>2</v>
      </c>
      <c r="I3225" s="2">
        <v>43910.44106041667</v>
      </c>
      <c r="J3225" t="str">
        <f t="shared" si="100"/>
        <v>insert into T_MAINTENANCE_ANOMALY  (I_ID,I_CITY_NO,I_SPECIALTY,S_NAME,S_PORJECT,S_RESULT_DESC,I_IS_DISTRIBUTE,I_IS_TOFAULT,I_COUNT_TIME,S_ACCOUNT,D_INSERT_DATE) values ('1084380','1030005','6','SXCW1','查询CPU占用率','CPU占用率大于50%时，发送短信预警','2','2','20200320103508','dzyw',DATE_FORMAT(SYSDATE(),'%Y-%m-%d'));</v>
      </c>
      <c r="K3225" t="str">
        <f t="shared" si="101"/>
        <v>20200320103508</v>
      </c>
    </row>
    <row r="3226" spans="1:11" x14ac:dyDescent="0.2">
      <c r="A3226">
        <v>1084381</v>
      </c>
      <c r="B3226">
        <v>1030005</v>
      </c>
      <c r="C3226">
        <v>6</v>
      </c>
      <c r="D3226" t="s">
        <v>208</v>
      </c>
      <c r="E3226" t="s">
        <v>198</v>
      </c>
      <c r="F3226" t="s">
        <v>199</v>
      </c>
      <c r="G3226">
        <v>2</v>
      </c>
      <c r="H3226">
        <v>2</v>
      </c>
      <c r="I3226" s="2">
        <v>43910.44106041667</v>
      </c>
      <c r="J3226" t="str">
        <f t="shared" si="100"/>
        <v>insert into T_MAINTENANCE_ANOMALY  (I_ID,I_CITY_NO,I_SPECIALTY,S_NAME,S_PORJECT,S_RESULT_DESC,I_IS_DISTRIBUTE,I_IS_TOFAULT,I_COUNT_TIME,S_ACCOUNT,D_INSERT_DATE) values ('1084381','1030005','6','SXCW2','查询CPU占用率','CPU占用率大于50%时，发送短信预警','2','2','20200320103508','dzyw',DATE_FORMAT(SYSDATE(),'%Y-%m-%d'));</v>
      </c>
      <c r="K3226" t="str">
        <f t="shared" si="101"/>
        <v>20200320103508</v>
      </c>
    </row>
    <row r="3227" spans="1:11" x14ac:dyDescent="0.2">
      <c r="A3227">
        <v>1084382</v>
      </c>
      <c r="B3227">
        <v>1030005</v>
      </c>
      <c r="C3227">
        <v>6</v>
      </c>
      <c r="D3227" t="s">
        <v>209</v>
      </c>
      <c r="E3227" t="s">
        <v>198</v>
      </c>
      <c r="F3227" t="s">
        <v>199</v>
      </c>
      <c r="G3227">
        <v>2</v>
      </c>
      <c r="H3227">
        <v>2</v>
      </c>
      <c r="I3227" s="2">
        <v>43910.44106041667</v>
      </c>
      <c r="J3227" t="str">
        <f t="shared" si="100"/>
        <v>insert into T_MAINTENANCE_ANOMALY  (I_ID,I_CITY_NO,I_SPECIALTY,S_NAME,S_PORJECT,S_RESULT_DESC,I_IS_DISTRIBUTE,I_IS_TOFAULT,I_COUNT_TIME,S_ACCOUNT,D_INSERT_DATE) values ('1084382','1030005','6','SXCW4','查询CPU占用率','CPU占用率大于50%时，发送短信预警','2','2','20200320103508','dzyw',DATE_FORMAT(SYSDATE(),'%Y-%m-%d'));</v>
      </c>
      <c r="K3227" t="str">
        <f t="shared" si="101"/>
        <v>20200320103508</v>
      </c>
    </row>
    <row r="3228" spans="1:11" x14ac:dyDescent="0.2">
      <c r="A3228">
        <v>1084383</v>
      </c>
      <c r="B3228">
        <v>1030005</v>
      </c>
      <c r="C3228">
        <v>6</v>
      </c>
      <c r="D3228" t="s">
        <v>210</v>
      </c>
      <c r="E3228" t="s">
        <v>198</v>
      </c>
      <c r="F3228" t="s">
        <v>199</v>
      </c>
      <c r="G3228">
        <v>2</v>
      </c>
      <c r="H3228">
        <v>2</v>
      </c>
      <c r="I3228" s="2">
        <v>43910.44106041667</v>
      </c>
      <c r="J3228" t="str">
        <f t="shared" si="100"/>
        <v>insert into T_MAINTENANCE_ANOMALY  (I_ID,I_CITY_NO,I_SPECIALTY,S_NAME,S_PORJECT,S_RESULT_DESC,I_IS_DISTRIBUTE,I_IS_TOFAULT,I_COUNT_TIME,S_ACCOUNT,D_INSERT_DATE) values ('1084383','1030005','6','SXCW5','查询CPU占用率','CPU占用率大于50%时，发送短信预警','2','2','20200320103508','dzyw',DATE_FORMAT(SYSDATE(),'%Y-%m-%d'));</v>
      </c>
      <c r="K3228" t="str">
        <f t="shared" si="101"/>
        <v>20200320103508</v>
      </c>
    </row>
    <row r="3229" spans="1:11" x14ac:dyDescent="0.2">
      <c r="A3229">
        <v>1084384</v>
      </c>
      <c r="B3229">
        <v>1030005</v>
      </c>
      <c r="C3229">
        <v>6</v>
      </c>
      <c r="D3229" t="s">
        <v>211</v>
      </c>
      <c r="E3229" t="s">
        <v>198</v>
      </c>
      <c r="F3229" t="s">
        <v>199</v>
      </c>
      <c r="G3229">
        <v>2</v>
      </c>
      <c r="H3229">
        <v>2</v>
      </c>
      <c r="I3229" s="2">
        <v>43910.441072337962</v>
      </c>
      <c r="J3229" t="str">
        <f t="shared" si="100"/>
        <v>insert into T_MAINTENANCE_ANOMALY  (I_ID,I_CITY_NO,I_SPECIALTY,S_NAME,S_PORJECT,S_RESULT_DESC,I_IS_DISTRIBUTE,I_IS_TOFAULT,I_COUNT_TIME,S_ACCOUNT,D_INSERT_DATE) values ('1084384','1030005','6','HZCW3','查询CPU占用率','CPU占用率大于50%时，发送短信预警','2','2','20200320103509','dzyw',DATE_FORMAT(SYSDATE(),'%Y-%m-%d'));</v>
      </c>
      <c r="K3229" t="str">
        <f t="shared" si="101"/>
        <v>20200320103509</v>
      </c>
    </row>
    <row r="3230" spans="1:11" x14ac:dyDescent="0.2">
      <c r="A3230">
        <v>1084385</v>
      </c>
      <c r="B3230">
        <v>1030005</v>
      </c>
      <c r="C3230">
        <v>6</v>
      </c>
      <c r="D3230" t="s">
        <v>212</v>
      </c>
      <c r="E3230" t="s">
        <v>198</v>
      </c>
      <c r="F3230" t="s">
        <v>199</v>
      </c>
      <c r="G3230">
        <v>2</v>
      </c>
      <c r="H3230">
        <v>2</v>
      </c>
      <c r="I3230" s="2">
        <v>43910.441072337962</v>
      </c>
      <c r="J3230" t="str">
        <f t="shared" si="100"/>
        <v>insert into T_MAINTENANCE_ANOMALY  (I_ID,I_CITY_NO,I_SPECIALTY,S_NAME,S_PORJECT,S_RESULT_DESC,I_IS_DISTRIBUTE,I_IS_TOFAULT,I_COUNT_TIME,S_ACCOUNT,D_INSERT_DATE) values ('1084385','1030005','6','HZCW4','查询CPU占用率','CPU占用率大于50%时，发送短信预警','2','2','20200320103509','dzyw',DATE_FORMAT(SYSDATE(),'%Y-%m-%d'));</v>
      </c>
      <c r="K3230" t="str">
        <f t="shared" si="101"/>
        <v>20200320103509</v>
      </c>
    </row>
    <row r="3231" spans="1:11" x14ac:dyDescent="0.2">
      <c r="A3231">
        <v>1084386</v>
      </c>
      <c r="B3231">
        <v>1030005</v>
      </c>
      <c r="C3231">
        <v>6</v>
      </c>
      <c r="D3231" t="s">
        <v>213</v>
      </c>
      <c r="E3231" t="s">
        <v>198</v>
      </c>
      <c r="F3231" t="s">
        <v>199</v>
      </c>
      <c r="G3231">
        <v>2</v>
      </c>
      <c r="H3231">
        <v>2</v>
      </c>
      <c r="I3231" s="2">
        <v>43910.441072534719</v>
      </c>
      <c r="J3231" t="str">
        <f t="shared" si="100"/>
        <v>insert into T_MAINTENANCE_ANOMALY  (I_ID,I_CITY_NO,I_SPECIALTY,S_NAME,S_PORJECT,S_RESULT_DESC,I_IS_DISTRIBUTE,I_IS_TOFAULT,I_COUNT_TIME,S_ACCOUNT,D_INSERT_DATE) values ('1084386','1030005','6','SXCW3','查询CPU占用率','CPU占用率大于50%时，发送短信预警','2','2','20200320103509','dzyw',DATE_FORMAT(SYSDATE(),'%Y-%m-%d'));</v>
      </c>
      <c r="K3231" t="str">
        <f t="shared" si="101"/>
        <v>20200320103509</v>
      </c>
    </row>
    <row r="3232" spans="1:11" x14ac:dyDescent="0.2">
      <c r="A3232">
        <v>1084387</v>
      </c>
      <c r="B3232">
        <v>1030005</v>
      </c>
      <c r="C3232">
        <v>6</v>
      </c>
      <c r="D3232" t="s">
        <v>214</v>
      </c>
      <c r="E3232" t="s">
        <v>198</v>
      </c>
      <c r="F3232" t="s">
        <v>199</v>
      </c>
      <c r="G3232">
        <v>2</v>
      </c>
      <c r="H3232">
        <v>2</v>
      </c>
      <c r="I3232" s="2">
        <v>43910.441072685193</v>
      </c>
      <c r="J3232" t="str">
        <f t="shared" si="100"/>
        <v>insert into T_MAINTENANCE_ANOMALY  (I_ID,I_CITY_NO,I_SPECIALTY,S_NAME,S_PORJECT,S_RESULT_DESC,I_IS_DISTRIBUTE,I_IS_TOFAULT,I_COUNT_TIME,S_ACCOUNT,D_INSERT_DATE) values ('1084387','1030005','6','SXCW6','查询CPU占用率','CPU占用率大于50%时，发送短信预警','2','2','20200320103509','dzyw',DATE_FORMAT(SYSDATE(),'%Y-%m-%d'));</v>
      </c>
      <c r="K3232" t="str">
        <f t="shared" si="101"/>
        <v>20200320103509</v>
      </c>
    </row>
    <row r="3233" spans="1:11" x14ac:dyDescent="0.2">
      <c r="A3233">
        <v>1084388</v>
      </c>
      <c r="B3233">
        <v>1030005</v>
      </c>
      <c r="C3233">
        <v>6</v>
      </c>
      <c r="D3233" t="s">
        <v>215</v>
      </c>
      <c r="E3233" t="s">
        <v>216</v>
      </c>
      <c r="F3233" t="s">
        <v>217</v>
      </c>
      <c r="G3233">
        <v>2</v>
      </c>
      <c r="H3233">
        <v>2</v>
      </c>
      <c r="I3233" s="2">
        <v>43910.441331099537</v>
      </c>
      <c r="J3233" t="str">
        <f t="shared" si="100"/>
        <v>insert into T_MAINTENANCE_ANOMALY  (I_ID,I_CITY_NO,I_SPECIALTY,S_NAME,S_PORJECT,S_RESULT_DESC,I_IS_DISTRIBUTE,I_IS_TOFAULT,I_COUNT_TIME,S_ACCOUNT,D_INSERT_DATE) values ('1084388','1030005','6','金华城南7750-2','显示设备电源状况','7750设备电源状况查看，假如电源状态不为up，给设备维护责任人发短信','2','2','20200320103531','dzyw',DATE_FORMAT(SYSDATE(),'%Y-%m-%d'));</v>
      </c>
      <c r="K3233" t="str">
        <f t="shared" si="101"/>
        <v>20200320103531</v>
      </c>
    </row>
    <row r="3234" spans="1:11" x14ac:dyDescent="0.2">
      <c r="A3234">
        <v>1084389</v>
      </c>
      <c r="B3234">
        <v>1030005</v>
      </c>
      <c r="C3234">
        <v>6</v>
      </c>
      <c r="D3234" t="s">
        <v>218</v>
      </c>
      <c r="E3234" t="s">
        <v>216</v>
      </c>
      <c r="F3234" t="s">
        <v>217</v>
      </c>
      <c r="G3234">
        <v>2</v>
      </c>
      <c r="H3234">
        <v>2</v>
      </c>
      <c r="I3234" s="2">
        <v>43910.441331099537</v>
      </c>
      <c r="J3234" t="str">
        <f t="shared" si="100"/>
        <v>insert into T_MAINTENANCE_ANOMALY  (I_ID,I_CITY_NO,I_SPECIALTY,S_NAME,S_PORJECT,S_RESULT_DESC,I_IS_DISTRIBUTE,I_IS_TOFAULT,I_COUNT_TIME,S_ACCOUNT,D_INSERT_DATE) values ('1084389','1030005','6','金华城南7750-7','显示设备电源状况','7750设备电源状况查看，假如电源状态不为up，给设备维护责任人发短信','2','2','20200320103531','dzyw',DATE_FORMAT(SYSDATE(),'%Y-%m-%d'));</v>
      </c>
      <c r="K3234" t="str">
        <f t="shared" si="101"/>
        <v>20200320103531</v>
      </c>
    </row>
    <row r="3235" spans="1:11" x14ac:dyDescent="0.2">
      <c r="A3235">
        <v>1084390</v>
      </c>
      <c r="B3235">
        <v>1030005</v>
      </c>
      <c r="C3235">
        <v>6</v>
      </c>
      <c r="D3235" t="s">
        <v>219</v>
      </c>
      <c r="E3235" t="s">
        <v>216</v>
      </c>
      <c r="F3235" t="s">
        <v>217</v>
      </c>
      <c r="G3235">
        <v>2</v>
      </c>
      <c r="H3235">
        <v>2</v>
      </c>
      <c r="I3235" s="2">
        <v>43910.441331099537</v>
      </c>
      <c r="J3235" t="str">
        <f t="shared" si="100"/>
        <v>insert into T_MAINTENANCE_ANOMALY  (I_ID,I_CITY_NO,I_SPECIALTY,S_NAME,S_PORJECT,S_RESULT_DESC,I_IS_DISTRIBUTE,I_IS_TOFAULT,I_COUNT_TIME,S_ACCOUNT,D_INSERT_DATE) values ('1084390','1030005','6','金华城南7750-8','显示设备电源状况','7750设备电源状况查看，假如电源状态不为up，给设备维护责任人发短信','2','2','20200320103531','dzyw',DATE_FORMAT(SYSDATE(),'%Y-%m-%d'));</v>
      </c>
      <c r="K3235" t="str">
        <f t="shared" si="101"/>
        <v>20200320103531</v>
      </c>
    </row>
    <row r="3236" spans="1:11" x14ac:dyDescent="0.2">
      <c r="A3236">
        <v>1084391</v>
      </c>
      <c r="B3236">
        <v>1030005</v>
      </c>
      <c r="C3236">
        <v>6</v>
      </c>
      <c r="D3236" t="s">
        <v>220</v>
      </c>
      <c r="E3236" t="s">
        <v>216</v>
      </c>
      <c r="F3236" t="s">
        <v>217</v>
      </c>
      <c r="G3236">
        <v>2</v>
      </c>
      <c r="H3236">
        <v>2</v>
      </c>
      <c r="I3236" s="2">
        <v>43910.441331099537</v>
      </c>
      <c r="J3236" t="str">
        <f t="shared" si="100"/>
        <v>insert into T_MAINTENANCE_ANOMALY  (I_ID,I_CITY_NO,I_SPECIALTY,S_NAME,S_PORJECT,S_RESULT_DESC,I_IS_DISTRIBUTE,I_IS_TOFAULT,I_COUNT_TIME,S_ACCOUNT,D_INSERT_DATE) values ('1084391','1030005','6','金华城中7750-1','显示设备电源状况','7750设备电源状况查看，假如电源状态不为up，给设备维护责任人发短信','2','2','20200320103531','dzyw',DATE_FORMAT(SYSDATE(),'%Y-%m-%d'));</v>
      </c>
      <c r="K3236" t="str">
        <f t="shared" si="101"/>
        <v>20200320103531</v>
      </c>
    </row>
    <row r="3237" spans="1:11" x14ac:dyDescent="0.2">
      <c r="A3237">
        <v>1084392</v>
      </c>
      <c r="B3237">
        <v>1030005</v>
      </c>
      <c r="C3237">
        <v>6</v>
      </c>
      <c r="D3237" t="s">
        <v>75</v>
      </c>
      <c r="E3237" t="s">
        <v>216</v>
      </c>
      <c r="F3237" t="s">
        <v>217</v>
      </c>
      <c r="G3237">
        <v>2</v>
      </c>
      <c r="H3237">
        <v>2</v>
      </c>
      <c r="I3237" s="2">
        <v>43910.441331099537</v>
      </c>
      <c r="J3237" t="str">
        <f t="shared" si="100"/>
        <v>insert into T_MAINTENANCE_ANOMALY  (I_ID,I_CITY_NO,I_SPECIALTY,S_NAME,S_PORJECT,S_RESULT_DESC,I_IS_DISTRIBUTE,I_IS_TOFAULT,I_COUNT_TIME,S_ACCOUNT,D_INSERT_DATE) values ('1084392','1030005','6','温州南站7750-1','显示设备电源状况','7750设备电源状况查看，假如电源状态不为up，给设备维护责任人发短信','2','2','20200320103531','dzyw',DATE_FORMAT(SYSDATE(),'%Y-%m-%d'));</v>
      </c>
      <c r="K3237" t="str">
        <f t="shared" si="101"/>
        <v>20200320103531</v>
      </c>
    </row>
    <row r="3238" spans="1:11" x14ac:dyDescent="0.2">
      <c r="A3238">
        <v>1084393</v>
      </c>
      <c r="B3238">
        <v>1030005</v>
      </c>
      <c r="C3238">
        <v>6</v>
      </c>
      <c r="D3238" t="s">
        <v>221</v>
      </c>
      <c r="E3238" t="s">
        <v>216</v>
      </c>
      <c r="F3238" t="s">
        <v>217</v>
      </c>
      <c r="G3238">
        <v>2</v>
      </c>
      <c r="H3238">
        <v>2</v>
      </c>
      <c r="I3238" s="2">
        <v>43910.441331099537</v>
      </c>
      <c r="J3238" t="str">
        <f t="shared" si="100"/>
        <v>insert into T_MAINTENANCE_ANOMALY  (I_ID,I_CITY_NO,I_SPECIALTY,S_NAME,S_PORJECT,S_RESULT_DESC,I_IS_DISTRIBUTE,I_IS_TOFAULT,I_COUNT_TIME,S_ACCOUNT,D_INSERT_DATE) values ('1084393','1030005','6','温州南站7750-10','显示设备电源状况','7750设备电源状况查看，假如电源状态不为up，给设备维护责任人发短信','2','2','20200320103531','dzyw',DATE_FORMAT(SYSDATE(),'%Y-%m-%d'));</v>
      </c>
      <c r="K3238" t="str">
        <f t="shared" si="101"/>
        <v>20200320103531</v>
      </c>
    </row>
    <row r="3239" spans="1:11" x14ac:dyDescent="0.2">
      <c r="A3239">
        <v>1084394</v>
      </c>
      <c r="B3239">
        <v>1030005</v>
      </c>
      <c r="C3239">
        <v>6</v>
      </c>
      <c r="D3239" t="s">
        <v>78</v>
      </c>
      <c r="E3239" t="s">
        <v>216</v>
      </c>
      <c r="F3239" t="s">
        <v>217</v>
      </c>
      <c r="G3239">
        <v>2</v>
      </c>
      <c r="H3239">
        <v>2</v>
      </c>
      <c r="I3239" s="2">
        <v>43910.441331099537</v>
      </c>
      <c r="J3239" t="str">
        <f t="shared" si="100"/>
        <v>insert into T_MAINTENANCE_ANOMALY  (I_ID,I_CITY_NO,I_SPECIALTY,S_NAME,S_PORJECT,S_RESULT_DESC,I_IS_DISTRIBUTE,I_IS_TOFAULT,I_COUNT_TIME,S_ACCOUNT,D_INSERT_DATE) values ('1084394','1030005','6','温州南站7750-2','显示设备电源状况','7750设备电源状况查看，假如电源状态不为up，给设备维护责任人发短信','2','2','20200320103531','dzyw',DATE_FORMAT(SYSDATE(),'%Y-%m-%d'));</v>
      </c>
      <c r="K3239" t="str">
        <f t="shared" si="101"/>
        <v>20200320103531</v>
      </c>
    </row>
    <row r="3240" spans="1:11" x14ac:dyDescent="0.2">
      <c r="A3240">
        <v>1084395</v>
      </c>
      <c r="B3240">
        <v>1030005</v>
      </c>
      <c r="C3240">
        <v>6</v>
      </c>
      <c r="D3240" t="s">
        <v>222</v>
      </c>
      <c r="E3240" t="s">
        <v>216</v>
      </c>
      <c r="F3240" t="s">
        <v>217</v>
      </c>
      <c r="G3240">
        <v>2</v>
      </c>
      <c r="H3240">
        <v>2</v>
      </c>
      <c r="I3240" s="2">
        <v>43910.441331099537</v>
      </c>
      <c r="J3240" t="str">
        <f t="shared" si="100"/>
        <v>insert into T_MAINTENANCE_ANOMALY  (I_ID,I_CITY_NO,I_SPECIALTY,S_NAME,S_PORJECT,S_RESULT_DESC,I_IS_DISTRIBUTE,I_IS_TOFAULT,I_COUNT_TIME,S_ACCOUNT,D_INSERT_DATE) values ('1084395','1030005','6','温州南站7750-9','显示设备电源状况','7750设备电源状况查看，假如电源状态不为up，给设备维护责任人发短信','2','2','20200320103531','dzyw',DATE_FORMAT(SYSDATE(),'%Y-%m-%d'));</v>
      </c>
      <c r="K3240" t="str">
        <f t="shared" si="101"/>
        <v>20200320103531</v>
      </c>
    </row>
    <row r="3241" spans="1:11" x14ac:dyDescent="0.2">
      <c r="A3241">
        <v>1084396</v>
      </c>
      <c r="B3241">
        <v>1030005</v>
      </c>
      <c r="C3241">
        <v>6</v>
      </c>
      <c r="D3241" t="s">
        <v>223</v>
      </c>
      <c r="E3241" t="s">
        <v>216</v>
      </c>
      <c r="F3241" t="s">
        <v>217</v>
      </c>
      <c r="G3241">
        <v>2</v>
      </c>
      <c r="H3241">
        <v>2</v>
      </c>
      <c r="I3241" s="2">
        <v>43910.441331099537</v>
      </c>
      <c r="J3241" t="str">
        <f t="shared" si="100"/>
        <v>insert into T_MAINTENANCE_ANOMALY  (I_ID,I_CITY_NO,I_SPECIALTY,S_NAME,S_PORJECT,S_RESULT_DESC,I_IS_DISTRIBUTE,I_IS_TOFAULT,I_COUNT_TIME,S_ACCOUNT,D_INSERT_DATE) values ('1084396','1030005','6','温州数码城7750-2','显示设备电源状况','7750设备电源状况查看，假如电源状态不为up，给设备维护责任人发短信','2','2','20200320103531','dzyw',DATE_FORMAT(SYSDATE(),'%Y-%m-%d'));</v>
      </c>
      <c r="K3241" t="str">
        <f t="shared" si="101"/>
        <v>20200320103531</v>
      </c>
    </row>
    <row r="3242" spans="1:11" x14ac:dyDescent="0.2">
      <c r="A3242">
        <v>1084397</v>
      </c>
      <c r="B3242">
        <v>1030005</v>
      </c>
      <c r="C3242">
        <v>6</v>
      </c>
      <c r="D3242" t="s">
        <v>187</v>
      </c>
      <c r="E3242" t="s">
        <v>188</v>
      </c>
      <c r="F3242" t="s">
        <v>189</v>
      </c>
      <c r="G3242">
        <v>2</v>
      </c>
      <c r="H3242">
        <v>2</v>
      </c>
      <c r="I3242" s="2">
        <v>43910.451461921293</v>
      </c>
      <c r="J3242" t="str">
        <f t="shared" si="100"/>
        <v>insert into T_MAINTENANCE_ANOMALY  (I_ID,I_CITY_NO,I_SPECIALTY,S_NAME,S_PORJECT,S_RESULT_DESC,I_IS_DISTRIBUTE,I_IS_TOFAULT,I_COUNT_TIME,S_ACCOUNT,D_INSERT_DATE) values ('1084397','1030005','6','湖州凤凰SS2','检查网关设备运行状态','主归属设备状态应为正常','2','2','20200320105006','dzyw',DATE_FORMAT(SYSDATE(),'%Y-%m-%d'));</v>
      </c>
      <c r="K3242" t="str">
        <f t="shared" si="101"/>
        <v>20200320105006</v>
      </c>
    </row>
    <row r="3243" spans="1:11" x14ac:dyDescent="0.2">
      <c r="A3243">
        <v>1084398</v>
      </c>
      <c r="B3243">
        <v>1030005</v>
      </c>
      <c r="C3243">
        <v>6</v>
      </c>
      <c r="D3243" t="s">
        <v>58</v>
      </c>
      <c r="E3243" t="s">
        <v>156</v>
      </c>
      <c r="F3243" t="s">
        <v>157</v>
      </c>
      <c r="G3243">
        <v>2</v>
      </c>
      <c r="H3243">
        <v>2</v>
      </c>
      <c r="I3243" s="2">
        <v>43910.452037696763</v>
      </c>
      <c r="J3243" t="str">
        <f t="shared" si="100"/>
        <v>insert into T_MAINTENANCE_ANOMALY  (I_ID,I_CITY_NO,I_SPECIALTY,S_NAME,S_PORJECT,S_RESULT_DESC,I_IS_DISTRIBUTE,I_IS_TOFAULT,I_COUNT_TIME,S_ACCOUNT,D_INSERT_DATE) values ('1084398','1030005','6','MSCe31 RNC25','检查所有的端口','要求每种端口(6000、6001、30401、30402、8888）对应网元地址和端口号是*.*时，都处于LISTEN状态。','2','2','20200320105056','dzyw',DATE_FORMAT(SYSDATE(),'%Y-%m-%d'));</v>
      </c>
      <c r="K3243" t="str">
        <f t="shared" si="101"/>
        <v>20200320105056</v>
      </c>
    </row>
    <row r="3244" spans="1:11" x14ac:dyDescent="0.2">
      <c r="A3244">
        <v>1084399</v>
      </c>
      <c r="B3244">
        <v>1030005</v>
      </c>
      <c r="C3244">
        <v>6</v>
      </c>
      <c r="D3244" t="s">
        <v>224</v>
      </c>
      <c r="E3244" t="s">
        <v>156</v>
      </c>
      <c r="F3244" t="s">
        <v>157</v>
      </c>
      <c r="G3244">
        <v>2</v>
      </c>
      <c r="H3244">
        <v>2</v>
      </c>
      <c r="I3244" s="2">
        <v>43910.452037696763</v>
      </c>
      <c r="J3244" t="str">
        <f t="shared" si="100"/>
        <v>insert into T_MAINTENANCE_ANOMALY  (I_ID,I_CITY_NO,I_SPECIALTY,S_NAME,S_PORJECT,S_RESULT_DESC,I_IS_DISTRIBUTE,I_IS_TOFAULT,I_COUNT_TIME,S_ACCOUNT,D_INSERT_DATE) values ('1084399','1030005','6','MSCe31 RNC26','检查所有的端口','要求每种端口(6000、6001、30401、30402、8888）对应网元地址和端口号是*.*时，都处于LISTEN状态。','2','2','20200320105056','dzyw',DATE_FORMAT(SYSDATE(),'%Y-%m-%d'));</v>
      </c>
      <c r="K3244" t="str">
        <f t="shared" si="101"/>
        <v>20200320105056</v>
      </c>
    </row>
    <row r="3245" spans="1:11" x14ac:dyDescent="0.2">
      <c r="A3245">
        <v>1084400</v>
      </c>
      <c r="B3245">
        <v>1030005</v>
      </c>
      <c r="C3245">
        <v>6</v>
      </c>
      <c r="D3245" t="s">
        <v>225</v>
      </c>
      <c r="E3245" t="s">
        <v>156</v>
      </c>
      <c r="F3245" t="s">
        <v>157</v>
      </c>
      <c r="G3245">
        <v>2</v>
      </c>
      <c r="H3245">
        <v>2</v>
      </c>
      <c r="I3245" s="2">
        <v>43910.452037696763</v>
      </c>
      <c r="J3245" t="str">
        <f t="shared" si="100"/>
        <v>insert into T_MAINTENANCE_ANOMALY  (I_ID,I_CITY_NO,I_SPECIALTY,S_NAME,S_PORJECT,S_RESULT_DESC,I_IS_DISTRIBUTE,I_IS_TOFAULT,I_COUNT_TIME,S_ACCOUNT,D_INSERT_DATE) values ('1084400','1030005','6','MSCe31 RNC27','检查所有的端口','要求每种端口(6000、6001、30401、30402、8888）对应网元地址和端口号是*.*时，都处于LISTEN状态。','2','2','20200320105056','dzyw',DATE_FORMAT(SYSDATE(),'%Y-%m-%d'));</v>
      </c>
      <c r="K3245" t="str">
        <f t="shared" si="101"/>
        <v>20200320105056</v>
      </c>
    </row>
    <row r="3246" spans="1:11" x14ac:dyDescent="0.2">
      <c r="A3246">
        <v>1084401</v>
      </c>
      <c r="B3246">
        <v>1030005</v>
      </c>
      <c r="C3246">
        <v>6</v>
      </c>
      <c r="D3246" t="s">
        <v>226</v>
      </c>
      <c r="E3246" t="s">
        <v>156</v>
      </c>
      <c r="F3246" t="s">
        <v>157</v>
      </c>
      <c r="G3246">
        <v>2</v>
      </c>
      <c r="H3246">
        <v>2</v>
      </c>
      <c r="I3246" s="2">
        <v>43910.452037696763</v>
      </c>
      <c r="J3246" t="str">
        <f t="shared" si="100"/>
        <v>insert into T_MAINTENANCE_ANOMALY  (I_ID,I_CITY_NO,I_SPECIALTY,S_NAME,S_PORJECT,S_RESULT_DESC,I_IS_DISTRIBUTE,I_IS_TOFAULT,I_COUNT_TIME,S_ACCOUNT,D_INSERT_DATE) values ('1084401','1030005','6','MSCe31 RNC28','检查所有的端口','要求每种端口(6000、6001、30401、30402、8888）对应网元地址和端口号是*.*时，都处于LISTEN状态。','2','2','20200320105056','dzyw',DATE_FORMAT(SYSDATE(),'%Y-%m-%d'));</v>
      </c>
      <c r="K3246" t="str">
        <f t="shared" si="101"/>
        <v>20200320105056</v>
      </c>
    </row>
    <row r="3247" spans="1:11" x14ac:dyDescent="0.2">
      <c r="A3247">
        <v>1084402</v>
      </c>
      <c r="B3247">
        <v>1030005</v>
      </c>
      <c r="C3247">
        <v>6</v>
      </c>
      <c r="D3247" t="s">
        <v>164</v>
      </c>
      <c r="E3247" t="s">
        <v>156</v>
      </c>
      <c r="F3247" t="s">
        <v>157</v>
      </c>
      <c r="G3247">
        <v>2</v>
      </c>
      <c r="H3247">
        <v>2</v>
      </c>
      <c r="I3247" s="2">
        <v>43910.452037696763</v>
      </c>
      <c r="J3247" t="str">
        <f t="shared" si="100"/>
        <v>insert into T_MAINTENANCE_ANOMALY  (I_ID,I_CITY_NO,I_SPECIALTY,S_NAME,S_PORJECT,S_RESULT_DESC,I_IS_DISTRIBUTE,I_IS_TOFAULT,I_COUNT_TIME,S_ACCOUNT,D_INSERT_DATE) values ('1084402','1030005','6','MSCe32 RNC23','检查所有的端口','要求每种端口(6000、6001、30401、30402、8888）对应网元地址和端口号是*.*时，都处于LISTEN状态。','2','2','20200320105056','dzyw',DATE_FORMAT(SYSDATE(),'%Y-%m-%d'));</v>
      </c>
      <c r="K3247" t="str">
        <f t="shared" si="101"/>
        <v>20200320105056</v>
      </c>
    </row>
    <row r="3248" spans="1:11" x14ac:dyDescent="0.2">
      <c r="A3248">
        <v>1084403</v>
      </c>
      <c r="B3248">
        <v>1030005</v>
      </c>
      <c r="C3248">
        <v>6</v>
      </c>
      <c r="D3248" t="s">
        <v>227</v>
      </c>
      <c r="E3248" t="s">
        <v>156</v>
      </c>
      <c r="F3248" t="s">
        <v>157</v>
      </c>
      <c r="G3248">
        <v>2</v>
      </c>
      <c r="H3248">
        <v>2</v>
      </c>
      <c r="I3248" s="2">
        <v>43910.452037696763</v>
      </c>
      <c r="J3248" t="str">
        <f t="shared" si="100"/>
        <v>insert into T_MAINTENANCE_ANOMALY  (I_ID,I_CITY_NO,I_SPECIALTY,S_NAME,S_PORJECT,S_RESULT_DESC,I_IS_DISTRIBUTE,I_IS_TOFAULT,I_COUNT_TIME,S_ACCOUNT,D_INSERT_DATE) values ('1084403','1030005','6','MSCe32 RNC24','检查所有的端口','要求每种端口(6000、6001、30401、30402、8888）对应网元地址和端口号是*.*时，都处于LISTEN状态。','2','2','20200320105056','dzyw',DATE_FORMAT(SYSDATE(),'%Y-%m-%d'));</v>
      </c>
      <c r="K3248" t="str">
        <f t="shared" si="101"/>
        <v>20200320105056</v>
      </c>
    </row>
    <row r="3249" spans="1:11" x14ac:dyDescent="0.2">
      <c r="A3249">
        <v>1084404</v>
      </c>
      <c r="B3249">
        <v>1030005</v>
      </c>
      <c r="C3249">
        <v>6</v>
      </c>
      <c r="D3249" t="s">
        <v>228</v>
      </c>
      <c r="E3249" t="s">
        <v>156</v>
      </c>
      <c r="F3249" t="s">
        <v>157</v>
      </c>
      <c r="G3249">
        <v>2</v>
      </c>
      <c r="H3249">
        <v>2</v>
      </c>
      <c r="I3249" s="2">
        <v>43910.452037696763</v>
      </c>
      <c r="J3249" t="str">
        <f t="shared" si="100"/>
        <v>insert into T_MAINTENANCE_ANOMALY  (I_ID,I_CITY_NO,I_SPECIALTY,S_NAME,S_PORJECT,S_RESULT_DESC,I_IS_DISTRIBUTE,I_IS_TOFAULT,I_COUNT_TIME,S_ACCOUNT,D_INSERT_DATE) values ('1084404','1030005','6','MSCe32 RNC25','检查所有的端口','要求每种端口(6000、6001、30401、30402、8888）对应网元地址和端口号是*.*时，都处于LISTEN状态。','2','2','20200320105056','dzyw',DATE_FORMAT(SYSDATE(),'%Y-%m-%d'));</v>
      </c>
      <c r="K3249" t="str">
        <f t="shared" si="101"/>
        <v>20200320105056</v>
      </c>
    </row>
    <row r="3250" spans="1:11" x14ac:dyDescent="0.2">
      <c r="A3250">
        <v>1084405</v>
      </c>
      <c r="B3250">
        <v>1030005</v>
      </c>
      <c r="C3250">
        <v>6</v>
      </c>
      <c r="D3250" t="s">
        <v>229</v>
      </c>
      <c r="E3250" t="s">
        <v>156</v>
      </c>
      <c r="F3250" t="s">
        <v>157</v>
      </c>
      <c r="G3250">
        <v>2</v>
      </c>
      <c r="H3250">
        <v>2</v>
      </c>
      <c r="I3250" s="2">
        <v>43910.452037696763</v>
      </c>
      <c r="J3250" t="str">
        <f t="shared" si="100"/>
        <v>insert into T_MAINTENANCE_ANOMALY  (I_ID,I_CITY_NO,I_SPECIALTY,S_NAME,S_PORJECT,S_RESULT_DESC,I_IS_DISTRIBUTE,I_IS_TOFAULT,I_COUNT_TIME,S_ACCOUNT,D_INSERT_DATE) values ('1084405','1030005','6','MSCe32 RNC26','检查所有的端口','要求每种端口(6000、6001、30401、30402、8888）对应网元地址和端口号是*.*时，都处于LISTEN状态。','2','2','20200320105056','dzyw',DATE_FORMAT(SYSDATE(),'%Y-%m-%d'));</v>
      </c>
      <c r="K3250" t="str">
        <f t="shared" si="101"/>
        <v>20200320105056</v>
      </c>
    </row>
    <row r="3251" spans="1:11" x14ac:dyDescent="0.2">
      <c r="A3251">
        <v>1084406</v>
      </c>
      <c r="B3251">
        <v>1030005</v>
      </c>
      <c r="C3251">
        <v>6</v>
      </c>
      <c r="D3251" t="s">
        <v>19</v>
      </c>
      <c r="E3251" t="s">
        <v>156</v>
      </c>
      <c r="F3251" t="s">
        <v>157</v>
      </c>
      <c r="G3251">
        <v>2</v>
      </c>
      <c r="H3251">
        <v>2</v>
      </c>
      <c r="I3251" s="2">
        <v>43910.452037696763</v>
      </c>
      <c r="J3251" t="str">
        <f t="shared" si="100"/>
        <v>insert into T_MAINTENANCE_ANOMALY  (I_ID,I_CITY_NO,I_SPECIALTY,S_NAME,S_PORJECT,S_RESULT_DESC,I_IS_DISTRIBUTE,I_IS_TOFAULT,I_COUNT_TIME,S_ACCOUNT,D_INSERT_DATE) values ('1084406','1030005','6','MSCe32 RNC27','检查所有的端口','要求每种端口(6000、6001、30401、30402、8888）对应网元地址和端口号是*.*时，都处于LISTEN状态。','2','2','20200320105056','dzyw',DATE_FORMAT(SYSDATE(),'%Y-%m-%d'));</v>
      </c>
      <c r="K3251" t="str">
        <f t="shared" si="101"/>
        <v>20200320105056</v>
      </c>
    </row>
    <row r="3252" spans="1:11" x14ac:dyDescent="0.2">
      <c r="A3252">
        <v>1084407</v>
      </c>
      <c r="B3252">
        <v>1030005</v>
      </c>
      <c r="C3252">
        <v>6</v>
      </c>
      <c r="D3252" t="s">
        <v>230</v>
      </c>
      <c r="E3252" t="s">
        <v>156</v>
      </c>
      <c r="F3252" t="s">
        <v>157</v>
      </c>
      <c r="G3252">
        <v>2</v>
      </c>
      <c r="H3252">
        <v>2</v>
      </c>
      <c r="I3252" s="2">
        <v>43910.452037696763</v>
      </c>
      <c r="J3252" t="str">
        <f t="shared" si="100"/>
        <v>insert into T_MAINTENANCE_ANOMALY  (I_ID,I_CITY_NO,I_SPECIALTY,S_NAME,S_PORJECT,S_RESULT_DESC,I_IS_DISTRIBUTE,I_IS_TOFAULT,I_COUNT_TIME,S_ACCOUNT,D_INSERT_DATE) values ('1084407','1030005','6','MSCe33 RNC28','检查所有的端口','要求每种端口(6000、6001、30401、30402、8888）对应网元地址和端口号是*.*时，都处于LISTEN状态。','2','2','20200320105056','dzyw',DATE_FORMAT(SYSDATE(),'%Y-%m-%d'));</v>
      </c>
      <c r="K3252" t="str">
        <f t="shared" si="101"/>
        <v>20200320105056</v>
      </c>
    </row>
    <row r="3253" spans="1:11" x14ac:dyDescent="0.2">
      <c r="A3253">
        <v>1084408</v>
      </c>
      <c r="B3253">
        <v>1030005</v>
      </c>
      <c r="C3253">
        <v>6</v>
      </c>
      <c r="D3253" t="s">
        <v>231</v>
      </c>
      <c r="E3253" t="s">
        <v>156</v>
      </c>
      <c r="F3253" t="s">
        <v>157</v>
      </c>
      <c r="G3253">
        <v>2</v>
      </c>
      <c r="H3253">
        <v>2</v>
      </c>
      <c r="I3253" s="2">
        <v>43910.452037696763</v>
      </c>
      <c r="J3253" t="str">
        <f t="shared" si="100"/>
        <v>insert into T_MAINTENANCE_ANOMALY  (I_ID,I_CITY_NO,I_SPECIALTY,S_NAME,S_PORJECT,S_RESULT_DESC,I_IS_DISTRIBUTE,I_IS_TOFAULT,I_COUNT_TIME,S_ACCOUNT,D_INSERT_DATE) values ('1084408','1030005','6','MSCe35 RNC20','检查所有的端口','要求每种端口(6000、6001、30401、30402、8888）对应网元地址和端口号是*.*时，都处于LISTEN状态。','2','2','20200320105056','dzyw',DATE_FORMAT(SYSDATE(),'%Y-%m-%d'));</v>
      </c>
      <c r="K3253" t="str">
        <f t="shared" si="101"/>
        <v>20200320105056</v>
      </c>
    </row>
    <row r="3254" spans="1:11" x14ac:dyDescent="0.2">
      <c r="A3254">
        <v>1084409</v>
      </c>
      <c r="B3254">
        <v>1030005</v>
      </c>
      <c r="C3254">
        <v>6</v>
      </c>
      <c r="D3254" t="s">
        <v>232</v>
      </c>
      <c r="E3254" t="s">
        <v>156</v>
      </c>
      <c r="F3254" t="s">
        <v>157</v>
      </c>
      <c r="G3254">
        <v>2</v>
      </c>
      <c r="H3254">
        <v>2</v>
      </c>
      <c r="I3254" s="2">
        <v>43910.452037696763</v>
      </c>
      <c r="J3254" t="str">
        <f t="shared" si="100"/>
        <v>insert into T_MAINTENANCE_ANOMALY  (I_ID,I_CITY_NO,I_SPECIALTY,S_NAME,S_PORJECT,S_RESULT_DESC,I_IS_DISTRIBUTE,I_IS_TOFAULT,I_COUNT_TIME,S_ACCOUNT,D_INSERT_DATE) values ('1084409','1030005','6','MSCe35 RNC21','检查所有的端口','要求每种端口(6000、6001、30401、30402、8888）对应网元地址和端口号是*.*时，都处于LISTEN状态。','2','2','20200320105056','dzyw',DATE_FORMAT(SYSDATE(),'%Y-%m-%d'));</v>
      </c>
      <c r="K3254" t="str">
        <f t="shared" si="101"/>
        <v>20200320105056</v>
      </c>
    </row>
    <row r="3255" spans="1:11" x14ac:dyDescent="0.2">
      <c r="A3255">
        <v>1084410</v>
      </c>
      <c r="B3255">
        <v>1030005</v>
      </c>
      <c r="C3255">
        <v>6</v>
      </c>
      <c r="D3255" t="s">
        <v>233</v>
      </c>
      <c r="E3255" t="s">
        <v>156</v>
      </c>
      <c r="F3255" t="s">
        <v>157</v>
      </c>
      <c r="G3255">
        <v>2</v>
      </c>
      <c r="H3255">
        <v>2</v>
      </c>
      <c r="I3255" s="2">
        <v>43910.452037696763</v>
      </c>
      <c r="J3255" t="str">
        <f t="shared" si="100"/>
        <v>insert into T_MAINTENANCE_ANOMALY  (I_ID,I_CITY_NO,I_SPECIALTY,S_NAME,S_PORJECT,S_RESULT_DESC,I_IS_DISTRIBUTE,I_IS_TOFAULT,I_COUNT_TIME,S_ACCOUNT,D_INSERT_DATE) values ('1084410','1030005','6','MSCe35 RNC22','检查所有的端口','要求每种端口(6000、6001、30401、30402、8888）对应网元地址和端口号是*.*时，都处于LISTEN状态。','2','2','20200320105056','dzyw',DATE_FORMAT(SYSDATE(),'%Y-%m-%d'));</v>
      </c>
      <c r="K3255" t="str">
        <f t="shared" si="101"/>
        <v>20200320105056</v>
      </c>
    </row>
    <row r="3256" spans="1:11" x14ac:dyDescent="0.2">
      <c r="A3256">
        <v>1084411</v>
      </c>
      <c r="B3256">
        <v>1030005</v>
      </c>
      <c r="C3256">
        <v>6</v>
      </c>
      <c r="D3256" t="s">
        <v>62</v>
      </c>
      <c r="E3256" t="s">
        <v>156</v>
      </c>
      <c r="F3256" t="s">
        <v>157</v>
      </c>
      <c r="G3256">
        <v>2</v>
      </c>
      <c r="H3256">
        <v>2</v>
      </c>
      <c r="I3256" s="2">
        <v>43910.452037696763</v>
      </c>
      <c r="J3256" t="str">
        <f t="shared" si="100"/>
        <v>insert into T_MAINTENANCE_ANOMALY  (I_ID,I_CITY_NO,I_SPECIALTY,S_NAME,S_PORJECT,S_RESULT_DESC,I_IS_DISTRIBUTE,I_IS_TOFAULT,I_COUNT_TIME,S_ACCOUNT,D_INSERT_DATE) values ('1084411','1030005','6','MSCe35 RNC23','检查所有的端口','要求每种端口(6000、6001、30401、30402、8888）对应网元地址和端口号是*.*时，都处于LISTEN状态。','2','2','20200320105056','dzyw',DATE_FORMAT(SYSDATE(),'%Y-%m-%d'));</v>
      </c>
      <c r="K3256" t="str">
        <f t="shared" si="101"/>
        <v>20200320105056</v>
      </c>
    </row>
    <row r="3257" spans="1:11" x14ac:dyDescent="0.2">
      <c r="A3257">
        <v>1084412</v>
      </c>
      <c r="B3257">
        <v>1030005</v>
      </c>
      <c r="C3257">
        <v>6</v>
      </c>
      <c r="D3257" t="s">
        <v>63</v>
      </c>
      <c r="E3257" t="s">
        <v>156</v>
      </c>
      <c r="F3257" t="s">
        <v>157</v>
      </c>
      <c r="G3257">
        <v>2</v>
      </c>
      <c r="H3257">
        <v>2</v>
      </c>
      <c r="I3257" s="2">
        <v>43910.452037696763</v>
      </c>
      <c r="J3257" t="str">
        <f t="shared" si="100"/>
        <v>insert into T_MAINTENANCE_ANOMALY  (I_ID,I_CITY_NO,I_SPECIALTY,S_NAME,S_PORJECT,S_RESULT_DESC,I_IS_DISTRIBUTE,I_IS_TOFAULT,I_COUNT_TIME,S_ACCOUNT,D_INSERT_DATE) values ('1084412','1030005','6','MSCe35 RNC24','检查所有的端口','要求每种端口(6000、6001、30401、30402、8888）对应网元地址和端口号是*.*时，都处于LISTEN状态。','2','2','20200320105056','dzyw',DATE_FORMAT(SYSDATE(),'%Y-%m-%d'));</v>
      </c>
      <c r="K3257" t="str">
        <f t="shared" si="101"/>
        <v>20200320105056</v>
      </c>
    </row>
    <row r="3258" spans="1:11" x14ac:dyDescent="0.2">
      <c r="A3258">
        <v>1084413</v>
      </c>
      <c r="B3258">
        <v>1030005</v>
      </c>
      <c r="C3258">
        <v>6</v>
      </c>
      <c r="D3258" t="s">
        <v>67</v>
      </c>
      <c r="E3258" t="s">
        <v>156</v>
      </c>
      <c r="F3258" t="s">
        <v>157</v>
      </c>
      <c r="G3258">
        <v>2</v>
      </c>
      <c r="H3258">
        <v>2</v>
      </c>
      <c r="I3258" s="2">
        <v>43910.452037696763</v>
      </c>
      <c r="J3258" t="str">
        <f t="shared" si="100"/>
        <v>insert into T_MAINTENANCE_ANOMALY  (I_ID,I_CITY_NO,I_SPECIALTY,S_NAME,S_PORJECT,S_RESULT_DESC,I_IS_DISTRIBUTE,I_IS_TOFAULT,I_COUNT_TIME,S_ACCOUNT,D_INSERT_DATE) values ('1084413','1030005','6','MSCe35 RNC25','检查所有的端口','要求每种端口(6000、6001、30401、30402、8888）对应网元地址和端口号是*.*时，都处于LISTEN状态。','2','2','20200320105056','dzyw',DATE_FORMAT(SYSDATE(),'%Y-%m-%d'));</v>
      </c>
      <c r="K3258" t="str">
        <f t="shared" si="101"/>
        <v>20200320105056</v>
      </c>
    </row>
    <row r="3259" spans="1:11" x14ac:dyDescent="0.2">
      <c r="A3259">
        <v>1084414</v>
      </c>
      <c r="B3259">
        <v>1030005</v>
      </c>
      <c r="C3259">
        <v>6</v>
      </c>
      <c r="D3259" t="s">
        <v>64</v>
      </c>
      <c r="E3259" t="s">
        <v>156</v>
      </c>
      <c r="F3259" t="s">
        <v>157</v>
      </c>
      <c r="G3259">
        <v>2</v>
      </c>
      <c r="H3259">
        <v>2</v>
      </c>
      <c r="I3259" s="2">
        <v>43910.452037696763</v>
      </c>
      <c r="J3259" t="str">
        <f t="shared" si="100"/>
        <v>insert into T_MAINTENANCE_ANOMALY  (I_ID,I_CITY_NO,I_SPECIALTY,S_NAME,S_PORJECT,S_RESULT_DESC,I_IS_DISTRIBUTE,I_IS_TOFAULT,I_COUNT_TIME,S_ACCOUNT,D_INSERT_DATE) values ('1084414','1030005','6','MSCe35 RNC26','检查所有的端口','要求每种端口(6000、6001、30401、30402、8888）对应网元地址和端口号是*.*时，都处于LISTEN状态。','2','2','20200320105056','dzyw',DATE_FORMAT(SYSDATE(),'%Y-%m-%d'));</v>
      </c>
      <c r="K3259" t="str">
        <f t="shared" si="101"/>
        <v>20200320105056</v>
      </c>
    </row>
    <row r="3260" spans="1:11" x14ac:dyDescent="0.2">
      <c r="A3260">
        <v>1084415</v>
      </c>
      <c r="B3260">
        <v>1030005</v>
      </c>
      <c r="C3260">
        <v>6</v>
      </c>
      <c r="D3260" t="s">
        <v>166</v>
      </c>
      <c r="E3260" t="s">
        <v>156</v>
      </c>
      <c r="F3260" t="s">
        <v>157</v>
      </c>
      <c r="G3260">
        <v>2</v>
      </c>
      <c r="H3260">
        <v>2</v>
      </c>
      <c r="I3260" s="2">
        <v>43910.452037696763</v>
      </c>
      <c r="J3260" t="str">
        <f t="shared" si="100"/>
        <v>insert into T_MAINTENANCE_ANOMALY  (I_ID,I_CITY_NO,I_SPECIALTY,S_NAME,S_PORJECT,S_RESULT_DESC,I_IS_DISTRIBUTE,I_IS_TOFAULT,I_COUNT_TIME,S_ACCOUNT,D_INSERT_DATE) values ('1084415','1030005','6','MSCe35 RNC27','检查所有的端口','要求每种端口(6000、6001、30401、30402、8888）对应网元地址和端口号是*.*时，都处于LISTEN状态。','2','2','20200320105056','dzyw',DATE_FORMAT(SYSDATE(),'%Y-%m-%d'));</v>
      </c>
      <c r="K3260" t="str">
        <f t="shared" si="101"/>
        <v>20200320105056</v>
      </c>
    </row>
    <row r="3261" spans="1:11" x14ac:dyDescent="0.2">
      <c r="A3261">
        <v>1084416</v>
      </c>
      <c r="B3261">
        <v>1030005</v>
      </c>
      <c r="C3261">
        <v>6</v>
      </c>
      <c r="D3261" t="s">
        <v>234</v>
      </c>
      <c r="E3261" t="s">
        <v>156</v>
      </c>
      <c r="F3261" t="s">
        <v>157</v>
      </c>
      <c r="G3261">
        <v>2</v>
      </c>
      <c r="H3261">
        <v>2</v>
      </c>
      <c r="I3261" s="2">
        <v>43910.452037696763</v>
      </c>
      <c r="J3261" t="str">
        <f t="shared" si="100"/>
        <v>insert into T_MAINTENANCE_ANOMALY  (I_ID,I_CITY_NO,I_SPECIALTY,S_NAME,S_PORJECT,S_RESULT_DESC,I_IS_DISTRIBUTE,I_IS_TOFAULT,I_COUNT_TIME,S_ACCOUNT,D_INSERT_DATE) values ('1084416','1030005','6','MSCe35 RNC28','检查所有的端口','要求每种端口(6000、6001、30401、30402、8888）对应网元地址和端口号是*.*时，都处于LISTEN状态。','2','2','20200320105056','dzyw',DATE_FORMAT(SYSDATE(),'%Y-%m-%d'));</v>
      </c>
      <c r="K3261" t="str">
        <f t="shared" si="101"/>
        <v>20200320105056</v>
      </c>
    </row>
    <row r="3262" spans="1:11" x14ac:dyDescent="0.2">
      <c r="A3262">
        <v>1084417</v>
      </c>
      <c r="B3262">
        <v>1030005</v>
      </c>
      <c r="C3262">
        <v>6</v>
      </c>
      <c r="D3262" t="s">
        <v>235</v>
      </c>
      <c r="E3262" t="s">
        <v>156</v>
      </c>
      <c r="F3262" t="s">
        <v>157</v>
      </c>
      <c r="G3262">
        <v>2</v>
      </c>
      <c r="H3262">
        <v>2</v>
      </c>
      <c r="I3262" s="2">
        <v>43910.452037696763</v>
      </c>
      <c r="J3262" t="str">
        <f t="shared" si="100"/>
        <v>insert into T_MAINTENANCE_ANOMALY  (I_ID,I_CITY_NO,I_SPECIALTY,S_NAME,S_PORJECT,S_RESULT_DESC,I_IS_DISTRIBUTE,I_IS_TOFAULT,I_COUNT_TIME,S_ACCOUNT,D_INSERT_DATE) values ('1084417','1030005','6','MSCe36 RNC22','检查所有的端口','要求每种端口(6000、6001、30401、30402、8888）对应网元地址和端口号是*.*时，都处于LISTEN状态。','2','2','20200320105056','dzyw',DATE_FORMAT(SYSDATE(),'%Y-%m-%d'));</v>
      </c>
      <c r="K3262" t="str">
        <f t="shared" si="101"/>
        <v>20200320105056</v>
      </c>
    </row>
    <row r="3263" spans="1:11" x14ac:dyDescent="0.2">
      <c r="A3263">
        <v>1084418</v>
      </c>
      <c r="B3263">
        <v>1030005</v>
      </c>
      <c r="C3263">
        <v>6</v>
      </c>
      <c r="D3263" t="s">
        <v>66</v>
      </c>
      <c r="E3263" t="s">
        <v>156</v>
      </c>
      <c r="F3263" t="s">
        <v>157</v>
      </c>
      <c r="G3263">
        <v>2</v>
      </c>
      <c r="H3263">
        <v>2</v>
      </c>
      <c r="I3263" s="2">
        <v>43910.452037696763</v>
      </c>
      <c r="J3263" t="str">
        <f t="shared" si="100"/>
        <v>insert into T_MAINTENANCE_ANOMALY  (I_ID,I_CITY_NO,I_SPECIALTY,S_NAME,S_PORJECT,S_RESULT_DESC,I_IS_DISTRIBUTE,I_IS_TOFAULT,I_COUNT_TIME,S_ACCOUNT,D_INSERT_DATE) values ('1084418','1030005','6','MSCe36 RNC23','检查所有的端口','要求每种端口(6000、6001、30401、30402、8888）对应网元地址和端口号是*.*时，都处于LISTEN状态。','2','2','20200320105056','dzyw',DATE_FORMAT(SYSDATE(),'%Y-%m-%d'));</v>
      </c>
      <c r="K3263" t="str">
        <f t="shared" si="101"/>
        <v>20200320105056</v>
      </c>
    </row>
    <row r="3264" spans="1:11" x14ac:dyDescent="0.2">
      <c r="A3264">
        <v>1084419</v>
      </c>
      <c r="B3264">
        <v>1030005</v>
      </c>
      <c r="C3264">
        <v>6</v>
      </c>
      <c r="D3264" t="s">
        <v>61</v>
      </c>
      <c r="E3264" t="s">
        <v>156</v>
      </c>
      <c r="F3264" t="s">
        <v>157</v>
      </c>
      <c r="G3264">
        <v>2</v>
      </c>
      <c r="H3264">
        <v>2</v>
      </c>
      <c r="I3264" s="2">
        <v>43910.452037696763</v>
      </c>
      <c r="J3264" t="str">
        <f t="shared" si="100"/>
        <v>insert into T_MAINTENANCE_ANOMALY  (I_ID,I_CITY_NO,I_SPECIALTY,S_NAME,S_PORJECT,S_RESULT_DESC,I_IS_DISTRIBUTE,I_IS_TOFAULT,I_COUNT_TIME,S_ACCOUNT,D_INSERT_DATE) values ('1084419','1030005','6','MSCe36 RNC24','检查所有的端口','要求每种端口(6000、6001、30401、30402、8888）对应网元地址和端口号是*.*时，都处于LISTEN状态。','2','2','20200320105056','dzyw',DATE_FORMAT(SYSDATE(),'%Y-%m-%d'));</v>
      </c>
      <c r="K3264" t="str">
        <f t="shared" si="101"/>
        <v>20200320105056</v>
      </c>
    </row>
    <row r="3265" spans="1:11" x14ac:dyDescent="0.2">
      <c r="A3265">
        <v>1084420</v>
      </c>
      <c r="B3265">
        <v>1030005</v>
      </c>
      <c r="C3265">
        <v>6</v>
      </c>
      <c r="D3265" t="s">
        <v>68</v>
      </c>
      <c r="E3265" t="s">
        <v>156</v>
      </c>
      <c r="F3265" t="s">
        <v>157</v>
      </c>
      <c r="G3265">
        <v>2</v>
      </c>
      <c r="H3265">
        <v>2</v>
      </c>
      <c r="I3265" s="2">
        <v>43910.452037696763</v>
      </c>
      <c r="J3265" t="str">
        <f t="shared" ref="J3265:J3328" si="102">"insert into T_MAINTENANCE_ANOMALY  (I_ID,I_CITY_NO,I_SPECIALTY,S_NAME,S_PORJECT,S_RESULT_DESC,I_IS_DISTRIBUTE,I_IS_TOFAULT,I_COUNT_TIME,S_ACCOUNT,D_INSERT_DATE) values ('"&amp;$A3265&amp;"','"&amp;$B3265&amp;"','"&amp;$C3265&amp;"','"&amp;$D3265&amp;"','"&amp;$E3265&amp;"','"&amp;$F3265&amp;"','"&amp;$G3265&amp;"','"&amp;$H3265&amp;"','"&amp;$K3265&amp;"','dzyw',DATE_FORMAT(SYSDATE(),'%Y-%m-%d'));"</f>
        <v>insert into T_MAINTENANCE_ANOMALY  (I_ID,I_CITY_NO,I_SPECIALTY,S_NAME,S_PORJECT,S_RESULT_DESC,I_IS_DISTRIBUTE,I_IS_TOFAULT,I_COUNT_TIME,S_ACCOUNT,D_INSERT_DATE) values ('1084420','1030005','6','MSCe36 RNC25','检查所有的端口','要求每种端口(6000、6001、30401、30402、8888）对应网元地址和端口号是*.*时，都处于LISTEN状态。','2','2','20200320105056','dzyw',DATE_FORMAT(SYSDATE(),'%Y-%m-%d'));</v>
      </c>
      <c r="K3265" t="str">
        <f t="shared" ref="K3265:K3328" si="103">TEXT(I3265,"emmddhhmmss")</f>
        <v>20200320105056</v>
      </c>
    </row>
    <row r="3266" spans="1:11" x14ac:dyDescent="0.2">
      <c r="A3266">
        <v>1084421</v>
      </c>
      <c r="B3266">
        <v>1030005</v>
      </c>
      <c r="C3266">
        <v>6</v>
      </c>
      <c r="D3266" t="s">
        <v>65</v>
      </c>
      <c r="E3266" t="s">
        <v>156</v>
      </c>
      <c r="F3266" t="s">
        <v>157</v>
      </c>
      <c r="G3266">
        <v>2</v>
      </c>
      <c r="H3266">
        <v>2</v>
      </c>
      <c r="I3266" s="2">
        <v>43910.452037696763</v>
      </c>
      <c r="J3266" t="str">
        <f t="shared" si="102"/>
        <v>insert into T_MAINTENANCE_ANOMALY  (I_ID,I_CITY_NO,I_SPECIALTY,S_NAME,S_PORJECT,S_RESULT_DESC,I_IS_DISTRIBUTE,I_IS_TOFAULT,I_COUNT_TIME,S_ACCOUNT,D_INSERT_DATE) values ('1084421','1030005','6','MSCe36 RNC26','检查所有的端口','要求每种端口(6000、6001、30401、30402、8888）对应网元地址和端口号是*.*时，都处于LISTEN状态。','2','2','20200320105056','dzyw',DATE_FORMAT(SYSDATE(),'%Y-%m-%d'));</v>
      </c>
      <c r="K3266" t="str">
        <f t="shared" si="103"/>
        <v>20200320105056</v>
      </c>
    </row>
    <row r="3267" spans="1:11" x14ac:dyDescent="0.2">
      <c r="A3267">
        <v>1084422</v>
      </c>
      <c r="B3267">
        <v>1030005</v>
      </c>
      <c r="C3267">
        <v>6</v>
      </c>
      <c r="D3267" t="s">
        <v>236</v>
      </c>
      <c r="E3267" t="s">
        <v>156</v>
      </c>
      <c r="F3267" t="s">
        <v>157</v>
      </c>
      <c r="G3267">
        <v>2</v>
      </c>
      <c r="H3267">
        <v>2</v>
      </c>
      <c r="I3267" s="2">
        <v>43910.452037696763</v>
      </c>
      <c r="J3267" t="str">
        <f t="shared" si="102"/>
        <v>insert into T_MAINTENANCE_ANOMALY  (I_ID,I_CITY_NO,I_SPECIALTY,S_NAME,S_PORJECT,S_RESULT_DESC,I_IS_DISTRIBUTE,I_IS_TOFAULT,I_COUNT_TIME,S_ACCOUNT,D_INSERT_DATE) values ('1084422','1030005','6','MSCe36 RNC27','检查所有的端口','要求每种端口(6000、6001、30401、30402、8888）对应网元地址和端口号是*.*时，都处于LISTEN状态。','2','2','20200320105056','dzyw',DATE_FORMAT(SYSDATE(),'%Y-%m-%d'));</v>
      </c>
      <c r="K3267" t="str">
        <f t="shared" si="103"/>
        <v>20200320105056</v>
      </c>
    </row>
    <row r="3268" spans="1:11" x14ac:dyDescent="0.2">
      <c r="A3268">
        <v>1084423</v>
      </c>
      <c r="B3268">
        <v>1030005</v>
      </c>
      <c r="C3268">
        <v>6</v>
      </c>
      <c r="D3268" t="s">
        <v>237</v>
      </c>
      <c r="E3268" t="s">
        <v>156</v>
      </c>
      <c r="F3268" t="s">
        <v>157</v>
      </c>
      <c r="G3268">
        <v>2</v>
      </c>
      <c r="H3268">
        <v>2</v>
      </c>
      <c r="I3268" s="2">
        <v>43910.452037696763</v>
      </c>
      <c r="J3268" t="str">
        <f t="shared" si="102"/>
        <v>insert into T_MAINTENANCE_ANOMALY  (I_ID,I_CITY_NO,I_SPECIALTY,S_NAME,S_PORJECT,S_RESULT_DESC,I_IS_DISTRIBUTE,I_IS_TOFAULT,I_COUNT_TIME,S_ACCOUNT,D_INSERT_DATE) values ('1084423','1030005','6','MSCe36 RNC28','检查所有的端口','要求每种端口(6000、6001、30401、30402、8888）对应网元地址和端口号是*.*时，都处于LISTEN状态。','2','2','20200320105056','dzyw',DATE_FORMAT(SYSDATE(),'%Y-%m-%d'));</v>
      </c>
      <c r="K3268" t="str">
        <f t="shared" si="103"/>
        <v>20200320105056</v>
      </c>
    </row>
    <row r="3269" spans="1:11" x14ac:dyDescent="0.2">
      <c r="A3269">
        <v>1084424</v>
      </c>
      <c r="B3269">
        <v>1030005</v>
      </c>
      <c r="C3269">
        <v>6</v>
      </c>
      <c r="D3269" t="s">
        <v>61</v>
      </c>
      <c r="E3269" t="s">
        <v>59</v>
      </c>
      <c r="F3269" t="s">
        <v>60</v>
      </c>
      <c r="G3269">
        <v>2</v>
      </c>
      <c r="H3269">
        <v>2</v>
      </c>
      <c r="I3269" s="2">
        <v>43910.453414236108</v>
      </c>
      <c r="J3269" t="str">
        <f t="shared" si="102"/>
        <v>insert into T_MAINTENANCE_ANOMALY  (I_ID,I_CITY_NO,I_SPECIALTY,S_NAME,S_PORJECT,S_RESULT_DESC,I_IS_DISTRIBUTE,I_IS_TOFAULT,I_COUNT_TIME,S_ACCOUNT,D_INSERT_DATE) values ('1084424','1030005','6','MSCe36 RNC24','检查AP运行工作状态','要求所有AP状态为UP','2','2','20200320105255','dzyw',DATE_FORMAT(SYSDATE(),'%Y-%m-%d'));</v>
      </c>
      <c r="K3269" t="str">
        <f t="shared" si="103"/>
        <v>20200320105255</v>
      </c>
    </row>
    <row r="3270" spans="1:11" x14ac:dyDescent="0.2">
      <c r="A3270">
        <v>1084425</v>
      </c>
      <c r="B3270">
        <v>1030005</v>
      </c>
      <c r="C3270">
        <v>6</v>
      </c>
      <c r="D3270" t="s">
        <v>65</v>
      </c>
      <c r="E3270" t="s">
        <v>59</v>
      </c>
      <c r="F3270" t="s">
        <v>60</v>
      </c>
      <c r="G3270">
        <v>2</v>
      </c>
      <c r="H3270">
        <v>2</v>
      </c>
      <c r="I3270" s="2">
        <v>43910.453426157408</v>
      </c>
      <c r="J3270" t="str">
        <f t="shared" si="102"/>
        <v>insert into T_MAINTENANCE_ANOMALY  (I_ID,I_CITY_NO,I_SPECIALTY,S_NAME,S_PORJECT,S_RESULT_DESC,I_IS_DISTRIBUTE,I_IS_TOFAULT,I_COUNT_TIME,S_ACCOUNT,D_INSERT_DATE) values ('1084425','1030005','6','MSCe36 RNC26','检查AP运行工作状态','要求所有AP状态为UP','2','2','20200320105256','dzyw',DATE_FORMAT(SYSDATE(),'%Y-%m-%d'));</v>
      </c>
      <c r="K3270" t="str">
        <f t="shared" si="103"/>
        <v>20200320105256</v>
      </c>
    </row>
    <row r="3271" spans="1:11" x14ac:dyDescent="0.2">
      <c r="A3271">
        <v>1084426</v>
      </c>
      <c r="B3271">
        <v>1030005</v>
      </c>
      <c r="C3271">
        <v>6</v>
      </c>
      <c r="D3271" t="s">
        <v>66</v>
      </c>
      <c r="E3271" t="s">
        <v>59</v>
      </c>
      <c r="F3271" t="s">
        <v>60</v>
      </c>
      <c r="G3271">
        <v>2</v>
      </c>
      <c r="H3271">
        <v>2</v>
      </c>
      <c r="I3271" s="2">
        <v>43910.45343209491</v>
      </c>
      <c r="J3271" t="str">
        <f t="shared" si="102"/>
        <v>insert into T_MAINTENANCE_ANOMALY  (I_ID,I_CITY_NO,I_SPECIALTY,S_NAME,S_PORJECT,S_RESULT_DESC,I_IS_DISTRIBUTE,I_IS_TOFAULT,I_COUNT_TIME,S_ACCOUNT,D_INSERT_DATE) values ('1084426','1030005','6','MSCe36 RNC23','检查AP运行工作状态','要求所有AP状态为UP','2','2','20200320105257','dzyw',DATE_FORMAT(SYSDATE(),'%Y-%m-%d'));</v>
      </c>
      <c r="K3271" t="str">
        <f t="shared" si="103"/>
        <v>20200320105257</v>
      </c>
    </row>
    <row r="3272" spans="1:11" x14ac:dyDescent="0.2">
      <c r="A3272">
        <v>1084427</v>
      </c>
      <c r="B3272">
        <v>1030005</v>
      </c>
      <c r="C3272">
        <v>6</v>
      </c>
      <c r="D3272" t="s">
        <v>67</v>
      </c>
      <c r="E3272" t="s">
        <v>59</v>
      </c>
      <c r="F3272" t="s">
        <v>60</v>
      </c>
      <c r="G3272">
        <v>2</v>
      </c>
      <c r="H3272">
        <v>2</v>
      </c>
      <c r="I3272" s="2">
        <v>43910.453438078701</v>
      </c>
      <c r="J3272" t="str">
        <f t="shared" si="102"/>
        <v>insert into T_MAINTENANCE_ANOMALY  (I_ID,I_CITY_NO,I_SPECIALTY,S_NAME,S_PORJECT,S_RESULT_DESC,I_IS_DISTRIBUTE,I_IS_TOFAULT,I_COUNT_TIME,S_ACCOUNT,D_INSERT_DATE) values ('1084427','1030005','6','MSCe35 RNC25','检查AP运行工作状态','要求所有AP状态为UP','2','2','20200320105257','dzyw',DATE_FORMAT(SYSDATE(),'%Y-%m-%d'));</v>
      </c>
      <c r="K3272" t="str">
        <f t="shared" si="103"/>
        <v>20200320105257</v>
      </c>
    </row>
    <row r="3273" spans="1:11" x14ac:dyDescent="0.2">
      <c r="A3273">
        <v>1084428</v>
      </c>
      <c r="B3273">
        <v>1030005</v>
      </c>
      <c r="C3273">
        <v>6</v>
      </c>
      <c r="D3273" t="s">
        <v>64</v>
      </c>
      <c r="E3273" t="s">
        <v>59</v>
      </c>
      <c r="F3273" t="s">
        <v>60</v>
      </c>
      <c r="G3273">
        <v>2</v>
      </c>
      <c r="H3273">
        <v>2</v>
      </c>
      <c r="I3273" s="2">
        <v>43910.453461921294</v>
      </c>
      <c r="J3273" t="str">
        <f t="shared" si="102"/>
        <v>insert into T_MAINTENANCE_ANOMALY  (I_ID,I_CITY_NO,I_SPECIALTY,S_NAME,S_PORJECT,S_RESULT_DESC,I_IS_DISTRIBUTE,I_IS_TOFAULT,I_COUNT_TIME,S_ACCOUNT,D_INSERT_DATE) values ('1084428','1030005','6','MSCe35 RNC26','检查AP运行工作状态','要求所有AP状态为UP','2','2','20200320105259','dzyw',DATE_FORMAT(SYSDATE(),'%Y-%m-%d'));</v>
      </c>
      <c r="K3273" t="str">
        <f t="shared" si="103"/>
        <v>20200320105259</v>
      </c>
    </row>
    <row r="3274" spans="1:11" x14ac:dyDescent="0.2">
      <c r="A3274">
        <v>1084429</v>
      </c>
      <c r="B3274">
        <v>1030005</v>
      </c>
      <c r="C3274">
        <v>6</v>
      </c>
      <c r="D3274" t="s">
        <v>63</v>
      </c>
      <c r="E3274" t="s">
        <v>59</v>
      </c>
      <c r="F3274" t="s">
        <v>60</v>
      </c>
      <c r="G3274">
        <v>2</v>
      </c>
      <c r="H3274">
        <v>2</v>
      </c>
      <c r="I3274" s="2">
        <v>43910.453509375002</v>
      </c>
      <c r="J3274" t="str">
        <f t="shared" si="102"/>
        <v>insert into T_MAINTENANCE_ANOMALY  (I_ID,I_CITY_NO,I_SPECIALTY,S_NAME,S_PORJECT,S_RESULT_DESC,I_IS_DISTRIBUTE,I_IS_TOFAULT,I_COUNT_TIME,S_ACCOUNT,D_INSERT_DATE) values ('1084429','1030005','6','MSCe35 RNC24','检查AP运行工作状态','要求所有AP状态为UP','2','2','20200320105303','dzyw',DATE_FORMAT(SYSDATE(),'%Y-%m-%d'));</v>
      </c>
      <c r="K3274" t="str">
        <f t="shared" si="103"/>
        <v>20200320105303</v>
      </c>
    </row>
    <row r="3275" spans="1:11" x14ac:dyDescent="0.2">
      <c r="A3275">
        <v>1084430</v>
      </c>
      <c r="B3275">
        <v>1030005</v>
      </c>
      <c r="C3275">
        <v>6</v>
      </c>
      <c r="D3275" t="s">
        <v>62</v>
      </c>
      <c r="E3275" t="s">
        <v>59</v>
      </c>
      <c r="F3275" t="s">
        <v>60</v>
      </c>
      <c r="G3275">
        <v>2</v>
      </c>
      <c r="H3275">
        <v>2</v>
      </c>
      <c r="I3275" s="2">
        <v>43910.453515358793</v>
      </c>
      <c r="J3275" t="str">
        <f t="shared" si="102"/>
        <v>insert into T_MAINTENANCE_ANOMALY  (I_ID,I_CITY_NO,I_SPECIALTY,S_NAME,S_PORJECT,S_RESULT_DESC,I_IS_DISTRIBUTE,I_IS_TOFAULT,I_COUNT_TIME,S_ACCOUNT,D_INSERT_DATE) values ('1084430','1030005','6','MSCe35 RNC23','检查AP运行工作状态','要求所有AP状态为UP','2','2','20200320105304','dzyw',DATE_FORMAT(SYSDATE(),'%Y-%m-%d'));</v>
      </c>
      <c r="K3275" t="str">
        <f t="shared" si="103"/>
        <v>20200320105304</v>
      </c>
    </row>
    <row r="3276" spans="1:11" x14ac:dyDescent="0.2">
      <c r="A3276">
        <v>1084431</v>
      </c>
      <c r="B3276">
        <v>1030005</v>
      </c>
      <c r="C3276">
        <v>6</v>
      </c>
      <c r="D3276" t="s">
        <v>68</v>
      </c>
      <c r="E3276" t="s">
        <v>59</v>
      </c>
      <c r="F3276" t="s">
        <v>60</v>
      </c>
      <c r="G3276">
        <v>2</v>
      </c>
      <c r="H3276">
        <v>2</v>
      </c>
      <c r="I3276" s="2">
        <v>43910.45379540509</v>
      </c>
      <c r="J3276" t="str">
        <f t="shared" si="102"/>
        <v>insert into T_MAINTENANCE_ANOMALY  (I_ID,I_CITY_NO,I_SPECIALTY,S_NAME,S_PORJECT,S_RESULT_DESC,I_IS_DISTRIBUTE,I_IS_TOFAULT,I_COUNT_TIME,S_ACCOUNT,D_INSERT_DATE) values ('1084431','1030005','6','MSCe36 RNC25','检查AP运行工作状态','要求所有AP状态为UP','2','2','20200320105328','dzyw',DATE_FORMAT(SYSDATE(),'%Y-%m-%d'));</v>
      </c>
      <c r="K3276" t="str">
        <f t="shared" si="103"/>
        <v>20200320105328</v>
      </c>
    </row>
    <row r="3277" spans="1:11" x14ac:dyDescent="0.2">
      <c r="A3277">
        <v>1084432</v>
      </c>
      <c r="B3277">
        <v>1030005</v>
      </c>
      <c r="C3277">
        <v>6</v>
      </c>
      <c r="D3277" t="s">
        <v>121</v>
      </c>
      <c r="E3277" t="s">
        <v>122</v>
      </c>
      <c r="F3277" t="s">
        <v>123</v>
      </c>
      <c r="G3277">
        <v>2</v>
      </c>
      <c r="H3277">
        <v>2</v>
      </c>
      <c r="I3277" s="2">
        <v>43910.461945138893</v>
      </c>
      <c r="J3277" t="str">
        <f t="shared" si="102"/>
        <v>insert into T_MAINTENANCE_ANOMALY  (I_ID,I_CITY_NO,I_SPECIALTY,S_NAME,S_PORJECT,S_RESULT_DESC,I_IS_DISTRIBUTE,I_IS_TOFAULT,I_COUNT_TIME,S_ACCOUNT,D_INSERT_DATE) values ('1084432','1030005','6','HZMSCe35Omp','检查ama话单传输状态','文件时间与现在系统时间比较，早于10分钟前','2','2','20200320110512','dzyw',DATE_FORMAT(SYSDATE(),'%Y-%m-%d'));</v>
      </c>
      <c r="K3277" t="str">
        <f t="shared" si="103"/>
        <v>20200320110512</v>
      </c>
    </row>
    <row r="3278" spans="1:11" x14ac:dyDescent="0.2">
      <c r="A3278">
        <v>1084433</v>
      </c>
      <c r="B3278">
        <v>1030005</v>
      </c>
      <c r="C3278">
        <v>6</v>
      </c>
      <c r="D3278" t="s">
        <v>78</v>
      </c>
      <c r="E3278" t="s">
        <v>76</v>
      </c>
      <c r="F3278" t="s">
        <v>77</v>
      </c>
      <c r="G3278">
        <v>2</v>
      </c>
      <c r="H3278">
        <v>2</v>
      </c>
      <c r="I3278" s="2">
        <v>43910.469582488433</v>
      </c>
      <c r="J3278" t="str">
        <f t="shared" si="102"/>
        <v>insert into T_MAINTENANCE_ANOMALY  (I_ID,I_CITY_NO,I_SPECIALTY,S_NAME,S_PORJECT,S_RESULT_DESC,I_IS_DISTRIBUTE,I_IS_TOFAULT,I_COUNT_TIME,S_ACCOUNT,D_INSERT_DATE) values ('1084433','1030005','6','温州南站7750-2','显示APS状态','Operational state不为up；','2','2','20200320111612','dzyw',DATE_FORMAT(SYSDATE(),'%Y-%m-%d'));</v>
      </c>
      <c r="K3278" t="str">
        <f t="shared" si="103"/>
        <v>20200320111612</v>
      </c>
    </row>
    <row r="3279" spans="1:11" x14ac:dyDescent="0.2">
      <c r="A3279">
        <v>1084434</v>
      </c>
      <c r="B3279">
        <v>1030005</v>
      </c>
      <c r="C3279">
        <v>6</v>
      </c>
      <c r="D3279" t="s">
        <v>75</v>
      </c>
      <c r="E3279" t="s">
        <v>76</v>
      </c>
      <c r="F3279" t="s">
        <v>77</v>
      </c>
      <c r="G3279">
        <v>2</v>
      </c>
      <c r="H3279">
        <v>2</v>
      </c>
      <c r="I3279" s="2">
        <v>43910.469594560192</v>
      </c>
      <c r="J3279" t="str">
        <f t="shared" si="102"/>
        <v>insert into T_MAINTENANCE_ANOMALY  (I_ID,I_CITY_NO,I_SPECIALTY,S_NAME,S_PORJECT,S_RESULT_DESC,I_IS_DISTRIBUTE,I_IS_TOFAULT,I_COUNT_TIME,S_ACCOUNT,D_INSERT_DATE) values ('1084434','1030005','6','温州南站7750-1','显示APS状态','Operational state不为up；','2','2','20200320111613','dzyw',DATE_FORMAT(SYSDATE(),'%Y-%m-%d'));</v>
      </c>
      <c r="K3279" t="str">
        <f t="shared" si="103"/>
        <v>20200320111613</v>
      </c>
    </row>
    <row r="3280" spans="1:11" x14ac:dyDescent="0.2">
      <c r="A3280">
        <v>1084435</v>
      </c>
      <c r="B3280">
        <v>1030005</v>
      </c>
      <c r="C3280">
        <v>6</v>
      </c>
      <c r="D3280" t="s">
        <v>75</v>
      </c>
      <c r="E3280" t="s">
        <v>76</v>
      </c>
      <c r="F3280" t="s">
        <v>77</v>
      </c>
      <c r="G3280">
        <v>2</v>
      </c>
      <c r="H3280">
        <v>2</v>
      </c>
      <c r="I3280" s="2">
        <v>43910.470103935193</v>
      </c>
      <c r="J3280" t="str">
        <f t="shared" si="102"/>
        <v>insert into T_MAINTENANCE_ANOMALY  (I_ID,I_CITY_NO,I_SPECIALTY,S_NAME,S_PORJECT,S_RESULT_DESC,I_IS_DISTRIBUTE,I_IS_TOFAULT,I_COUNT_TIME,S_ACCOUNT,D_INSERT_DATE) values ('1084435','1030005','6','温州南站7750-1','显示APS状态','Operational state不为up；','2','2','20200320111657','dzyw',DATE_FORMAT(SYSDATE(),'%Y-%m-%d'));</v>
      </c>
      <c r="K3280" t="str">
        <f t="shared" si="103"/>
        <v>20200320111657</v>
      </c>
    </row>
    <row r="3281" spans="1:11" x14ac:dyDescent="0.2">
      <c r="A3281">
        <v>1084436</v>
      </c>
      <c r="B3281">
        <v>1030005</v>
      </c>
      <c r="C3281">
        <v>6</v>
      </c>
      <c r="D3281" t="s">
        <v>78</v>
      </c>
      <c r="E3281" t="s">
        <v>76</v>
      </c>
      <c r="F3281" t="s">
        <v>77</v>
      </c>
      <c r="G3281">
        <v>2</v>
      </c>
      <c r="H3281">
        <v>2</v>
      </c>
      <c r="I3281" s="2">
        <v>43910.470104085653</v>
      </c>
      <c r="J3281" t="str">
        <f t="shared" si="102"/>
        <v>insert into T_MAINTENANCE_ANOMALY  (I_ID,I_CITY_NO,I_SPECIALTY,S_NAME,S_PORJECT,S_RESULT_DESC,I_IS_DISTRIBUTE,I_IS_TOFAULT,I_COUNT_TIME,S_ACCOUNT,D_INSERT_DATE) values ('1084436','1030005','6','温州南站7750-2','显示APS状态','Operational state不为up；','2','2','20200320111657','dzyw',DATE_FORMAT(SYSDATE(),'%Y-%m-%d'));</v>
      </c>
      <c r="K3281" t="str">
        <f t="shared" si="103"/>
        <v>20200320111657</v>
      </c>
    </row>
    <row r="3282" spans="1:11" x14ac:dyDescent="0.2">
      <c r="A3282">
        <v>1084437</v>
      </c>
      <c r="B3282">
        <v>1030005</v>
      </c>
      <c r="C3282">
        <v>6</v>
      </c>
      <c r="D3282" t="s">
        <v>61</v>
      </c>
      <c r="E3282" t="s">
        <v>59</v>
      </c>
      <c r="F3282" t="s">
        <v>60</v>
      </c>
      <c r="G3282">
        <v>2</v>
      </c>
      <c r="H3282">
        <v>2</v>
      </c>
      <c r="I3282" s="2">
        <v>43910.485286145828</v>
      </c>
      <c r="J3282" t="str">
        <f t="shared" si="102"/>
        <v>insert into T_MAINTENANCE_ANOMALY  (I_ID,I_CITY_NO,I_SPECIALTY,S_NAME,S_PORJECT,S_RESULT_DESC,I_IS_DISTRIBUTE,I_IS_TOFAULT,I_COUNT_TIME,S_ACCOUNT,D_INSERT_DATE) values ('1084437','1030005','6','MSCe36 RNC24','检查AP运行工作状态','要求所有AP状态为UP','2','2','20200320113849','dzyw',DATE_FORMAT(SYSDATE(),'%Y-%m-%d'));</v>
      </c>
      <c r="K3282" t="str">
        <f t="shared" si="103"/>
        <v>20200320113849</v>
      </c>
    </row>
    <row r="3283" spans="1:11" x14ac:dyDescent="0.2">
      <c r="A3283">
        <v>1084438</v>
      </c>
      <c r="B3283">
        <v>1030005</v>
      </c>
      <c r="C3283">
        <v>6</v>
      </c>
      <c r="D3283" t="s">
        <v>62</v>
      </c>
      <c r="E3283" t="s">
        <v>59</v>
      </c>
      <c r="F3283" t="s">
        <v>60</v>
      </c>
      <c r="G3283">
        <v>2</v>
      </c>
      <c r="H3283">
        <v>2</v>
      </c>
      <c r="I3283" s="2">
        <v>43910.485309988428</v>
      </c>
      <c r="J3283" t="str">
        <f t="shared" si="102"/>
        <v>insert into T_MAINTENANCE_ANOMALY  (I_ID,I_CITY_NO,I_SPECIALTY,S_NAME,S_PORJECT,S_RESULT_DESC,I_IS_DISTRIBUTE,I_IS_TOFAULT,I_COUNT_TIME,S_ACCOUNT,D_INSERT_DATE) values ('1084438','1030005','6','MSCe35 RNC23','检查AP运行工作状态','要求所有AP状态为UP','2','2','20200320113851','dzyw',DATE_FORMAT(SYSDATE(),'%Y-%m-%d'));</v>
      </c>
      <c r="K3283" t="str">
        <f t="shared" si="103"/>
        <v>20200320113851</v>
      </c>
    </row>
    <row r="3284" spans="1:11" x14ac:dyDescent="0.2">
      <c r="A3284">
        <v>1084439</v>
      </c>
      <c r="B3284">
        <v>1030005</v>
      </c>
      <c r="C3284">
        <v>6</v>
      </c>
      <c r="D3284" t="s">
        <v>67</v>
      </c>
      <c r="E3284" t="s">
        <v>59</v>
      </c>
      <c r="F3284" t="s">
        <v>60</v>
      </c>
      <c r="G3284">
        <v>2</v>
      </c>
      <c r="H3284">
        <v>2</v>
      </c>
      <c r="I3284" s="2">
        <v>43910.485309988428</v>
      </c>
      <c r="J3284" t="str">
        <f t="shared" si="102"/>
        <v>insert into T_MAINTENANCE_ANOMALY  (I_ID,I_CITY_NO,I_SPECIALTY,S_NAME,S_PORJECT,S_RESULT_DESC,I_IS_DISTRIBUTE,I_IS_TOFAULT,I_COUNT_TIME,S_ACCOUNT,D_INSERT_DATE) values ('1084439','1030005','6','MSCe35 RNC25','检查AP运行工作状态','要求所有AP状态为UP','2','2','20200320113851','dzyw',DATE_FORMAT(SYSDATE(),'%Y-%m-%d'));</v>
      </c>
      <c r="K3284" t="str">
        <f t="shared" si="103"/>
        <v>20200320113851</v>
      </c>
    </row>
    <row r="3285" spans="1:11" x14ac:dyDescent="0.2">
      <c r="A3285">
        <v>1084440</v>
      </c>
      <c r="B3285">
        <v>1030005</v>
      </c>
      <c r="C3285">
        <v>6</v>
      </c>
      <c r="D3285" t="s">
        <v>63</v>
      </c>
      <c r="E3285" t="s">
        <v>59</v>
      </c>
      <c r="F3285" t="s">
        <v>60</v>
      </c>
      <c r="G3285">
        <v>2</v>
      </c>
      <c r="H3285">
        <v>2</v>
      </c>
      <c r="I3285" s="2">
        <v>43910.485309988428</v>
      </c>
      <c r="J3285" t="str">
        <f t="shared" si="102"/>
        <v>insert into T_MAINTENANCE_ANOMALY  (I_ID,I_CITY_NO,I_SPECIALTY,S_NAME,S_PORJECT,S_RESULT_DESC,I_IS_DISTRIBUTE,I_IS_TOFAULT,I_COUNT_TIME,S_ACCOUNT,D_INSERT_DATE) values ('1084440','1030005','6','MSCe35 RNC24','检查AP运行工作状态','要求所有AP状态为UP','2','2','20200320113851','dzyw',DATE_FORMAT(SYSDATE(),'%Y-%m-%d'));</v>
      </c>
      <c r="K3285" t="str">
        <f t="shared" si="103"/>
        <v>20200320113851</v>
      </c>
    </row>
    <row r="3286" spans="1:11" x14ac:dyDescent="0.2">
      <c r="A3286">
        <v>1084441</v>
      </c>
      <c r="B3286">
        <v>1030005</v>
      </c>
      <c r="C3286">
        <v>6</v>
      </c>
      <c r="D3286" t="s">
        <v>64</v>
      </c>
      <c r="E3286" t="s">
        <v>59</v>
      </c>
      <c r="F3286" t="s">
        <v>60</v>
      </c>
      <c r="G3286">
        <v>2</v>
      </c>
      <c r="H3286">
        <v>2</v>
      </c>
      <c r="I3286" s="2">
        <v>43910.485310150463</v>
      </c>
      <c r="J3286" t="str">
        <f t="shared" si="102"/>
        <v>insert into T_MAINTENANCE_ANOMALY  (I_ID,I_CITY_NO,I_SPECIALTY,S_NAME,S_PORJECT,S_RESULT_DESC,I_IS_DISTRIBUTE,I_IS_TOFAULT,I_COUNT_TIME,S_ACCOUNT,D_INSERT_DATE) values ('1084441','1030005','6','MSCe35 RNC26','检查AP运行工作状态','要求所有AP状态为UP','2','2','20200320113851','dzyw',DATE_FORMAT(SYSDATE(),'%Y-%m-%d'));</v>
      </c>
      <c r="K3286" t="str">
        <f t="shared" si="103"/>
        <v>20200320113851</v>
      </c>
    </row>
    <row r="3287" spans="1:11" x14ac:dyDescent="0.2">
      <c r="A3287">
        <v>1084442</v>
      </c>
      <c r="B3287">
        <v>1030005</v>
      </c>
      <c r="C3287">
        <v>6</v>
      </c>
      <c r="D3287" t="s">
        <v>66</v>
      </c>
      <c r="E3287" t="s">
        <v>59</v>
      </c>
      <c r="F3287" t="s">
        <v>60</v>
      </c>
      <c r="G3287">
        <v>2</v>
      </c>
      <c r="H3287">
        <v>2</v>
      </c>
      <c r="I3287" s="2">
        <v>43910.485310150463</v>
      </c>
      <c r="J3287" t="str">
        <f t="shared" si="102"/>
        <v>insert into T_MAINTENANCE_ANOMALY  (I_ID,I_CITY_NO,I_SPECIALTY,S_NAME,S_PORJECT,S_RESULT_DESC,I_IS_DISTRIBUTE,I_IS_TOFAULT,I_COUNT_TIME,S_ACCOUNT,D_INSERT_DATE) values ('1084442','1030005','6','MSCe36 RNC23','检查AP运行工作状态','要求所有AP状态为UP','2','2','20200320113851','dzyw',DATE_FORMAT(SYSDATE(),'%Y-%m-%d'));</v>
      </c>
      <c r="K3287" t="str">
        <f t="shared" si="103"/>
        <v>20200320113851</v>
      </c>
    </row>
    <row r="3288" spans="1:11" x14ac:dyDescent="0.2">
      <c r="A3288">
        <v>1084443</v>
      </c>
      <c r="B3288">
        <v>1030005</v>
      </c>
      <c r="C3288">
        <v>6</v>
      </c>
      <c r="D3288" t="s">
        <v>65</v>
      </c>
      <c r="E3288" t="s">
        <v>59</v>
      </c>
      <c r="F3288" t="s">
        <v>60</v>
      </c>
      <c r="G3288">
        <v>2</v>
      </c>
      <c r="H3288">
        <v>2</v>
      </c>
      <c r="I3288" s="2">
        <v>43910.485310150463</v>
      </c>
      <c r="J3288" t="str">
        <f t="shared" si="102"/>
        <v>insert into T_MAINTENANCE_ANOMALY  (I_ID,I_CITY_NO,I_SPECIALTY,S_NAME,S_PORJECT,S_RESULT_DESC,I_IS_DISTRIBUTE,I_IS_TOFAULT,I_COUNT_TIME,S_ACCOUNT,D_INSERT_DATE) values ('1084443','1030005','6','MSCe36 RNC26','检查AP运行工作状态','要求所有AP状态为UP','2','2','20200320113851','dzyw',DATE_FORMAT(SYSDATE(),'%Y-%m-%d'));</v>
      </c>
      <c r="K3288" t="str">
        <f t="shared" si="103"/>
        <v>20200320113851</v>
      </c>
    </row>
    <row r="3289" spans="1:11" x14ac:dyDescent="0.2">
      <c r="A3289">
        <v>1084444</v>
      </c>
      <c r="B3289">
        <v>1030005</v>
      </c>
      <c r="C3289">
        <v>6</v>
      </c>
      <c r="D3289" t="s">
        <v>68</v>
      </c>
      <c r="E3289" t="s">
        <v>59</v>
      </c>
      <c r="F3289" t="s">
        <v>60</v>
      </c>
      <c r="G3289">
        <v>2</v>
      </c>
      <c r="H3289">
        <v>2</v>
      </c>
      <c r="I3289" s="2">
        <v>43910.485613854173</v>
      </c>
      <c r="J3289" t="str">
        <f t="shared" si="102"/>
        <v>insert into T_MAINTENANCE_ANOMALY  (I_ID,I_CITY_NO,I_SPECIALTY,S_NAME,S_PORJECT,S_RESULT_DESC,I_IS_DISTRIBUTE,I_IS_TOFAULT,I_COUNT_TIME,S_ACCOUNT,D_INSERT_DATE) values ('1084444','1030005','6','MSCe36 RNC25','检查AP运行工作状态','要求所有AP状态为UP','2','2','20200320113917','dzyw',DATE_FORMAT(SYSDATE(),'%Y-%m-%d'));</v>
      </c>
      <c r="K3289" t="str">
        <f t="shared" si="103"/>
        <v>20200320113917</v>
      </c>
    </row>
    <row r="3290" spans="1:11" x14ac:dyDescent="0.2">
      <c r="A3290">
        <v>1084445</v>
      </c>
      <c r="B3290">
        <v>1030005</v>
      </c>
      <c r="C3290">
        <v>6</v>
      </c>
      <c r="D3290" t="s">
        <v>75</v>
      </c>
      <c r="E3290" t="s">
        <v>76</v>
      </c>
      <c r="F3290" t="s">
        <v>77</v>
      </c>
      <c r="G3290">
        <v>2</v>
      </c>
      <c r="H3290">
        <v>2</v>
      </c>
      <c r="I3290" s="2">
        <v>43910.594578240743</v>
      </c>
      <c r="J3290" t="str">
        <f t="shared" si="102"/>
        <v>insert into T_MAINTENANCE_ANOMALY  (I_ID,I_CITY_NO,I_SPECIALTY,S_NAME,S_PORJECT,S_RESULT_DESC,I_IS_DISTRIBUTE,I_IS_TOFAULT,I_COUNT_TIME,S_ACCOUNT,D_INSERT_DATE) values ('1084445','1030005','6','温州南站7750-1','显示APS状态','Operational state不为up；','2','2','20200320141612','dzyw',DATE_FORMAT(SYSDATE(),'%Y-%m-%d'));</v>
      </c>
      <c r="K3290" t="str">
        <f t="shared" si="103"/>
        <v>20200320141612</v>
      </c>
    </row>
    <row r="3291" spans="1:11" x14ac:dyDescent="0.2">
      <c r="A3291">
        <v>1084446</v>
      </c>
      <c r="B3291">
        <v>1030005</v>
      </c>
      <c r="C3291">
        <v>6</v>
      </c>
      <c r="D3291" t="s">
        <v>78</v>
      </c>
      <c r="E3291" t="s">
        <v>76</v>
      </c>
      <c r="F3291" t="s">
        <v>77</v>
      </c>
      <c r="G3291">
        <v>2</v>
      </c>
      <c r="H3291">
        <v>2</v>
      </c>
      <c r="I3291" s="2">
        <v>43910.594578587959</v>
      </c>
      <c r="J3291" t="str">
        <f t="shared" si="102"/>
        <v>insert into T_MAINTENANCE_ANOMALY  (I_ID,I_CITY_NO,I_SPECIALTY,S_NAME,S_PORJECT,S_RESULT_DESC,I_IS_DISTRIBUTE,I_IS_TOFAULT,I_COUNT_TIME,S_ACCOUNT,D_INSERT_DATE) values ('1084446','1030005','6','温州南站7750-2','显示APS状态','Operational state不为up；','2','2','20200320141612','dzyw',DATE_FORMAT(SYSDATE(),'%Y-%m-%d'));</v>
      </c>
      <c r="K3291" t="str">
        <f t="shared" si="103"/>
        <v>20200320141612</v>
      </c>
    </row>
    <row r="3292" spans="1:11" x14ac:dyDescent="0.2">
      <c r="A3292">
        <v>1084447</v>
      </c>
      <c r="B3292">
        <v>1030005</v>
      </c>
      <c r="C3292">
        <v>6</v>
      </c>
      <c r="D3292" t="s">
        <v>61</v>
      </c>
      <c r="E3292" t="s">
        <v>59</v>
      </c>
      <c r="F3292" t="s">
        <v>60</v>
      </c>
      <c r="G3292">
        <v>2</v>
      </c>
      <c r="H3292">
        <v>2</v>
      </c>
      <c r="I3292" s="2">
        <v>43910.610304664347</v>
      </c>
      <c r="J3292" t="str">
        <f t="shared" si="102"/>
        <v>insert into T_MAINTENANCE_ANOMALY  (I_ID,I_CITY_NO,I_SPECIALTY,S_NAME,S_PORJECT,S_RESULT_DESC,I_IS_DISTRIBUTE,I_IS_TOFAULT,I_COUNT_TIME,S_ACCOUNT,D_INSERT_DATE) values ('1084447','1030005','6','MSCe36 RNC24','检查AP运行工作状态','要求所有AP状态为UP','2','2','20200320143850','dzyw',DATE_FORMAT(SYSDATE(),'%Y-%m-%d'));</v>
      </c>
      <c r="K3292" t="str">
        <f t="shared" si="103"/>
        <v>20200320143850</v>
      </c>
    </row>
    <row r="3293" spans="1:11" x14ac:dyDescent="0.2">
      <c r="A3293">
        <v>1084448</v>
      </c>
      <c r="B3293">
        <v>1030005</v>
      </c>
      <c r="C3293">
        <v>6</v>
      </c>
      <c r="D3293" t="s">
        <v>66</v>
      </c>
      <c r="E3293" t="s">
        <v>59</v>
      </c>
      <c r="F3293" t="s">
        <v>60</v>
      </c>
      <c r="G3293">
        <v>2</v>
      </c>
      <c r="H3293">
        <v>2</v>
      </c>
      <c r="I3293" s="2">
        <v>43910.610316550927</v>
      </c>
      <c r="J3293" t="str">
        <f t="shared" si="102"/>
        <v>insert into T_MAINTENANCE_ANOMALY  (I_ID,I_CITY_NO,I_SPECIALTY,S_NAME,S_PORJECT,S_RESULT_DESC,I_IS_DISTRIBUTE,I_IS_TOFAULT,I_COUNT_TIME,S_ACCOUNT,D_INSERT_DATE) values ('1084448','1030005','6','MSCe36 RNC23','检查AP运行工作状态','要求所有AP状态为UP','2','2','20200320143851','dzyw',DATE_FORMAT(SYSDATE(),'%Y-%m-%d'));</v>
      </c>
      <c r="K3293" t="str">
        <f t="shared" si="103"/>
        <v>20200320143851</v>
      </c>
    </row>
    <row r="3294" spans="1:11" x14ac:dyDescent="0.2">
      <c r="A3294">
        <v>1084449</v>
      </c>
      <c r="B3294">
        <v>1030005</v>
      </c>
      <c r="C3294">
        <v>6</v>
      </c>
      <c r="D3294" t="s">
        <v>64</v>
      </c>
      <c r="E3294" t="s">
        <v>59</v>
      </c>
      <c r="F3294" t="s">
        <v>60</v>
      </c>
      <c r="G3294">
        <v>2</v>
      </c>
      <c r="H3294">
        <v>2</v>
      </c>
      <c r="I3294" s="2">
        <v>43910.610316550927</v>
      </c>
      <c r="J3294" t="str">
        <f t="shared" si="102"/>
        <v>insert into T_MAINTENANCE_ANOMALY  (I_ID,I_CITY_NO,I_SPECIALTY,S_NAME,S_PORJECT,S_RESULT_DESC,I_IS_DISTRIBUTE,I_IS_TOFAULT,I_COUNT_TIME,S_ACCOUNT,D_INSERT_DATE) values ('1084449','1030005','6','MSCe35 RNC26','检查AP运行工作状态','要求所有AP状态为UP','2','2','20200320143851','dzyw',DATE_FORMAT(SYSDATE(),'%Y-%m-%d'));</v>
      </c>
      <c r="K3294" t="str">
        <f t="shared" si="103"/>
        <v>20200320143851</v>
      </c>
    </row>
    <row r="3295" spans="1:11" x14ac:dyDescent="0.2">
      <c r="A3295">
        <v>1084450</v>
      </c>
      <c r="B3295">
        <v>1030005</v>
      </c>
      <c r="C3295">
        <v>6</v>
      </c>
      <c r="D3295" t="s">
        <v>62</v>
      </c>
      <c r="E3295" t="s">
        <v>59</v>
      </c>
      <c r="F3295" t="s">
        <v>60</v>
      </c>
      <c r="G3295">
        <v>2</v>
      </c>
      <c r="H3295">
        <v>2</v>
      </c>
      <c r="I3295" s="2">
        <v>43910.610316550927</v>
      </c>
      <c r="J3295" t="str">
        <f t="shared" si="102"/>
        <v>insert into T_MAINTENANCE_ANOMALY  (I_ID,I_CITY_NO,I_SPECIALTY,S_NAME,S_PORJECT,S_RESULT_DESC,I_IS_DISTRIBUTE,I_IS_TOFAULT,I_COUNT_TIME,S_ACCOUNT,D_INSERT_DATE) values ('1084450','1030005','6','MSCe35 RNC23','检查AP运行工作状态','要求所有AP状态为UP','2','2','20200320143851','dzyw',DATE_FORMAT(SYSDATE(),'%Y-%m-%d'));</v>
      </c>
      <c r="K3295" t="str">
        <f t="shared" si="103"/>
        <v>20200320143851</v>
      </c>
    </row>
    <row r="3296" spans="1:11" x14ac:dyDescent="0.2">
      <c r="A3296">
        <v>1084451</v>
      </c>
      <c r="B3296">
        <v>1030005</v>
      </c>
      <c r="C3296">
        <v>6</v>
      </c>
      <c r="D3296" t="s">
        <v>67</v>
      </c>
      <c r="E3296" t="s">
        <v>59</v>
      </c>
      <c r="F3296" t="s">
        <v>60</v>
      </c>
      <c r="G3296">
        <v>2</v>
      </c>
      <c r="H3296">
        <v>2</v>
      </c>
      <c r="I3296" s="2">
        <v>43910.610322534732</v>
      </c>
      <c r="J3296" t="str">
        <f t="shared" si="102"/>
        <v>insert into T_MAINTENANCE_ANOMALY  (I_ID,I_CITY_NO,I_SPECIALTY,S_NAME,S_PORJECT,S_RESULT_DESC,I_IS_DISTRIBUTE,I_IS_TOFAULT,I_COUNT_TIME,S_ACCOUNT,D_INSERT_DATE) values ('1084451','1030005','6','MSCe35 RNC25','检查AP运行工作状态','要求所有AP状态为UP','2','2','20200320143852','dzyw',DATE_FORMAT(SYSDATE(),'%Y-%m-%d'));</v>
      </c>
      <c r="K3296" t="str">
        <f t="shared" si="103"/>
        <v>20200320143852</v>
      </c>
    </row>
    <row r="3297" spans="1:11" x14ac:dyDescent="0.2">
      <c r="A3297">
        <v>1084452</v>
      </c>
      <c r="B3297">
        <v>1030005</v>
      </c>
      <c r="C3297">
        <v>6</v>
      </c>
      <c r="D3297" t="s">
        <v>63</v>
      </c>
      <c r="E3297" t="s">
        <v>59</v>
      </c>
      <c r="F3297" t="s">
        <v>60</v>
      </c>
      <c r="G3297">
        <v>2</v>
      </c>
      <c r="H3297">
        <v>2</v>
      </c>
      <c r="I3297" s="2">
        <v>43910.610334456018</v>
      </c>
      <c r="J3297" t="str">
        <f t="shared" si="102"/>
        <v>insert into T_MAINTENANCE_ANOMALY  (I_ID,I_CITY_NO,I_SPECIALTY,S_NAME,S_PORJECT,S_RESULT_DESC,I_IS_DISTRIBUTE,I_IS_TOFAULT,I_COUNT_TIME,S_ACCOUNT,D_INSERT_DATE) values ('1084452','1030005','6','MSCe35 RNC24','检查AP运行工作状态','要求所有AP状态为UP','2','2','20200320143853','dzyw',DATE_FORMAT(SYSDATE(),'%Y-%m-%d'));</v>
      </c>
      <c r="K3297" t="str">
        <f t="shared" si="103"/>
        <v>20200320143853</v>
      </c>
    </row>
    <row r="3298" spans="1:11" x14ac:dyDescent="0.2">
      <c r="A3298">
        <v>1084453</v>
      </c>
      <c r="B3298">
        <v>1030005</v>
      </c>
      <c r="C3298">
        <v>6</v>
      </c>
      <c r="D3298" t="s">
        <v>65</v>
      </c>
      <c r="E3298" t="s">
        <v>59</v>
      </c>
      <c r="F3298" t="s">
        <v>60</v>
      </c>
      <c r="G3298">
        <v>2</v>
      </c>
      <c r="H3298">
        <v>2</v>
      </c>
      <c r="I3298" s="2">
        <v>43910.610340393519</v>
      </c>
      <c r="J3298" t="str">
        <f t="shared" si="102"/>
        <v>insert into T_MAINTENANCE_ANOMALY  (I_ID,I_CITY_NO,I_SPECIALTY,S_NAME,S_PORJECT,S_RESULT_DESC,I_IS_DISTRIBUTE,I_IS_TOFAULT,I_COUNT_TIME,S_ACCOUNT,D_INSERT_DATE) values ('1084453','1030005','6','MSCe36 RNC26','检查AP运行工作状态','要求所有AP状态为UP','2','2','20200320143853','dzyw',DATE_FORMAT(SYSDATE(),'%Y-%m-%d'));</v>
      </c>
      <c r="K3298" t="str">
        <f t="shared" si="103"/>
        <v>20200320143853</v>
      </c>
    </row>
    <row r="3299" spans="1:11" x14ac:dyDescent="0.2">
      <c r="A3299">
        <v>1084454</v>
      </c>
      <c r="B3299">
        <v>1030005</v>
      </c>
      <c r="C3299">
        <v>6</v>
      </c>
      <c r="D3299" t="s">
        <v>68</v>
      </c>
      <c r="E3299" t="s">
        <v>59</v>
      </c>
      <c r="F3299" t="s">
        <v>60</v>
      </c>
      <c r="G3299">
        <v>2</v>
      </c>
      <c r="H3299">
        <v>2</v>
      </c>
      <c r="I3299" s="2">
        <v>43910.610632372693</v>
      </c>
      <c r="J3299" t="str">
        <f t="shared" si="102"/>
        <v>insert into T_MAINTENANCE_ANOMALY  (I_ID,I_CITY_NO,I_SPECIALTY,S_NAME,S_PORJECT,S_RESULT_DESC,I_IS_DISTRIBUTE,I_IS_TOFAULT,I_COUNT_TIME,S_ACCOUNT,D_INSERT_DATE) values ('1084454','1030005','6','MSCe36 RNC25','检查AP运行工作状态','要求所有AP状态为UP','2','2','20200320143919','dzyw',DATE_FORMAT(SYSDATE(),'%Y-%m-%d'));</v>
      </c>
      <c r="K3299" t="str">
        <f t="shared" si="103"/>
        <v>20200320143919</v>
      </c>
    </row>
    <row r="3300" spans="1:11" x14ac:dyDescent="0.2">
      <c r="A3300">
        <v>1084455</v>
      </c>
      <c r="B3300">
        <v>1030005</v>
      </c>
      <c r="C3300">
        <v>6</v>
      </c>
      <c r="D3300" t="s">
        <v>46</v>
      </c>
      <c r="E3300" t="s">
        <v>92</v>
      </c>
      <c r="F3300" t="s">
        <v>93</v>
      </c>
      <c r="G3300">
        <v>2</v>
      </c>
      <c r="H3300">
        <v>2</v>
      </c>
      <c r="I3300" s="2">
        <v>43910.616714583331</v>
      </c>
      <c r="J3300" t="str">
        <f t="shared" si="102"/>
        <v>insert into T_MAINTENANCE_ANOMALY  (I_ID,I_CITY_NO,I_SPECIALTY,S_NAME,S_PORJECT,S_RESULT_DESC,I_IS_DISTRIBUTE,I_IS_TOFAULT,I_COUNT_TIME,S_ACCOUNT,D_INSERT_DATE) values ('1084455','1030005','6','嘉兴清河SS2','查看设备补丁','确认补丁数少时，发短信','2','2','20200320144804','dzyw',DATE_FORMAT(SYSDATE(),'%Y-%m-%d'));</v>
      </c>
      <c r="K3300" t="str">
        <f t="shared" si="103"/>
        <v>20200320144804</v>
      </c>
    </row>
    <row r="3301" spans="1:11" x14ac:dyDescent="0.2">
      <c r="A3301">
        <v>1084456</v>
      </c>
      <c r="B3301">
        <v>1030005</v>
      </c>
      <c r="C3301">
        <v>6</v>
      </c>
      <c r="D3301" t="s">
        <v>39</v>
      </c>
      <c r="E3301" t="s">
        <v>92</v>
      </c>
      <c r="F3301" t="s">
        <v>93</v>
      </c>
      <c r="G3301">
        <v>2</v>
      </c>
      <c r="H3301">
        <v>2</v>
      </c>
      <c r="I3301" s="2">
        <v>43910.616714583331</v>
      </c>
      <c r="J3301" t="str">
        <f t="shared" si="102"/>
        <v>insert into T_MAINTENANCE_ANOMALY  (I_ID,I_CITY_NO,I_SPECIALTY,S_NAME,S_PORJECT,S_RESULT_DESC,I_IS_DISTRIBUTE,I_IS_TOFAULT,I_COUNT_TIME,S_ACCOUNT,D_INSERT_DATE) values ('1084456','1030005','6','嘉兴中山SS1','查看设备补丁','确认补丁数少时，发短信','2','2','20200320144804','dzyw',DATE_FORMAT(SYSDATE(),'%Y-%m-%d'));</v>
      </c>
      <c r="K3301" t="str">
        <f t="shared" si="103"/>
        <v>20200320144804</v>
      </c>
    </row>
    <row r="3302" spans="1:11" x14ac:dyDescent="0.2">
      <c r="A3302">
        <v>1084457</v>
      </c>
      <c r="B3302">
        <v>1030005</v>
      </c>
      <c r="C3302">
        <v>6</v>
      </c>
      <c r="D3302" t="s">
        <v>165</v>
      </c>
      <c r="E3302" t="s">
        <v>92</v>
      </c>
      <c r="F3302" t="s">
        <v>93</v>
      </c>
      <c r="G3302">
        <v>2</v>
      </c>
      <c r="H3302">
        <v>2</v>
      </c>
      <c r="I3302" s="2">
        <v>43910.616714583331</v>
      </c>
      <c r="J3302" t="str">
        <f t="shared" si="102"/>
        <v>insert into T_MAINTENANCE_ANOMALY  (I_ID,I_CITY_NO,I_SPECIALTY,S_NAME,S_PORJECT,S_RESULT_DESC,I_IS_DISTRIBUTE,I_IS_TOFAULT,I_COUNT_TIME,S_ACCOUNT,D_INSERT_DATE) values ('1084457','1030005','6','金华城南SS2','查看设备补丁','确认补丁数少时，发短信','2','2','20200320144804','dzyw',DATE_FORMAT(SYSDATE(),'%Y-%m-%d'));</v>
      </c>
      <c r="K3302" t="str">
        <f t="shared" si="103"/>
        <v>20200320144804</v>
      </c>
    </row>
    <row r="3303" spans="1:11" x14ac:dyDescent="0.2">
      <c r="A3303">
        <v>1084458</v>
      </c>
      <c r="B3303">
        <v>1030005</v>
      </c>
      <c r="C3303">
        <v>6</v>
      </c>
      <c r="D3303" t="s">
        <v>42</v>
      </c>
      <c r="E3303" t="s">
        <v>92</v>
      </c>
      <c r="F3303" t="s">
        <v>93</v>
      </c>
      <c r="G3303">
        <v>2</v>
      </c>
      <c r="H3303">
        <v>2</v>
      </c>
      <c r="I3303" s="2">
        <v>43910.616714583331</v>
      </c>
      <c r="J3303" t="str">
        <f t="shared" si="102"/>
        <v>insert into T_MAINTENANCE_ANOMALY  (I_ID,I_CITY_NO,I_SPECIALTY,S_NAME,S_PORJECT,S_RESULT_DESC,I_IS_DISTRIBUTE,I_IS_TOFAULT,I_COUNT_TIME,S_ACCOUNT,D_INSERT_DATE) values ('1084458','1030005','6','衢州斗潭SS2','查看设备补丁','确认补丁数少时，发短信','2','2','20200320144804','dzyw',DATE_FORMAT(SYSDATE(),'%Y-%m-%d'));</v>
      </c>
      <c r="K3303" t="str">
        <f t="shared" si="103"/>
        <v>20200320144804</v>
      </c>
    </row>
    <row r="3304" spans="1:11" x14ac:dyDescent="0.2">
      <c r="A3304">
        <v>1084459</v>
      </c>
      <c r="B3304">
        <v>1030005</v>
      </c>
      <c r="C3304">
        <v>6</v>
      </c>
      <c r="D3304" t="s">
        <v>43</v>
      </c>
      <c r="E3304" t="s">
        <v>92</v>
      </c>
      <c r="F3304" t="s">
        <v>93</v>
      </c>
      <c r="G3304">
        <v>2</v>
      </c>
      <c r="H3304">
        <v>2</v>
      </c>
      <c r="I3304" s="2">
        <v>43910.616714583331</v>
      </c>
      <c r="J3304" t="str">
        <f t="shared" si="102"/>
        <v>insert into T_MAINTENANCE_ANOMALY  (I_ID,I_CITY_NO,I_SPECIALTY,S_NAME,S_PORJECT,S_RESULT_DESC,I_IS_DISTRIBUTE,I_IS_TOFAULT,I_COUNT_TIME,S_ACCOUNT,D_INSERT_DATE) values ('1084459','1030005','6','衢州南街SS1','查看设备补丁','确认补丁数少时，发短信','2','2','20200320144804','dzyw',DATE_FORMAT(SYSDATE(),'%Y-%m-%d'));</v>
      </c>
      <c r="K3304" t="str">
        <f t="shared" si="103"/>
        <v>20200320144804</v>
      </c>
    </row>
    <row r="3305" spans="1:11" x14ac:dyDescent="0.2">
      <c r="A3305">
        <v>1084460</v>
      </c>
      <c r="B3305">
        <v>1030005</v>
      </c>
      <c r="C3305">
        <v>6</v>
      </c>
      <c r="D3305" t="s">
        <v>44</v>
      </c>
      <c r="E3305" t="s">
        <v>92</v>
      </c>
      <c r="F3305" t="s">
        <v>93</v>
      </c>
      <c r="G3305">
        <v>2</v>
      </c>
      <c r="H3305">
        <v>2</v>
      </c>
      <c r="I3305" s="2">
        <v>43910.616714583331</v>
      </c>
      <c r="J3305" t="str">
        <f t="shared" si="102"/>
        <v>insert into T_MAINTENANCE_ANOMALY  (I_ID,I_CITY_NO,I_SPECIALTY,S_NAME,S_PORJECT,S_RESULT_DESC,I_IS_DISTRIBUTE,I_IS_TOFAULT,I_COUNT_TIME,S_ACCOUNT,D_INSERT_DATE) values ('1084460','1030005','6','温州南站SS1','查看设备补丁','确认补丁数少时，发短信','2','2','20200320144804','dzyw',DATE_FORMAT(SYSDATE(),'%Y-%m-%d'));</v>
      </c>
      <c r="K3305" t="str">
        <f t="shared" si="103"/>
        <v>20200320144804</v>
      </c>
    </row>
    <row r="3306" spans="1:11" x14ac:dyDescent="0.2">
      <c r="A3306">
        <v>1084461</v>
      </c>
      <c r="B3306">
        <v>1030005</v>
      </c>
      <c r="C3306">
        <v>6</v>
      </c>
      <c r="D3306" t="s">
        <v>45</v>
      </c>
      <c r="E3306" t="s">
        <v>92</v>
      </c>
      <c r="F3306" t="s">
        <v>93</v>
      </c>
      <c r="G3306">
        <v>2</v>
      </c>
      <c r="H3306">
        <v>2</v>
      </c>
      <c r="I3306" s="2">
        <v>43910.616714583331</v>
      </c>
      <c r="J3306" t="str">
        <f t="shared" si="102"/>
        <v>insert into T_MAINTENANCE_ANOMALY  (I_ID,I_CITY_NO,I_SPECIALTY,S_NAME,S_PORJECT,S_RESULT_DESC,I_IS_DISTRIBUTE,I_IS_TOFAULT,I_COUNT_TIME,S_ACCOUNT,D_INSERT_DATE) values ('1084461','1030005','6','温州数码城SS2','查看设备补丁','确认补丁数少时，发短信','2','2','20200320144804','dzyw',DATE_FORMAT(SYSDATE(),'%Y-%m-%d'));</v>
      </c>
      <c r="K3306" t="str">
        <f t="shared" si="103"/>
        <v>20200320144804</v>
      </c>
    </row>
    <row r="3307" spans="1:11" x14ac:dyDescent="0.2">
      <c r="A3307">
        <v>1084462</v>
      </c>
      <c r="B3307">
        <v>1030005</v>
      </c>
      <c r="C3307">
        <v>6</v>
      </c>
      <c r="D3307" t="s">
        <v>78</v>
      </c>
      <c r="E3307" t="s">
        <v>76</v>
      </c>
      <c r="F3307" t="s">
        <v>77</v>
      </c>
      <c r="G3307">
        <v>2</v>
      </c>
      <c r="H3307">
        <v>2</v>
      </c>
      <c r="I3307" s="2">
        <v>43910.636250150463</v>
      </c>
      <c r="J3307" t="str">
        <f t="shared" si="102"/>
        <v>insert into T_MAINTENANCE_ANOMALY  (I_ID,I_CITY_NO,I_SPECIALTY,S_NAME,S_PORJECT,S_RESULT_DESC,I_IS_DISTRIBUTE,I_IS_TOFAULT,I_COUNT_TIME,S_ACCOUNT,D_INSERT_DATE) values ('1084462','1030005','6','温州南站7750-2','显示APS状态','Operational state不为up；','2','2','20200320151612','dzyw',DATE_FORMAT(SYSDATE(),'%Y-%m-%d'));</v>
      </c>
      <c r="K3307" t="str">
        <f t="shared" si="103"/>
        <v>20200320151612</v>
      </c>
    </row>
    <row r="3308" spans="1:11" x14ac:dyDescent="0.2">
      <c r="A3308">
        <v>1084463</v>
      </c>
      <c r="B3308">
        <v>1030005</v>
      </c>
      <c r="C3308">
        <v>6</v>
      </c>
      <c r="D3308" t="s">
        <v>75</v>
      </c>
      <c r="E3308" t="s">
        <v>76</v>
      </c>
      <c r="F3308" t="s">
        <v>77</v>
      </c>
      <c r="G3308">
        <v>2</v>
      </c>
      <c r="H3308">
        <v>2</v>
      </c>
      <c r="I3308" s="2">
        <v>43910.636262071763</v>
      </c>
      <c r="J3308" t="str">
        <f t="shared" si="102"/>
        <v>insert into T_MAINTENANCE_ANOMALY  (I_ID,I_CITY_NO,I_SPECIALTY,S_NAME,S_PORJECT,S_RESULT_DESC,I_IS_DISTRIBUTE,I_IS_TOFAULT,I_COUNT_TIME,S_ACCOUNT,D_INSERT_DATE) values ('1084463','1030005','6','温州南站7750-1','显示APS状态','Operational state不为up；','2','2','20200320151613','dzyw',DATE_FORMAT(SYSDATE(),'%Y-%m-%d'));</v>
      </c>
      <c r="K3308" t="str">
        <f t="shared" si="103"/>
        <v>20200320151613</v>
      </c>
    </row>
    <row r="3309" spans="1:11" x14ac:dyDescent="0.2">
      <c r="A3309">
        <v>1084464</v>
      </c>
      <c r="B3309">
        <v>1030005</v>
      </c>
      <c r="C3309">
        <v>6</v>
      </c>
      <c r="D3309" t="s">
        <v>61</v>
      </c>
      <c r="E3309" t="s">
        <v>59</v>
      </c>
      <c r="F3309" t="s">
        <v>60</v>
      </c>
      <c r="G3309">
        <v>2</v>
      </c>
      <c r="H3309">
        <v>2</v>
      </c>
      <c r="I3309" s="2">
        <v>43910.651965046287</v>
      </c>
      <c r="J3309" t="str">
        <f t="shared" si="102"/>
        <v>insert into T_MAINTENANCE_ANOMALY  (I_ID,I_CITY_NO,I_SPECIALTY,S_NAME,S_PORJECT,S_RESULT_DESC,I_IS_DISTRIBUTE,I_IS_TOFAULT,I_COUNT_TIME,S_ACCOUNT,D_INSERT_DATE) values ('1084464','1030005','6','MSCe36 RNC24','检查AP运行工作状态','要求所有AP状态为UP','2','2','20200320153850','dzyw',DATE_FORMAT(SYSDATE(),'%Y-%m-%d'));</v>
      </c>
      <c r="K3309" t="str">
        <f t="shared" si="103"/>
        <v>20200320153850</v>
      </c>
    </row>
    <row r="3310" spans="1:11" x14ac:dyDescent="0.2">
      <c r="A3310">
        <v>1084465</v>
      </c>
      <c r="B3310">
        <v>1030005</v>
      </c>
      <c r="C3310">
        <v>6</v>
      </c>
      <c r="D3310" t="s">
        <v>66</v>
      </c>
      <c r="E3310" t="s">
        <v>59</v>
      </c>
      <c r="F3310" t="s">
        <v>60</v>
      </c>
      <c r="G3310">
        <v>2</v>
      </c>
      <c r="H3310">
        <v>2</v>
      </c>
      <c r="I3310" s="2">
        <v>43910.651976932873</v>
      </c>
      <c r="J3310" t="str">
        <f t="shared" si="102"/>
        <v>insert into T_MAINTENANCE_ANOMALY  (I_ID,I_CITY_NO,I_SPECIALTY,S_NAME,S_PORJECT,S_RESULT_DESC,I_IS_DISTRIBUTE,I_IS_TOFAULT,I_COUNT_TIME,S_ACCOUNT,D_INSERT_DATE) values ('1084465','1030005','6','MSCe36 RNC23','检查AP运行工作状态','要求所有AP状态为UP','2','2','20200320153851','dzyw',DATE_FORMAT(SYSDATE(),'%Y-%m-%d'));</v>
      </c>
      <c r="K3310" t="str">
        <f t="shared" si="103"/>
        <v>20200320153851</v>
      </c>
    </row>
    <row r="3311" spans="1:11" x14ac:dyDescent="0.2">
      <c r="A3311">
        <v>1084466</v>
      </c>
      <c r="B3311">
        <v>1030005</v>
      </c>
      <c r="C3311">
        <v>6</v>
      </c>
      <c r="D3311" t="s">
        <v>64</v>
      </c>
      <c r="E3311" t="s">
        <v>59</v>
      </c>
      <c r="F3311" t="s">
        <v>60</v>
      </c>
      <c r="G3311">
        <v>2</v>
      </c>
      <c r="H3311">
        <v>2</v>
      </c>
      <c r="I3311" s="2">
        <v>43910.651982905103</v>
      </c>
      <c r="J3311" t="str">
        <f t="shared" si="102"/>
        <v>insert into T_MAINTENANCE_ANOMALY  (I_ID,I_CITY_NO,I_SPECIALTY,S_NAME,S_PORJECT,S_RESULT_DESC,I_IS_DISTRIBUTE,I_IS_TOFAULT,I_COUNT_TIME,S_ACCOUNT,D_INSERT_DATE) values ('1084466','1030005','6','MSCe35 RNC26','检查AP运行工作状态','要求所有AP状态为UP','2','2','20200320153851','dzyw',DATE_FORMAT(SYSDATE(),'%Y-%m-%d'));</v>
      </c>
      <c r="K3311" t="str">
        <f t="shared" si="103"/>
        <v>20200320153851</v>
      </c>
    </row>
    <row r="3312" spans="1:11" x14ac:dyDescent="0.2">
      <c r="A3312">
        <v>1084467</v>
      </c>
      <c r="B3312">
        <v>1030005</v>
      </c>
      <c r="C3312">
        <v>6</v>
      </c>
      <c r="D3312" t="s">
        <v>67</v>
      </c>
      <c r="E3312" t="s">
        <v>59</v>
      </c>
      <c r="F3312" t="s">
        <v>60</v>
      </c>
      <c r="G3312">
        <v>2</v>
      </c>
      <c r="H3312">
        <v>2</v>
      </c>
      <c r="I3312" s="2">
        <v>43910.651988854173</v>
      </c>
      <c r="J3312" t="str">
        <f t="shared" si="102"/>
        <v>insert into T_MAINTENANCE_ANOMALY  (I_ID,I_CITY_NO,I_SPECIALTY,S_NAME,S_PORJECT,S_RESULT_DESC,I_IS_DISTRIBUTE,I_IS_TOFAULT,I_COUNT_TIME,S_ACCOUNT,D_INSERT_DATE) values ('1084467','1030005','6','MSCe35 RNC25','检查AP运行工作状态','要求所有AP状态为UP','2','2','20200320153852','dzyw',DATE_FORMAT(SYSDATE(),'%Y-%m-%d'));</v>
      </c>
      <c r="K3312" t="str">
        <f t="shared" si="103"/>
        <v>20200320153852</v>
      </c>
    </row>
    <row r="3313" spans="1:11" x14ac:dyDescent="0.2">
      <c r="A3313">
        <v>1084468</v>
      </c>
      <c r="B3313">
        <v>1030005</v>
      </c>
      <c r="C3313">
        <v>6</v>
      </c>
      <c r="D3313" t="s">
        <v>65</v>
      </c>
      <c r="E3313" t="s">
        <v>59</v>
      </c>
      <c r="F3313" t="s">
        <v>60</v>
      </c>
      <c r="G3313">
        <v>2</v>
      </c>
      <c r="H3313">
        <v>2</v>
      </c>
      <c r="I3313" s="2">
        <v>43910.651988854173</v>
      </c>
      <c r="J3313" t="str">
        <f t="shared" si="102"/>
        <v>insert into T_MAINTENANCE_ANOMALY  (I_ID,I_CITY_NO,I_SPECIALTY,S_NAME,S_PORJECT,S_RESULT_DESC,I_IS_DISTRIBUTE,I_IS_TOFAULT,I_COUNT_TIME,S_ACCOUNT,D_INSERT_DATE) values ('1084468','1030005','6','MSCe36 RNC26','检查AP运行工作状态','要求所有AP状态为UP','2','2','20200320153852','dzyw',DATE_FORMAT(SYSDATE(),'%Y-%m-%d'));</v>
      </c>
      <c r="K3313" t="str">
        <f t="shared" si="103"/>
        <v>20200320153852</v>
      </c>
    </row>
    <row r="3314" spans="1:11" x14ac:dyDescent="0.2">
      <c r="A3314">
        <v>1084469</v>
      </c>
      <c r="B3314">
        <v>1030005</v>
      </c>
      <c r="C3314">
        <v>6</v>
      </c>
      <c r="D3314" t="s">
        <v>62</v>
      </c>
      <c r="E3314" t="s">
        <v>59</v>
      </c>
      <c r="F3314" t="s">
        <v>60</v>
      </c>
      <c r="G3314">
        <v>2</v>
      </c>
      <c r="H3314">
        <v>2</v>
      </c>
      <c r="I3314" s="2">
        <v>43910.651994826389</v>
      </c>
      <c r="J3314" t="str">
        <f t="shared" si="102"/>
        <v>insert into T_MAINTENANCE_ANOMALY  (I_ID,I_CITY_NO,I_SPECIALTY,S_NAME,S_PORJECT,S_RESULT_DESC,I_IS_DISTRIBUTE,I_IS_TOFAULT,I_COUNT_TIME,S_ACCOUNT,D_INSERT_DATE) values ('1084469','1030005','6','MSCe35 RNC23','检查AP运行工作状态','要求所有AP状态为UP','2','2','20200320153852','dzyw',DATE_FORMAT(SYSDATE(),'%Y-%m-%d'));</v>
      </c>
      <c r="K3314" t="str">
        <f t="shared" si="103"/>
        <v>20200320153852</v>
      </c>
    </row>
    <row r="3315" spans="1:11" x14ac:dyDescent="0.2">
      <c r="A3315">
        <v>1084470</v>
      </c>
      <c r="B3315">
        <v>1030005</v>
      </c>
      <c r="C3315">
        <v>6</v>
      </c>
      <c r="D3315" t="s">
        <v>63</v>
      </c>
      <c r="E3315" t="s">
        <v>59</v>
      </c>
      <c r="F3315" t="s">
        <v>60</v>
      </c>
      <c r="G3315">
        <v>2</v>
      </c>
      <c r="H3315">
        <v>2</v>
      </c>
      <c r="I3315" s="2">
        <v>43910.651994826389</v>
      </c>
      <c r="J3315" t="str">
        <f t="shared" si="102"/>
        <v>insert into T_MAINTENANCE_ANOMALY  (I_ID,I_CITY_NO,I_SPECIALTY,S_NAME,S_PORJECT,S_RESULT_DESC,I_IS_DISTRIBUTE,I_IS_TOFAULT,I_COUNT_TIME,S_ACCOUNT,D_INSERT_DATE) values ('1084470','1030005','6','MSCe35 RNC24','检查AP运行工作状态','要求所有AP状态为UP','2','2','20200320153852','dzyw',DATE_FORMAT(SYSDATE(),'%Y-%m-%d'));</v>
      </c>
      <c r="K3315" t="str">
        <f t="shared" si="103"/>
        <v>20200320153852</v>
      </c>
    </row>
    <row r="3316" spans="1:11" x14ac:dyDescent="0.2">
      <c r="A3316">
        <v>1084471</v>
      </c>
      <c r="B3316">
        <v>1030005</v>
      </c>
      <c r="C3316">
        <v>6</v>
      </c>
      <c r="D3316" t="s">
        <v>68</v>
      </c>
      <c r="E3316" t="s">
        <v>59</v>
      </c>
      <c r="F3316" t="s">
        <v>60</v>
      </c>
      <c r="G3316">
        <v>2</v>
      </c>
      <c r="H3316">
        <v>2</v>
      </c>
      <c r="I3316" s="2">
        <v>43910.652286770834</v>
      </c>
      <c r="J3316" t="str">
        <f t="shared" si="102"/>
        <v>insert into T_MAINTENANCE_ANOMALY  (I_ID,I_CITY_NO,I_SPECIALTY,S_NAME,S_PORJECT,S_RESULT_DESC,I_IS_DISTRIBUTE,I_IS_TOFAULT,I_COUNT_TIME,S_ACCOUNT,D_INSERT_DATE) values ('1084471','1030005','6','MSCe36 RNC25','检查AP运行工作状态','要求所有AP状态为UP','2','2','20200320153918','dzyw',DATE_FORMAT(SYSDATE(),'%Y-%m-%d'));</v>
      </c>
      <c r="K3316" t="str">
        <f t="shared" si="103"/>
        <v>20200320153918</v>
      </c>
    </row>
    <row r="3317" spans="1:11" x14ac:dyDescent="0.2">
      <c r="A3317">
        <v>1084472</v>
      </c>
      <c r="B3317">
        <v>1030005</v>
      </c>
      <c r="C3317">
        <v>6</v>
      </c>
      <c r="D3317" t="s">
        <v>78</v>
      </c>
      <c r="E3317" t="s">
        <v>76</v>
      </c>
      <c r="F3317" t="s">
        <v>77</v>
      </c>
      <c r="G3317">
        <v>2</v>
      </c>
      <c r="H3317">
        <v>2</v>
      </c>
      <c r="I3317" s="2">
        <v>43910.677913425927</v>
      </c>
      <c r="J3317" t="str">
        <f t="shared" si="102"/>
        <v>insert into T_MAINTENANCE_ANOMALY  (I_ID,I_CITY_NO,I_SPECIALTY,S_NAME,S_PORJECT,S_RESULT_DESC,I_IS_DISTRIBUTE,I_IS_TOFAULT,I_COUNT_TIME,S_ACCOUNT,D_INSERT_DATE) values ('1084472','1030005','6','温州南站7750-2','显示APS状态','Operational state不为up；','2','2','20200320161612','dzyw',DATE_FORMAT(SYSDATE(),'%Y-%m-%d'));</v>
      </c>
      <c r="K3317" t="str">
        <f t="shared" si="103"/>
        <v>20200320161612</v>
      </c>
    </row>
    <row r="3318" spans="1:11" x14ac:dyDescent="0.2">
      <c r="A3318">
        <v>1084473</v>
      </c>
      <c r="B3318">
        <v>1030005</v>
      </c>
      <c r="C3318">
        <v>6</v>
      </c>
      <c r="D3318" t="s">
        <v>75</v>
      </c>
      <c r="E3318" t="s">
        <v>76</v>
      </c>
      <c r="F3318" t="s">
        <v>77</v>
      </c>
      <c r="G3318">
        <v>2</v>
      </c>
      <c r="H3318">
        <v>2</v>
      </c>
      <c r="I3318" s="2">
        <v>43910.67792534722</v>
      </c>
      <c r="J3318" t="str">
        <f t="shared" si="102"/>
        <v>insert into T_MAINTENANCE_ANOMALY  (I_ID,I_CITY_NO,I_SPECIALTY,S_NAME,S_PORJECT,S_RESULT_DESC,I_IS_DISTRIBUTE,I_IS_TOFAULT,I_COUNT_TIME,S_ACCOUNT,D_INSERT_DATE) values ('1084473','1030005','6','温州南站7750-1','显示APS状态','Operational state不为up；','2','2','20200320161613','dzyw',DATE_FORMAT(SYSDATE(),'%Y-%m-%d'));</v>
      </c>
      <c r="K3318" t="str">
        <f t="shared" si="103"/>
        <v>20200320161613</v>
      </c>
    </row>
    <row r="3319" spans="1:11" x14ac:dyDescent="0.2">
      <c r="A3319">
        <v>1084474</v>
      </c>
      <c r="B3319">
        <v>1030005</v>
      </c>
      <c r="C3319">
        <v>6</v>
      </c>
      <c r="D3319" t="s">
        <v>75</v>
      </c>
      <c r="E3319" t="s">
        <v>76</v>
      </c>
      <c r="F3319" t="s">
        <v>77</v>
      </c>
      <c r="G3319">
        <v>2</v>
      </c>
      <c r="H3319">
        <v>2</v>
      </c>
      <c r="I3319" s="2">
        <v>43910.678421724537</v>
      </c>
      <c r="J3319" t="str">
        <f t="shared" si="102"/>
        <v>insert into T_MAINTENANCE_ANOMALY  (I_ID,I_CITY_NO,I_SPECIALTY,S_NAME,S_PORJECT,S_RESULT_DESC,I_IS_DISTRIBUTE,I_IS_TOFAULT,I_COUNT_TIME,S_ACCOUNT,D_INSERT_DATE) values ('1084474','1030005','6','温州南站7750-1','显示APS状态','Operational state不为up；','2','2','20200320161656','dzyw',DATE_FORMAT(SYSDATE(),'%Y-%m-%d'));</v>
      </c>
      <c r="K3319" t="str">
        <f t="shared" si="103"/>
        <v>20200320161656</v>
      </c>
    </row>
    <row r="3320" spans="1:11" x14ac:dyDescent="0.2">
      <c r="A3320">
        <v>1084475</v>
      </c>
      <c r="B3320">
        <v>1030005</v>
      </c>
      <c r="C3320">
        <v>6</v>
      </c>
      <c r="D3320" t="s">
        <v>78</v>
      </c>
      <c r="E3320" t="s">
        <v>76</v>
      </c>
      <c r="F3320" t="s">
        <v>77</v>
      </c>
      <c r="G3320">
        <v>2</v>
      </c>
      <c r="H3320">
        <v>2</v>
      </c>
      <c r="I3320" s="2">
        <v>43910.678421875004</v>
      </c>
      <c r="J3320" t="str">
        <f t="shared" si="102"/>
        <v>insert into T_MAINTENANCE_ANOMALY  (I_ID,I_CITY_NO,I_SPECIALTY,S_NAME,S_PORJECT,S_RESULT_DESC,I_IS_DISTRIBUTE,I_IS_TOFAULT,I_COUNT_TIME,S_ACCOUNT,D_INSERT_DATE) values ('1084475','1030005','6','温州南站7750-2','显示APS状态','Operational state不为up；','2','2','20200320161656','dzyw',DATE_FORMAT(SYSDATE(),'%Y-%m-%d'));</v>
      </c>
      <c r="K3320" t="str">
        <f t="shared" si="103"/>
        <v>20200320161656</v>
      </c>
    </row>
    <row r="3321" spans="1:11" x14ac:dyDescent="0.2">
      <c r="A3321">
        <v>1084476</v>
      </c>
      <c r="B3321">
        <v>1030005</v>
      </c>
      <c r="C3321">
        <v>6</v>
      </c>
      <c r="D3321" t="s">
        <v>61</v>
      </c>
      <c r="E3321" t="s">
        <v>59</v>
      </c>
      <c r="F3321" t="s">
        <v>60</v>
      </c>
      <c r="G3321">
        <v>2</v>
      </c>
      <c r="H3321">
        <v>2</v>
      </c>
      <c r="I3321" s="2">
        <v>43910.693640937498</v>
      </c>
      <c r="J3321" t="str">
        <f t="shared" si="102"/>
        <v>insert into T_MAINTENANCE_ANOMALY  (I_ID,I_CITY_NO,I_SPECIALTY,S_NAME,S_PORJECT,S_RESULT_DESC,I_IS_DISTRIBUTE,I_IS_TOFAULT,I_COUNT_TIME,S_ACCOUNT,D_INSERT_DATE) values ('1084476','1030005','6','MSCe36 RNC24','检查AP运行工作状态','要求所有AP状态为UP','2','2','20200320163851','dzyw',DATE_FORMAT(SYSDATE(),'%Y-%m-%d'));</v>
      </c>
      <c r="K3321" t="str">
        <f t="shared" si="103"/>
        <v>20200320163851</v>
      </c>
    </row>
    <row r="3322" spans="1:11" x14ac:dyDescent="0.2">
      <c r="A3322">
        <v>1084477</v>
      </c>
      <c r="B3322">
        <v>1030005</v>
      </c>
      <c r="C3322">
        <v>6</v>
      </c>
      <c r="D3322" t="s">
        <v>62</v>
      </c>
      <c r="E3322" t="s">
        <v>59</v>
      </c>
      <c r="F3322" t="s">
        <v>60</v>
      </c>
      <c r="G3322">
        <v>2</v>
      </c>
      <c r="H3322">
        <v>2</v>
      </c>
      <c r="I3322" s="2">
        <v>43910.693652858798</v>
      </c>
      <c r="J3322" t="str">
        <f t="shared" si="102"/>
        <v>insert into T_MAINTENANCE_ANOMALY  (I_ID,I_CITY_NO,I_SPECIALTY,S_NAME,S_PORJECT,S_RESULT_DESC,I_IS_DISTRIBUTE,I_IS_TOFAULT,I_COUNT_TIME,S_ACCOUNT,D_INSERT_DATE) values ('1084477','1030005','6','MSCe35 RNC23','检查AP运行工作状态','要求所有AP状态为UP','2','2','20200320163852','dzyw',DATE_FORMAT(SYSDATE(),'%Y-%m-%d'));</v>
      </c>
      <c r="K3322" t="str">
        <f t="shared" si="103"/>
        <v>20200320163852</v>
      </c>
    </row>
    <row r="3323" spans="1:11" x14ac:dyDescent="0.2">
      <c r="A3323">
        <v>1084478</v>
      </c>
      <c r="B3323">
        <v>1030005</v>
      </c>
      <c r="C3323">
        <v>6</v>
      </c>
      <c r="D3323" t="s">
        <v>67</v>
      </c>
      <c r="E3323" t="s">
        <v>59</v>
      </c>
      <c r="F3323" t="s">
        <v>60</v>
      </c>
      <c r="G3323">
        <v>2</v>
      </c>
      <c r="H3323">
        <v>2</v>
      </c>
      <c r="I3323" s="2">
        <v>43910.693652858798</v>
      </c>
      <c r="J3323" t="str">
        <f t="shared" si="102"/>
        <v>insert into T_MAINTENANCE_ANOMALY  (I_ID,I_CITY_NO,I_SPECIALTY,S_NAME,S_PORJECT,S_RESULT_DESC,I_IS_DISTRIBUTE,I_IS_TOFAULT,I_COUNT_TIME,S_ACCOUNT,D_INSERT_DATE) values ('1084478','1030005','6','MSCe35 RNC25','检查AP运行工作状态','要求所有AP状态为UP','2','2','20200320163852','dzyw',DATE_FORMAT(SYSDATE(),'%Y-%m-%d'));</v>
      </c>
      <c r="K3323" t="str">
        <f t="shared" si="103"/>
        <v>20200320163852</v>
      </c>
    </row>
    <row r="3324" spans="1:11" x14ac:dyDescent="0.2">
      <c r="A3324">
        <v>1084479</v>
      </c>
      <c r="B3324">
        <v>1030005</v>
      </c>
      <c r="C3324">
        <v>6</v>
      </c>
      <c r="D3324" t="s">
        <v>64</v>
      </c>
      <c r="E3324" t="s">
        <v>59</v>
      </c>
      <c r="F3324" t="s">
        <v>60</v>
      </c>
      <c r="G3324">
        <v>2</v>
      </c>
      <c r="H3324">
        <v>2</v>
      </c>
      <c r="I3324" s="2">
        <v>43910.693653043978</v>
      </c>
      <c r="J3324" t="str">
        <f t="shared" si="102"/>
        <v>insert into T_MAINTENANCE_ANOMALY  (I_ID,I_CITY_NO,I_SPECIALTY,S_NAME,S_PORJECT,S_RESULT_DESC,I_IS_DISTRIBUTE,I_IS_TOFAULT,I_COUNT_TIME,S_ACCOUNT,D_INSERT_DATE) values ('1084479','1030005','6','MSCe35 RNC26','检查AP运行工作状态','要求所有AP状态为UP','2','2','20200320163852','dzyw',DATE_FORMAT(SYSDATE(),'%Y-%m-%d'));</v>
      </c>
      <c r="K3324" t="str">
        <f t="shared" si="103"/>
        <v>20200320163852</v>
      </c>
    </row>
    <row r="3325" spans="1:11" x14ac:dyDescent="0.2">
      <c r="A3325">
        <v>1084480</v>
      </c>
      <c r="B3325">
        <v>1030005</v>
      </c>
      <c r="C3325">
        <v>6</v>
      </c>
      <c r="D3325" t="s">
        <v>66</v>
      </c>
      <c r="E3325" t="s">
        <v>59</v>
      </c>
      <c r="F3325" t="s">
        <v>60</v>
      </c>
      <c r="G3325">
        <v>2</v>
      </c>
      <c r="H3325">
        <v>2</v>
      </c>
      <c r="I3325" s="2">
        <v>43910.693653043978</v>
      </c>
      <c r="J3325" t="str">
        <f t="shared" si="102"/>
        <v>insert into T_MAINTENANCE_ANOMALY  (I_ID,I_CITY_NO,I_SPECIALTY,S_NAME,S_PORJECT,S_RESULT_DESC,I_IS_DISTRIBUTE,I_IS_TOFAULT,I_COUNT_TIME,S_ACCOUNT,D_INSERT_DATE) values ('1084480','1030005','6','MSCe36 RNC23','检查AP运行工作状态','要求所有AP状态为UP','2','2','20200320163852','dzyw',DATE_FORMAT(SYSDATE(),'%Y-%m-%d'));</v>
      </c>
      <c r="K3325" t="str">
        <f t="shared" si="103"/>
        <v>20200320163852</v>
      </c>
    </row>
    <row r="3326" spans="1:11" x14ac:dyDescent="0.2">
      <c r="A3326">
        <v>1084481</v>
      </c>
      <c r="B3326">
        <v>1030005</v>
      </c>
      <c r="C3326">
        <v>6</v>
      </c>
      <c r="D3326" t="s">
        <v>63</v>
      </c>
      <c r="E3326" t="s">
        <v>59</v>
      </c>
      <c r="F3326" t="s">
        <v>60</v>
      </c>
      <c r="G3326">
        <v>2</v>
      </c>
      <c r="H3326">
        <v>2</v>
      </c>
      <c r="I3326" s="2">
        <v>43910.693664965278</v>
      </c>
      <c r="J3326" t="str">
        <f t="shared" si="102"/>
        <v>insert into T_MAINTENANCE_ANOMALY  (I_ID,I_CITY_NO,I_SPECIALTY,S_NAME,S_PORJECT,S_RESULT_DESC,I_IS_DISTRIBUTE,I_IS_TOFAULT,I_COUNT_TIME,S_ACCOUNT,D_INSERT_DATE) values ('1084481','1030005','6','MSCe35 RNC24','检查AP运行工作状态','要求所有AP状态为UP','2','2','20200320163853','dzyw',DATE_FORMAT(SYSDATE(),'%Y-%m-%d'));</v>
      </c>
      <c r="K3326" t="str">
        <f t="shared" si="103"/>
        <v>20200320163853</v>
      </c>
    </row>
    <row r="3327" spans="1:11" x14ac:dyDescent="0.2">
      <c r="A3327">
        <v>1084482</v>
      </c>
      <c r="B3327">
        <v>1030005</v>
      </c>
      <c r="C3327">
        <v>6</v>
      </c>
      <c r="D3327" t="s">
        <v>65</v>
      </c>
      <c r="E3327" t="s">
        <v>59</v>
      </c>
      <c r="F3327" t="s">
        <v>60</v>
      </c>
      <c r="G3327">
        <v>2</v>
      </c>
      <c r="H3327">
        <v>2</v>
      </c>
      <c r="I3327" s="2">
        <v>43910.693664965278</v>
      </c>
      <c r="J3327" t="str">
        <f t="shared" si="102"/>
        <v>insert into T_MAINTENANCE_ANOMALY  (I_ID,I_CITY_NO,I_SPECIALTY,S_NAME,S_PORJECT,S_RESULT_DESC,I_IS_DISTRIBUTE,I_IS_TOFAULT,I_COUNT_TIME,S_ACCOUNT,D_INSERT_DATE) values ('1084482','1030005','6','MSCe36 RNC26','检查AP运行工作状态','要求所有AP状态为UP','2','2','20200320163853','dzyw',DATE_FORMAT(SYSDATE(),'%Y-%m-%d'));</v>
      </c>
      <c r="K3327" t="str">
        <f t="shared" si="103"/>
        <v>20200320163853</v>
      </c>
    </row>
    <row r="3328" spans="1:11" x14ac:dyDescent="0.2">
      <c r="A3328">
        <v>1084483</v>
      </c>
      <c r="B3328">
        <v>1030005</v>
      </c>
      <c r="C3328">
        <v>6</v>
      </c>
      <c r="D3328" t="s">
        <v>68</v>
      </c>
      <c r="E3328" t="s">
        <v>59</v>
      </c>
      <c r="F3328" t="s">
        <v>60</v>
      </c>
      <c r="G3328">
        <v>2</v>
      </c>
      <c r="H3328">
        <v>2</v>
      </c>
      <c r="I3328" s="2">
        <v>43910.693956909723</v>
      </c>
      <c r="J3328" t="str">
        <f t="shared" si="102"/>
        <v>insert into T_MAINTENANCE_ANOMALY  (I_ID,I_CITY_NO,I_SPECIALTY,S_NAME,S_PORJECT,S_RESULT_DESC,I_IS_DISTRIBUTE,I_IS_TOFAULT,I_COUNT_TIME,S_ACCOUNT,D_INSERT_DATE) values ('1084483','1030005','6','MSCe36 RNC25','检查AP运行工作状态','要求所有AP状态为UP','2','2','20200320163918','dzyw',DATE_FORMAT(SYSDATE(),'%Y-%m-%d'));</v>
      </c>
      <c r="K3328" t="str">
        <f t="shared" si="103"/>
        <v>20200320163918</v>
      </c>
    </row>
    <row r="3329" spans="1:11" x14ac:dyDescent="0.2">
      <c r="A3329">
        <v>1084484</v>
      </c>
      <c r="B3329">
        <v>1030005</v>
      </c>
      <c r="C3329">
        <v>6</v>
      </c>
      <c r="D3329" t="s">
        <v>15</v>
      </c>
      <c r="E3329" t="s">
        <v>16</v>
      </c>
      <c r="F3329" t="s">
        <v>17</v>
      </c>
      <c r="G3329">
        <v>2</v>
      </c>
      <c r="H3329">
        <v>2</v>
      </c>
      <c r="I3329" s="2">
        <v>43910.700067789352</v>
      </c>
      <c r="J3329" t="str">
        <f t="shared" ref="J3329:J3392" si="104">"insert into T_MAINTENANCE_ANOMALY  (I_ID,I_CITY_NO,I_SPECIALTY,S_NAME,S_PORJECT,S_RESULT_DESC,I_IS_DISTRIBUTE,I_IS_TOFAULT,I_COUNT_TIME,S_ACCOUNT,D_INSERT_DATE) values ('"&amp;$A3329&amp;"','"&amp;$B3329&amp;"','"&amp;$C3329&amp;"','"&amp;$D3329&amp;"','"&amp;$E3329&amp;"','"&amp;$F3329&amp;"','"&amp;$G3329&amp;"','"&amp;$H3329&amp;"','"&amp;$K3329&amp;"','dzyw',DATE_FORMAT(SYSDATE(),'%Y-%m-%d'));"</f>
        <v>insert into T_MAINTENANCE_ANOMALY  (I_ID,I_CITY_NO,I_SPECIALTY,S_NAME,S_PORJECT,S_RESULT_DESC,I_IS_DISTRIBUTE,I_IS_TOFAULT,I_COUNT_TIME,S_ACCOUNT,D_INSERT_DATE) values ('1084484','1030005','6','HZMGW1','显示链路状态','链路不可用时发送短信','2','2','20200320164806','dzyw',DATE_FORMAT(SYSDATE(),'%Y-%m-%d'));</v>
      </c>
      <c r="K3329" t="str">
        <f t="shared" ref="K3329:K3392" si="105">TEXT(I3329,"emmddhhmmss")</f>
        <v>20200320164806</v>
      </c>
    </row>
    <row r="3330" spans="1:11" x14ac:dyDescent="0.2">
      <c r="A3330">
        <v>1084485</v>
      </c>
      <c r="B3330">
        <v>1030005</v>
      </c>
      <c r="C3330">
        <v>6</v>
      </c>
      <c r="D3330" t="s">
        <v>18</v>
      </c>
      <c r="E3330" t="s">
        <v>16</v>
      </c>
      <c r="F3330" t="s">
        <v>17</v>
      </c>
      <c r="G3330">
        <v>2</v>
      </c>
      <c r="H3330">
        <v>2</v>
      </c>
      <c r="I3330" s="2">
        <v>43910.700068020837</v>
      </c>
      <c r="J3330" t="str">
        <f t="shared" si="104"/>
        <v>insert into T_MAINTENANCE_ANOMALY  (I_ID,I_CITY_NO,I_SPECIALTY,S_NAME,S_PORJECT,S_RESULT_DESC,I_IS_DISTRIBUTE,I_IS_TOFAULT,I_COUNT_TIME,S_ACCOUNT,D_INSERT_DATE) values ('1084485','1030005','6','HZMGW2','显示链路状态','链路不可用时发送短信','2','2','20200320164806','dzyw',DATE_FORMAT(SYSDATE(),'%Y-%m-%d'));</v>
      </c>
      <c r="K3330" t="str">
        <f t="shared" si="105"/>
        <v>20200320164806</v>
      </c>
    </row>
    <row r="3331" spans="1:11" x14ac:dyDescent="0.2">
      <c r="A3331">
        <v>1084486</v>
      </c>
      <c r="B3331">
        <v>1030005</v>
      </c>
      <c r="C3331">
        <v>6</v>
      </c>
      <c r="D3331" t="s">
        <v>67</v>
      </c>
      <c r="E3331" t="s">
        <v>59</v>
      </c>
      <c r="F3331" t="s">
        <v>60</v>
      </c>
      <c r="G3331">
        <v>2</v>
      </c>
      <c r="H3331">
        <v>2</v>
      </c>
      <c r="I3331" s="2">
        <v>43910.735313576391</v>
      </c>
      <c r="J3331" t="str">
        <f t="shared" si="104"/>
        <v>insert into T_MAINTENANCE_ANOMALY  (I_ID,I_CITY_NO,I_SPECIALTY,S_NAME,S_PORJECT,S_RESULT_DESC,I_IS_DISTRIBUTE,I_IS_TOFAULT,I_COUNT_TIME,S_ACCOUNT,D_INSERT_DATE) values ('1084486','1030005','6','MSCe35 RNC25','检查AP运行工作状态','要求所有AP状态为UP','2','2','20200320173851','dzyw',DATE_FORMAT(SYSDATE(),'%Y-%m-%d'));</v>
      </c>
      <c r="K3331" t="str">
        <f t="shared" si="105"/>
        <v>20200320173851</v>
      </c>
    </row>
    <row r="3332" spans="1:11" x14ac:dyDescent="0.2">
      <c r="A3332">
        <v>1084487</v>
      </c>
      <c r="B3332">
        <v>1030005</v>
      </c>
      <c r="C3332">
        <v>6</v>
      </c>
      <c r="D3332" t="s">
        <v>64</v>
      </c>
      <c r="E3332" t="s">
        <v>59</v>
      </c>
      <c r="F3332" t="s">
        <v>60</v>
      </c>
      <c r="G3332">
        <v>2</v>
      </c>
      <c r="H3332">
        <v>2</v>
      </c>
      <c r="I3332" s="2">
        <v>43910.735313773148</v>
      </c>
      <c r="J3332" t="str">
        <f t="shared" si="104"/>
        <v>insert into T_MAINTENANCE_ANOMALY  (I_ID,I_CITY_NO,I_SPECIALTY,S_NAME,S_PORJECT,S_RESULT_DESC,I_IS_DISTRIBUTE,I_IS_TOFAULT,I_COUNT_TIME,S_ACCOUNT,D_INSERT_DATE) values ('1084487','1030005','6','MSCe35 RNC26','检查AP运行工作状态','要求所有AP状态为UP','2','2','20200320173851','dzyw',DATE_FORMAT(SYSDATE(),'%Y-%m-%d'));</v>
      </c>
      <c r="K3332" t="str">
        <f t="shared" si="105"/>
        <v>20200320173851</v>
      </c>
    </row>
    <row r="3333" spans="1:11" x14ac:dyDescent="0.2">
      <c r="A3333">
        <v>1084488</v>
      </c>
      <c r="B3333">
        <v>1030005</v>
      </c>
      <c r="C3333">
        <v>6</v>
      </c>
      <c r="D3333" t="s">
        <v>66</v>
      </c>
      <c r="E3333" t="s">
        <v>59</v>
      </c>
      <c r="F3333" t="s">
        <v>60</v>
      </c>
      <c r="G3333">
        <v>2</v>
      </c>
      <c r="H3333">
        <v>2</v>
      </c>
      <c r="I3333" s="2">
        <v>43910.735313773148</v>
      </c>
      <c r="J3333" t="str">
        <f t="shared" si="104"/>
        <v>insert into T_MAINTENANCE_ANOMALY  (I_ID,I_CITY_NO,I_SPECIALTY,S_NAME,S_PORJECT,S_RESULT_DESC,I_IS_DISTRIBUTE,I_IS_TOFAULT,I_COUNT_TIME,S_ACCOUNT,D_INSERT_DATE) values ('1084488','1030005','6','MSCe36 RNC23','检查AP运行工作状态','要求所有AP状态为UP','2','2','20200320173851','dzyw',DATE_FORMAT(SYSDATE(),'%Y-%m-%d'));</v>
      </c>
      <c r="K3333" t="str">
        <f t="shared" si="105"/>
        <v>20200320173851</v>
      </c>
    </row>
    <row r="3334" spans="1:11" x14ac:dyDescent="0.2">
      <c r="A3334">
        <v>1084489</v>
      </c>
      <c r="B3334">
        <v>1030005</v>
      </c>
      <c r="C3334">
        <v>6</v>
      </c>
      <c r="D3334" t="s">
        <v>62</v>
      </c>
      <c r="E3334" t="s">
        <v>59</v>
      </c>
      <c r="F3334" t="s">
        <v>60</v>
      </c>
      <c r="G3334">
        <v>2</v>
      </c>
      <c r="H3334">
        <v>2</v>
      </c>
      <c r="I3334" s="2">
        <v>43910.735325694448</v>
      </c>
      <c r="J3334" t="str">
        <f t="shared" si="104"/>
        <v>insert into T_MAINTENANCE_ANOMALY  (I_ID,I_CITY_NO,I_SPECIALTY,S_NAME,S_PORJECT,S_RESULT_DESC,I_IS_DISTRIBUTE,I_IS_TOFAULT,I_COUNT_TIME,S_ACCOUNT,D_INSERT_DATE) values ('1084489','1030005','6','MSCe35 RNC23','检查AP运行工作状态','要求所有AP状态为UP','2','2','20200320173852','dzyw',DATE_FORMAT(SYSDATE(),'%Y-%m-%d'));</v>
      </c>
      <c r="K3334" t="str">
        <f t="shared" si="105"/>
        <v>20200320173852</v>
      </c>
    </row>
    <row r="3335" spans="1:11" x14ac:dyDescent="0.2">
      <c r="A3335">
        <v>1084490</v>
      </c>
      <c r="B3335">
        <v>1030005</v>
      </c>
      <c r="C3335">
        <v>6</v>
      </c>
      <c r="D3335" t="s">
        <v>63</v>
      </c>
      <c r="E3335" t="s">
        <v>59</v>
      </c>
      <c r="F3335" t="s">
        <v>60</v>
      </c>
      <c r="G3335">
        <v>2</v>
      </c>
      <c r="H3335">
        <v>2</v>
      </c>
      <c r="I3335" s="2">
        <v>43910.735325694448</v>
      </c>
      <c r="J3335" t="str">
        <f t="shared" si="104"/>
        <v>insert into T_MAINTENANCE_ANOMALY  (I_ID,I_CITY_NO,I_SPECIALTY,S_NAME,S_PORJECT,S_RESULT_DESC,I_IS_DISTRIBUTE,I_IS_TOFAULT,I_COUNT_TIME,S_ACCOUNT,D_INSERT_DATE) values ('1084490','1030005','6','MSCe35 RNC24','检查AP运行工作状态','要求所有AP状态为UP','2','2','20200320173852','dzyw',DATE_FORMAT(SYSDATE(),'%Y-%m-%d'));</v>
      </c>
      <c r="K3335" t="str">
        <f t="shared" si="105"/>
        <v>20200320173852</v>
      </c>
    </row>
    <row r="3336" spans="1:11" x14ac:dyDescent="0.2">
      <c r="A3336">
        <v>1084491</v>
      </c>
      <c r="B3336">
        <v>1030005</v>
      </c>
      <c r="C3336">
        <v>6</v>
      </c>
      <c r="D3336" t="s">
        <v>61</v>
      </c>
      <c r="E3336" t="s">
        <v>59</v>
      </c>
      <c r="F3336" t="s">
        <v>60</v>
      </c>
      <c r="G3336">
        <v>2</v>
      </c>
      <c r="H3336">
        <v>2</v>
      </c>
      <c r="I3336" s="2">
        <v>43910.735325694448</v>
      </c>
      <c r="J3336" t="str">
        <f t="shared" si="104"/>
        <v>insert into T_MAINTENANCE_ANOMALY  (I_ID,I_CITY_NO,I_SPECIALTY,S_NAME,S_PORJECT,S_RESULT_DESC,I_IS_DISTRIBUTE,I_IS_TOFAULT,I_COUNT_TIME,S_ACCOUNT,D_INSERT_DATE) values ('1084491','1030005','6','MSCe36 RNC24','检查AP运行工作状态','要求所有AP状态为UP','2','2','20200320173852','dzyw',DATE_FORMAT(SYSDATE(),'%Y-%m-%d'));</v>
      </c>
      <c r="K3336" t="str">
        <f t="shared" si="105"/>
        <v>20200320173852</v>
      </c>
    </row>
    <row r="3337" spans="1:11" x14ac:dyDescent="0.2">
      <c r="A3337">
        <v>1084492</v>
      </c>
      <c r="B3337">
        <v>1030005</v>
      </c>
      <c r="C3337">
        <v>6</v>
      </c>
      <c r="D3337" t="s">
        <v>65</v>
      </c>
      <c r="E3337" t="s">
        <v>59</v>
      </c>
      <c r="F3337" t="s">
        <v>60</v>
      </c>
      <c r="G3337">
        <v>2</v>
      </c>
      <c r="H3337">
        <v>2</v>
      </c>
      <c r="I3337" s="2">
        <v>43910.735337615741</v>
      </c>
      <c r="J3337" t="str">
        <f t="shared" si="104"/>
        <v>insert into T_MAINTENANCE_ANOMALY  (I_ID,I_CITY_NO,I_SPECIALTY,S_NAME,S_PORJECT,S_RESULT_DESC,I_IS_DISTRIBUTE,I_IS_TOFAULT,I_COUNT_TIME,S_ACCOUNT,D_INSERT_DATE) values ('1084492','1030005','6','MSCe36 RNC26','检查AP运行工作状态','要求所有AP状态为UP','2','2','20200320173853','dzyw',DATE_FORMAT(SYSDATE(),'%Y-%m-%d'));</v>
      </c>
      <c r="K3337" t="str">
        <f t="shared" si="105"/>
        <v>20200320173853</v>
      </c>
    </row>
    <row r="3338" spans="1:11" x14ac:dyDescent="0.2">
      <c r="A3338">
        <v>1084493</v>
      </c>
      <c r="B3338">
        <v>1030005</v>
      </c>
      <c r="C3338">
        <v>6</v>
      </c>
      <c r="D3338" t="s">
        <v>68</v>
      </c>
      <c r="E3338" t="s">
        <v>59</v>
      </c>
      <c r="F3338" t="s">
        <v>60</v>
      </c>
      <c r="G3338">
        <v>2</v>
      </c>
      <c r="H3338">
        <v>2</v>
      </c>
      <c r="I3338" s="2">
        <v>43910.735623414352</v>
      </c>
      <c r="J3338" t="str">
        <f t="shared" si="104"/>
        <v>insert into T_MAINTENANCE_ANOMALY  (I_ID,I_CITY_NO,I_SPECIALTY,S_NAME,S_PORJECT,S_RESULT_DESC,I_IS_DISTRIBUTE,I_IS_TOFAULT,I_COUNT_TIME,S_ACCOUNT,D_INSERT_DATE) values ('1084493','1030005','6','MSCe36 RNC25','检查AP运行工作状态','要求所有AP状态为UP','2','2','20200320173918','dzyw',DATE_FORMAT(SYSDATE(),'%Y-%m-%d'));</v>
      </c>
      <c r="K3338" t="str">
        <f t="shared" si="105"/>
        <v>20200320173918</v>
      </c>
    </row>
    <row r="3339" spans="1:11" x14ac:dyDescent="0.2">
      <c r="A3339">
        <v>1084494</v>
      </c>
      <c r="B3339">
        <v>1030005</v>
      </c>
      <c r="C3339">
        <v>6</v>
      </c>
      <c r="D3339" t="s">
        <v>155</v>
      </c>
      <c r="E3339" t="s">
        <v>89</v>
      </c>
      <c r="F3339" t="s">
        <v>90</v>
      </c>
      <c r="G3339">
        <v>2</v>
      </c>
      <c r="H3339">
        <v>2</v>
      </c>
      <c r="I3339" s="2">
        <v>43910.738321377306</v>
      </c>
      <c r="J3339" t="str">
        <f t="shared" si="104"/>
        <v>insert into T_MAINTENANCE_ANOMALY  (I_ID,I_CITY_NO,I_SPECIALTY,S_NAME,S_PORJECT,S_RESULT_DESC,I_IS_DISTRIBUTE,I_IS_TOFAULT,I_COUNT_TIME,S_ACCOUNT,D_INSERT_DATE) values ('1084494','1030005','6','HZ_MSCe11','显示BAM服务器运行状态','CPU占用率大于30%时发送短信','2','2','20200320174311','dzyw',DATE_FORMAT(SYSDATE(),'%Y-%m-%d'));</v>
      </c>
      <c r="K3339" t="str">
        <f t="shared" si="105"/>
        <v>20200320174311</v>
      </c>
    </row>
    <row r="3340" spans="1:11" x14ac:dyDescent="0.2">
      <c r="A3340">
        <v>1084495</v>
      </c>
      <c r="B3340">
        <v>1030005</v>
      </c>
      <c r="C3340">
        <v>6</v>
      </c>
      <c r="D3340" t="s">
        <v>15</v>
      </c>
      <c r="E3340" t="s">
        <v>16</v>
      </c>
      <c r="F3340" t="s">
        <v>17</v>
      </c>
      <c r="G3340">
        <v>2</v>
      </c>
      <c r="H3340">
        <v>2</v>
      </c>
      <c r="I3340" s="2">
        <v>43910.741735219897</v>
      </c>
      <c r="J3340" t="str">
        <f t="shared" si="104"/>
        <v>insert into T_MAINTENANCE_ANOMALY  (I_ID,I_CITY_NO,I_SPECIALTY,S_NAME,S_PORJECT,S_RESULT_DESC,I_IS_DISTRIBUTE,I_IS_TOFAULT,I_COUNT_TIME,S_ACCOUNT,D_INSERT_DATE) values ('1084495','1030005','6','HZMGW1','显示链路状态','链路不可用时发送短信','2','2','20200320174806','dzyw',DATE_FORMAT(SYSDATE(),'%Y-%m-%d'));</v>
      </c>
      <c r="K3340" t="str">
        <f t="shared" si="105"/>
        <v>20200320174806</v>
      </c>
    </row>
    <row r="3341" spans="1:11" x14ac:dyDescent="0.2">
      <c r="A3341">
        <v>1084496</v>
      </c>
      <c r="B3341">
        <v>1030005</v>
      </c>
      <c r="C3341">
        <v>6</v>
      </c>
      <c r="D3341" t="s">
        <v>18</v>
      </c>
      <c r="E3341" t="s">
        <v>16</v>
      </c>
      <c r="F3341" t="s">
        <v>17</v>
      </c>
      <c r="G3341">
        <v>2</v>
      </c>
      <c r="H3341">
        <v>2</v>
      </c>
      <c r="I3341" s="2">
        <v>43910.74173533565</v>
      </c>
      <c r="J3341" t="str">
        <f t="shared" si="104"/>
        <v>insert into T_MAINTENANCE_ANOMALY  (I_ID,I_CITY_NO,I_SPECIALTY,S_NAME,S_PORJECT,S_RESULT_DESC,I_IS_DISTRIBUTE,I_IS_TOFAULT,I_COUNT_TIME,S_ACCOUNT,D_INSERT_DATE) values ('1084496','1030005','6','HZMGW2','显示链路状态','链路不可用时发送短信','2','2','20200320174806','dzyw',DATE_FORMAT(SYSDATE(),'%Y-%m-%d'));</v>
      </c>
      <c r="K3341" t="str">
        <f t="shared" si="105"/>
        <v>20200320174806</v>
      </c>
    </row>
    <row r="3342" spans="1:11" x14ac:dyDescent="0.2">
      <c r="A3342">
        <v>1084497</v>
      </c>
      <c r="B3342">
        <v>1030005</v>
      </c>
      <c r="C3342">
        <v>6</v>
      </c>
      <c r="D3342" t="s">
        <v>61</v>
      </c>
      <c r="E3342" t="s">
        <v>59</v>
      </c>
      <c r="F3342" t="s">
        <v>60</v>
      </c>
      <c r="G3342">
        <v>2</v>
      </c>
      <c r="H3342">
        <v>2</v>
      </c>
      <c r="I3342" s="2">
        <v>43910.776972337961</v>
      </c>
      <c r="J3342" t="str">
        <f t="shared" si="104"/>
        <v>insert into T_MAINTENANCE_ANOMALY  (I_ID,I_CITY_NO,I_SPECIALTY,S_NAME,S_PORJECT,S_RESULT_DESC,I_IS_DISTRIBUTE,I_IS_TOFAULT,I_COUNT_TIME,S_ACCOUNT,D_INSERT_DATE) values ('1084497','1030005','6','MSCe36 RNC24','检查AP运行工作状态','要求所有AP状态为UP','2','2','20200320183850','dzyw',DATE_FORMAT(SYSDATE(),'%Y-%m-%d'));</v>
      </c>
      <c r="K3342" t="str">
        <f t="shared" si="105"/>
        <v>20200320183850</v>
      </c>
    </row>
    <row r="3343" spans="1:11" x14ac:dyDescent="0.2">
      <c r="A3343">
        <v>1084498</v>
      </c>
      <c r="B3343">
        <v>1030005</v>
      </c>
      <c r="C3343">
        <v>6</v>
      </c>
      <c r="D3343" t="s">
        <v>66</v>
      </c>
      <c r="E3343" t="s">
        <v>59</v>
      </c>
      <c r="F3343" t="s">
        <v>60</v>
      </c>
      <c r="G3343">
        <v>2</v>
      </c>
      <c r="H3343">
        <v>2</v>
      </c>
      <c r="I3343" s="2">
        <v>43910.776984259261</v>
      </c>
      <c r="J3343" t="str">
        <f t="shared" si="104"/>
        <v>insert into T_MAINTENANCE_ANOMALY  (I_ID,I_CITY_NO,I_SPECIALTY,S_NAME,S_PORJECT,S_RESULT_DESC,I_IS_DISTRIBUTE,I_IS_TOFAULT,I_COUNT_TIME,S_ACCOUNT,D_INSERT_DATE) values ('1084498','1030005','6','MSCe36 RNC23','检查AP运行工作状态','要求所有AP状态为UP','2','2','20200320183851','dzyw',DATE_FORMAT(SYSDATE(),'%Y-%m-%d'));</v>
      </c>
      <c r="K3343" t="str">
        <f t="shared" si="105"/>
        <v>20200320183851</v>
      </c>
    </row>
    <row r="3344" spans="1:11" x14ac:dyDescent="0.2">
      <c r="A3344">
        <v>1084499</v>
      </c>
      <c r="B3344">
        <v>1030005</v>
      </c>
      <c r="C3344">
        <v>6</v>
      </c>
      <c r="D3344" t="s">
        <v>67</v>
      </c>
      <c r="E3344" t="s">
        <v>59</v>
      </c>
      <c r="F3344" t="s">
        <v>60</v>
      </c>
      <c r="G3344">
        <v>2</v>
      </c>
      <c r="H3344">
        <v>2</v>
      </c>
      <c r="I3344" s="2">
        <v>43910.776984259261</v>
      </c>
      <c r="J3344" t="str">
        <f t="shared" si="104"/>
        <v>insert into T_MAINTENANCE_ANOMALY  (I_ID,I_CITY_NO,I_SPECIALTY,S_NAME,S_PORJECT,S_RESULT_DESC,I_IS_DISTRIBUTE,I_IS_TOFAULT,I_COUNT_TIME,S_ACCOUNT,D_INSERT_DATE) values ('1084499','1030005','6','MSCe35 RNC25','检查AP运行工作状态','要求所有AP状态为UP','2','2','20200320183851','dzyw',DATE_FORMAT(SYSDATE(),'%Y-%m-%d'));</v>
      </c>
      <c r="K3344" t="str">
        <f t="shared" si="105"/>
        <v>20200320183851</v>
      </c>
    </row>
    <row r="3345" spans="1:11" x14ac:dyDescent="0.2">
      <c r="A3345">
        <v>1084500</v>
      </c>
      <c r="B3345">
        <v>1030005</v>
      </c>
      <c r="C3345">
        <v>6</v>
      </c>
      <c r="D3345" t="s">
        <v>63</v>
      </c>
      <c r="E3345" t="s">
        <v>59</v>
      </c>
      <c r="F3345" t="s">
        <v>60</v>
      </c>
      <c r="G3345">
        <v>2</v>
      </c>
      <c r="H3345">
        <v>2</v>
      </c>
      <c r="I3345" s="2">
        <v>43910.776990243059</v>
      </c>
      <c r="J3345" t="str">
        <f t="shared" si="104"/>
        <v>insert into T_MAINTENANCE_ANOMALY  (I_ID,I_CITY_NO,I_SPECIALTY,S_NAME,S_PORJECT,S_RESULT_DESC,I_IS_DISTRIBUTE,I_IS_TOFAULT,I_COUNT_TIME,S_ACCOUNT,D_INSERT_DATE) values ('1084500','1030005','6','MSCe35 RNC24','检查AP运行工作状态','要求所有AP状态为UP','2','2','20200320183852','dzyw',DATE_FORMAT(SYSDATE(),'%Y-%m-%d'));</v>
      </c>
      <c r="K3345" t="str">
        <f t="shared" si="105"/>
        <v>20200320183852</v>
      </c>
    </row>
    <row r="3346" spans="1:11" x14ac:dyDescent="0.2">
      <c r="A3346">
        <v>1084501</v>
      </c>
      <c r="B3346">
        <v>1030005</v>
      </c>
      <c r="C3346">
        <v>6</v>
      </c>
      <c r="D3346" t="s">
        <v>64</v>
      </c>
      <c r="E3346" t="s">
        <v>59</v>
      </c>
      <c r="F3346" t="s">
        <v>60</v>
      </c>
      <c r="G3346">
        <v>2</v>
      </c>
      <c r="H3346">
        <v>2</v>
      </c>
      <c r="I3346" s="2">
        <v>43910.776990243059</v>
      </c>
      <c r="J3346" t="str">
        <f t="shared" si="104"/>
        <v>insert into T_MAINTENANCE_ANOMALY  (I_ID,I_CITY_NO,I_SPECIALTY,S_NAME,S_PORJECT,S_RESULT_DESC,I_IS_DISTRIBUTE,I_IS_TOFAULT,I_COUNT_TIME,S_ACCOUNT,D_INSERT_DATE) values ('1084501','1030005','6','MSCe35 RNC26','检查AP运行工作状态','要求所有AP状态为UP','2','2','20200320183852','dzyw',DATE_FORMAT(SYSDATE(),'%Y-%m-%d'));</v>
      </c>
      <c r="K3346" t="str">
        <f t="shared" si="105"/>
        <v>20200320183852</v>
      </c>
    </row>
    <row r="3347" spans="1:11" x14ac:dyDescent="0.2">
      <c r="A3347">
        <v>1084502</v>
      </c>
      <c r="B3347">
        <v>1030005</v>
      </c>
      <c r="C3347">
        <v>6</v>
      </c>
      <c r="D3347" t="s">
        <v>62</v>
      </c>
      <c r="E3347" t="s">
        <v>59</v>
      </c>
      <c r="F3347" t="s">
        <v>60</v>
      </c>
      <c r="G3347">
        <v>2</v>
      </c>
      <c r="H3347">
        <v>2</v>
      </c>
      <c r="I3347" s="2">
        <v>43910.777008101853</v>
      </c>
      <c r="J3347" t="str">
        <f t="shared" si="104"/>
        <v>insert into T_MAINTENANCE_ANOMALY  (I_ID,I_CITY_NO,I_SPECIALTY,S_NAME,S_PORJECT,S_RESULT_DESC,I_IS_DISTRIBUTE,I_IS_TOFAULT,I_COUNT_TIME,S_ACCOUNT,D_INSERT_DATE) values ('1084502','1030005','6','MSCe35 RNC23','检查AP运行工作状态','要求所有AP状态为UP','2','2','20200320183853','dzyw',DATE_FORMAT(SYSDATE(),'%Y-%m-%d'));</v>
      </c>
      <c r="K3347" t="str">
        <f t="shared" si="105"/>
        <v>20200320183853</v>
      </c>
    </row>
    <row r="3348" spans="1:11" x14ac:dyDescent="0.2">
      <c r="A3348">
        <v>1084503</v>
      </c>
      <c r="B3348">
        <v>1030005</v>
      </c>
      <c r="C3348">
        <v>6</v>
      </c>
      <c r="D3348" t="s">
        <v>65</v>
      </c>
      <c r="E3348" t="s">
        <v>59</v>
      </c>
      <c r="F3348" t="s">
        <v>60</v>
      </c>
      <c r="G3348">
        <v>2</v>
      </c>
      <c r="H3348">
        <v>2</v>
      </c>
      <c r="I3348" s="2">
        <v>43910.777008101853</v>
      </c>
      <c r="J3348" t="str">
        <f t="shared" si="104"/>
        <v>insert into T_MAINTENANCE_ANOMALY  (I_ID,I_CITY_NO,I_SPECIALTY,S_NAME,S_PORJECT,S_RESULT_DESC,I_IS_DISTRIBUTE,I_IS_TOFAULT,I_COUNT_TIME,S_ACCOUNT,D_INSERT_DATE) values ('1084503','1030005','6','MSCe36 RNC26','检查AP运行工作状态','要求所有AP状态为UP','2','2','20200320183853','dzyw',DATE_FORMAT(SYSDATE(),'%Y-%m-%d'));</v>
      </c>
      <c r="K3348" t="str">
        <f t="shared" si="105"/>
        <v>20200320183853</v>
      </c>
    </row>
    <row r="3349" spans="1:11" x14ac:dyDescent="0.2">
      <c r="A3349">
        <v>1084504</v>
      </c>
      <c r="B3349">
        <v>1030005</v>
      </c>
      <c r="C3349">
        <v>6</v>
      </c>
      <c r="D3349" t="s">
        <v>68</v>
      </c>
      <c r="E3349" t="s">
        <v>59</v>
      </c>
      <c r="F3349" t="s">
        <v>60</v>
      </c>
      <c r="G3349">
        <v>2</v>
      </c>
      <c r="H3349">
        <v>2</v>
      </c>
      <c r="I3349" s="2">
        <v>43910.777282905103</v>
      </c>
      <c r="J3349" t="str">
        <f t="shared" si="104"/>
        <v>insert into T_MAINTENANCE_ANOMALY  (I_ID,I_CITY_NO,I_SPECIALTY,S_NAME,S_PORJECT,S_RESULT_DESC,I_IS_DISTRIBUTE,I_IS_TOFAULT,I_COUNT_TIME,S_ACCOUNT,D_INSERT_DATE) values ('1084504','1030005','6','MSCe36 RNC25','检查AP运行工作状态','要求所有AP状态为UP','2','2','20200320183917','dzyw',DATE_FORMAT(SYSDATE(),'%Y-%m-%d'));</v>
      </c>
      <c r="K3349" t="str">
        <f t="shared" si="105"/>
        <v>20200320183917</v>
      </c>
    </row>
    <row r="3350" spans="1:11" x14ac:dyDescent="0.2">
      <c r="A3350">
        <v>1084505</v>
      </c>
      <c r="B3350">
        <v>1030005</v>
      </c>
      <c r="C3350">
        <v>6</v>
      </c>
      <c r="D3350" t="s">
        <v>177</v>
      </c>
      <c r="E3350" t="s">
        <v>23</v>
      </c>
      <c r="F3350" t="s">
        <v>24</v>
      </c>
      <c r="G3350">
        <v>2</v>
      </c>
      <c r="H3350">
        <v>2</v>
      </c>
      <c r="I3350" s="2">
        <v>43910.779315474538</v>
      </c>
      <c r="J3350" t="str">
        <f t="shared" si="104"/>
        <v>insert into T_MAINTENANCE_ANOMALY  (I_ID,I_CITY_NO,I_SPECIALTY,S_NAME,S_PORJECT,S_RESULT_DESC,I_IS_DISTRIBUTE,I_IS_TOFAULT,I_COUNT_TIME,S_ACCOUNT,D_INSERT_DATE) values ('1084505','1030005','6','JXMGW2','显示风扇框状态','有"离位"字样时发送短信','2','2','20200320184213','dzyw',DATE_FORMAT(SYSDATE(),'%Y-%m-%d'));</v>
      </c>
      <c r="K3350" t="str">
        <f t="shared" si="105"/>
        <v>20200320184213</v>
      </c>
    </row>
    <row r="3351" spans="1:11" x14ac:dyDescent="0.2">
      <c r="A3351">
        <v>1084506</v>
      </c>
      <c r="B3351">
        <v>1030005</v>
      </c>
      <c r="C3351">
        <v>6</v>
      </c>
      <c r="D3351" t="s">
        <v>118</v>
      </c>
      <c r="E3351" t="s">
        <v>89</v>
      </c>
      <c r="F3351" t="s">
        <v>90</v>
      </c>
      <c r="G3351">
        <v>2</v>
      </c>
      <c r="H3351">
        <v>2</v>
      </c>
      <c r="I3351" s="2">
        <v>43910.779989664348</v>
      </c>
      <c r="J3351" t="str">
        <f t="shared" si="104"/>
        <v>insert into T_MAINTENANCE_ANOMALY  (I_ID,I_CITY_NO,I_SPECIALTY,S_NAME,S_PORJECT,S_RESULT_DESC,I_IS_DISTRIBUTE,I_IS_TOFAULT,I_COUNT_TIME,S_ACCOUNT,D_INSERT_DATE) values ('1084506','1030005','6','HZ_MSCe10','显示BAM服务器运行状态','CPU占用率大于30%时发送短信','2','2','20200320184311','dzyw',DATE_FORMAT(SYSDATE(),'%Y-%m-%d'));</v>
      </c>
      <c r="K3351" t="str">
        <f t="shared" si="105"/>
        <v>20200320184311</v>
      </c>
    </row>
    <row r="3352" spans="1:11" x14ac:dyDescent="0.2">
      <c r="A3352">
        <v>1084507</v>
      </c>
      <c r="B3352">
        <v>1030005</v>
      </c>
      <c r="C3352">
        <v>6</v>
      </c>
      <c r="D3352" t="s">
        <v>15</v>
      </c>
      <c r="E3352" t="s">
        <v>16</v>
      </c>
      <c r="F3352" t="s">
        <v>17</v>
      </c>
      <c r="G3352">
        <v>2</v>
      </c>
      <c r="H3352">
        <v>2</v>
      </c>
      <c r="I3352" s="2">
        <v>43910.783398576386</v>
      </c>
      <c r="J3352" t="str">
        <f t="shared" si="104"/>
        <v>insert into T_MAINTENANCE_ANOMALY  (I_ID,I_CITY_NO,I_SPECIALTY,S_NAME,S_PORJECT,S_RESULT_DESC,I_IS_DISTRIBUTE,I_IS_TOFAULT,I_COUNT_TIME,S_ACCOUNT,D_INSERT_DATE) values ('1084507','1030005','6','HZMGW1','显示链路状态','链路不可用时发送短信','2','2','20200320184806','dzyw',DATE_FORMAT(SYSDATE(),'%Y-%m-%d'));</v>
      </c>
      <c r="K3352" t="str">
        <f t="shared" si="105"/>
        <v>20200320184806</v>
      </c>
    </row>
    <row r="3353" spans="1:11" x14ac:dyDescent="0.2">
      <c r="A3353">
        <v>1084508</v>
      </c>
      <c r="B3353">
        <v>1030005</v>
      </c>
      <c r="C3353">
        <v>6</v>
      </c>
      <c r="D3353" t="s">
        <v>18</v>
      </c>
      <c r="E3353" t="s">
        <v>16</v>
      </c>
      <c r="F3353" t="s">
        <v>17</v>
      </c>
      <c r="G3353">
        <v>2</v>
      </c>
      <c r="H3353">
        <v>2</v>
      </c>
      <c r="I3353" s="2">
        <v>43910.783398761567</v>
      </c>
      <c r="J3353" t="str">
        <f t="shared" si="104"/>
        <v>insert into T_MAINTENANCE_ANOMALY  (I_ID,I_CITY_NO,I_SPECIALTY,S_NAME,S_PORJECT,S_RESULT_DESC,I_IS_DISTRIBUTE,I_IS_TOFAULT,I_COUNT_TIME,S_ACCOUNT,D_INSERT_DATE) values ('1084508','1030005','6','HZMGW2','显示链路状态','链路不可用时发送短信','2','2','20200320184806','dzyw',DATE_FORMAT(SYSDATE(),'%Y-%m-%d'));</v>
      </c>
      <c r="K3353" t="str">
        <f t="shared" si="105"/>
        <v>20200320184806</v>
      </c>
    </row>
    <row r="3354" spans="1:11" x14ac:dyDescent="0.2">
      <c r="A3354">
        <v>1084509</v>
      </c>
      <c r="B3354">
        <v>1030005</v>
      </c>
      <c r="C3354">
        <v>6</v>
      </c>
      <c r="D3354" t="s">
        <v>61</v>
      </c>
      <c r="E3354" t="s">
        <v>59</v>
      </c>
      <c r="F3354" t="s">
        <v>60</v>
      </c>
      <c r="G3354">
        <v>2</v>
      </c>
      <c r="H3354">
        <v>2</v>
      </c>
      <c r="I3354" s="2">
        <v>43910.818638310193</v>
      </c>
      <c r="J3354" t="str">
        <f t="shared" si="104"/>
        <v>insert into T_MAINTENANCE_ANOMALY  (I_ID,I_CITY_NO,I_SPECIALTY,S_NAME,S_PORJECT,S_RESULT_DESC,I_IS_DISTRIBUTE,I_IS_TOFAULT,I_COUNT_TIME,S_ACCOUNT,D_INSERT_DATE) values ('1084509','1030005','6','MSCe36 RNC24','检查AP运行工作状态','要求所有AP状态为UP','2','2','20200320193850','dzyw',DATE_FORMAT(SYSDATE(),'%Y-%m-%d'));</v>
      </c>
      <c r="K3354" t="str">
        <f t="shared" si="105"/>
        <v>20200320193850</v>
      </c>
    </row>
    <row r="3355" spans="1:11" x14ac:dyDescent="0.2">
      <c r="A3355">
        <v>1084510</v>
      </c>
      <c r="B3355">
        <v>1030005</v>
      </c>
      <c r="C3355">
        <v>6</v>
      </c>
      <c r="D3355" t="s">
        <v>64</v>
      </c>
      <c r="E3355" t="s">
        <v>59</v>
      </c>
      <c r="F3355" t="s">
        <v>60</v>
      </c>
      <c r="G3355">
        <v>2</v>
      </c>
      <c r="H3355">
        <v>2</v>
      </c>
      <c r="I3355" s="2">
        <v>43910.818650231478</v>
      </c>
      <c r="J3355" t="str">
        <f t="shared" si="104"/>
        <v>insert into T_MAINTENANCE_ANOMALY  (I_ID,I_CITY_NO,I_SPECIALTY,S_NAME,S_PORJECT,S_RESULT_DESC,I_IS_DISTRIBUTE,I_IS_TOFAULT,I_COUNT_TIME,S_ACCOUNT,D_INSERT_DATE) values ('1084510','1030005','6','MSCe35 RNC26','检查AP运行工作状态','要求所有AP状态为UP','2','2','20200320193851','dzyw',DATE_FORMAT(SYSDATE(),'%Y-%m-%d'));</v>
      </c>
      <c r="K3355" t="str">
        <f t="shared" si="105"/>
        <v>20200320193851</v>
      </c>
    </row>
    <row r="3356" spans="1:11" x14ac:dyDescent="0.2">
      <c r="A3356">
        <v>1084511</v>
      </c>
      <c r="B3356">
        <v>1030005</v>
      </c>
      <c r="C3356">
        <v>6</v>
      </c>
      <c r="D3356" t="s">
        <v>66</v>
      </c>
      <c r="E3356" t="s">
        <v>59</v>
      </c>
      <c r="F3356" t="s">
        <v>60</v>
      </c>
      <c r="G3356">
        <v>2</v>
      </c>
      <c r="H3356">
        <v>2</v>
      </c>
      <c r="I3356" s="2">
        <v>43910.818662152778</v>
      </c>
      <c r="J3356" t="str">
        <f t="shared" si="104"/>
        <v>insert into T_MAINTENANCE_ANOMALY  (I_ID,I_CITY_NO,I_SPECIALTY,S_NAME,S_PORJECT,S_RESULT_DESC,I_IS_DISTRIBUTE,I_IS_TOFAULT,I_COUNT_TIME,S_ACCOUNT,D_INSERT_DATE) values ('1084511','1030005','6','MSCe36 RNC23','检查AP运行工作状态','要求所有AP状态为UP','2','2','20200320193852','dzyw',DATE_FORMAT(SYSDATE(),'%Y-%m-%d'));</v>
      </c>
      <c r="K3356" t="str">
        <f t="shared" si="105"/>
        <v>20200320193852</v>
      </c>
    </row>
    <row r="3357" spans="1:11" x14ac:dyDescent="0.2">
      <c r="A3357">
        <v>1084512</v>
      </c>
      <c r="B3357">
        <v>1030005</v>
      </c>
      <c r="C3357">
        <v>6</v>
      </c>
      <c r="D3357" t="s">
        <v>65</v>
      </c>
      <c r="E3357" t="s">
        <v>59</v>
      </c>
      <c r="F3357" t="s">
        <v>60</v>
      </c>
      <c r="G3357">
        <v>2</v>
      </c>
      <c r="H3357">
        <v>2</v>
      </c>
      <c r="I3357" s="2">
        <v>43910.818662152778</v>
      </c>
      <c r="J3357" t="str">
        <f t="shared" si="104"/>
        <v>insert into T_MAINTENANCE_ANOMALY  (I_ID,I_CITY_NO,I_SPECIALTY,S_NAME,S_PORJECT,S_RESULT_DESC,I_IS_DISTRIBUTE,I_IS_TOFAULT,I_COUNT_TIME,S_ACCOUNT,D_INSERT_DATE) values ('1084512','1030005','6','MSCe36 RNC26','检查AP运行工作状态','要求所有AP状态为UP','2','2','20200320193852','dzyw',DATE_FORMAT(SYSDATE(),'%Y-%m-%d'));</v>
      </c>
      <c r="K3357" t="str">
        <f t="shared" si="105"/>
        <v>20200320193852</v>
      </c>
    </row>
    <row r="3358" spans="1:11" x14ac:dyDescent="0.2">
      <c r="A3358">
        <v>1084513</v>
      </c>
      <c r="B3358">
        <v>1030005</v>
      </c>
      <c r="C3358">
        <v>6</v>
      </c>
      <c r="D3358" t="s">
        <v>63</v>
      </c>
      <c r="E3358" t="s">
        <v>59</v>
      </c>
      <c r="F3358" t="s">
        <v>60</v>
      </c>
      <c r="G3358">
        <v>2</v>
      </c>
      <c r="H3358">
        <v>2</v>
      </c>
      <c r="I3358" s="2">
        <v>43910.818662349528</v>
      </c>
      <c r="J3358" t="str">
        <f t="shared" si="104"/>
        <v>insert into T_MAINTENANCE_ANOMALY  (I_ID,I_CITY_NO,I_SPECIALTY,S_NAME,S_PORJECT,S_RESULT_DESC,I_IS_DISTRIBUTE,I_IS_TOFAULT,I_COUNT_TIME,S_ACCOUNT,D_INSERT_DATE) values ('1084513','1030005','6','MSCe35 RNC24','检查AP运行工作状态','要求所有AP状态为UP','2','2','20200320193852','dzyw',DATE_FORMAT(SYSDATE(),'%Y-%m-%d'));</v>
      </c>
      <c r="K3358" t="str">
        <f t="shared" si="105"/>
        <v>20200320193852</v>
      </c>
    </row>
    <row r="3359" spans="1:11" x14ac:dyDescent="0.2">
      <c r="A3359">
        <v>1084514</v>
      </c>
      <c r="B3359">
        <v>1030005</v>
      </c>
      <c r="C3359">
        <v>6</v>
      </c>
      <c r="D3359" t="s">
        <v>67</v>
      </c>
      <c r="E3359" t="s">
        <v>59</v>
      </c>
      <c r="F3359" t="s">
        <v>60</v>
      </c>
      <c r="G3359">
        <v>2</v>
      </c>
      <c r="H3359">
        <v>2</v>
      </c>
      <c r="I3359" s="2">
        <v>43910.818668287036</v>
      </c>
      <c r="J3359" t="str">
        <f t="shared" si="104"/>
        <v>insert into T_MAINTENANCE_ANOMALY  (I_ID,I_CITY_NO,I_SPECIALTY,S_NAME,S_PORJECT,S_RESULT_DESC,I_IS_DISTRIBUTE,I_IS_TOFAULT,I_COUNT_TIME,S_ACCOUNT,D_INSERT_DATE) values ('1084514','1030005','6','MSCe35 RNC25','检查AP运行工作状态','要求所有AP状态为UP','2','2','20200320193853','dzyw',DATE_FORMAT(SYSDATE(),'%Y-%m-%d'));</v>
      </c>
      <c r="K3359" t="str">
        <f t="shared" si="105"/>
        <v>20200320193853</v>
      </c>
    </row>
    <row r="3360" spans="1:11" x14ac:dyDescent="0.2">
      <c r="A3360">
        <v>1084515</v>
      </c>
      <c r="B3360">
        <v>1030005</v>
      </c>
      <c r="C3360">
        <v>6</v>
      </c>
      <c r="D3360" t="s">
        <v>62</v>
      </c>
      <c r="E3360" t="s">
        <v>59</v>
      </c>
      <c r="F3360" t="s">
        <v>60</v>
      </c>
      <c r="G3360">
        <v>2</v>
      </c>
      <c r="H3360">
        <v>2</v>
      </c>
      <c r="I3360" s="2">
        <v>43910.818793402781</v>
      </c>
      <c r="J3360" t="str">
        <f t="shared" si="104"/>
        <v>insert into T_MAINTENANCE_ANOMALY  (I_ID,I_CITY_NO,I_SPECIALTY,S_NAME,S_PORJECT,S_RESULT_DESC,I_IS_DISTRIBUTE,I_IS_TOFAULT,I_COUNT_TIME,S_ACCOUNT,D_INSERT_DATE) values ('1084515','1030005','6','MSCe35 RNC23','检查AP运行工作状态','要求所有AP状态为UP','2','2','20200320193904','dzyw',DATE_FORMAT(SYSDATE(),'%Y-%m-%d'));</v>
      </c>
      <c r="K3360" t="str">
        <f t="shared" si="105"/>
        <v>20200320193904</v>
      </c>
    </row>
    <row r="3361" spans="1:11" x14ac:dyDescent="0.2">
      <c r="A3361">
        <v>1084516</v>
      </c>
      <c r="B3361">
        <v>1030005</v>
      </c>
      <c r="C3361">
        <v>6</v>
      </c>
      <c r="D3361" t="s">
        <v>68</v>
      </c>
      <c r="E3361" t="s">
        <v>59</v>
      </c>
      <c r="F3361" t="s">
        <v>60</v>
      </c>
      <c r="G3361">
        <v>2</v>
      </c>
      <c r="H3361">
        <v>2</v>
      </c>
      <c r="I3361" s="2">
        <v>43910.818966203697</v>
      </c>
      <c r="J3361" t="str">
        <f t="shared" si="104"/>
        <v>insert into T_MAINTENANCE_ANOMALY  (I_ID,I_CITY_NO,I_SPECIALTY,S_NAME,S_PORJECT,S_RESULT_DESC,I_IS_DISTRIBUTE,I_IS_TOFAULT,I_COUNT_TIME,S_ACCOUNT,D_INSERT_DATE) values ('1084516','1030005','6','MSCe36 RNC25','检查AP运行工作状态','要求所有AP状态为UP','2','2','20200320193919','dzyw',DATE_FORMAT(SYSDATE(),'%Y-%m-%d'));</v>
      </c>
      <c r="K3361" t="str">
        <f t="shared" si="105"/>
        <v>20200320193919</v>
      </c>
    </row>
    <row r="3362" spans="1:11" x14ac:dyDescent="0.2">
      <c r="A3362">
        <v>1084517</v>
      </c>
      <c r="B3362">
        <v>1030005</v>
      </c>
      <c r="C3362">
        <v>6</v>
      </c>
      <c r="D3362" t="s">
        <v>15</v>
      </c>
      <c r="E3362" t="s">
        <v>16</v>
      </c>
      <c r="F3362" t="s">
        <v>17</v>
      </c>
      <c r="G3362">
        <v>2</v>
      </c>
      <c r="H3362">
        <v>2</v>
      </c>
      <c r="I3362" s="2">
        <v>43910.825070682869</v>
      </c>
      <c r="J3362" t="str">
        <f t="shared" si="104"/>
        <v>insert into T_MAINTENANCE_ANOMALY  (I_ID,I_CITY_NO,I_SPECIALTY,S_NAME,S_PORJECT,S_RESULT_DESC,I_IS_DISTRIBUTE,I_IS_TOFAULT,I_COUNT_TIME,S_ACCOUNT,D_INSERT_DATE) values ('1084517','1030005','6','HZMGW1','显示链路状态','链路不可用时发送短信','2','2','20200320194806','dzyw',DATE_FORMAT(SYSDATE(),'%Y-%m-%d'));</v>
      </c>
      <c r="K3362" t="str">
        <f t="shared" si="105"/>
        <v>20200320194806</v>
      </c>
    </row>
    <row r="3363" spans="1:11" x14ac:dyDescent="0.2">
      <c r="A3363">
        <v>1084518</v>
      </c>
      <c r="B3363">
        <v>1030005</v>
      </c>
      <c r="C3363">
        <v>6</v>
      </c>
      <c r="D3363" t="s">
        <v>18</v>
      </c>
      <c r="E3363" t="s">
        <v>16</v>
      </c>
      <c r="F3363" t="s">
        <v>17</v>
      </c>
      <c r="G3363">
        <v>2</v>
      </c>
      <c r="H3363">
        <v>2</v>
      </c>
      <c r="I3363" s="2">
        <v>43910.825070798608</v>
      </c>
      <c r="J3363" t="str">
        <f t="shared" si="104"/>
        <v>insert into T_MAINTENANCE_ANOMALY  (I_ID,I_CITY_NO,I_SPECIALTY,S_NAME,S_PORJECT,S_RESULT_DESC,I_IS_DISTRIBUTE,I_IS_TOFAULT,I_COUNT_TIME,S_ACCOUNT,D_INSERT_DATE) values ('1084518','1030005','6','HZMGW2','显示链路状态','链路不可用时发送短信','2','2','20200320194806','dzyw',DATE_FORMAT(SYSDATE(),'%Y-%m-%d'));</v>
      </c>
      <c r="K3363" t="str">
        <f t="shared" si="105"/>
        <v>20200320194806</v>
      </c>
    </row>
    <row r="3364" spans="1:11" x14ac:dyDescent="0.2">
      <c r="A3364">
        <v>1084519</v>
      </c>
      <c r="B3364">
        <v>1030005</v>
      </c>
      <c r="C3364">
        <v>6</v>
      </c>
      <c r="D3364" t="s">
        <v>61</v>
      </c>
      <c r="E3364" t="s">
        <v>59</v>
      </c>
      <c r="F3364" t="s">
        <v>60</v>
      </c>
      <c r="G3364">
        <v>2</v>
      </c>
      <c r="H3364">
        <v>2</v>
      </c>
      <c r="I3364" s="2">
        <v>43910.860296527782</v>
      </c>
      <c r="J3364" t="str">
        <f t="shared" si="104"/>
        <v>insert into T_MAINTENANCE_ANOMALY  (I_ID,I_CITY_NO,I_SPECIALTY,S_NAME,S_PORJECT,S_RESULT_DESC,I_IS_DISTRIBUTE,I_IS_TOFAULT,I_COUNT_TIME,S_ACCOUNT,D_INSERT_DATE) values ('1084519','1030005','6','MSCe36 RNC24','检查AP运行工作状态','要求所有AP状态为UP','2','2','20200320203850','dzyw',DATE_FORMAT(SYSDATE(),'%Y-%m-%d'));</v>
      </c>
      <c r="K3364" t="str">
        <f t="shared" si="105"/>
        <v>20200320203850</v>
      </c>
    </row>
    <row r="3365" spans="1:11" x14ac:dyDescent="0.2">
      <c r="A3365">
        <v>1084520</v>
      </c>
      <c r="B3365">
        <v>1030005</v>
      </c>
      <c r="C3365">
        <v>6</v>
      </c>
      <c r="D3365" t="s">
        <v>67</v>
      </c>
      <c r="E3365" t="s">
        <v>59</v>
      </c>
      <c r="F3365" t="s">
        <v>60</v>
      </c>
      <c r="G3365">
        <v>2</v>
      </c>
      <c r="H3365">
        <v>2</v>
      </c>
      <c r="I3365" s="2">
        <v>43910.860314432874</v>
      </c>
      <c r="J3365" t="str">
        <f t="shared" si="104"/>
        <v>insert into T_MAINTENANCE_ANOMALY  (I_ID,I_CITY_NO,I_SPECIALTY,S_NAME,S_PORJECT,S_RESULT_DESC,I_IS_DISTRIBUTE,I_IS_TOFAULT,I_COUNT_TIME,S_ACCOUNT,D_INSERT_DATE) values ('1084520','1030005','6','MSCe35 RNC25','检查AP运行工作状态','要求所有AP状态为UP','2','2','20200320203851','dzyw',DATE_FORMAT(SYSDATE(),'%Y-%m-%d'));</v>
      </c>
      <c r="K3365" t="str">
        <f t="shared" si="105"/>
        <v>20200320203851</v>
      </c>
    </row>
    <row r="3366" spans="1:11" x14ac:dyDescent="0.2">
      <c r="A3366">
        <v>1084521</v>
      </c>
      <c r="B3366">
        <v>1030005</v>
      </c>
      <c r="C3366">
        <v>6</v>
      </c>
      <c r="D3366" t="s">
        <v>64</v>
      </c>
      <c r="E3366" t="s">
        <v>59</v>
      </c>
      <c r="F3366" t="s">
        <v>60</v>
      </c>
      <c r="G3366">
        <v>2</v>
      </c>
      <c r="H3366">
        <v>2</v>
      </c>
      <c r="I3366" s="2">
        <v>43910.860320370368</v>
      </c>
      <c r="J3366" t="str">
        <f t="shared" si="104"/>
        <v>insert into T_MAINTENANCE_ANOMALY  (I_ID,I_CITY_NO,I_SPECIALTY,S_NAME,S_PORJECT,S_RESULT_DESC,I_IS_DISTRIBUTE,I_IS_TOFAULT,I_COUNT_TIME,S_ACCOUNT,D_INSERT_DATE) values ('1084521','1030005','6','MSCe35 RNC26','检查AP运行工作状态','要求所有AP状态为UP','2','2','20200320203852','dzyw',DATE_FORMAT(SYSDATE(),'%Y-%m-%d'));</v>
      </c>
      <c r="K3366" t="str">
        <f t="shared" si="105"/>
        <v>20200320203852</v>
      </c>
    </row>
    <row r="3367" spans="1:11" x14ac:dyDescent="0.2">
      <c r="A3367">
        <v>1084522</v>
      </c>
      <c r="B3367">
        <v>1030005</v>
      </c>
      <c r="C3367">
        <v>6</v>
      </c>
      <c r="D3367" t="s">
        <v>66</v>
      </c>
      <c r="E3367" t="s">
        <v>59</v>
      </c>
      <c r="F3367" t="s">
        <v>60</v>
      </c>
      <c r="G3367">
        <v>2</v>
      </c>
      <c r="H3367">
        <v>2</v>
      </c>
      <c r="I3367" s="2">
        <v>43910.860320370368</v>
      </c>
      <c r="J3367" t="str">
        <f t="shared" si="104"/>
        <v>insert into T_MAINTENANCE_ANOMALY  (I_ID,I_CITY_NO,I_SPECIALTY,S_NAME,S_PORJECT,S_RESULT_DESC,I_IS_DISTRIBUTE,I_IS_TOFAULT,I_COUNT_TIME,S_ACCOUNT,D_INSERT_DATE) values ('1084522','1030005','6','MSCe36 RNC23','检查AP运行工作状态','要求所有AP状态为UP','2','2','20200320203852','dzyw',DATE_FORMAT(SYSDATE(),'%Y-%m-%d'));</v>
      </c>
      <c r="K3367" t="str">
        <f t="shared" si="105"/>
        <v>20200320203852</v>
      </c>
    </row>
    <row r="3368" spans="1:11" x14ac:dyDescent="0.2">
      <c r="A3368">
        <v>1084523</v>
      </c>
      <c r="B3368">
        <v>1030005</v>
      </c>
      <c r="C3368">
        <v>6</v>
      </c>
      <c r="D3368" t="s">
        <v>63</v>
      </c>
      <c r="E3368" t="s">
        <v>59</v>
      </c>
      <c r="F3368" t="s">
        <v>60</v>
      </c>
      <c r="G3368">
        <v>2</v>
      </c>
      <c r="H3368">
        <v>2</v>
      </c>
      <c r="I3368" s="2">
        <v>43910.860320567132</v>
      </c>
      <c r="J3368" t="str">
        <f t="shared" si="104"/>
        <v>insert into T_MAINTENANCE_ANOMALY  (I_ID,I_CITY_NO,I_SPECIALTY,S_NAME,S_PORJECT,S_RESULT_DESC,I_IS_DISTRIBUTE,I_IS_TOFAULT,I_COUNT_TIME,S_ACCOUNT,D_INSERT_DATE) values ('1084523','1030005','6','MSCe35 RNC24','检查AP运行工作状态','要求所有AP状态为UP','2','2','20200320203852','dzyw',DATE_FORMAT(SYSDATE(),'%Y-%m-%d'));</v>
      </c>
      <c r="K3368" t="str">
        <f t="shared" si="105"/>
        <v>20200320203852</v>
      </c>
    </row>
    <row r="3369" spans="1:11" x14ac:dyDescent="0.2">
      <c r="A3369">
        <v>1084524</v>
      </c>
      <c r="B3369">
        <v>1030005</v>
      </c>
      <c r="C3369">
        <v>6</v>
      </c>
      <c r="D3369" t="s">
        <v>65</v>
      </c>
      <c r="E3369" t="s">
        <v>59</v>
      </c>
      <c r="F3369" t="s">
        <v>60</v>
      </c>
      <c r="G3369">
        <v>2</v>
      </c>
      <c r="H3369">
        <v>2</v>
      </c>
      <c r="I3369" s="2">
        <v>43910.860326307869</v>
      </c>
      <c r="J3369" t="str">
        <f t="shared" si="104"/>
        <v>insert into T_MAINTENANCE_ANOMALY  (I_ID,I_CITY_NO,I_SPECIALTY,S_NAME,S_PORJECT,S_RESULT_DESC,I_IS_DISTRIBUTE,I_IS_TOFAULT,I_COUNT_TIME,S_ACCOUNT,D_INSERT_DATE) values ('1084524','1030005','6','MSCe36 RNC26','检查AP运行工作状态','要求所有AP状态为UP','2','2','20200320203852','dzyw',DATE_FORMAT(SYSDATE(),'%Y-%m-%d'));</v>
      </c>
      <c r="K3369" t="str">
        <f t="shared" si="105"/>
        <v>20200320203852</v>
      </c>
    </row>
    <row r="3370" spans="1:11" x14ac:dyDescent="0.2">
      <c r="A3370">
        <v>1084525</v>
      </c>
      <c r="B3370">
        <v>1030005</v>
      </c>
      <c r="C3370">
        <v>6</v>
      </c>
      <c r="D3370" t="s">
        <v>62</v>
      </c>
      <c r="E3370" t="s">
        <v>59</v>
      </c>
      <c r="F3370" t="s">
        <v>60</v>
      </c>
      <c r="G3370">
        <v>2</v>
      </c>
      <c r="H3370">
        <v>2</v>
      </c>
      <c r="I3370" s="2">
        <v>43910.860350150462</v>
      </c>
      <c r="J3370" t="str">
        <f t="shared" si="104"/>
        <v>insert into T_MAINTENANCE_ANOMALY  (I_ID,I_CITY_NO,I_SPECIALTY,S_NAME,S_PORJECT,S_RESULT_DESC,I_IS_DISTRIBUTE,I_IS_TOFAULT,I_COUNT_TIME,S_ACCOUNT,D_INSERT_DATE) values ('1084525','1030005','6','MSCe35 RNC23','检查AP运行工作状态','要求所有AP状态为UP','2','2','20200320203854','dzyw',DATE_FORMAT(SYSDATE(),'%Y-%m-%d'));</v>
      </c>
      <c r="K3370" t="str">
        <f t="shared" si="105"/>
        <v>20200320203854</v>
      </c>
    </row>
    <row r="3371" spans="1:11" x14ac:dyDescent="0.2">
      <c r="A3371">
        <v>1084526</v>
      </c>
      <c r="B3371">
        <v>1030005</v>
      </c>
      <c r="C3371">
        <v>6</v>
      </c>
      <c r="D3371" t="s">
        <v>68</v>
      </c>
      <c r="E3371" t="s">
        <v>59</v>
      </c>
      <c r="F3371" t="s">
        <v>60</v>
      </c>
      <c r="G3371">
        <v>2</v>
      </c>
      <c r="H3371">
        <v>2</v>
      </c>
      <c r="I3371" s="2">
        <v>43910.860620254629</v>
      </c>
      <c r="J3371" t="str">
        <f t="shared" si="104"/>
        <v>insert into T_MAINTENANCE_ANOMALY  (I_ID,I_CITY_NO,I_SPECIALTY,S_NAME,S_PORJECT,S_RESULT_DESC,I_IS_DISTRIBUTE,I_IS_TOFAULT,I_COUNT_TIME,S_ACCOUNT,D_INSERT_DATE) values ('1084526','1030005','6','MSCe36 RNC25','检查AP运行工作状态','要求所有AP状态为UP','2','2','20200320203918','dzyw',DATE_FORMAT(SYSDATE(),'%Y-%m-%d'));</v>
      </c>
      <c r="K3371" t="str">
        <f t="shared" si="105"/>
        <v>20200320203918</v>
      </c>
    </row>
    <row r="3372" spans="1:11" x14ac:dyDescent="0.2">
      <c r="A3372">
        <v>1084527</v>
      </c>
      <c r="B3372">
        <v>1030005</v>
      </c>
      <c r="C3372">
        <v>6</v>
      </c>
      <c r="D3372" t="s">
        <v>15</v>
      </c>
      <c r="E3372" t="s">
        <v>16</v>
      </c>
      <c r="F3372" t="s">
        <v>17</v>
      </c>
      <c r="G3372">
        <v>2</v>
      </c>
      <c r="H3372">
        <v>2</v>
      </c>
      <c r="I3372" s="2">
        <v>43910.866726238433</v>
      </c>
      <c r="J3372" t="str">
        <f t="shared" si="104"/>
        <v>insert into T_MAINTENANCE_ANOMALY  (I_ID,I_CITY_NO,I_SPECIALTY,S_NAME,S_PORJECT,S_RESULT_DESC,I_IS_DISTRIBUTE,I_IS_TOFAULT,I_COUNT_TIME,S_ACCOUNT,D_INSERT_DATE) values ('1084527','1030005','6','HZMGW1','显示链路状态','链路不可用时发送短信','2','2','20200320204805','dzyw',DATE_FORMAT(SYSDATE(),'%Y-%m-%d'));</v>
      </c>
      <c r="K3372" t="str">
        <f t="shared" si="105"/>
        <v>20200320204805</v>
      </c>
    </row>
    <row r="3373" spans="1:11" x14ac:dyDescent="0.2">
      <c r="A3373">
        <v>1084528</v>
      </c>
      <c r="B3373">
        <v>1030005</v>
      </c>
      <c r="C3373">
        <v>6</v>
      </c>
      <c r="D3373" t="s">
        <v>18</v>
      </c>
      <c r="E3373" t="s">
        <v>16</v>
      </c>
      <c r="F3373" t="s">
        <v>17</v>
      </c>
      <c r="G3373">
        <v>2</v>
      </c>
      <c r="H3373">
        <v>2</v>
      </c>
      <c r="I3373" s="2">
        <v>43910.866726388893</v>
      </c>
      <c r="J3373" t="str">
        <f t="shared" si="104"/>
        <v>insert into T_MAINTENANCE_ANOMALY  (I_ID,I_CITY_NO,I_SPECIALTY,S_NAME,S_PORJECT,S_RESULT_DESC,I_IS_DISTRIBUTE,I_IS_TOFAULT,I_COUNT_TIME,S_ACCOUNT,D_INSERT_DATE) values ('1084528','1030005','6','HZMGW2','显示链路状态','链路不可用时发送短信','2','2','20200320204805','dzyw',DATE_FORMAT(SYSDATE(),'%Y-%m-%d'));</v>
      </c>
      <c r="K3373" t="str">
        <f t="shared" si="105"/>
        <v>20200320204805</v>
      </c>
    </row>
    <row r="3374" spans="1:11" x14ac:dyDescent="0.2">
      <c r="A3374">
        <v>1084529</v>
      </c>
      <c r="B3374">
        <v>1030005</v>
      </c>
      <c r="C3374">
        <v>6</v>
      </c>
      <c r="D3374" t="s">
        <v>15</v>
      </c>
      <c r="E3374" t="s">
        <v>16</v>
      </c>
      <c r="F3374" t="s">
        <v>17</v>
      </c>
      <c r="G3374">
        <v>2</v>
      </c>
      <c r="H3374">
        <v>2</v>
      </c>
      <c r="I3374" s="2">
        <v>43910.908392708327</v>
      </c>
      <c r="J3374" t="str">
        <f t="shared" si="104"/>
        <v>insert into T_MAINTENANCE_ANOMALY  (I_ID,I_CITY_NO,I_SPECIALTY,S_NAME,S_PORJECT,S_RESULT_DESC,I_IS_DISTRIBUTE,I_IS_TOFAULT,I_COUNT_TIME,S_ACCOUNT,D_INSERT_DATE) values ('1084529','1030005','6','HZMGW1','显示链路状态','链路不可用时发送短信','2','2','20200320214805','dzyw',DATE_FORMAT(SYSDATE(),'%Y-%m-%d'));</v>
      </c>
      <c r="K3374" t="str">
        <f t="shared" si="105"/>
        <v>20200320214805</v>
      </c>
    </row>
    <row r="3375" spans="1:11" x14ac:dyDescent="0.2">
      <c r="A3375">
        <v>1084530</v>
      </c>
      <c r="B3375">
        <v>1030005</v>
      </c>
      <c r="C3375">
        <v>6</v>
      </c>
      <c r="D3375" t="s">
        <v>18</v>
      </c>
      <c r="E3375" t="s">
        <v>16</v>
      </c>
      <c r="F3375" t="s">
        <v>17</v>
      </c>
      <c r="G3375">
        <v>2</v>
      </c>
      <c r="H3375">
        <v>2</v>
      </c>
      <c r="I3375" s="2">
        <v>43910.908392858793</v>
      </c>
      <c r="J3375" t="str">
        <f t="shared" si="104"/>
        <v>insert into T_MAINTENANCE_ANOMALY  (I_ID,I_CITY_NO,I_SPECIALTY,S_NAME,S_PORJECT,S_RESULT_DESC,I_IS_DISTRIBUTE,I_IS_TOFAULT,I_COUNT_TIME,S_ACCOUNT,D_INSERT_DATE) values ('1084530','1030005','6','HZMGW2','显示链路状态','链路不可用时发送短信','2','2','20200320214805','dzyw',DATE_FORMAT(SYSDATE(),'%Y-%m-%d'));</v>
      </c>
      <c r="K3375" t="str">
        <f t="shared" si="105"/>
        <v>20200320214805</v>
      </c>
    </row>
    <row r="3376" spans="1:11" x14ac:dyDescent="0.2">
      <c r="A3376">
        <v>1084531</v>
      </c>
      <c r="B3376">
        <v>1030005</v>
      </c>
      <c r="C3376">
        <v>6</v>
      </c>
      <c r="D3376" t="s">
        <v>15</v>
      </c>
      <c r="E3376" t="s">
        <v>16</v>
      </c>
      <c r="F3376" t="s">
        <v>17</v>
      </c>
      <c r="G3376">
        <v>2</v>
      </c>
      <c r="H3376">
        <v>2</v>
      </c>
      <c r="I3376" s="2">
        <v>43910.950063773147</v>
      </c>
      <c r="J3376" t="str">
        <f t="shared" si="104"/>
        <v>insert into T_MAINTENANCE_ANOMALY  (I_ID,I_CITY_NO,I_SPECIALTY,S_NAME,S_PORJECT,S_RESULT_DESC,I_IS_DISTRIBUTE,I_IS_TOFAULT,I_COUNT_TIME,S_ACCOUNT,D_INSERT_DATE) values ('1084531','1030005','6','HZMGW1','显示链路状态','链路不可用时发送短信','2','2','20200320224806','dzyw',DATE_FORMAT(SYSDATE(),'%Y-%m-%d'));</v>
      </c>
      <c r="K3376" t="str">
        <f t="shared" si="105"/>
        <v>20200320224806</v>
      </c>
    </row>
    <row r="3377" spans="1:11" x14ac:dyDescent="0.2">
      <c r="A3377">
        <v>1084532</v>
      </c>
      <c r="B3377">
        <v>1030005</v>
      </c>
      <c r="C3377">
        <v>6</v>
      </c>
      <c r="D3377" t="s">
        <v>18</v>
      </c>
      <c r="E3377" t="s">
        <v>16</v>
      </c>
      <c r="F3377" t="s">
        <v>17</v>
      </c>
      <c r="G3377">
        <v>2</v>
      </c>
      <c r="H3377">
        <v>2</v>
      </c>
      <c r="I3377" s="2">
        <v>43910.950063969911</v>
      </c>
      <c r="J3377" t="str">
        <f t="shared" si="104"/>
        <v>insert into T_MAINTENANCE_ANOMALY  (I_ID,I_CITY_NO,I_SPECIALTY,S_NAME,S_PORJECT,S_RESULT_DESC,I_IS_DISTRIBUTE,I_IS_TOFAULT,I_COUNT_TIME,S_ACCOUNT,D_INSERT_DATE) values ('1084532','1030005','6','HZMGW2','显示链路状态','链路不可用时发送短信','2','2','20200320224806','dzyw',DATE_FORMAT(SYSDATE(),'%Y-%m-%d'));</v>
      </c>
      <c r="K3377" t="str">
        <f t="shared" si="105"/>
        <v>20200320224806</v>
      </c>
    </row>
    <row r="3378" spans="1:11" x14ac:dyDescent="0.2">
      <c r="A3378">
        <v>1084533</v>
      </c>
      <c r="B3378">
        <v>1030005</v>
      </c>
      <c r="C3378">
        <v>6</v>
      </c>
      <c r="D3378" t="s">
        <v>105</v>
      </c>
      <c r="E3378" t="s">
        <v>106</v>
      </c>
      <c r="F3378" t="s">
        <v>107</v>
      </c>
      <c r="G3378">
        <v>2</v>
      </c>
      <c r="H3378">
        <v>2</v>
      </c>
      <c r="I3378" s="2">
        <v>43910.96287260417</v>
      </c>
      <c r="J3378" t="str">
        <f t="shared" si="104"/>
        <v>insert into T_MAINTENANCE_ANOMALY  (I_ID,I_CITY_NO,I_SPECIALTY,S_NAME,S_PORJECT,S_RESULT_DESC,I_IS_DISTRIBUTE,I_IS_TOFAULT,I_COUNT_TIME,S_ACCOUNT,D_INSERT_DATE) values ('1084533','1030005','6','HZ_MSCeB1','版本检查','有“否”字样时，发短信预警','2','2','20200320230632','dzyw',DATE_FORMAT(SYSDATE(),'%Y-%m-%d'));</v>
      </c>
      <c r="K3378" t="str">
        <f t="shared" si="105"/>
        <v>20200320230632</v>
      </c>
    </row>
    <row r="3379" spans="1:11" x14ac:dyDescent="0.2">
      <c r="A3379">
        <v>1084534</v>
      </c>
      <c r="B3379">
        <v>1030005</v>
      </c>
      <c r="C3379">
        <v>6</v>
      </c>
      <c r="D3379" t="s">
        <v>108</v>
      </c>
      <c r="E3379" t="s">
        <v>106</v>
      </c>
      <c r="F3379" t="s">
        <v>107</v>
      </c>
      <c r="G3379">
        <v>2</v>
      </c>
      <c r="H3379">
        <v>2</v>
      </c>
      <c r="I3379" s="2">
        <v>43910.962884918983</v>
      </c>
      <c r="J3379" t="str">
        <f t="shared" si="104"/>
        <v>insert into T_MAINTENANCE_ANOMALY  (I_ID,I_CITY_NO,I_SPECIALTY,S_NAME,S_PORJECT,S_RESULT_DESC,I_IS_DISTRIBUTE,I_IS_TOFAULT,I_COUNT_TIME,S_ACCOUNT,D_INSERT_DATE) values ('1084534','1030005','6','HZ_MSCeB3','版本检查','有“否”字样时，发短信预警','2','2','20200320230633','dzyw',DATE_FORMAT(SYSDATE(),'%Y-%m-%d'));</v>
      </c>
      <c r="K3379" t="str">
        <f t="shared" si="105"/>
        <v>20200320230633</v>
      </c>
    </row>
    <row r="3380" spans="1:11" x14ac:dyDescent="0.2">
      <c r="A3380">
        <v>1084535</v>
      </c>
      <c r="B3380">
        <v>1030005</v>
      </c>
      <c r="C3380">
        <v>6</v>
      </c>
      <c r="D3380" t="s">
        <v>15</v>
      </c>
      <c r="E3380" t="s">
        <v>16</v>
      </c>
      <c r="F3380" t="s">
        <v>17</v>
      </c>
      <c r="G3380">
        <v>2</v>
      </c>
      <c r="H3380">
        <v>2</v>
      </c>
      <c r="I3380" s="2">
        <v>43910.991729664347</v>
      </c>
      <c r="J3380" t="str">
        <f t="shared" si="104"/>
        <v>insert into T_MAINTENANCE_ANOMALY  (I_ID,I_CITY_NO,I_SPECIALTY,S_NAME,S_PORJECT,S_RESULT_DESC,I_IS_DISTRIBUTE,I_IS_TOFAULT,I_COUNT_TIME,S_ACCOUNT,D_INSERT_DATE) values ('1084535','1030005','6','HZMGW1','显示链路状态','链路不可用时发送短信','2','2','20200320234805','dzyw',DATE_FORMAT(SYSDATE(),'%Y-%m-%d'));</v>
      </c>
      <c r="K3380" t="str">
        <f t="shared" si="105"/>
        <v>20200320234805</v>
      </c>
    </row>
    <row r="3381" spans="1:11" x14ac:dyDescent="0.2">
      <c r="A3381">
        <v>1084536</v>
      </c>
      <c r="B3381">
        <v>1030005</v>
      </c>
      <c r="C3381">
        <v>6</v>
      </c>
      <c r="D3381" t="s">
        <v>18</v>
      </c>
      <c r="E3381" t="s">
        <v>16</v>
      </c>
      <c r="F3381" t="s">
        <v>17</v>
      </c>
      <c r="G3381">
        <v>2</v>
      </c>
      <c r="H3381">
        <v>2</v>
      </c>
      <c r="I3381" s="2">
        <v>43910.99172982639</v>
      </c>
      <c r="J3381" t="str">
        <f t="shared" si="104"/>
        <v>insert into T_MAINTENANCE_ANOMALY  (I_ID,I_CITY_NO,I_SPECIALTY,S_NAME,S_PORJECT,S_RESULT_DESC,I_IS_DISTRIBUTE,I_IS_TOFAULT,I_COUNT_TIME,S_ACCOUNT,D_INSERT_DATE) values ('1084536','1030005','6','HZMGW2','显示链路状态','链路不可用时发送短信','2','2','20200320234805','dzyw',DATE_FORMAT(SYSDATE(),'%Y-%m-%d'));</v>
      </c>
      <c r="K3381" t="str">
        <f t="shared" si="105"/>
        <v>20200320234805</v>
      </c>
    </row>
    <row r="3382" spans="1:11" x14ac:dyDescent="0.2">
      <c r="A3382">
        <v>1084537</v>
      </c>
      <c r="B3382">
        <v>1030005</v>
      </c>
      <c r="C3382">
        <v>6</v>
      </c>
      <c r="D3382" t="s">
        <v>178</v>
      </c>
      <c r="E3382" t="s">
        <v>195</v>
      </c>
      <c r="F3382" t="s">
        <v>196</v>
      </c>
      <c r="G3382">
        <v>2</v>
      </c>
      <c r="H3382">
        <v>2</v>
      </c>
      <c r="I3382" s="2">
        <v>43911.314559988423</v>
      </c>
      <c r="J3382" t="str">
        <f t="shared" si="104"/>
        <v>insert into T_MAINTENANCE_ANOMALY  (I_ID,I_CITY_NO,I_SPECIALTY,S_NAME,S_PORJECT,S_RESULT_DESC,I_IS_DISTRIBUTE,I_IS_TOFAULT,I_COUNT_TIME,S_ACCOUNT,D_INSERT_DATE) values ('1084537','1030005','6','HZDF02sub','检查hlr硬件告警','存在**告警','2','2','20200321073258','dzyw',DATE_FORMAT(SYSDATE(),'%Y-%m-%d'));</v>
      </c>
      <c r="K3382" t="str">
        <f t="shared" si="105"/>
        <v>20200321073258</v>
      </c>
    </row>
    <row r="3383" spans="1:11" x14ac:dyDescent="0.2">
      <c r="A3383">
        <v>1084538</v>
      </c>
      <c r="B3383">
        <v>1030005</v>
      </c>
      <c r="C3383">
        <v>6</v>
      </c>
      <c r="D3383" t="s">
        <v>61</v>
      </c>
      <c r="E3383" t="s">
        <v>59</v>
      </c>
      <c r="F3383" t="s">
        <v>60</v>
      </c>
      <c r="G3383">
        <v>2</v>
      </c>
      <c r="H3383">
        <v>2</v>
      </c>
      <c r="I3383" s="2">
        <v>43911.360307372677</v>
      </c>
      <c r="J3383" t="str">
        <f t="shared" si="104"/>
        <v>insert into T_MAINTENANCE_ANOMALY  (I_ID,I_CITY_NO,I_SPECIALTY,S_NAME,S_PORJECT,S_RESULT_DESC,I_IS_DISTRIBUTE,I_IS_TOFAULT,I_COUNT_TIME,S_ACCOUNT,D_INSERT_DATE) values ('1084538','1030005','6','MSCe36 RNC24','检查AP运行工作状态','要求所有AP状态为UP','2','2','20200321083851','dzyw',DATE_FORMAT(SYSDATE(),'%Y-%m-%d'));</v>
      </c>
      <c r="K3383" t="str">
        <f t="shared" si="105"/>
        <v>20200321083851</v>
      </c>
    </row>
    <row r="3384" spans="1:11" x14ac:dyDescent="0.2">
      <c r="A3384">
        <v>1084539</v>
      </c>
      <c r="B3384">
        <v>1030005</v>
      </c>
      <c r="C3384">
        <v>6</v>
      </c>
      <c r="D3384" t="s">
        <v>64</v>
      </c>
      <c r="E3384" t="s">
        <v>59</v>
      </c>
      <c r="F3384" t="s">
        <v>60</v>
      </c>
      <c r="G3384">
        <v>2</v>
      </c>
      <c r="H3384">
        <v>2</v>
      </c>
      <c r="I3384" s="2">
        <v>43911.360319293977</v>
      </c>
      <c r="J3384" t="str">
        <f t="shared" si="104"/>
        <v>insert into T_MAINTENANCE_ANOMALY  (I_ID,I_CITY_NO,I_SPECIALTY,S_NAME,S_PORJECT,S_RESULT_DESC,I_IS_DISTRIBUTE,I_IS_TOFAULT,I_COUNT_TIME,S_ACCOUNT,D_INSERT_DATE) values ('1084539','1030005','6','MSCe35 RNC26','检查AP运行工作状态','要求所有AP状态为UP','2','2','20200321083852','dzyw',DATE_FORMAT(SYSDATE(),'%Y-%m-%d'));</v>
      </c>
      <c r="K3384" t="str">
        <f t="shared" si="105"/>
        <v>20200321083852</v>
      </c>
    </row>
    <row r="3385" spans="1:11" x14ac:dyDescent="0.2">
      <c r="A3385">
        <v>1084540</v>
      </c>
      <c r="B3385">
        <v>1030005</v>
      </c>
      <c r="C3385">
        <v>6</v>
      </c>
      <c r="D3385" t="s">
        <v>67</v>
      </c>
      <c r="E3385" t="s">
        <v>59</v>
      </c>
      <c r="F3385" t="s">
        <v>60</v>
      </c>
      <c r="G3385">
        <v>2</v>
      </c>
      <c r="H3385">
        <v>2</v>
      </c>
      <c r="I3385" s="2">
        <v>43911.360319293977</v>
      </c>
      <c r="J3385" t="str">
        <f t="shared" si="104"/>
        <v>insert into T_MAINTENANCE_ANOMALY  (I_ID,I_CITY_NO,I_SPECIALTY,S_NAME,S_PORJECT,S_RESULT_DESC,I_IS_DISTRIBUTE,I_IS_TOFAULT,I_COUNT_TIME,S_ACCOUNT,D_INSERT_DATE) values ('1084540','1030005','6','MSCe35 RNC25','检查AP运行工作状态','要求所有AP状态为UP','2','2','20200321083852','dzyw',DATE_FORMAT(SYSDATE(),'%Y-%m-%d'));</v>
      </c>
      <c r="K3385" t="str">
        <f t="shared" si="105"/>
        <v>20200321083852</v>
      </c>
    </row>
    <row r="3386" spans="1:11" x14ac:dyDescent="0.2">
      <c r="A3386">
        <v>1084541</v>
      </c>
      <c r="B3386">
        <v>1030005</v>
      </c>
      <c r="C3386">
        <v>6</v>
      </c>
      <c r="D3386" t="s">
        <v>62</v>
      </c>
      <c r="E3386" t="s">
        <v>59</v>
      </c>
      <c r="F3386" t="s">
        <v>60</v>
      </c>
      <c r="G3386">
        <v>2</v>
      </c>
      <c r="H3386">
        <v>2</v>
      </c>
      <c r="I3386" s="2">
        <v>43911.360325266207</v>
      </c>
      <c r="J3386" t="str">
        <f t="shared" si="104"/>
        <v>insert into T_MAINTENANCE_ANOMALY  (I_ID,I_CITY_NO,I_SPECIALTY,S_NAME,S_PORJECT,S_RESULT_DESC,I_IS_DISTRIBUTE,I_IS_TOFAULT,I_COUNT_TIME,S_ACCOUNT,D_INSERT_DATE) values ('1084541','1030005','6','MSCe35 RNC23','检查AP运行工作状态','要求所有AP状态为UP','2','2','20200321083852','dzyw',DATE_FORMAT(SYSDATE(),'%Y-%m-%d'));</v>
      </c>
      <c r="K3386" t="str">
        <f t="shared" si="105"/>
        <v>20200321083852</v>
      </c>
    </row>
    <row r="3387" spans="1:11" x14ac:dyDescent="0.2">
      <c r="A3387">
        <v>1084542</v>
      </c>
      <c r="B3387">
        <v>1030005</v>
      </c>
      <c r="C3387">
        <v>6</v>
      </c>
      <c r="D3387" t="s">
        <v>65</v>
      </c>
      <c r="E3387" t="s">
        <v>59</v>
      </c>
      <c r="F3387" t="s">
        <v>60</v>
      </c>
      <c r="G3387">
        <v>2</v>
      </c>
      <c r="H3387">
        <v>2</v>
      </c>
      <c r="I3387" s="2">
        <v>43911.360331215277</v>
      </c>
      <c r="J3387" t="str">
        <f t="shared" si="104"/>
        <v>insert into T_MAINTENANCE_ANOMALY  (I_ID,I_CITY_NO,I_SPECIALTY,S_NAME,S_PORJECT,S_RESULT_DESC,I_IS_DISTRIBUTE,I_IS_TOFAULT,I_COUNT_TIME,S_ACCOUNT,D_INSERT_DATE) values ('1084542','1030005','6','MSCe36 RNC26','检查AP运行工作状态','要求所有AP状态为UP','2','2','20200321083853','dzyw',DATE_FORMAT(SYSDATE(),'%Y-%m-%d'));</v>
      </c>
      <c r="K3387" t="str">
        <f t="shared" si="105"/>
        <v>20200321083853</v>
      </c>
    </row>
    <row r="3388" spans="1:11" x14ac:dyDescent="0.2">
      <c r="A3388">
        <v>1084543</v>
      </c>
      <c r="B3388">
        <v>1030005</v>
      </c>
      <c r="C3388">
        <v>6</v>
      </c>
      <c r="D3388" t="s">
        <v>63</v>
      </c>
      <c r="E3388" t="s">
        <v>59</v>
      </c>
      <c r="F3388" t="s">
        <v>60</v>
      </c>
      <c r="G3388">
        <v>2</v>
      </c>
      <c r="H3388">
        <v>2</v>
      </c>
      <c r="I3388" s="2">
        <v>43911.360343136577</v>
      </c>
      <c r="J3388" t="str">
        <f t="shared" si="104"/>
        <v>insert into T_MAINTENANCE_ANOMALY  (I_ID,I_CITY_NO,I_SPECIALTY,S_NAME,S_PORJECT,S_RESULT_DESC,I_IS_DISTRIBUTE,I_IS_TOFAULT,I_COUNT_TIME,S_ACCOUNT,D_INSERT_DATE) values ('1084543','1030005','6','MSCe35 RNC24','检查AP运行工作状态','要求所有AP状态为UP','2','2','20200321083854','dzyw',DATE_FORMAT(SYSDATE(),'%Y-%m-%d'));</v>
      </c>
      <c r="K3388" t="str">
        <f t="shared" si="105"/>
        <v>20200321083854</v>
      </c>
    </row>
    <row r="3389" spans="1:11" x14ac:dyDescent="0.2">
      <c r="A3389">
        <v>1084544</v>
      </c>
      <c r="B3389">
        <v>1030005</v>
      </c>
      <c r="C3389">
        <v>6</v>
      </c>
      <c r="D3389" t="s">
        <v>66</v>
      </c>
      <c r="E3389" t="s">
        <v>59</v>
      </c>
      <c r="F3389" t="s">
        <v>60</v>
      </c>
      <c r="G3389">
        <v>2</v>
      </c>
      <c r="H3389">
        <v>2</v>
      </c>
      <c r="I3389" s="2">
        <v>43911.360384837957</v>
      </c>
      <c r="J3389" t="str">
        <f t="shared" si="104"/>
        <v>insert into T_MAINTENANCE_ANOMALY  (I_ID,I_CITY_NO,I_SPECIALTY,S_NAME,S_PORJECT,S_RESULT_DESC,I_IS_DISTRIBUTE,I_IS_TOFAULT,I_COUNT_TIME,S_ACCOUNT,D_INSERT_DATE) values ('1084544','1030005','6','MSCe36 RNC23','检查AP运行工作状态','要求所有AP状态为UP','2','2','20200321083857','dzyw',DATE_FORMAT(SYSDATE(),'%Y-%m-%d'));</v>
      </c>
      <c r="K3389" t="str">
        <f t="shared" si="105"/>
        <v>20200321083857</v>
      </c>
    </row>
    <row r="3390" spans="1:11" x14ac:dyDescent="0.2">
      <c r="A3390">
        <v>1084545</v>
      </c>
      <c r="B3390">
        <v>1030005</v>
      </c>
      <c r="C3390">
        <v>6</v>
      </c>
      <c r="D3390" t="s">
        <v>68</v>
      </c>
      <c r="E3390" t="s">
        <v>59</v>
      </c>
      <c r="F3390" t="s">
        <v>60</v>
      </c>
      <c r="G3390">
        <v>2</v>
      </c>
      <c r="H3390">
        <v>2</v>
      </c>
      <c r="I3390" s="2">
        <v>43911.360623182867</v>
      </c>
      <c r="J3390" t="str">
        <f t="shared" si="104"/>
        <v>insert into T_MAINTENANCE_ANOMALY  (I_ID,I_CITY_NO,I_SPECIALTY,S_NAME,S_PORJECT,S_RESULT_DESC,I_IS_DISTRIBUTE,I_IS_TOFAULT,I_COUNT_TIME,S_ACCOUNT,D_INSERT_DATE) values ('1084545','1030005','6','MSCe36 RNC25','检查AP运行工作状态','要求所有AP状态为UP','2','2','20200321083918','dzyw',DATE_FORMAT(SYSDATE(),'%Y-%m-%d'));</v>
      </c>
      <c r="K3390" t="str">
        <f t="shared" si="105"/>
        <v>20200321083918</v>
      </c>
    </row>
    <row r="3391" spans="1:11" x14ac:dyDescent="0.2">
      <c r="A3391">
        <v>1084546</v>
      </c>
      <c r="B3391">
        <v>1030005</v>
      </c>
      <c r="C3391">
        <v>6</v>
      </c>
      <c r="D3391" t="s">
        <v>61</v>
      </c>
      <c r="E3391" t="s">
        <v>59</v>
      </c>
      <c r="F3391" t="s">
        <v>60</v>
      </c>
      <c r="G3391">
        <v>2</v>
      </c>
      <c r="H3391">
        <v>2</v>
      </c>
      <c r="I3391" s="2">
        <v>43911.401967592603</v>
      </c>
      <c r="J3391" t="str">
        <f t="shared" si="104"/>
        <v>insert into T_MAINTENANCE_ANOMALY  (I_ID,I_CITY_NO,I_SPECIALTY,S_NAME,S_PORJECT,S_RESULT_DESC,I_IS_DISTRIBUTE,I_IS_TOFAULT,I_COUNT_TIME,S_ACCOUNT,D_INSERT_DATE) values ('1084546','1030005','6','MSCe36 RNC24','检查AP运行工作状态','要求所有AP状态为UP','2','2','20200321093850','dzyw',DATE_FORMAT(SYSDATE(),'%Y-%m-%d'));</v>
      </c>
      <c r="K3391" t="str">
        <f t="shared" si="105"/>
        <v>20200321093850</v>
      </c>
    </row>
    <row r="3392" spans="1:11" x14ac:dyDescent="0.2">
      <c r="A3392">
        <v>1084547</v>
      </c>
      <c r="B3392">
        <v>1030005</v>
      </c>
      <c r="C3392">
        <v>6</v>
      </c>
      <c r="D3392" t="s">
        <v>66</v>
      </c>
      <c r="E3392" t="s">
        <v>59</v>
      </c>
      <c r="F3392" t="s">
        <v>60</v>
      </c>
      <c r="G3392">
        <v>2</v>
      </c>
      <c r="H3392">
        <v>2</v>
      </c>
      <c r="I3392" s="2">
        <v>43911.401979317132</v>
      </c>
      <c r="J3392" t="str">
        <f t="shared" si="104"/>
        <v>insert into T_MAINTENANCE_ANOMALY  (I_ID,I_CITY_NO,I_SPECIALTY,S_NAME,S_PORJECT,S_RESULT_DESC,I_IS_DISTRIBUTE,I_IS_TOFAULT,I_COUNT_TIME,S_ACCOUNT,D_INSERT_DATE) values ('1084547','1030005','6','MSCe36 RNC23','检查AP运行工作状态','要求所有AP状态为UP','2','2','20200321093851','dzyw',DATE_FORMAT(SYSDATE(),'%Y-%m-%d'));</v>
      </c>
      <c r="K3392" t="str">
        <f t="shared" si="105"/>
        <v>20200321093851</v>
      </c>
    </row>
    <row r="3393" spans="1:11" x14ac:dyDescent="0.2">
      <c r="A3393">
        <v>1084548</v>
      </c>
      <c r="B3393">
        <v>1030005</v>
      </c>
      <c r="C3393">
        <v>6</v>
      </c>
      <c r="D3393" t="s">
        <v>64</v>
      </c>
      <c r="E3393" t="s">
        <v>59</v>
      </c>
      <c r="F3393" t="s">
        <v>60</v>
      </c>
      <c r="G3393">
        <v>2</v>
      </c>
      <c r="H3393">
        <v>2</v>
      </c>
      <c r="I3393" s="2">
        <v>43911.401985266202</v>
      </c>
      <c r="J3393" t="str">
        <f t="shared" ref="J3393:J3456" si="106">"insert into T_MAINTENANCE_ANOMALY  (I_ID,I_CITY_NO,I_SPECIALTY,S_NAME,S_PORJECT,S_RESULT_DESC,I_IS_DISTRIBUTE,I_IS_TOFAULT,I_COUNT_TIME,S_ACCOUNT,D_INSERT_DATE) values ('"&amp;$A3393&amp;"','"&amp;$B3393&amp;"','"&amp;$C3393&amp;"','"&amp;$D3393&amp;"','"&amp;$E3393&amp;"','"&amp;$F3393&amp;"','"&amp;$G3393&amp;"','"&amp;$H3393&amp;"','"&amp;$K3393&amp;"','dzyw',DATE_FORMAT(SYSDATE(),'%Y-%m-%d'));"</f>
        <v>insert into T_MAINTENANCE_ANOMALY  (I_ID,I_CITY_NO,I_SPECIALTY,S_NAME,S_PORJECT,S_RESULT_DESC,I_IS_DISTRIBUTE,I_IS_TOFAULT,I_COUNT_TIME,S_ACCOUNT,D_INSERT_DATE) values ('1084548','1030005','6','MSCe35 RNC26','检查AP运行工作状态','要求所有AP状态为UP','2','2','20200321093852','dzyw',DATE_FORMAT(SYSDATE(),'%Y-%m-%d'));</v>
      </c>
      <c r="K3393" t="str">
        <f t="shared" ref="K3393:K3456" si="107">TEXT(I3393,"emmddhhmmss")</f>
        <v>20200321093852</v>
      </c>
    </row>
    <row r="3394" spans="1:11" x14ac:dyDescent="0.2">
      <c r="A3394">
        <v>1084549</v>
      </c>
      <c r="B3394">
        <v>1030005</v>
      </c>
      <c r="C3394">
        <v>6</v>
      </c>
      <c r="D3394" t="s">
        <v>62</v>
      </c>
      <c r="E3394" t="s">
        <v>59</v>
      </c>
      <c r="F3394" t="s">
        <v>60</v>
      </c>
      <c r="G3394">
        <v>2</v>
      </c>
      <c r="H3394">
        <v>2</v>
      </c>
      <c r="I3394" s="2">
        <v>43911.401985266202</v>
      </c>
      <c r="J3394" t="str">
        <f t="shared" si="106"/>
        <v>insert into T_MAINTENANCE_ANOMALY  (I_ID,I_CITY_NO,I_SPECIALTY,S_NAME,S_PORJECT,S_RESULT_DESC,I_IS_DISTRIBUTE,I_IS_TOFAULT,I_COUNT_TIME,S_ACCOUNT,D_INSERT_DATE) values ('1084549','1030005','6','MSCe35 RNC23','检查AP运行工作状态','要求所有AP状态为UP','2','2','20200321093852','dzyw',DATE_FORMAT(SYSDATE(),'%Y-%m-%d'));</v>
      </c>
      <c r="K3394" t="str">
        <f t="shared" si="107"/>
        <v>20200321093852</v>
      </c>
    </row>
    <row r="3395" spans="1:11" x14ac:dyDescent="0.2">
      <c r="A3395">
        <v>1084550</v>
      </c>
      <c r="B3395">
        <v>1030005</v>
      </c>
      <c r="C3395">
        <v>6</v>
      </c>
      <c r="D3395" t="s">
        <v>65</v>
      </c>
      <c r="E3395" t="s">
        <v>59</v>
      </c>
      <c r="F3395" t="s">
        <v>60</v>
      </c>
      <c r="G3395">
        <v>2</v>
      </c>
      <c r="H3395">
        <v>2</v>
      </c>
      <c r="I3395" s="2">
        <v>43911.401985266202</v>
      </c>
      <c r="J3395" t="str">
        <f t="shared" si="106"/>
        <v>insert into T_MAINTENANCE_ANOMALY  (I_ID,I_CITY_NO,I_SPECIALTY,S_NAME,S_PORJECT,S_RESULT_DESC,I_IS_DISTRIBUTE,I_IS_TOFAULT,I_COUNT_TIME,S_ACCOUNT,D_INSERT_DATE) values ('1084550','1030005','6','MSCe36 RNC26','检查AP运行工作状态','要求所有AP状态为UP','2','2','20200321093852','dzyw',DATE_FORMAT(SYSDATE(),'%Y-%m-%d'));</v>
      </c>
      <c r="K3395" t="str">
        <f t="shared" si="107"/>
        <v>20200321093852</v>
      </c>
    </row>
    <row r="3396" spans="1:11" x14ac:dyDescent="0.2">
      <c r="A3396">
        <v>1084551</v>
      </c>
      <c r="B3396">
        <v>1030005</v>
      </c>
      <c r="C3396">
        <v>6</v>
      </c>
      <c r="D3396" t="s">
        <v>63</v>
      </c>
      <c r="E3396" t="s">
        <v>59</v>
      </c>
      <c r="F3396" t="s">
        <v>60</v>
      </c>
      <c r="G3396">
        <v>2</v>
      </c>
      <c r="H3396">
        <v>2</v>
      </c>
      <c r="I3396" s="2">
        <v>43911.401991238417</v>
      </c>
      <c r="J3396" t="str">
        <f t="shared" si="106"/>
        <v>insert into T_MAINTENANCE_ANOMALY  (I_ID,I_CITY_NO,I_SPECIALTY,S_NAME,S_PORJECT,S_RESULT_DESC,I_IS_DISTRIBUTE,I_IS_TOFAULT,I_COUNT_TIME,S_ACCOUNT,D_INSERT_DATE) values ('1084551','1030005','6','MSCe35 RNC24','检查AP运行工作状态','要求所有AP状态为UP','2','2','20200321093852','dzyw',DATE_FORMAT(SYSDATE(),'%Y-%m-%d'));</v>
      </c>
      <c r="K3396" t="str">
        <f t="shared" si="107"/>
        <v>20200321093852</v>
      </c>
    </row>
    <row r="3397" spans="1:11" x14ac:dyDescent="0.2">
      <c r="A3397">
        <v>1084552</v>
      </c>
      <c r="B3397">
        <v>1030005</v>
      </c>
      <c r="C3397">
        <v>6</v>
      </c>
      <c r="D3397" t="s">
        <v>67</v>
      </c>
      <c r="E3397" t="s">
        <v>59</v>
      </c>
      <c r="F3397" t="s">
        <v>60</v>
      </c>
      <c r="G3397">
        <v>2</v>
      </c>
      <c r="H3397">
        <v>2</v>
      </c>
      <c r="I3397" s="2">
        <v>43911.401997187502</v>
      </c>
      <c r="J3397" t="str">
        <f t="shared" si="106"/>
        <v>insert into T_MAINTENANCE_ANOMALY  (I_ID,I_CITY_NO,I_SPECIALTY,S_NAME,S_PORJECT,S_RESULT_DESC,I_IS_DISTRIBUTE,I_IS_TOFAULT,I_COUNT_TIME,S_ACCOUNT,D_INSERT_DATE) values ('1084552','1030005','6','MSCe35 RNC25','检查AP运行工作状态','要求所有AP状态为UP','2','2','20200321093853','dzyw',DATE_FORMAT(SYSDATE(),'%Y-%m-%d'));</v>
      </c>
      <c r="K3397" t="str">
        <f t="shared" si="107"/>
        <v>20200321093853</v>
      </c>
    </row>
    <row r="3398" spans="1:11" x14ac:dyDescent="0.2">
      <c r="A3398">
        <v>1084553</v>
      </c>
      <c r="B3398">
        <v>1030005</v>
      </c>
      <c r="C3398">
        <v>6</v>
      </c>
      <c r="D3398" t="s">
        <v>68</v>
      </c>
      <c r="E3398" t="s">
        <v>59</v>
      </c>
      <c r="F3398" t="s">
        <v>60</v>
      </c>
      <c r="G3398">
        <v>2</v>
      </c>
      <c r="H3398">
        <v>2</v>
      </c>
      <c r="I3398" s="2">
        <v>43911.402293483799</v>
      </c>
      <c r="J3398" t="str">
        <f t="shared" si="106"/>
        <v>insert into T_MAINTENANCE_ANOMALY  (I_ID,I_CITY_NO,I_SPECIALTY,S_NAME,S_PORJECT,S_RESULT_DESC,I_IS_DISTRIBUTE,I_IS_TOFAULT,I_COUNT_TIME,S_ACCOUNT,D_INSERT_DATE) values ('1084553','1030005','6','MSCe36 RNC25','检查AP运行工作状态','要求所有AP状态为UP','2','2','20200321093918','dzyw',DATE_FORMAT(SYSDATE(),'%Y-%m-%d'));</v>
      </c>
      <c r="K3398" t="str">
        <f t="shared" si="107"/>
        <v>20200321093918</v>
      </c>
    </row>
    <row r="3399" spans="1:11" x14ac:dyDescent="0.2">
      <c r="A3399">
        <v>1084554</v>
      </c>
      <c r="B3399">
        <v>1030005</v>
      </c>
      <c r="C3399">
        <v>6</v>
      </c>
      <c r="D3399" t="s">
        <v>75</v>
      </c>
      <c r="E3399" t="s">
        <v>76</v>
      </c>
      <c r="F3399" t="s">
        <v>77</v>
      </c>
      <c r="G3399">
        <v>2</v>
      </c>
      <c r="H3399">
        <v>2</v>
      </c>
      <c r="I3399" s="2">
        <v>43911.427927546298</v>
      </c>
      <c r="J3399" t="str">
        <f t="shared" si="106"/>
        <v>insert into T_MAINTENANCE_ANOMALY  (I_ID,I_CITY_NO,I_SPECIALTY,S_NAME,S_PORJECT,S_RESULT_DESC,I_IS_DISTRIBUTE,I_IS_TOFAULT,I_COUNT_TIME,S_ACCOUNT,D_INSERT_DATE) values ('1084554','1030005','6','温州南站7750-1','显示APS状态','Operational state不为up；','2','2','20200321101613','dzyw',DATE_FORMAT(SYSDATE(),'%Y-%m-%d'));</v>
      </c>
      <c r="K3399" t="str">
        <f t="shared" si="107"/>
        <v>20200321101613</v>
      </c>
    </row>
    <row r="3400" spans="1:11" x14ac:dyDescent="0.2">
      <c r="A3400">
        <v>1084555</v>
      </c>
      <c r="B3400">
        <v>1030005</v>
      </c>
      <c r="C3400">
        <v>6</v>
      </c>
      <c r="D3400" t="s">
        <v>78</v>
      </c>
      <c r="E3400" t="s">
        <v>76</v>
      </c>
      <c r="F3400" t="s">
        <v>77</v>
      </c>
      <c r="G3400">
        <v>2</v>
      </c>
      <c r="H3400">
        <v>2</v>
      </c>
      <c r="I3400" s="2">
        <v>43911.427927743047</v>
      </c>
      <c r="J3400" t="str">
        <f t="shared" si="106"/>
        <v>insert into T_MAINTENANCE_ANOMALY  (I_ID,I_CITY_NO,I_SPECIALTY,S_NAME,S_PORJECT,S_RESULT_DESC,I_IS_DISTRIBUTE,I_IS_TOFAULT,I_COUNT_TIME,S_ACCOUNT,D_INSERT_DATE) values ('1084555','1030005','6','温州南站7750-2','显示APS状态','Operational state不为up；','2','2','20200321101613','dzyw',DATE_FORMAT(SYSDATE(),'%Y-%m-%d'));</v>
      </c>
      <c r="K3400" t="str">
        <f t="shared" si="107"/>
        <v>20200321101613</v>
      </c>
    </row>
    <row r="3401" spans="1:11" x14ac:dyDescent="0.2">
      <c r="A3401">
        <v>1084556</v>
      </c>
      <c r="B3401">
        <v>1030005</v>
      </c>
      <c r="C3401">
        <v>6</v>
      </c>
      <c r="D3401" t="s">
        <v>61</v>
      </c>
      <c r="E3401" t="s">
        <v>59</v>
      </c>
      <c r="F3401" t="s">
        <v>60</v>
      </c>
      <c r="G3401">
        <v>2</v>
      </c>
      <c r="H3401">
        <v>2</v>
      </c>
      <c r="I3401" s="2">
        <v>43911.443626886583</v>
      </c>
      <c r="J3401" t="str">
        <f t="shared" si="106"/>
        <v>insert into T_MAINTENANCE_ANOMALY  (I_ID,I_CITY_NO,I_SPECIALTY,S_NAME,S_PORJECT,S_RESULT_DESC,I_IS_DISTRIBUTE,I_IS_TOFAULT,I_COUNT_TIME,S_ACCOUNT,D_INSERT_DATE) values ('1084556','1030005','6','MSCe36 RNC24','检查AP运行工作状态','要求所有AP状态为UP','2','2','20200321103849','dzyw',DATE_FORMAT(SYSDATE(),'%Y-%m-%d'));</v>
      </c>
      <c r="K3401" t="str">
        <f t="shared" si="107"/>
        <v>20200321103849</v>
      </c>
    </row>
    <row r="3402" spans="1:11" x14ac:dyDescent="0.2">
      <c r="A3402">
        <v>1084557</v>
      </c>
      <c r="B3402">
        <v>1030005</v>
      </c>
      <c r="C3402">
        <v>6</v>
      </c>
      <c r="D3402" t="s">
        <v>66</v>
      </c>
      <c r="E3402" t="s">
        <v>59</v>
      </c>
      <c r="F3402" t="s">
        <v>60</v>
      </c>
      <c r="G3402">
        <v>2</v>
      </c>
      <c r="H3402">
        <v>2</v>
      </c>
      <c r="I3402" s="2">
        <v>43911.443638807868</v>
      </c>
      <c r="J3402" t="str">
        <f t="shared" si="106"/>
        <v>insert into T_MAINTENANCE_ANOMALY  (I_ID,I_CITY_NO,I_SPECIALTY,S_NAME,S_PORJECT,S_RESULT_DESC,I_IS_DISTRIBUTE,I_IS_TOFAULT,I_COUNT_TIME,S_ACCOUNT,D_INSERT_DATE) values ('1084557','1030005','6','MSCe36 RNC23','检查AP运行工作状态','要求所有AP状态为UP','2','2','20200321103850','dzyw',DATE_FORMAT(SYSDATE(),'%Y-%m-%d'));</v>
      </c>
      <c r="K3402" t="str">
        <f t="shared" si="107"/>
        <v>20200321103850</v>
      </c>
    </row>
    <row r="3403" spans="1:11" x14ac:dyDescent="0.2">
      <c r="A3403">
        <v>1084558</v>
      </c>
      <c r="B3403">
        <v>1030005</v>
      </c>
      <c r="C3403">
        <v>6</v>
      </c>
      <c r="D3403" t="s">
        <v>62</v>
      </c>
      <c r="E3403" t="s">
        <v>59</v>
      </c>
      <c r="F3403" t="s">
        <v>60</v>
      </c>
      <c r="G3403">
        <v>2</v>
      </c>
      <c r="H3403">
        <v>2</v>
      </c>
      <c r="I3403" s="2">
        <v>43911.443644560182</v>
      </c>
      <c r="J3403" t="str">
        <f t="shared" si="106"/>
        <v>insert into T_MAINTENANCE_ANOMALY  (I_ID,I_CITY_NO,I_SPECIALTY,S_NAME,S_PORJECT,S_RESULT_DESC,I_IS_DISTRIBUTE,I_IS_TOFAULT,I_COUNT_TIME,S_ACCOUNT,D_INSERT_DATE) values ('1084558','1030005','6','MSCe35 RNC23','检查AP运行工作状态','要求所有AP状态为UP','2','2','20200321103851','dzyw',DATE_FORMAT(SYSDATE(),'%Y-%m-%d'));</v>
      </c>
      <c r="K3403" t="str">
        <f t="shared" si="107"/>
        <v>20200321103851</v>
      </c>
    </row>
    <row r="3404" spans="1:11" x14ac:dyDescent="0.2">
      <c r="A3404">
        <v>1084559</v>
      </c>
      <c r="B3404">
        <v>1030005</v>
      </c>
      <c r="C3404">
        <v>6</v>
      </c>
      <c r="D3404" t="s">
        <v>65</v>
      </c>
      <c r="E3404" t="s">
        <v>59</v>
      </c>
      <c r="F3404" t="s">
        <v>60</v>
      </c>
      <c r="G3404">
        <v>2</v>
      </c>
      <c r="H3404">
        <v>2</v>
      </c>
      <c r="I3404" s="2">
        <v>43911.443656331023</v>
      </c>
      <c r="J3404" t="str">
        <f t="shared" si="106"/>
        <v>insert into T_MAINTENANCE_ANOMALY  (I_ID,I_CITY_NO,I_SPECIALTY,S_NAME,S_PORJECT,S_RESULT_DESC,I_IS_DISTRIBUTE,I_IS_TOFAULT,I_COUNT_TIME,S_ACCOUNT,D_INSERT_DATE) values ('1084559','1030005','6','MSCe36 RNC26','检查AP运行工作状态','要求所有AP状态为UP','2','2','20200321103852','dzyw',DATE_FORMAT(SYSDATE(),'%Y-%m-%d'));</v>
      </c>
      <c r="K3404" t="str">
        <f t="shared" si="107"/>
        <v>20200321103852</v>
      </c>
    </row>
    <row r="3405" spans="1:11" x14ac:dyDescent="0.2">
      <c r="A3405">
        <v>1084560</v>
      </c>
      <c r="B3405">
        <v>1030005</v>
      </c>
      <c r="C3405">
        <v>6</v>
      </c>
      <c r="D3405" t="s">
        <v>63</v>
      </c>
      <c r="E3405" t="s">
        <v>59</v>
      </c>
      <c r="F3405" t="s">
        <v>60</v>
      </c>
      <c r="G3405">
        <v>2</v>
      </c>
      <c r="H3405">
        <v>2</v>
      </c>
      <c r="I3405" s="2">
        <v>43911.443656331023</v>
      </c>
      <c r="J3405" t="str">
        <f t="shared" si="106"/>
        <v>insert into T_MAINTENANCE_ANOMALY  (I_ID,I_CITY_NO,I_SPECIALTY,S_NAME,S_PORJECT,S_RESULT_DESC,I_IS_DISTRIBUTE,I_IS_TOFAULT,I_COUNT_TIME,S_ACCOUNT,D_INSERT_DATE) values ('1084560','1030005','6','MSCe35 RNC24','检查AP运行工作状态','要求所有AP状态为UP','2','2','20200321103852','dzyw',DATE_FORMAT(SYSDATE(),'%Y-%m-%d'));</v>
      </c>
      <c r="K3405" t="str">
        <f t="shared" si="107"/>
        <v>20200321103852</v>
      </c>
    </row>
    <row r="3406" spans="1:11" x14ac:dyDescent="0.2">
      <c r="A3406">
        <v>1084561</v>
      </c>
      <c r="B3406">
        <v>1030005</v>
      </c>
      <c r="C3406">
        <v>6</v>
      </c>
      <c r="D3406" t="s">
        <v>67</v>
      </c>
      <c r="E3406" t="s">
        <v>59</v>
      </c>
      <c r="F3406" t="s">
        <v>60</v>
      </c>
      <c r="G3406">
        <v>2</v>
      </c>
      <c r="H3406">
        <v>2</v>
      </c>
      <c r="I3406" s="2">
        <v>43911.443656331023</v>
      </c>
      <c r="J3406" t="str">
        <f t="shared" si="106"/>
        <v>insert into T_MAINTENANCE_ANOMALY  (I_ID,I_CITY_NO,I_SPECIALTY,S_NAME,S_PORJECT,S_RESULT_DESC,I_IS_DISTRIBUTE,I_IS_TOFAULT,I_COUNT_TIME,S_ACCOUNT,D_INSERT_DATE) values ('1084561','1030005','6','MSCe35 RNC25','检查AP运行工作状态','要求所有AP状态为UP','2','2','20200321103852','dzyw',DATE_FORMAT(SYSDATE(),'%Y-%m-%d'));</v>
      </c>
      <c r="K3406" t="str">
        <f t="shared" si="107"/>
        <v>20200321103852</v>
      </c>
    </row>
    <row r="3407" spans="1:11" x14ac:dyDescent="0.2">
      <c r="A3407">
        <v>1084562</v>
      </c>
      <c r="B3407">
        <v>1030005</v>
      </c>
      <c r="C3407">
        <v>6</v>
      </c>
      <c r="D3407" t="s">
        <v>64</v>
      </c>
      <c r="E3407" t="s">
        <v>59</v>
      </c>
      <c r="F3407" t="s">
        <v>60</v>
      </c>
      <c r="G3407">
        <v>2</v>
      </c>
      <c r="H3407">
        <v>2</v>
      </c>
      <c r="I3407" s="2">
        <v>43911.443808877317</v>
      </c>
      <c r="J3407" t="str">
        <f t="shared" si="106"/>
        <v>insert into T_MAINTENANCE_ANOMALY  (I_ID,I_CITY_NO,I_SPECIALTY,S_NAME,S_PORJECT,S_RESULT_DESC,I_IS_DISTRIBUTE,I_IS_TOFAULT,I_COUNT_TIME,S_ACCOUNT,D_INSERT_DATE) values ('1084562','1030005','6','MSCe35 RNC26','检查AP运行工作状态','要求所有AP状态为UP','2','2','20200321103905','dzyw',DATE_FORMAT(SYSDATE(),'%Y-%m-%d'));</v>
      </c>
      <c r="K3407" t="str">
        <f t="shared" si="107"/>
        <v>20200321103905</v>
      </c>
    </row>
    <row r="3408" spans="1:11" x14ac:dyDescent="0.2">
      <c r="A3408">
        <v>1084563</v>
      </c>
      <c r="B3408">
        <v>1030005</v>
      </c>
      <c r="C3408">
        <v>6</v>
      </c>
      <c r="D3408" t="s">
        <v>68</v>
      </c>
      <c r="E3408" t="s">
        <v>59</v>
      </c>
      <c r="F3408" t="s">
        <v>60</v>
      </c>
      <c r="G3408">
        <v>2</v>
      </c>
      <c r="H3408">
        <v>2</v>
      </c>
      <c r="I3408" s="2">
        <v>43911.443973182868</v>
      </c>
      <c r="J3408" t="str">
        <f t="shared" si="106"/>
        <v>insert into T_MAINTENANCE_ANOMALY  (I_ID,I_CITY_NO,I_SPECIALTY,S_NAME,S_PORJECT,S_RESULT_DESC,I_IS_DISTRIBUTE,I_IS_TOFAULT,I_COUNT_TIME,S_ACCOUNT,D_INSERT_DATE) values ('1084563','1030005','6','MSCe36 RNC25','检查AP运行工作状态','要求所有AP状态为UP','2','2','20200321103919','dzyw',DATE_FORMAT(SYSDATE(),'%Y-%m-%d'));</v>
      </c>
      <c r="K3408" t="str">
        <f t="shared" si="107"/>
        <v>20200321103919</v>
      </c>
    </row>
    <row r="3409" spans="1:11" x14ac:dyDescent="0.2">
      <c r="A3409">
        <v>1084564</v>
      </c>
      <c r="B3409">
        <v>1030005</v>
      </c>
      <c r="C3409">
        <v>6</v>
      </c>
      <c r="D3409" t="s">
        <v>75</v>
      </c>
      <c r="E3409" t="s">
        <v>76</v>
      </c>
      <c r="F3409" t="s">
        <v>77</v>
      </c>
      <c r="G3409">
        <v>2</v>
      </c>
      <c r="H3409">
        <v>2</v>
      </c>
      <c r="I3409" s="2">
        <v>43911.469577627307</v>
      </c>
      <c r="J3409" t="str">
        <f t="shared" si="106"/>
        <v>insert into T_MAINTENANCE_ANOMALY  (I_ID,I_CITY_NO,I_SPECIALTY,S_NAME,S_PORJECT,S_RESULT_DESC,I_IS_DISTRIBUTE,I_IS_TOFAULT,I_COUNT_TIME,S_ACCOUNT,D_INSERT_DATE) values ('1084564','1030005','6','温州南站7750-1','显示APS状态','Operational state不为up；','2','2','20200321111612','dzyw',DATE_FORMAT(SYSDATE(),'%Y-%m-%d'));</v>
      </c>
      <c r="K3409" t="str">
        <f t="shared" si="107"/>
        <v>20200321111612</v>
      </c>
    </row>
    <row r="3410" spans="1:11" x14ac:dyDescent="0.2">
      <c r="A3410">
        <v>1084565</v>
      </c>
      <c r="B3410">
        <v>1030005</v>
      </c>
      <c r="C3410">
        <v>6</v>
      </c>
      <c r="D3410" t="s">
        <v>78</v>
      </c>
      <c r="E3410" t="s">
        <v>76</v>
      </c>
      <c r="F3410" t="s">
        <v>77</v>
      </c>
      <c r="G3410">
        <v>2</v>
      </c>
      <c r="H3410">
        <v>2</v>
      </c>
      <c r="I3410" s="2">
        <v>43911.469578009259</v>
      </c>
      <c r="J3410" t="str">
        <f t="shared" si="106"/>
        <v>insert into T_MAINTENANCE_ANOMALY  (I_ID,I_CITY_NO,I_SPECIALTY,S_NAME,S_PORJECT,S_RESULT_DESC,I_IS_DISTRIBUTE,I_IS_TOFAULT,I_COUNT_TIME,S_ACCOUNT,D_INSERT_DATE) values ('1084565','1030005','6','温州南站7750-2','显示APS状态','Operational state不为up；','2','2','20200321111612','dzyw',DATE_FORMAT(SYSDATE(),'%Y-%m-%d'));</v>
      </c>
      <c r="K3410" t="str">
        <f t="shared" si="107"/>
        <v>20200321111612</v>
      </c>
    </row>
    <row r="3411" spans="1:11" x14ac:dyDescent="0.2">
      <c r="A3411">
        <v>1084566</v>
      </c>
      <c r="B3411">
        <v>1030005</v>
      </c>
      <c r="C3411">
        <v>6</v>
      </c>
      <c r="D3411" t="s">
        <v>61</v>
      </c>
      <c r="E3411" t="s">
        <v>59</v>
      </c>
      <c r="F3411" t="s">
        <v>60</v>
      </c>
      <c r="G3411">
        <v>2</v>
      </c>
      <c r="H3411">
        <v>2</v>
      </c>
      <c r="I3411" s="2">
        <v>43911.485295370367</v>
      </c>
      <c r="J3411" t="str">
        <f t="shared" si="106"/>
        <v>insert into T_MAINTENANCE_ANOMALY  (I_ID,I_CITY_NO,I_SPECIALTY,S_NAME,S_PORJECT,S_RESULT_DESC,I_IS_DISTRIBUTE,I_IS_TOFAULT,I_COUNT_TIME,S_ACCOUNT,D_INSERT_DATE) values ('1084566','1030005','6','MSCe36 RNC24','检查AP运行工作状态','要求所有AP状态为UP','2','2','20200321113850','dzyw',DATE_FORMAT(SYSDATE(),'%Y-%m-%d'));</v>
      </c>
      <c r="K3411" t="str">
        <f t="shared" si="107"/>
        <v>20200321113850</v>
      </c>
    </row>
    <row r="3412" spans="1:11" x14ac:dyDescent="0.2">
      <c r="A3412">
        <v>1084567</v>
      </c>
      <c r="B3412">
        <v>1030005</v>
      </c>
      <c r="C3412">
        <v>6</v>
      </c>
      <c r="D3412" t="s">
        <v>64</v>
      </c>
      <c r="E3412" t="s">
        <v>59</v>
      </c>
      <c r="F3412" t="s">
        <v>60</v>
      </c>
      <c r="G3412">
        <v>2</v>
      </c>
      <c r="H3412">
        <v>2</v>
      </c>
      <c r="I3412" s="2">
        <v>43911.485307488423</v>
      </c>
      <c r="J3412" t="str">
        <f t="shared" si="106"/>
        <v>insert into T_MAINTENANCE_ANOMALY  (I_ID,I_CITY_NO,I_SPECIALTY,S_NAME,S_PORJECT,S_RESULT_DESC,I_IS_DISTRIBUTE,I_IS_TOFAULT,I_COUNT_TIME,S_ACCOUNT,D_INSERT_DATE) values ('1084567','1030005','6','MSCe35 RNC26','检查AP运行工作状态','要求所有AP状态为UP','2','2','20200321113851','dzyw',DATE_FORMAT(SYSDATE(),'%Y-%m-%d'));</v>
      </c>
      <c r="K3412" t="str">
        <f t="shared" si="107"/>
        <v>20200321113851</v>
      </c>
    </row>
    <row r="3413" spans="1:11" x14ac:dyDescent="0.2">
      <c r="A3413">
        <v>1084568</v>
      </c>
      <c r="B3413">
        <v>1030005</v>
      </c>
      <c r="C3413">
        <v>6</v>
      </c>
      <c r="D3413" t="s">
        <v>66</v>
      </c>
      <c r="E3413" t="s">
        <v>59</v>
      </c>
      <c r="F3413" t="s">
        <v>60</v>
      </c>
      <c r="G3413">
        <v>2</v>
      </c>
      <c r="H3413">
        <v>2</v>
      </c>
      <c r="I3413" s="2">
        <v>43911.485307673611</v>
      </c>
      <c r="J3413" t="str">
        <f t="shared" si="106"/>
        <v>insert into T_MAINTENANCE_ANOMALY  (I_ID,I_CITY_NO,I_SPECIALTY,S_NAME,S_PORJECT,S_RESULT_DESC,I_IS_DISTRIBUTE,I_IS_TOFAULT,I_COUNT_TIME,S_ACCOUNT,D_INSERT_DATE) values ('1084568','1030005','6','MSCe36 RNC23','检查AP运行工作状态','要求所有AP状态为UP','2','2','20200321113851','dzyw',DATE_FORMAT(SYSDATE(),'%Y-%m-%d'));</v>
      </c>
      <c r="K3413" t="str">
        <f t="shared" si="107"/>
        <v>20200321113851</v>
      </c>
    </row>
    <row r="3414" spans="1:11" x14ac:dyDescent="0.2">
      <c r="A3414">
        <v>1084569</v>
      </c>
      <c r="B3414">
        <v>1030005</v>
      </c>
      <c r="C3414">
        <v>6</v>
      </c>
      <c r="D3414" t="s">
        <v>65</v>
      </c>
      <c r="E3414" t="s">
        <v>59</v>
      </c>
      <c r="F3414" t="s">
        <v>60</v>
      </c>
      <c r="G3414">
        <v>2</v>
      </c>
      <c r="H3414">
        <v>2</v>
      </c>
      <c r="I3414" s="2">
        <v>43911.485313622688</v>
      </c>
      <c r="J3414" t="str">
        <f t="shared" si="106"/>
        <v>insert into T_MAINTENANCE_ANOMALY  (I_ID,I_CITY_NO,I_SPECIALTY,S_NAME,S_PORJECT,S_RESULT_DESC,I_IS_DISTRIBUTE,I_IS_TOFAULT,I_COUNT_TIME,S_ACCOUNT,D_INSERT_DATE) values ('1084569','1030005','6','MSCe36 RNC26','检查AP运行工作状态','要求所有AP状态为UP','2','2','20200321113851','dzyw',DATE_FORMAT(SYSDATE(),'%Y-%m-%d'));</v>
      </c>
      <c r="K3414" t="str">
        <f t="shared" si="107"/>
        <v>20200321113851</v>
      </c>
    </row>
    <row r="3415" spans="1:11" x14ac:dyDescent="0.2">
      <c r="A3415">
        <v>1084570</v>
      </c>
      <c r="B3415">
        <v>1030005</v>
      </c>
      <c r="C3415">
        <v>6</v>
      </c>
      <c r="D3415" t="s">
        <v>67</v>
      </c>
      <c r="E3415" t="s">
        <v>59</v>
      </c>
      <c r="F3415" t="s">
        <v>60</v>
      </c>
      <c r="G3415">
        <v>2</v>
      </c>
      <c r="H3415">
        <v>2</v>
      </c>
      <c r="I3415" s="2">
        <v>43911.485319560183</v>
      </c>
      <c r="J3415" t="str">
        <f t="shared" si="106"/>
        <v>insert into T_MAINTENANCE_ANOMALY  (I_ID,I_CITY_NO,I_SPECIALTY,S_NAME,S_PORJECT,S_RESULT_DESC,I_IS_DISTRIBUTE,I_IS_TOFAULT,I_COUNT_TIME,S_ACCOUNT,D_INSERT_DATE) values ('1084570','1030005','6','MSCe35 RNC25','检查AP运行工作状态','要求所有AP状态为UP','2','2','20200321113852','dzyw',DATE_FORMAT(SYSDATE(),'%Y-%m-%d'));</v>
      </c>
      <c r="K3415" t="str">
        <f t="shared" si="107"/>
        <v>20200321113852</v>
      </c>
    </row>
    <row r="3416" spans="1:11" x14ac:dyDescent="0.2">
      <c r="A3416">
        <v>1084571</v>
      </c>
      <c r="B3416">
        <v>1030005</v>
      </c>
      <c r="C3416">
        <v>6</v>
      </c>
      <c r="D3416" t="s">
        <v>62</v>
      </c>
      <c r="E3416" t="s">
        <v>59</v>
      </c>
      <c r="F3416" t="s">
        <v>60</v>
      </c>
      <c r="G3416">
        <v>2</v>
      </c>
      <c r="H3416">
        <v>2</v>
      </c>
      <c r="I3416" s="2">
        <v>43911.485325729169</v>
      </c>
      <c r="J3416" t="str">
        <f t="shared" si="106"/>
        <v>insert into T_MAINTENANCE_ANOMALY  (I_ID,I_CITY_NO,I_SPECIALTY,S_NAME,S_PORJECT,S_RESULT_DESC,I_IS_DISTRIBUTE,I_IS_TOFAULT,I_COUNT_TIME,S_ACCOUNT,D_INSERT_DATE) values ('1084571','1030005','6','MSCe35 RNC23','检查AP运行工作状态','要求所有AP状态为UP','2','2','20200321113852','dzyw',DATE_FORMAT(SYSDATE(),'%Y-%m-%d'));</v>
      </c>
      <c r="K3416" t="str">
        <f t="shared" si="107"/>
        <v>20200321113852</v>
      </c>
    </row>
    <row r="3417" spans="1:11" x14ac:dyDescent="0.2">
      <c r="A3417">
        <v>1084572</v>
      </c>
      <c r="B3417">
        <v>1030005</v>
      </c>
      <c r="C3417">
        <v>6</v>
      </c>
      <c r="D3417" t="s">
        <v>63</v>
      </c>
      <c r="E3417" t="s">
        <v>59</v>
      </c>
      <c r="F3417" t="s">
        <v>60</v>
      </c>
      <c r="G3417">
        <v>2</v>
      </c>
      <c r="H3417">
        <v>2</v>
      </c>
      <c r="I3417" s="2">
        <v>43911.485331678239</v>
      </c>
      <c r="J3417" t="str">
        <f t="shared" si="106"/>
        <v>insert into T_MAINTENANCE_ANOMALY  (I_ID,I_CITY_NO,I_SPECIALTY,S_NAME,S_PORJECT,S_RESULT_DESC,I_IS_DISTRIBUTE,I_IS_TOFAULT,I_COUNT_TIME,S_ACCOUNT,D_INSERT_DATE) values ('1084572','1030005','6','MSCe35 RNC24','检查AP运行工作状态','要求所有AP状态为UP','2','2','20200321113853','dzyw',DATE_FORMAT(SYSDATE(),'%Y-%m-%d'));</v>
      </c>
      <c r="K3417" t="str">
        <f t="shared" si="107"/>
        <v>20200321113853</v>
      </c>
    </row>
    <row r="3418" spans="1:11" x14ac:dyDescent="0.2">
      <c r="A3418">
        <v>1084573</v>
      </c>
      <c r="B3418">
        <v>1030005</v>
      </c>
      <c r="C3418">
        <v>6</v>
      </c>
      <c r="D3418" t="s">
        <v>68</v>
      </c>
      <c r="E3418" t="s">
        <v>59</v>
      </c>
      <c r="F3418" t="s">
        <v>60</v>
      </c>
      <c r="G3418">
        <v>2</v>
      </c>
      <c r="H3418">
        <v>2</v>
      </c>
      <c r="I3418" s="2">
        <v>43911.485617326391</v>
      </c>
      <c r="J3418" t="str">
        <f t="shared" si="106"/>
        <v>insert into T_MAINTENANCE_ANOMALY  (I_ID,I_CITY_NO,I_SPECIALTY,S_NAME,S_PORJECT,S_RESULT_DESC,I_IS_DISTRIBUTE,I_IS_TOFAULT,I_COUNT_TIME,S_ACCOUNT,D_INSERT_DATE) values ('1084573','1030005','6','MSCe36 RNC25','检查AP运行工作状态','要求所有AP状态为UP','2','2','20200321113917','dzyw',DATE_FORMAT(SYSDATE(),'%Y-%m-%d'));</v>
      </c>
      <c r="K3418" t="str">
        <f t="shared" si="107"/>
        <v>20200321113917</v>
      </c>
    </row>
    <row r="3419" spans="1:11" x14ac:dyDescent="0.2">
      <c r="A3419">
        <v>1084574</v>
      </c>
      <c r="B3419">
        <v>1030005</v>
      </c>
      <c r="C3419">
        <v>6</v>
      </c>
      <c r="D3419" t="s">
        <v>75</v>
      </c>
      <c r="E3419" t="s">
        <v>76</v>
      </c>
      <c r="F3419" t="s">
        <v>77</v>
      </c>
      <c r="G3419">
        <v>2</v>
      </c>
      <c r="H3419">
        <v>2</v>
      </c>
      <c r="I3419" s="2">
        <v>43911.5945741088</v>
      </c>
      <c r="J3419" t="str">
        <f t="shared" si="106"/>
        <v>insert into T_MAINTENANCE_ANOMALY  (I_ID,I_CITY_NO,I_SPECIALTY,S_NAME,S_PORJECT,S_RESULT_DESC,I_IS_DISTRIBUTE,I_IS_TOFAULT,I_COUNT_TIME,S_ACCOUNT,D_INSERT_DATE) values ('1084574','1030005','6','温州南站7750-1','显示APS状态','Operational state不为up；','2','2','20200321141611','dzyw',DATE_FORMAT(SYSDATE(),'%Y-%m-%d'));</v>
      </c>
      <c r="K3419" t="str">
        <f t="shared" si="107"/>
        <v>20200321141611</v>
      </c>
    </row>
    <row r="3420" spans="1:11" x14ac:dyDescent="0.2">
      <c r="A3420">
        <v>1084575</v>
      </c>
      <c r="B3420">
        <v>1030005</v>
      </c>
      <c r="C3420">
        <v>6</v>
      </c>
      <c r="D3420" t="s">
        <v>78</v>
      </c>
      <c r="E3420" t="s">
        <v>76</v>
      </c>
      <c r="F3420" t="s">
        <v>77</v>
      </c>
      <c r="G3420">
        <v>2</v>
      </c>
      <c r="H3420">
        <v>2</v>
      </c>
      <c r="I3420" s="2">
        <v>43911.594574456023</v>
      </c>
      <c r="J3420" t="str">
        <f t="shared" si="106"/>
        <v>insert into T_MAINTENANCE_ANOMALY  (I_ID,I_CITY_NO,I_SPECIALTY,S_NAME,S_PORJECT,S_RESULT_DESC,I_IS_DISTRIBUTE,I_IS_TOFAULT,I_COUNT_TIME,S_ACCOUNT,D_INSERT_DATE) values ('1084575','1030005','6','温州南站7750-2','显示APS状态','Operational state不为up；','2','2','20200321141611','dzyw',DATE_FORMAT(SYSDATE(),'%Y-%m-%d'));</v>
      </c>
      <c r="K3420" t="str">
        <f t="shared" si="107"/>
        <v>20200321141611</v>
      </c>
    </row>
    <row r="3421" spans="1:11" x14ac:dyDescent="0.2">
      <c r="A3421">
        <v>1084576</v>
      </c>
      <c r="B3421">
        <v>1030005</v>
      </c>
      <c r="C3421">
        <v>6</v>
      </c>
      <c r="D3421" t="s">
        <v>61</v>
      </c>
      <c r="E3421" t="s">
        <v>59</v>
      </c>
      <c r="F3421" t="s">
        <v>60</v>
      </c>
      <c r="G3421">
        <v>2</v>
      </c>
      <c r="H3421">
        <v>2</v>
      </c>
      <c r="I3421" s="2">
        <v>43911.610309722222</v>
      </c>
      <c r="J3421" t="str">
        <f t="shared" si="106"/>
        <v>insert into T_MAINTENANCE_ANOMALY  (I_ID,I_CITY_NO,I_SPECIALTY,S_NAME,S_PORJECT,S_RESULT_DESC,I_IS_DISTRIBUTE,I_IS_TOFAULT,I_COUNT_TIME,S_ACCOUNT,D_INSERT_DATE) values ('1084576','1030005','6','MSCe36 RNC24','检查AP运行工作状态','要求所有AP状态为UP','2','2','20200321143851','dzyw',DATE_FORMAT(SYSDATE(),'%Y-%m-%d'));</v>
      </c>
      <c r="K3421" t="str">
        <f t="shared" si="107"/>
        <v>20200321143851</v>
      </c>
    </row>
    <row r="3422" spans="1:11" x14ac:dyDescent="0.2">
      <c r="A3422">
        <v>1084577</v>
      </c>
      <c r="B3422">
        <v>1030005</v>
      </c>
      <c r="C3422">
        <v>6</v>
      </c>
      <c r="D3422" t="s">
        <v>64</v>
      </c>
      <c r="E3422" t="s">
        <v>59</v>
      </c>
      <c r="F3422" t="s">
        <v>60</v>
      </c>
      <c r="G3422">
        <v>2</v>
      </c>
      <c r="H3422">
        <v>2</v>
      </c>
      <c r="I3422" s="2">
        <v>43911.610315706021</v>
      </c>
      <c r="J3422" t="str">
        <f t="shared" si="106"/>
        <v>insert into T_MAINTENANCE_ANOMALY  (I_ID,I_CITY_NO,I_SPECIALTY,S_NAME,S_PORJECT,S_RESULT_DESC,I_IS_DISTRIBUTE,I_IS_TOFAULT,I_COUNT_TIME,S_ACCOUNT,D_INSERT_DATE) values ('1084577','1030005','6','MSCe35 RNC26','检查AP运行工作状态','要求所有AP状态为UP','2','2','20200321143851','dzyw',DATE_FORMAT(SYSDATE(),'%Y-%m-%d'));</v>
      </c>
      <c r="K3422" t="str">
        <f t="shared" si="107"/>
        <v>20200321143851</v>
      </c>
    </row>
    <row r="3423" spans="1:11" x14ac:dyDescent="0.2">
      <c r="A3423">
        <v>1084578</v>
      </c>
      <c r="B3423">
        <v>1030005</v>
      </c>
      <c r="C3423">
        <v>6</v>
      </c>
      <c r="D3423" t="s">
        <v>63</v>
      </c>
      <c r="E3423" t="s">
        <v>59</v>
      </c>
      <c r="F3423" t="s">
        <v>60</v>
      </c>
      <c r="G3423">
        <v>2</v>
      </c>
      <c r="H3423">
        <v>2</v>
      </c>
      <c r="I3423" s="2">
        <v>43911.610333217592</v>
      </c>
      <c r="J3423" t="str">
        <f t="shared" si="106"/>
        <v>insert into T_MAINTENANCE_ANOMALY  (I_ID,I_CITY_NO,I_SPECIALTY,S_NAME,S_PORJECT,S_RESULT_DESC,I_IS_DISTRIBUTE,I_IS_TOFAULT,I_COUNT_TIME,S_ACCOUNT,D_INSERT_DATE) values ('1084578','1030005','6','MSCe35 RNC24','检查AP运行工作状态','要求所有AP状态为UP','2','2','20200321143853','dzyw',DATE_FORMAT(SYSDATE(),'%Y-%m-%d'));</v>
      </c>
      <c r="K3423" t="str">
        <f t="shared" si="107"/>
        <v>20200321143853</v>
      </c>
    </row>
    <row r="3424" spans="1:11" x14ac:dyDescent="0.2">
      <c r="A3424">
        <v>1084579</v>
      </c>
      <c r="B3424">
        <v>1030005</v>
      </c>
      <c r="C3424">
        <v>6</v>
      </c>
      <c r="D3424" t="s">
        <v>67</v>
      </c>
      <c r="E3424" t="s">
        <v>59</v>
      </c>
      <c r="F3424" t="s">
        <v>60</v>
      </c>
      <c r="G3424">
        <v>2</v>
      </c>
      <c r="H3424">
        <v>2</v>
      </c>
      <c r="I3424" s="2">
        <v>43911.610333217592</v>
      </c>
      <c r="J3424" t="str">
        <f t="shared" si="106"/>
        <v>insert into T_MAINTENANCE_ANOMALY  (I_ID,I_CITY_NO,I_SPECIALTY,S_NAME,S_PORJECT,S_RESULT_DESC,I_IS_DISTRIBUTE,I_IS_TOFAULT,I_COUNT_TIME,S_ACCOUNT,D_INSERT_DATE) values ('1084579','1030005','6','MSCe35 RNC25','检查AP运行工作状态','要求所有AP状态为UP','2','2','20200321143853','dzyw',DATE_FORMAT(SYSDATE(),'%Y-%m-%d'));</v>
      </c>
      <c r="K3424" t="str">
        <f t="shared" si="107"/>
        <v>20200321143853</v>
      </c>
    </row>
    <row r="3425" spans="1:11" x14ac:dyDescent="0.2">
      <c r="A3425">
        <v>1084580</v>
      </c>
      <c r="B3425">
        <v>1030005</v>
      </c>
      <c r="C3425">
        <v>6</v>
      </c>
      <c r="D3425" t="s">
        <v>66</v>
      </c>
      <c r="E3425" t="s">
        <v>59</v>
      </c>
      <c r="F3425" t="s">
        <v>60</v>
      </c>
      <c r="G3425">
        <v>2</v>
      </c>
      <c r="H3425">
        <v>2</v>
      </c>
      <c r="I3425" s="2">
        <v>43911.610339155093</v>
      </c>
      <c r="J3425" t="str">
        <f t="shared" si="106"/>
        <v>insert into T_MAINTENANCE_ANOMALY  (I_ID,I_CITY_NO,I_SPECIALTY,S_NAME,S_PORJECT,S_RESULT_DESC,I_IS_DISTRIBUTE,I_IS_TOFAULT,I_COUNT_TIME,S_ACCOUNT,D_INSERT_DATE) values ('1084580','1030005','6','MSCe36 RNC23','检查AP运行工作状态','要求所有AP状态为UP','2','2','20200321143853','dzyw',DATE_FORMAT(SYSDATE(),'%Y-%m-%d'));</v>
      </c>
      <c r="K3425" t="str">
        <f t="shared" si="107"/>
        <v>20200321143853</v>
      </c>
    </row>
    <row r="3426" spans="1:11" x14ac:dyDescent="0.2">
      <c r="A3426">
        <v>1084581</v>
      </c>
      <c r="B3426">
        <v>1030005</v>
      </c>
      <c r="C3426">
        <v>6</v>
      </c>
      <c r="D3426" t="s">
        <v>65</v>
      </c>
      <c r="E3426" t="s">
        <v>59</v>
      </c>
      <c r="F3426" t="s">
        <v>60</v>
      </c>
      <c r="G3426">
        <v>2</v>
      </c>
      <c r="H3426">
        <v>2</v>
      </c>
      <c r="I3426" s="2">
        <v>43911.610339155093</v>
      </c>
      <c r="J3426" t="str">
        <f t="shared" si="106"/>
        <v>insert into T_MAINTENANCE_ANOMALY  (I_ID,I_CITY_NO,I_SPECIALTY,S_NAME,S_PORJECT,S_RESULT_DESC,I_IS_DISTRIBUTE,I_IS_TOFAULT,I_COUNT_TIME,S_ACCOUNT,D_INSERT_DATE) values ('1084581','1030005','6','MSCe36 RNC26','检查AP运行工作状态','要求所有AP状态为UP','2','2','20200321143853','dzyw',DATE_FORMAT(SYSDATE(),'%Y-%m-%d'));</v>
      </c>
      <c r="K3426" t="str">
        <f t="shared" si="107"/>
        <v>20200321143853</v>
      </c>
    </row>
    <row r="3427" spans="1:11" x14ac:dyDescent="0.2">
      <c r="A3427">
        <v>1084582</v>
      </c>
      <c r="B3427">
        <v>1030005</v>
      </c>
      <c r="C3427">
        <v>6</v>
      </c>
      <c r="D3427" t="s">
        <v>62</v>
      </c>
      <c r="E3427" t="s">
        <v>59</v>
      </c>
      <c r="F3427" t="s">
        <v>60</v>
      </c>
      <c r="G3427">
        <v>2</v>
      </c>
      <c r="H3427">
        <v>2</v>
      </c>
      <c r="I3427" s="2">
        <v>43911.610344942128</v>
      </c>
      <c r="J3427" t="str">
        <f t="shared" si="106"/>
        <v>insert into T_MAINTENANCE_ANOMALY  (I_ID,I_CITY_NO,I_SPECIALTY,S_NAME,S_PORJECT,S_RESULT_DESC,I_IS_DISTRIBUTE,I_IS_TOFAULT,I_COUNT_TIME,S_ACCOUNT,D_INSERT_DATE) values ('1084582','1030005','6','MSCe35 RNC23','检查AP运行工作状态','要求所有AP状态为UP','2','2','20200321143854','dzyw',DATE_FORMAT(SYSDATE(),'%Y-%m-%d'));</v>
      </c>
      <c r="K3427" t="str">
        <f t="shared" si="107"/>
        <v>20200321143854</v>
      </c>
    </row>
    <row r="3428" spans="1:11" x14ac:dyDescent="0.2">
      <c r="A3428">
        <v>1084583</v>
      </c>
      <c r="B3428">
        <v>1030005</v>
      </c>
      <c r="C3428">
        <v>6</v>
      </c>
      <c r="D3428" t="s">
        <v>68</v>
      </c>
      <c r="E3428" t="s">
        <v>59</v>
      </c>
      <c r="F3428" t="s">
        <v>60</v>
      </c>
      <c r="G3428">
        <v>2</v>
      </c>
      <c r="H3428">
        <v>2</v>
      </c>
      <c r="I3428" s="2">
        <v>43911.610634571764</v>
      </c>
      <c r="J3428" t="str">
        <f t="shared" si="106"/>
        <v>insert into T_MAINTENANCE_ANOMALY  (I_ID,I_CITY_NO,I_SPECIALTY,S_NAME,S_PORJECT,S_RESULT_DESC,I_IS_DISTRIBUTE,I_IS_TOFAULT,I_COUNT_TIME,S_ACCOUNT,D_INSERT_DATE) values ('1084583','1030005','6','MSCe36 RNC25','检查AP运行工作状态','要求所有AP状态为UP','2','2','20200321143919','dzyw',DATE_FORMAT(SYSDATE(),'%Y-%m-%d'));</v>
      </c>
      <c r="K3428" t="str">
        <f t="shared" si="107"/>
        <v>20200321143919</v>
      </c>
    </row>
    <row r="3429" spans="1:11" x14ac:dyDescent="0.2">
      <c r="A3429">
        <v>1084584</v>
      </c>
      <c r="B3429">
        <v>1030005</v>
      </c>
      <c r="C3429">
        <v>6</v>
      </c>
      <c r="D3429" t="s">
        <v>75</v>
      </c>
      <c r="E3429" t="s">
        <v>76</v>
      </c>
      <c r="F3429" t="s">
        <v>77</v>
      </c>
      <c r="G3429">
        <v>2</v>
      </c>
      <c r="H3429">
        <v>2</v>
      </c>
      <c r="I3429" s="2">
        <v>43911.636248576389</v>
      </c>
      <c r="J3429" t="str">
        <f t="shared" si="106"/>
        <v>insert into T_MAINTENANCE_ANOMALY  (I_ID,I_CITY_NO,I_SPECIALTY,S_NAME,S_PORJECT,S_RESULT_DESC,I_IS_DISTRIBUTE,I_IS_TOFAULT,I_COUNT_TIME,S_ACCOUNT,D_INSERT_DATE) values ('1084584','1030005','6','温州南站7750-1','显示APS状态','Operational state不为up；','2','2','20200321151612','dzyw',DATE_FORMAT(SYSDATE(),'%Y-%m-%d'));</v>
      </c>
      <c r="K3429" t="str">
        <f t="shared" si="107"/>
        <v>20200321151612</v>
      </c>
    </row>
    <row r="3430" spans="1:11" x14ac:dyDescent="0.2">
      <c r="A3430">
        <v>1084585</v>
      </c>
      <c r="B3430">
        <v>1030005</v>
      </c>
      <c r="C3430">
        <v>6</v>
      </c>
      <c r="D3430" t="s">
        <v>78</v>
      </c>
      <c r="E3430" t="s">
        <v>76</v>
      </c>
      <c r="F3430" t="s">
        <v>77</v>
      </c>
      <c r="G3430">
        <v>2</v>
      </c>
      <c r="H3430">
        <v>2</v>
      </c>
      <c r="I3430" s="2">
        <v>43911.636248958333</v>
      </c>
      <c r="J3430" t="str">
        <f t="shared" si="106"/>
        <v>insert into T_MAINTENANCE_ANOMALY  (I_ID,I_CITY_NO,I_SPECIALTY,S_NAME,S_PORJECT,S_RESULT_DESC,I_IS_DISTRIBUTE,I_IS_TOFAULT,I_COUNT_TIME,S_ACCOUNT,D_INSERT_DATE) values ('1084585','1030005','6','温州南站7750-2','显示APS状态','Operational state不为up；','2','2','20200321151612','dzyw',DATE_FORMAT(SYSDATE(),'%Y-%m-%d'));</v>
      </c>
      <c r="K3430" t="str">
        <f t="shared" si="107"/>
        <v>20200321151612</v>
      </c>
    </row>
    <row r="3431" spans="1:11" x14ac:dyDescent="0.2">
      <c r="A3431">
        <v>1084586</v>
      </c>
      <c r="B3431">
        <v>1030005</v>
      </c>
      <c r="C3431">
        <v>6</v>
      </c>
      <c r="D3431" t="s">
        <v>61</v>
      </c>
      <c r="E3431" t="s">
        <v>59</v>
      </c>
      <c r="F3431" t="s">
        <v>60</v>
      </c>
      <c r="G3431">
        <v>2</v>
      </c>
      <c r="H3431">
        <v>2</v>
      </c>
      <c r="I3431" s="2">
        <v>43911.651963807868</v>
      </c>
      <c r="J3431" t="str">
        <f t="shared" si="106"/>
        <v>insert into T_MAINTENANCE_ANOMALY  (I_ID,I_CITY_NO,I_SPECIALTY,S_NAME,S_PORJECT,S_RESULT_DESC,I_IS_DISTRIBUTE,I_IS_TOFAULT,I_COUNT_TIME,S_ACCOUNT,D_INSERT_DATE) values ('1084586','1030005','6','MSCe36 RNC24','检查AP运行工作状态','要求所有AP状态为UP','2','2','20200321153850','dzyw',DATE_FORMAT(SYSDATE(),'%Y-%m-%d'));</v>
      </c>
      <c r="K3431" t="str">
        <f t="shared" si="107"/>
        <v>20200321153850</v>
      </c>
    </row>
    <row r="3432" spans="1:11" x14ac:dyDescent="0.2">
      <c r="A3432">
        <v>1084587</v>
      </c>
      <c r="B3432">
        <v>1030005</v>
      </c>
      <c r="C3432">
        <v>6</v>
      </c>
      <c r="D3432" t="s">
        <v>64</v>
      </c>
      <c r="E3432" t="s">
        <v>59</v>
      </c>
      <c r="F3432" t="s">
        <v>60</v>
      </c>
      <c r="G3432">
        <v>2</v>
      </c>
      <c r="H3432">
        <v>2</v>
      </c>
      <c r="I3432" s="2">
        <v>43911.65197554398</v>
      </c>
      <c r="J3432" t="str">
        <f t="shared" si="106"/>
        <v>insert into T_MAINTENANCE_ANOMALY  (I_ID,I_CITY_NO,I_SPECIALTY,S_NAME,S_PORJECT,S_RESULT_DESC,I_IS_DISTRIBUTE,I_IS_TOFAULT,I_COUNT_TIME,S_ACCOUNT,D_INSERT_DATE) values ('1084587','1030005','6','MSCe35 RNC26','检查AP运行工作状态','要求所有AP状态为UP','2','2','20200321153851','dzyw',DATE_FORMAT(SYSDATE(),'%Y-%m-%d'));</v>
      </c>
      <c r="K3432" t="str">
        <f t="shared" si="107"/>
        <v>20200321153851</v>
      </c>
    </row>
    <row r="3433" spans="1:11" x14ac:dyDescent="0.2">
      <c r="A3433">
        <v>1084588</v>
      </c>
      <c r="B3433">
        <v>1030005</v>
      </c>
      <c r="C3433">
        <v>6</v>
      </c>
      <c r="D3433" t="s">
        <v>66</v>
      </c>
      <c r="E3433" t="s">
        <v>59</v>
      </c>
      <c r="F3433" t="s">
        <v>60</v>
      </c>
      <c r="G3433">
        <v>2</v>
      </c>
      <c r="H3433">
        <v>2</v>
      </c>
      <c r="I3433" s="2">
        <v>43911.65197554398</v>
      </c>
      <c r="J3433" t="str">
        <f t="shared" si="106"/>
        <v>insert into T_MAINTENANCE_ANOMALY  (I_ID,I_CITY_NO,I_SPECIALTY,S_NAME,S_PORJECT,S_RESULT_DESC,I_IS_DISTRIBUTE,I_IS_TOFAULT,I_COUNT_TIME,S_ACCOUNT,D_INSERT_DATE) values ('1084588','1030005','6','MSCe36 RNC23','检查AP运行工作状态','要求所有AP状态为UP','2','2','20200321153851','dzyw',DATE_FORMAT(SYSDATE(),'%Y-%m-%d'));</v>
      </c>
      <c r="K3433" t="str">
        <f t="shared" si="107"/>
        <v>20200321153851</v>
      </c>
    </row>
    <row r="3434" spans="1:11" x14ac:dyDescent="0.2">
      <c r="A3434">
        <v>1084589</v>
      </c>
      <c r="B3434">
        <v>1030005</v>
      </c>
      <c r="C3434">
        <v>6</v>
      </c>
      <c r="D3434" t="s">
        <v>62</v>
      </c>
      <c r="E3434" t="s">
        <v>59</v>
      </c>
      <c r="F3434" t="s">
        <v>60</v>
      </c>
      <c r="G3434">
        <v>2</v>
      </c>
      <c r="H3434">
        <v>2</v>
      </c>
      <c r="I3434" s="2">
        <v>43911.65197554398</v>
      </c>
      <c r="J3434" t="str">
        <f t="shared" si="106"/>
        <v>insert into T_MAINTENANCE_ANOMALY  (I_ID,I_CITY_NO,I_SPECIALTY,S_NAME,S_PORJECT,S_RESULT_DESC,I_IS_DISTRIBUTE,I_IS_TOFAULT,I_COUNT_TIME,S_ACCOUNT,D_INSERT_DATE) values ('1084589','1030005','6','MSCe35 RNC23','检查AP运行工作状态','要求所有AP状态为UP','2','2','20200321153851','dzyw',DATE_FORMAT(SYSDATE(),'%Y-%m-%d'));</v>
      </c>
      <c r="K3434" t="str">
        <f t="shared" si="107"/>
        <v>20200321153851</v>
      </c>
    </row>
    <row r="3435" spans="1:11" x14ac:dyDescent="0.2">
      <c r="A3435">
        <v>1084590</v>
      </c>
      <c r="B3435">
        <v>1030005</v>
      </c>
      <c r="C3435">
        <v>6</v>
      </c>
      <c r="D3435" t="s">
        <v>67</v>
      </c>
      <c r="E3435" t="s">
        <v>59</v>
      </c>
      <c r="F3435" t="s">
        <v>60</v>
      </c>
      <c r="G3435">
        <v>2</v>
      </c>
      <c r="H3435">
        <v>2</v>
      </c>
      <c r="I3435" s="2">
        <v>43911.651987268517</v>
      </c>
      <c r="J3435" t="str">
        <f t="shared" si="106"/>
        <v>insert into T_MAINTENANCE_ANOMALY  (I_ID,I_CITY_NO,I_SPECIALTY,S_NAME,S_PORJECT,S_RESULT_DESC,I_IS_DISTRIBUTE,I_IS_TOFAULT,I_COUNT_TIME,S_ACCOUNT,D_INSERT_DATE) values ('1084590','1030005','6','MSCe35 RNC25','检查AP运行工作状态','要求所有AP状态为UP','2','2','20200321153852','dzyw',DATE_FORMAT(SYSDATE(),'%Y-%m-%d'));</v>
      </c>
      <c r="K3435" t="str">
        <f t="shared" si="107"/>
        <v>20200321153852</v>
      </c>
    </row>
    <row r="3436" spans="1:11" x14ac:dyDescent="0.2">
      <c r="A3436">
        <v>1084591</v>
      </c>
      <c r="B3436">
        <v>1030005</v>
      </c>
      <c r="C3436">
        <v>6</v>
      </c>
      <c r="D3436" t="s">
        <v>63</v>
      </c>
      <c r="E3436" t="s">
        <v>59</v>
      </c>
      <c r="F3436" t="s">
        <v>60</v>
      </c>
      <c r="G3436">
        <v>2</v>
      </c>
      <c r="H3436">
        <v>2</v>
      </c>
      <c r="I3436" s="2">
        <v>43911.651993055559</v>
      </c>
      <c r="J3436" t="str">
        <f t="shared" si="106"/>
        <v>insert into T_MAINTENANCE_ANOMALY  (I_ID,I_CITY_NO,I_SPECIALTY,S_NAME,S_PORJECT,S_RESULT_DESC,I_IS_DISTRIBUTE,I_IS_TOFAULT,I_COUNT_TIME,S_ACCOUNT,D_INSERT_DATE) values ('1084591','1030005','6','MSCe35 RNC24','检查AP运行工作状态','要求所有AP状态为UP','2','2','20200321153852','dzyw',DATE_FORMAT(SYSDATE(),'%Y-%m-%d'));</v>
      </c>
      <c r="K3436" t="str">
        <f t="shared" si="107"/>
        <v>20200321153852</v>
      </c>
    </row>
    <row r="3437" spans="1:11" x14ac:dyDescent="0.2">
      <c r="A3437">
        <v>1084592</v>
      </c>
      <c r="B3437">
        <v>1030005</v>
      </c>
      <c r="C3437">
        <v>6</v>
      </c>
      <c r="D3437" t="s">
        <v>65</v>
      </c>
      <c r="E3437" t="s">
        <v>59</v>
      </c>
      <c r="F3437" t="s">
        <v>60</v>
      </c>
      <c r="G3437">
        <v>2</v>
      </c>
      <c r="H3437">
        <v>2</v>
      </c>
      <c r="I3437" s="2">
        <v>43911.651993055559</v>
      </c>
      <c r="J3437" t="str">
        <f t="shared" si="106"/>
        <v>insert into T_MAINTENANCE_ANOMALY  (I_ID,I_CITY_NO,I_SPECIALTY,S_NAME,S_PORJECT,S_RESULT_DESC,I_IS_DISTRIBUTE,I_IS_TOFAULT,I_COUNT_TIME,S_ACCOUNT,D_INSERT_DATE) values ('1084592','1030005','6','MSCe36 RNC26','检查AP运行工作状态','要求所有AP状态为UP','2','2','20200321153852','dzyw',DATE_FORMAT(SYSDATE(),'%Y-%m-%d'));</v>
      </c>
      <c r="K3437" t="str">
        <f t="shared" si="107"/>
        <v>20200321153852</v>
      </c>
    </row>
    <row r="3438" spans="1:11" x14ac:dyDescent="0.2">
      <c r="A3438">
        <v>1084593</v>
      </c>
      <c r="B3438">
        <v>1030005</v>
      </c>
      <c r="C3438">
        <v>6</v>
      </c>
      <c r="D3438" t="s">
        <v>68</v>
      </c>
      <c r="E3438" t="s">
        <v>59</v>
      </c>
      <c r="F3438" t="s">
        <v>60</v>
      </c>
      <c r="G3438">
        <v>2</v>
      </c>
      <c r="H3438">
        <v>2</v>
      </c>
      <c r="I3438" s="2">
        <v>43911.652290243059</v>
      </c>
      <c r="J3438" t="str">
        <f t="shared" si="106"/>
        <v>insert into T_MAINTENANCE_ANOMALY  (I_ID,I_CITY_NO,I_SPECIALTY,S_NAME,S_PORJECT,S_RESULT_DESC,I_IS_DISTRIBUTE,I_IS_TOFAULT,I_COUNT_TIME,S_ACCOUNT,D_INSERT_DATE) values ('1084593','1030005','6','MSCe36 RNC25','检查AP运行工作状态','要求所有AP状态为UP','2','2','20200321153918','dzyw',DATE_FORMAT(SYSDATE(),'%Y-%m-%d'));</v>
      </c>
      <c r="K3438" t="str">
        <f t="shared" si="107"/>
        <v>20200321153918</v>
      </c>
    </row>
    <row r="3439" spans="1:11" x14ac:dyDescent="0.2">
      <c r="A3439">
        <v>1084594</v>
      </c>
      <c r="B3439">
        <v>1030005</v>
      </c>
      <c r="C3439">
        <v>6</v>
      </c>
      <c r="D3439" t="s">
        <v>75</v>
      </c>
      <c r="E3439" t="s">
        <v>76</v>
      </c>
      <c r="F3439" t="s">
        <v>77</v>
      </c>
      <c r="G3439">
        <v>2</v>
      </c>
      <c r="H3439">
        <v>2</v>
      </c>
      <c r="I3439" s="2">
        <v>43911.677917094908</v>
      </c>
      <c r="J3439" t="str">
        <f t="shared" si="106"/>
        <v>insert into T_MAINTENANCE_ANOMALY  (I_ID,I_CITY_NO,I_SPECIALTY,S_NAME,S_PORJECT,S_RESULT_DESC,I_IS_DISTRIBUTE,I_IS_TOFAULT,I_COUNT_TIME,S_ACCOUNT,D_INSERT_DATE) values ('1084594','1030005','6','温州南站7750-1','显示APS状态','Operational state不为up；','2','2','20200321161612','dzyw',DATE_FORMAT(SYSDATE(),'%Y-%m-%d'));</v>
      </c>
      <c r="K3439" t="str">
        <f t="shared" si="107"/>
        <v>20200321161612</v>
      </c>
    </row>
    <row r="3440" spans="1:11" x14ac:dyDescent="0.2">
      <c r="A3440">
        <v>1084595</v>
      </c>
      <c r="B3440">
        <v>1030005</v>
      </c>
      <c r="C3440">
        <v>6</v>
      </c>
      <c r="D3440" t="s">
        <v>78</v>
      </c>
      <c r="E3440" t="s">
        <v>76</v>
      </c>
      <c r="F3440" t="s">
        <v>77</v>
      </c>
      <c r="G3440">
        <v>2</v>
      </c>
      <c r="H3440">
        <v>2</v>
      </c>
      <c r="I3440" s="2">
        <v>43911.677917442132</v>
      </c>
      <c r="J3440" t="str">
        <f t="shared" si="106"/>
        <v>insert into T_MAINTENANCE_ANOMALY  (I_ID,I_CITY_NO,I_SPECIALTY,S_NAME,S_PORJECT,S_RESULT_DESC,I_IS_DISTRIBUTE,I_IS_TOFAULT,I_COUNT_TIME,S_ACCOUNT,D_INSERT_DATE) values ('1084595','1030005','6','温州南站7750-2','显示APS状态','Operational state不为up；','2','2','20200321161612','dzyw',DATE_FORMAT(SYSDATE(),'%Y-%m-%d'));</v>
      </c>
      <c r="K3440" t="str">
        <f t="shared" si="107"/>
        <v>20200321161612</v>
      </c>
    </row>
    <row r="3441" spans="1:11" x14ac:dyDescent="0.2">
      <c r="A3441">
        <v>1084596</v>
      </c>
      <c r="B3441">
        <v>1030005</v>
      </c>
      <c r="C3441">
        <v>6</v>
      </c>
      <c r="D3441" t="s">
        <v>61</v>
      </c>
      <c r="E3441" t="s">
        <v>59</v>
      </c>
      <c r="F3441" t="s">
        <v>60</v>
      </c>
      <c r="G3441">
        <v>2</v>
      </c>
      <c r="H3441">
        <v>2</v>
      </c>
      <c r="I3441" s="2">
        <v>43911.693649108798</v>
      </c>
      <c r="J3441" t="str">
        <f t="shared" si="106"/>
        <v>insert into T_MAINTENANCE_ANOMALY  (I_ID,I_CITY_NO,I_SPECIALTY,S_NAME,S_PORJECT,S_RESULT_DESC,I_IS_DISTRIBUTE,I_IS_TOFAULT,I_COUNT_TIME,S_ACCOUNT,D_INSERT_DATE) values ('1084596','1030005','6','MSCe36 RNC24','检查AP运行工作状态','要求所有AP状态为UP','2','2','20200321163851','dzyw',DATE_FORMAT(SYSDATE(),'%Y-%m-%d'));</v>
      </c>
      <c r="K3441" t="str">
        <f t="shared" si="107"/>
        <v>20200321163851</v>
      </c>
    </row>
    <row r="3442" spans="1:11" x14ac:dyDescent="0.2">
      <c r="A3442">
        <v>1084597</v>
      </c>
      <c r="B3442">
        <v>1030005</v>
      </c>
      <c r="C3442">
        <v>6</v>
      </c>
      <c r="D3442" t="s">
        <v>67</v>
      </c>
      <c r="E3442" t="s">
        <v>59</v>
      </c>
      <c r="F3442" t="s">
        <v>60</v>
      </c>
      <c r="G3442">
        <v>2</v>
      </c>
      <c r="H3442">
        <v>2</v>
      </c>
      <c r="I3442" s="2">
        <v>43911.693649108798</v>
      </c>
      <c r="J3442" t="str">
        <f t="shared" si="106"/>
        <v>insert into T_MAINTENANCE_ANOMALY  (I_ID,I_CITY_NO,I_SPECIALTY,S_NAME,S_PORJECT,S_RESULT_DESC,I_IS_DISTRIBUTE,I_IS_TOFAULT,I_COUNT_TIME,S_ACCOUNT,D_INSERT_DATE) values ('1084597','1030005','6','MSCe35 RNC25','检查AP运行工作状态','要求所有AP状态为UP','2','2','20200321163851','dzyw',DATE_FORMAT(SYSDATE(),'%Y-%m-%d'));</v>
      </c>
      <c r="K3442" t="str">
        <f t="shared" si="107"/>
        <v>20200321163851</v>
      </c>
    </row>
    <row r="3443" spans="1:11" x14ac:dyDescent="0.2">
      <c r="A3443">
        <v>1084598</v>
      </c>
      <c r="B3443">
        <v>1030005</v>
      </c>
      <c r="C3443">
        <v>6</v>
      </c>
      <c r="D3443" t="s">
        <v>66</v>
      </c>
      <c r="E3443" t="s">
        <v>59</v>
      </c>
      <c r="F3443" t="s">
        <v>60</v>
      </c>
      <c r="G3443">
        <v>2</v>
      </c>
      <c r="H3443">
        <v>2</v>
      </c>
      <c r="I3443" s="2">
        <v>43911.693655057868</v>
      </c>
      <c r="J3443" t="str">
        <f t="shared" si="106"/>
        <v>insert into T_MAINTENANCE_ANOMALY  (I_ID,I_CITY_NO,I_SPECIALTY,S_NAME,S_PORJECT,S_RESULT_DESC,I_IS_DISTRIBUTE,I_IS_TOFAULT,I_COUNT_TIME,S_ACCOUNT,D_INSERT_DATE) values ('1084598','1030005','6','MSCe36 RNC23','检查AP运行工作状态','要求所有AP状态为UP','2','2','20200321163852','dzyw',DATE_FORMAT(SYSDATE(),'%Y-%m-%d'));</v>
      </c>
      <c r="K3443" t="str">
        <f t="shared" si="107"/>
        <v>20200321163852</v>
      </c>
    </row>
    <row r="3444" spans="1:11" x14ac:dyDescent="0.2">
      <c r="A3444">
        <v>1084599</v>
      </c>
      <c r="B3444">
        <v>1030005</v>
      </c>
      <c r="C3444">
        <v>6</v>
      </c>
      <c r="D3444" t="s">
        <v>64</v>
      </c>
      <c r="E3444" t="s">
        <v>59</v>
      </c>
      <c r="F3444" t="s">
        <v>60</v>
      </c>
      <c r="G3444">
        <v>2</v>
      </c>
      <c r="H3444">
        <v>2</v>
      </c>
      <c r="I3444" s="2">
        <v>43911.69366099537</v>
      </c>
      <c r="J3444" t="str">
        <f t="shared" si="106"/>
        <v>insert into T_MAINTENANCE_ANOMALY  (I_ID,I_CITY_NO,I_SPECIALTY,S_NAME,S_PORJECT,S_RESULT_DESC,I_IS_DISTRIBUTE,I_IS_TOFAULT,I_COUNT_TIME,S_ACCOUNT,D_INSERT_DATE) values ('1084599','1030005','6','MSCe35 RNC26','检查AP运行工作状态','要求所有AP状态为UP','2','2','20200321163852','dzyw',DATE_FORMAT(SYSDATE(),'%Y-%m-%d'));</v>
      </c>
      <c r="K3444" t="str">
        <f t="shared" si="107"/>
        <v>20200321163852</v>
      </c>
    </row>
    <row r="3445" spans="1:11" x14ac:dyDescent="0.2">
      <c r="A3445">
        <v>1084600</v>
      </c>
      <c r="B3445">
        <v>1030005</v>
      </c>
      <c r="C3445">
        <v>6</v>
      </c>
      <c r="D3445" t="s">
        <v>62</v>
      </c>
      <c r="E3445" t="s">
        <v>59</v>
      </c>
      <c r="F3445" t="s">
        <v>60</v>
      </c>
      <c r="G3445">
        <v>2</v>
      </c>
      <c r="H3445">
        <v>2</v>
      </c>
      <c r="I3445" s="2">
        <v>43911.69366099537</v>
      </c>
      <c r="J3445" t="str">
        <f t="shared" si="106"/>
        <v>insert into T_MAINTENANCE_ANOMALY  (I_ID,I_CITY_NO,I_SPECIALTY,S_NAME,S_PORJECT,S_RESULT_DESC,I_IS_DISTRIBUTE,I_IS_TOFAULT,I_COUNT_TIME,S_ACCOUNT,D_INSERT_DATE) values ('1084600','1030005','6','MSCe35 RNC23','检查AP运行工作状态','要求所有AP状态为UP','2','2','20200321163852','dzyw',DATE_FORMAT(SYSDATE(),'%Y-%m-%d'));</v>
      </c>
      <c r="K3445" t="str">
        <f t="shared" si="107"/>
        <v>20200321163852</v>
      </c>
    </row>
    <row r="3446" spans="1:11" x14ac:dyDescent="0.2">
      <c r="A3446">
        <v>1084601</v>
      </c>
      <c r="B3446">
        <v>1030005</v>
      </c>
      <c r="C3446">
        <v>6</v>
      </c>
      <c r="D3446" t="s">
        <v>63</v>
      </c>
      <c r="E3446" t="s">
        <v>59</v>
      </c>
      <c r="F3446" t="s">
        <v>60</v>
      </c>
      <c r="G3446">
        <v>2</v>
      </c>
      <c r="H3446">
        <v>2</v>
      </c>
      <c r="I3446" s="2">
        <v>43911.693666979168</v>
      </c>
      <c r="J3446" t="str">
        <f t="shared" si="106"/>
        <v>insert into T_MAINTENANCE_ANOMALY  (I_ID,I_CITY_NO,I_SPECIALTY,S_NAME,S_PORJECT,S_RESULT_DESC,I_IS_DISTRIBUTE,I_IS_TOFAULT,I_COUNT_TIME,S_ACCOUNT,D_INSERT_DATE) values ('1084601','1030005','6','MSCe35 RNC24','检查AP运行工作状态','要求所有AP状态为UP','2','2','20200321163853','dzyw',DATE_FORMAT(SYSDATE(),'%Y-%m-%d'));</v>
      </c>
      <c r="K3446" t="str">
        <f t="shared" si="107"/>
        <v>20200321163853</v>
      </c>
    </row>
    <row r="3447" spans="1:11" x14ac:dyDescent="0.2">
      <c r="A3447">
        <v>1084602</v>
      </c>
      <c r="B3447">
        <v>1030005</v>
      </c>
      <c r="C3447">
        <v>6</v>
      </c>
      <c r="D3447" t="s">
        <v>65</v>
      </c>
      <c r="E3447" t="s">
        <v>59</v>
      </c>
      <c r="F3447" t="s">
        <v>60</v>
      </c>
      <c r="G3447">
        <v>2</v>
      </c>
      <c r="H3447">
        <v>2</v>
      </c>
      <c r="I3447" s="2">
        <v>43911.693678900461</v>
      </c>
      <c r="J3447" t="str">
        <f t="shared" si="106"/>
        <v>insert into T_MAINTENANCE_ANOMALY  (I_ID,I_CITY_NO,I_SPECIALTY,S_NAME,S_PORJECT,S_RESULT_DESC,I_IS_DISTRIBUTE,I_IS_TOFAULT,I_COUNT_TIME,S_ACCOUNT,D_INSERT_DATE) values ('1084602','1030005','6','MSCe36 RNC26','检查AP运行工作状态','要求所有AP状态为UP','2','2','20200321163854','dzyw',DATE_FORMAT(SYSDATE(),'%Y-%m-%d'));</v>
      </c>
      <c r="K3447" t="str">
        <f t="shared" si="107"/>
        <v>20200321163854</v>
      </c>
    </row>
    <row r="3448" spans="1:11" x14ac:dyDescent="0.2">
      <c r="A3448">
        <v>1084603</v>
      </c>
      <c r="B3448">
        <v>1030005</v>
      </c>
      <c r="C3448">
        <v>6</v>
      </c>
      <c r="D3448" t="s">
        <v>68</v>
      </c>
      <c r="E3448" t="s">
        <v>59</v>
      </c>
      <c r="F3448" t="s">
        <v>60</v>
      </c>
      <c r="G3448">
        <v>2</v>
      </c>
      <c r="H3448">
        <v>2</v>
      </c>
      <c r="I3448" s="2">
        <v>43911.693976620372</v>
      </c>
      <c r="J3448" t="str">
        <f t="shared" si="106"/>
        <v>insert into T_MAINTENANCE_ANOMALY  (I_ID,I_CITY_NO,I_SPECIALTY,S_NAME,S_PORJECT,S_RESULT_DESC,I_IS_DISTRIBUTE,I_IS_TOFAULT,I_COUNT_TIME,S_ACCOUNT,D_INSERT_DATE) values ('1084603','1030005','6','MSCe36 RNC25','检查AP运行工作状态','要求所有AP状态为UP','2','2','20200321163920','dzyw',DATE_FORMAT(SYSDATE(),'%Y-%m-%d'));</v>
      </c>
      <c r="K3448" t="str">
        <f t="shared" si="107"/>
        <v>20200321163920</v>
      </c>
    </row>
    <row r="3449" spans="1:11" x14ac:dyDescent="0.2">
      <c r="A3449">
        <v>1084604</v>
      </c>
      <c r="B3449">
        <v>1030005</v>
      </c>
      <c r="C3449">
        <v>6</v>
      </c>
      <c r="D3449" t="s">
        <v>61</v>
      </c>
      <c r="E3449" t="s">
        <v>59</v>
      </c>
      <c r="F3449" t="s">
        <v>60</v>
      </c>
      <c r="G3449">
        <v>2</v>
      </c>
      <c r="H3449">
        <v>2</v>
      </c>
      <c r="I3449" s="2">
        <v>43911.735305127317</v>
      </c>
      <c r="J3449" t="str">
        <f t="shared" si="106"/>
        <v>insert into T_MAINTENANCE_ANOMALY  (I_ID,I_CITY_NO,I_SPECIALTY,S_NAME,S_PORJECT,S_RESULT_DESC,I_IS_DISTRIBUTE,I_IS_TOFAULT,I_COUNT_TIME,S_ACCOUNT,D_INSERT_DATE) values ('1084604','1030005','6','MSCe36 RNC24','检查AP运行工作状态','要求所有AP状态为UP','2','2','20200321173850','dzyw',DATE_FORMAT(SYSDATE(),'%Y-%m-%d'));</v>
      </c>
      <c r="K3449" t="str">
        <f t="shared" si="107"/>
        <v>20200321173850</v>
      </c>
    </row>
    <row r="3450" spans="1:11" x14ac:dyDescent="0.2">
      <c r="A3450">
        <v>1084605</v>
      </c>
      <c r="B3450">
        <v>1030005</v>
      </c>
      <c r="C3450">
        <v>6</v>
      </c>
      <c r="D3450" t="s">
        <v>67</v>
      </c>
      <c r="E3450" t="s">
        <v>59</v>
      </c>
      <c r="F3450" t="s">
        <v>60</v>
      </c>
      <c r="G3450">
        <v>2</v>
      </c>
      <c r="H3450">
        <v>2</v>
      </c>
      <c r="I3450" s="2">
        <v>43911.735317048609</v>
      </c>
      <c r="J3450" t="str">
        <f t="shared" si="106"/>
        <v>insert into T_MAINTENANCE_ANOMALY  (I_ID,I_CITY_NO,I_SPECIALTY,S_NAME,S_PORJECT,S_RESULT_DESC,I_IS_DISTRIBUTE,I_IS_TOFAULT,I_COUNT_TIME,S_ACCOUNT,D_INSERT_DATE) values ('1084605','1030005','6','MSCe35 RNC25','检查AP运行工作状态','要求所有AP状态为UP','2','2','20200321173851','dzyw',DATE_FORMAT(SYSDATE(),'%Y-%m-%d'));</v>
      </c>
      <c r="K3450" t="str">
        <f t="shared" si="107"/>
        <v>20200321173851</v>
      </c>
    </row>
    <row r="3451" spans="1:11" x14ac:dyDescent="0.2">
      <c r="A3451">
        <v>1084606</v>
      </c>
      <c r="B3451">
        <v>1030005</v>
      </c>
      <c r="C3451">
        <v>6</v>
      </c>
      <c r="D3451" t="s">
        <v>64</v>
      </c>
      <c r="E3451" t="s">
        <v>59</v>
      </c>
      <c r="F3451" t="s">
        <v>60</v>
      </c>
      <c r="G3451">
        <v>2</v>
      </c>
      <c r="H3451">
        <v>2</v>
      </c>
      <c r="I3451" s="2">
        <v>43911.735317048609</v>
      </c>
      <c r="J3451" t="str">
        <f t="shared" si="106"/>
        <v>insert into T_MAINTENANCE_ANOMALY  (I_ID,I_CITY_NO,I_SPECIALTY,S_NAME,S_PORJECT,S_RESULT_DESC,I_IS_DISTRIBUTE,I_IS_TOFAULT,I_COUNT_TIME,S_ACCOUNT,D_INSERT_DATE) values ('1084606','1030005','6','MSCe35 RNC26','检查AP运行工作状态','要求所有AP状态为UP','2','2','20200321173851','dzyw',DATE_FORMAT(SYSDATE(),'%Y-%m-%d'));</v>
      </c>
      <c r="K3451" t="str">
        <f t="shared" si="107"/>
        <v>20200321173851</v>
      </c>
    </row>
    <row r="3452" spans="1:11" x14ac:dyDescent="0.2">
      <c r="A3452">
        <v>1084607</v>
      </c>
      <c r="B3452">
        <v>1030005</v>
      </c>
      <c r="C3452">
        <v>6</v>
      </c>
      <c r="D3452" t="s">
        <v>66</v>
      </c>
      <c r="E3452" t="s">
        <v>59</v>
      </c>
      <c r="F3452" t="s">
        <v>60</v>
      </c>
      <c r="G3452">
        <v>2</v>
      </c>
      <c r="H3452">
        <v>2</v>
      </c>
      <c r="I3452" s="2">
        <v>43911.735317048609</v>
      </c>
      <c r="J3452" t="str">
        <f t="shared" si="106"/>
        <v>insert into T_MAINTENANCE_ANOMALY  (I_ID,I_CITY_NO,I_SPECIALTY,S_NAME,S_PORJECT,S_RESULT_DESC,I_IS_DISTRIBUTE,I_IS_TOFAULT,I_COUNT_TIME,S_ACCOUNT,D_INSERT_DATE) values ('1084607','1030005','6','MSCe36 RNC23','检查AP运行工作状态','要求所有AP状态为UP','2','2','20200321173851','dzyw',DATE_FORMAT(SYSDATE(),'%Y-%m-%d'));</v>
      </c>
      <c r="K3452" t="str">
        <f t="shared" si="107"/>
        <v>20200321173851</v>
      </c>
    </row>
    <row r="3453" spans="1:11" x14ac:dyDescent="0.2">
      <c r="A3453">
        <v>1084608</v>
      </c>
      <c r="B3453">
        <v>1030005</v>
      </c>
      <c r="C3453">
        <v>6</v>
      </c>
      <c r="D3453" t="s">
        <v>65</v>
      </c>
      <c r="E3453" t="s">
        <v>59</v>
      </c>
      <c r="F3453" t="s">
        <v>60</v>
      </c>
      <c r="G3453">
        <v>2</v>
      </c>
      <c r="H3453">
        <v>2</v>
      </c>
      <c r="I3453" s="2">
        <v>43911.735323182867</v>
      </c>
      <c r="J3453" t="str">
        <f t="shared" si="106"/>
        <v>insert into T_MAINTENANCE_ANOMALY  (I_ID,I_CITY_NO,I_SPECIALTY,S_NAME,S_PORJECT,S_RESULT_DESC,I_IS_DISTRIBUTE,I_IS_TOFAULT,I_COUNT_TIME,S_ACCOUNT,D_INSERT_DATE) values ('1084608','1030005','6','MSCe36 RNC26','检查AP运行工作状态','要求所有AP状态为UP','2','2','20200321173852','dzyw',DATE_FORMAT(SYSDATE(),'%Y-%m-%d'));</v>
      </c>
      <c r="K3453" t="str">
        <f t="shared" si="107"/>
        <v>20200321173852</v>
      </c>
    </row>
    <row r="3454" spans="1:11" x14ac:dyDescent="0.2">
      <c r="A3454">
        <v>1084609</v>
      </c>
      <c r="B3454">
        <v>1030005</v>
      </c>
      <c r="C3454">
        <v>6</v>
      </c>
      <c r="D3454" t="s">
        <v>62</v>
      </c>
      <c r="E3454" t="s">
        <v>59</v>
      </c>
      <c r="F3454" t="s">
        <v>60</v>
      </c>
      <c r="G3454">
        <v>2</v>
      </c>
      <c r="H3454">
        <v>2</v>
      </c>
      <c r="I3454" s="2">
        <v>43911.735329166673</v>
      </c>
      <c r="J3454" t="str">
        <f t="shared" si="106"/>
        <v>insert into T_MAINTENANCE_ANOMALY  (I_ID,I_CITY_NO,I_SPECIALTY,S_NAME,S_PORJECT,S_RESULT_DESC,I_IS_DISTRIBUTE,I_IS_TOFAULT,I_COUNT_TIME,S_ACCOUNT,D_INSERT_DATE) values ('1084609','1030005','6','MSCe35 RNC23','检查AP运行工作状态','要求所有AP状态为UP','2','2','20200321173852','dzyw',DATE_FORMAT(SYSDATE(),'%Y-%m-%d'));</v>
      </c>
      <c r="K3454" t="str">
        <f t="shared" si="107"/>
        <v>20200321173852</v>
      </c>
    </row>
    <row r="3455" spans="1:11" x14ac:dyDescent="0.2">
      <c r="A3455">
        <v>1084610</v>
      </c>
      <c r="B3455">
        <v>1030005</v>
      </c>
      <c r="C3455">
        <v>6</v>
      </c>
      <c r="D3455" t="s">
        <v>63</v>
      </c>
      <c r="E3455" t="s">
        <v>59</v>
      </c>
      <c r="F3455" t="s">
        <v>60</v>
      </c>
      <c r="G3455">
        <v>2</v>
      </c>
      <c r="H3455">
        <v>2</v>
      </c>
      <c r="I3455" s="2">
        <v>43911.735329166673</v>
      </c>
      <c r="J3455" t="str">
        <f t="shared" si="106"/>
        <v>insert into T_MAINTENANCE_ANOMALY  (I_ID,I_CITY_NO,I_SPECIALTY,S_NAME,S_PORJECT,S_RESULT_DESC,I_IS_DISTRIBUTE,I_IS_TOFAULT,I_COUNT_TIME,S_ACCOUNT,D_INSERT_DATE) values ('1084610','1030005','6','MSCe35 RNC24','检查AP运行工作状态','要求所有AP状态为UP','2','2','20200321173852','dzyw',DATE_FORMAT(SYSDATE(),'%Y-%m-%d'));</v>
      </c>
      <c r="K3455" t="str">
        <f t="shared" si="107"/>
        <v>20200321173852</v>
      </c>
    </row>
    <row r="3456" spans="1:11" x14ac:dyDescent="0.2">
      <c r="A3456">
        <v>1084611</v>
      </c>
      <c r="B3456">
        <v>1030005</v>
      </c>
      <c r="C3456">
        <v>6</v>
      </c>
      <c r="D3456" t="s">
        <v>68</v>
      </c>
      <c r="E3456" t="s">
        <v>59</v>
      </c>
      <c r="F3456" t="s">
        <v>60</v>
      </c>
      <c r="G3456">
        <v>2</v>
      </c>
      <c r="H3456">
        <v>2</v>
      </c>
      <c r="I3456" s="2">
        <v>43911.735633020828</v>
      </c>
      <c r="J3456" t="str">
        <f t="shared" si="106"/>
        <v>insert into T_MAINTENANCE_ANOMALY  (I_ID,I_CITY_NO,I_SPECIALTY,S_NAME,S_PORJECT,S_RESULT_DESC,I_IS_DISTRIBUTE,I_IS_TOFAULT,I_COUNT_TIME,S_ACCOUNT,D_INSERT_DATE) values ('1084611','1030005','6','MSCe36 RNC25','检查AP运行工作状态','要求所有AP状态为UP','2','2','20200321173919','dzyw',DATE_FORMAT(SYSDATE(),'%Y-%m-%d'));</v>
      </c>
      <c r="K3456" t="str">
        <f t="shared" si="107"/>
        <v>20200321173919</v>
      </c>
    </row>
    <row r="3457" spans="1:11" x14ac:dyDescent="0.2">
      <c r="A3457">
        <v>1084612</v>
      </c>
      <c r="B3457">
        <v>1030005</v>
      </c>
      <c r="C3457">
        <v>6</v>
      </c>
      <c r="D3457" t="s">
        <v>61</v>
      </c>
      <c r="E3457" t="s">
        <v>59</v>
      </c>
      <c r="F3457" t="s">
        <v>60</v>
      </c>
      <c r="G3457">
        <v>2</v>
      </c>
      <c r="H3457">
        <v>2</v>
      </c>
      <c r="I3457" s="2">
        <v>43911.776972187501</v>
      </c>
      <c r="J3457" t="str">
        <f t="shared" ref="J3457:J3520" si="108">"insert into T_MAINTENANCE_ANOMALY  (I_ID,I_CITY_NO,I_SPECIALTY,S_NAME,S_PORJECT,S_RESULT_DESC,I_IS_DISTRIBUTE,I_IS_TOFAULT,I_COUNT_TIME,S_ACCOUNT,D_INSERT_DATE) values ('"&amp;$A3457&amp;"','"&amp;$B3457&amp;"','"&amp;$C3457&amp;"','"&amp;$D3457&amp;"','"&amp;$E3457&amp;"','"&amp;$F3457&amp;"','"&amp;$G3457&amp;"','"&amp;$H3457&amp;"','"&amp;$K3457&amp;"','dzyw',DATE_FORMAT(SYSDATE(),'%Y-%m-%d'));"</f>
        <v>insert into T_MAINTENANCE_ANOMALY  (I_ID,I_CITY_NO,I_SPECIALTY,S_NAME,S_PORJECT,S_RESULT_DESC,I_IS_DISTRIBUTE,I_IS_TOFAULT,I_COUNT_TIME,S_ACCOUNT,D_INSERT_DATE) values ('1084612','1030005','6','MSCe36 RNC24','检查AP运行工作状态','要求所有AP状态为UP','2','2','20200321183850','dzyw',DATE_FORMAT(SYSDATE(),'%Y-%m-%d'));</v>
      </c>
      <c r="K3457" t="str">
        <f t="shared" ref="K3457:K3520" si="109">TEXT(I3457,"emmddhhmmss")</f>
        <v>20200321183850</v>
      </c>
    </row>
    <row r="3458" spans="1:11" x14ac:dyDescent="0.2">
      <c r="A3458">
        <v>1084613</v>
      </c>
      <c r="B3458">
        <v>1030005</v>
      </c>
      <c r="C3458">
        <v>6</v>
      </c>
      <c r="D3458" t="s">
        <v>64</v>
      </c>
      <c r="E3458" t="s">
        <v>59</v>
      </c>
      <c r="F3458" t="s">
        <v>60</v>
      </c>
      <c r="G3458">
        <v>2</v>
      </c>
      <c r="H3458">
        <v>2</v>
      </c>
      <c r="I3458" s="2">
        <v>43911.776978159724</v>
      </c>
      <c r="J3458" t="str">
        <f t="shared" si="108"/>
        <v>insert into T_MAINTENANCE_ANOMALY  (I_ID,I_CITY_NO,I_SPECIALTY,S_NAME,S_PORJECT,S_RESULT_DESC,I_IS_DISTRIBUTE,I_IS_TOFAULT,I_COUNT_TIME,S_ACCOUNT,D_INSERT_DATE) values ('1084613','1030005','6','MSCe35 RNC26','检查AP运行工作状态','要求所有AP状态为UP','2','2','20200321183851','dzyw',DATE_FORMAT(SYSDATE(),'%Y-%m-%d'));</v>
      </c>
      <c r="K3458" t="str">
        <f t="shared" si="109"/>
        <v>20200321183851</v>
      </c>
    </row>
    <row r="3459" spans="1:11" x14ac:dyDescent="0.2">
      <c r="A3459">
        <v>1084614</v>
      </c>
      <c r="B3459">
        <v>1030005</v>
      </c>
      <c r="C3459">
        <v>6</v>
      </c>
      <c r="D3459" t="s">
        <v>66</v>
      </c>
      <c r="E3459" t="s">
        <v>59</v>
      </c>
      <c r="F3459" t="s">
        <v>60</v>
      </c>
      <c r="G3459">
        <v>2</v>
      </c>
      <c r="H3459">
        <v>2</v>
      </c>
      <c r="I3459" s="2">
        <v>43911.776990081024</v>
      </c>
      <c r="J3459" t="str">
        <f t="shared" si="108"/>
        <v>insert into T_MAINTENANCE_ANOMALY  (I_ID,I_CITY_NO,I_SPECIALTY,S_NAME,S_PORJECT,S_RESULT_DESC,I_IS_DISTRIBUTE,I_IS_TOFAULT,I_COUNT_TIME,S_ACCOUNT,D_INSERT_DATE) values ('1084614','1030005','6','MSCe36 RNC23','检查AP运行工作状态','要求所有AP状态为UP','2','2','20200321183852','dzyw',DATE_FORMAT(SYSDATE(),'%Y-%m-%d'));</v>
      </c>
      <c r="K3459" t="str">
        <f t="shared" si="109"/>
        <v>20200321183852</v>
      </c>
    </row>
    <row r="3460" spans="1:11" x14ac:dyDescent="0.2">
      <c r="A3460">
        <v>1084615</v>
      </c>
      <c r="B3460">
        <v>1030005</v>
      </c>
      <c r="C3460">
        <v>6</v>
      </c>
      <c r="D3460" t="s">
        <v>67</v>
      </c>
      <c r="E3460" t="s">
        <v>59</v>
      </c>
      <c r="F3460" t="s">
        <v>60</v>
      </c>
      <c r="G3460">
        <v>2</v>
      </c>
      <c r="H3460">
        <v>2</v>
      </c>
      <c r="I3460" s="2">
        <v>43911.776990081024</v>
      </c>
      <c r="J3460" t="str">
        <f t="shared" si="108"/>
        <v>insert into T_MAINTENANCE_ANOMALY  (I_ID,I_CITY_NO,I_SPECIALTY,S_NAME,S_PORJECT,S_RESULT_DESC,I_IS_DISTRIBUTE,I_IS_TOFAULT,I_COUNT_TIME,S_ACCOUNT,D_INSERT_DATE) values ('1084615','1030005','6','MSCe35 RNC25','检查AP运行工作状态','要求所有AP状态为UP','2','2','20200321183852','dzyw',DATE_FORMAT(SYSDATE(),'%Y-%m-%d'));</v>
      </c>
      <c r="K3460" t="str">
        <f t="shared" si="109"/>
        <v>20200321183852</v>
      </c>
    </row>
    <row r="3461" spans="1:11" x14ac:dyDescent="0.2">
      <c r="A3461">
        <v>1084616</v>
      </c>
      <c r="B3461">
        <v>1030005</v>
      </c>
      <c r="C3461">
        <v>6</v>
      </c>
      <c r="D3461" t="s">
        <v>65</v>
      </c>
      <c r="E3461" t="s">
        <v>59</v>
      </c>
      <c r="F3461" t="s">
        <v>60</v>
      </c>
      <c r="G3461">
        <v>2</v>
      </c>
      <c r="H3461">
        <v>2</v>
      </c>
      <c r="I3461" s="2">
        <v>43911.776996030087</v>
      </c>
      <c r="J3461" t="str">
        <f t="shared" si="108"/>
        <v>insert into T_MAINTENANCE_ANOMALY  (I_ID,I_CITY_NO,I_SPECIALTY,S_NAME,S_PORJECT,S_RESULT_DESC,I_IS_DISTRIBUTE,I_IS_TOFAULT,I_COUNT_TIME,S_ACCOUNT,D_INSERT_DATE) values ('1084616','1030005','6','MSCe36 RNC26','检查AP运行工作状态','要求所有AP状态为UP','2','2','20200321183852','dzyw',DATE_FORMAT(SYSDATE(),'%Y-%m-%d'));</v>
      </c>
      <c r="K3461" t="str">
        <f t="shared" si="109"/>
        <v>20200321183852</v>
      </c>
    </row>
    <row r="3462" spans="1:11" x14ac:dyDescent="0.2">
      <c r="A3462">
        <v>1084617</v>
      </c>
      <c r="B3462">
        <v>1030005</v>
      </c>
      <c r="C3462">
        <v>6</v>
      </c>
      <c r="D3462" t="s">
        <v>62</v>
      </c>
      <c r="E3462" t="s">
        <v>59</v>
      </c>
      <c r="F3462" t="s">
        <v>60</v>
      </c>
      <c r="G3462">
        <v>2</v>
      </c>
      <c r="H3462">
        <v>2</v>
      </c>
      <c r="I3462" s="2">
        <v>43911.777002002324</v>
      </c>
      <c r="J3462" t="str">
        <f t="shared" si="108"/>
        <v>insert into T_MAINTENANCE_ANOMALY  (I_ID,I_CITY_NO,I_SPECIALTY,S_NAME,S_PORJECT,S_RESULT_DESC,I_IS_DISTRIBUTE,I_IS_TOFAULT,I_COUNT_TIME,S_ACCOUNT,D_INSERT_DATE) values ('1084617','1030005','6','MSCe35 RNC23','检查AP运行工作状态','要求所有AP状态为UP','2','2','20200321183853','dzyw',DATE_FORMAT(SYSDATE(),'%Y-%m-%d'));</v>
      </c>
      <c r="K3462" t="str">
        <f t="shared" si="109"/>
        <v>20200321183853</v>
      </c>
    </row>
    <row r="3463" spans="1:11" x14ac:dyDescent="0.2">
      <c r="A3463">
        <v>1084618</v>
      </c>
      <c r="B3463">
        <v>1030005</v>
      </c>
      <c r="C3463">
        <v>6</v>
      </c>
      <c r="D3463" t="s">
        <v>63</v>
      </c>
      <c r="E3463" t="s">
        <v>59</v>
      </c>
      <c r="F3463" t="s">
        <v>60</v>
      </c>
      <c r="G3463">
        <v>2</v>
      </c>
      <c r="H3463">
        <v>2</v>
      </c>
      <c r="I3463" s="2">
        <v>43911.777002002324</v>
      </c>
      <c r="J3463" t="str">
        <f t="shared" si="108"/>
        <v>insert into T_MAINTENANCE_ANOMALY  (I_ID,I_CITY_NO,I_SPECIALTY,S_NAME,S_PORJECT,S_RESULT_DESC,I_IS_DISTRIBUTE,I_IS_TOFAULT,I_COUNT_TIME,S_ACCOUNT,D_INSERT_DATE) values ('1084618','1030005','6','MSCe35 RNC24','检查AP运行工作状态','要求所有AP状态为UP','2','2','20200321183853','dzyw',DATE_FORMAT(SYSDATE(),'%Y-%m-%d'));</v>
      </c>
      <c r="K3463" t="str">
        <f t="shared" si="109"/>
        <v>20200321183853</v>
      </c>
    </row>
    <row r="3464" spans="1:11" x14ac:dyDescent="0.2">
      <c r="A3464">
        <v>1084619</v>
      </c>
      <c r="B3464">
        <v>1030005</v>
      </c>
      <c r="C3464">
        <v>6</v>
      </c>
      <c r="D3464" t="s">
        <v>68</v>
      </c>
      <c r="E3464" t="s">
        <v>59</v>
      </c>
      <c r="F3464" t="s">
        <v>60</v>
      </c>
      <c r="G3464">
        <v>2</v>
      </c>
      <c r="H3464">
        <v>2</v>
      </c>
      <c r="I3464" s="2">
        <v>43911.777299918976</v>
      </c>
      <c r="J3464" t="str">
        <f t="shared" si="108"/>
        <v>insert into T_MAINTENANCE_ANOMALY  (I_ID,I_CITY_NO,I_SPECIALTY,S_NAME,S_PORJECT,S_RESULT_DESC,I_IS_DISTRIBUTE,I_IS_TOFAULT,I_COUNT_TIME,S_ACCOUNT,D_INSERT_DATE) values ('1084619','1030005','6','MSCe36 RNC25','检查AP运行工作状态','要求所有AP状态为UP','2','2','20200321183919','dzyw',DATE_FORMAT(SYSDATE(),'%Y-%m-%d'));</v>
      </c>
      <c r="K3464" t="str">
        <f t="shared" si="109"/>
        <v>20200321183919</v>
      </c>
    </row>
    <row r="3465" spans="1:11" x14ac:dyDescent="0.2">
      <c r="A3465">
        <v>1084620</v>
      </c>
      <c r="B3465">
        <v>1030005</v>
      </c>
      <c r="C3465">
        <v>6</v>
      </c>
      <c r="D3465" t="s">
        <v>61</v>
      </c>
      <c r="E3465" t="s">
        <v>59</v>
      </c>
      <c r="F3465" t="s">
        <v>60</v>
      </c>
      <c r="G3465">
        <v>2</v>
      </c>
      <c r="H3465">
        <v>2</v>
      </c>
      <c r="I3465" s="2">
        <v>43911.818630405091</v>
      </c>
      <c r="J3465" t="str">
        <f t="shared" si="108"/>
        <v>insert into T_MAINTENANCE_ANOMALY  (I_ID,I_CITY_NO,I_SPECIALTY,S_NAME,S_PORJECT,S_RESULT_DESC,I_IS_DISTRIBUTE,I_IS_TOFAULT,I_COUNT_TIME,S_ACCOUNT,D_INSERT_DATE) values ('1084620','1030005','6','MSCe36 RNC24','检查AP运行工作状态','要求所有AP状态为UP','2','2','20200321193850','dzyw',DATE_FORMAT(SYSDATE(),'%Y-%m-%d'));</v>
      </c>
      <c r="K3465" t="str">
        <f t="shared" si="109"/>
        <v>20200321193850</v>
      </c>
    </row>
    <row r="3466" spans="1:11" x14ac:dyDescent="0.2">
      <c r="A3466">
        <v>1084621</v>
      </c>
      <c r="B3466">
        <v>1030005</v>
      </c>
      <c r="C3466">
        <v>6</v>
      </c>
      <c r="D3466" t="s">
        <v>64</v>
      </c>
      <c r="E3466" t="s">
        <v>59</v>
      </c>
      <c r="F3466" t="s">
        <v>60</v>
      </c>
      <c r="G3466">
        <v>2</v>
      </c>
      <c r="H3466">
        <v>2</v>
      </c>
      <c r="I3466" s="2">
        <v>43911.818642164348</v>
      </c>
      <c r="J3466" t="str">
        <f t="shared" si="108"/>
        <v>insert into T_MAINTENANCE_ANOMALY  (I_ID,I_CITY_NO,I_SPECIALTY,S_NAME,S_PORJECT,S_RESULT_DESC,I_IS_DISTRIBUTE,I_IS_TOFAULT,I_COUNT_TIME,S_ACCOUNT,D_INSERT_DATE) values ('1084621','1030005','6','MSCe35 RNC26','检查AP运行工作状态','要求所有AP状态为UP','2','2','20200321193851','dzyw',DATE_FORMAT(SYSDATE(),'%Y-%m-%d'));</v>
      </c>
      <c r="K3466" t="str">
        <f t="shared" si="109"/>
        <v>20200321193851</v>
      </c>
    </row>
    <row r="3467" spans="1:11" x14ac:dyDescent="0.2">
      <c r="A3467">
        <v>1084622</v>
      </c>
      <c r="B3467">
        <v>1030005</v>
      </c>
      <c r="C3467">
        <v>6</v>
      </c>
      <c r="D3467" t="s">
        <v>67</v>
      </c>
      <c r="E3467" t="s">
        <v>59</v>
      </c>
      <c r="F3467" t="s">
        <v>60</v>
      </c>
      <c r="G3467">
        <v>2</v>
      </c>
      <c r="H3467">
        <v>2</v>
      </c>
      <c r="I3467" s="2">
        <v>43911.818647916669</v>
      </c>
      <c r="J3467" t="str">
        <f t="shared" si="108"/>
        <v>insert into T_MAINTENANCE_ANOMALY  (I_ID,I_CITY_NO,I_SPECIALTY,S_NAME,S_PORJECT,S_RESULT_DESC,I_IS_DISTRIBUTE,I_IS_TOFAULT,I_COUNT_TIME,S_ACCOUNT,D_INSERT_DATE) values ('1084622','1030005','6','MSCe35 RNC25','检查AP运行工作状态','要求所有AP状态为UP','2','2','20200321193851','dzyw',DATE_FORMAT(SYSDATE(),'%Y-%m-%d'));</v>
      </c>
      <c r="K3467" t="str">
        <f t="shared" si="109"/>
        <v>20200321193851</v>
      </c>
    </row>
    <row r="3468" spans="1:11" x14ac:dyDescent="0.2">
      <c r="A3468">
        <v>1084623</v>
      </c>
      <c r="B3468">
        <v>1030005</v>
      </c>
      <c r="C3468">
        <v>6</v>
      </c>
      <c r="D3468" t="s">
        <v>62</v>
      </c>
      <c r="E3468" t="s">
        <v>59</v>
      </c>
      <c r="F3468" t="s">
        <v>60</v>
      </c>
      <c r="G3468">
        <v>2</v>
      </c>
      <c r="H3468">
        <v>2</v>
      </c>
      <c r="I3468" s="2">
        <v>43911.81865390046</v>
      </c>
      <c r="J3468" t="str">
        <f t="shared" si="108"/>
        <v>insert into T_MAINTENANCE_ANOMALY  (I_ID,I_CITY_NO,I_SPECIALTY,S_NAME,S_PORJECT,S_RESULT_DESC,I_IS_DISTRIBUTE,I_IS_TOFAULT,I_COUNT_TIME,S_ACCOUNT,D_INSERT_DATE) values ('1084623','1030005','6','MSCe35 RNC23','检查AP运行工作状态','要求所有AP状态为UP','2','2','20200321193852','dzyw',DATE_FORMAT(SYSDATE(),'%Y-%m-%d'));</v>
      </c>
      <c r="K3468" t="str">
        <f t="shared" si="109"/>
        <v>20200321193852</v>
      </c>
    </row>
    <row r="3469" spans="1:11" x14ac:dyDescent="0.2">
      <c r="A3469">
        <v>1084624</v>
      </c>
      <c r="B3469">
        <v>1030005</v>
      </c>
      <c r="C3469">
        <v>6</v>
      </c>
      <c r="D3469" t="s">
        <v>65</v>
      </c>
      <c r="E3469" t="s">
        <v>59</v>
      </c>
      <c r="F3469" t="s">
        <v>60</v>
      </c>
      <c r="G3469">
        <v>2</v>
      </c>
      <c r="H3469">
        <v>2</v>
      </c>
      <c r="I3469" s="2">
        <v>43911.81865390046</v>
      </c>
      <c r="J3469" t="str">
        <f t="shared" si="108"/>
        <v>insert into T_MAINTENANCE_ANOMALY  (I_ID,I_CITY_NO,I_SPECIALTY,S_NAME,S_PORJECT,S_RESULT_DESC,I_IS_DISTRIBUTE,I_IS_TOFAULT,I_COUNT_TIME,S_ACCOUNT,D_INSERT_DATE) values ('1084624','1030005','6','MSCe36 RNC26','检查AP运行工作状态','要求所有AP状态为UP','2','2','20200321193852','dzyw',DATE_FORMAT(SYSDATE(),'%Y-%m-%d'));</v>
      </c>
      <c r="K3469" t="str">
        <f t="shared" si="109"/>
        <v>20200321193852</v>
      </c>
    </row>
    <row r="3470" spans="1:11" x14ac:dyDescent="0.2">
      <c r="A3470">
        <v>1084625</v>
      </c>
      <c r="B3470">
        <v>1030005</v>
      </c>
      <c r="C3470">
        <v>6</v>
      </c>
      <c r="D3470" t="s">
        <v>63</v>
      </c>
      <c r="E3470" t="s">
        <v>59</v>
      </c>
      <c r="F3470" t="s">
        <v>60</v>
      </c>
      <c r="G3470">
        <v>2</v>
      </c>
      <c r="H3470">
        <v>2</v>
      </c>
      <c r="I3470" s="2">
        <v>43911.818659641212</v>
      </c>
      <c r="J3470" t="str">
        <f t="shared" si="108"/>
        <v>insert into T_MAINTENANCE_ANOMALY  (I_ID,I_CITY_NO,I_SPECIALTY,S_NAME,S_PORJECT,S_RESULT_DESC,I_IS_DISTRIBUTE,I_IS_TOFAULT,I_COUNT_TIME,S_ACCOUNT,D_INSERT_DATE) values ('1084625','1030005','6','MSCe35 RNC24','检查AP运行工作状态','要求所有AP状态为UP','2','2','20200321193852','dzyw',DATE_FORMAT(SYSDATE(),'%Y-%m-%d'));</v>
      </c>
      <c r="K3470" t="str">
        <f t="shared" si="109"/>
        <v>20200321193852</v>
      </c>
    </row>
    <row r="3471" spans="1:11" x14ac:dyDescent="0.2">
      <c r="A3471">
        <v>1084626</v>
      </c>
      <c r="B3471">
        <v>1030005</v>
      </c>
      <c r="C3471">
        <v>6</v>
      </c>
      <c r="D3471" t="s">
        <v>66</v>
      </c>
      <c r="E3471" t="s">
        <v>59</v>
      </c>
      <c r="F3471" t="s">
        <v>60</v>
      </c>
      <c r="G3471">
        <v>2</v>
      </c>
      <c r="H3471">
        <v>2</v>
      </c>
      <c r="I3471" s="2">
        <v>43911.818771261584</v>
      </c>
      <c r="J3471" t="str">
        <f t="shared" si="108"/>
        <v>insert into T_MAINTENANCE_ANOMALY  (I_ID,I_CITY_NO,I_SPECIALTY,S_NAME,S_PORJECT,S_RESULT_DESC,I_IS_DISTRIBUTE,I_IS_TOFAULT,I_COUNT_TIME,S_ACCOUNT,D_INSERT_DATE) values ('1084626','1030005','6','MSCe36 RNC23','检查AP运行工作状态','要求所有AP状态为UP','2','2','20200321193902','dzyw',DATE_FORMAT(SYSDATE(),'%Y-%m-%d'));</v>
      </c>
      <c r="K3471" t="str">
        <f t="shared" si="109"/>
        <v>20200321193902</v>
      </c>
    </row>
    <row r="3472" spans="1:11" x14ac:dyDescent="0.2">
      <c r="A3472">
        <v>1084627</v>
      </c>
      <c r="B3472">
        <v>1030005</v>
      </c>
      <c r="C3472">
        <v>6</v>
      </c>
      <c r="D3472" t="s">
        <v>68</v>
      </c>
      <c r="E3472" t="s">
        <v>59</v>
      </c>
      <c r="F3472" t="s">
        <v>60</v>
      </c>
      <c r="G3472">
        <v>2</v>
      </c>
      <c r="H3472">
        <v>2</v>
      </c>
      <c r="I3472" s="2">
        <v>43911.818953784721</v>
      </c>
      <c r="J3472" t="str">
        <f t="shared" si="108"/>
        <v>insert into T_MAINTENANCE_ANOMALY  (I_ID,I_CITY_NO,I_SPECIALTY,S_NAME,S_PORJECT,S_RESULT_DESC,I_IS_DISTRIBUTE,I_IS_TOFAULT,I_COUNT_TIME,S_ACCOUNT,D_INSERT_DATE) values ('1084627','1030005','6','MSCe36 RNC25','检查AP运行工作状态','要求所有AP状态为UP','2','2','20200321193918','dzyw',DATE_FORMAT(SYSDATE(),'%Y-%m-%d'));</v>
      </c>
      <c r="K3472" t="str">
        <f t="shared" si="109"/>
        <v>20200321193918</v>
      </c>
    </row>
    <row r="3473" spans="1:11" x14ac:dyDescent="0.2">
      <c r="A3473">
        <v>1084628</v>
      </c>
      <c r="B3473">
        <v>1030005</v>
      </c>
      <c r="C3473">
        <v>6</v>
      </c>
      <c r="D3473" t="s">
        <v>61</v>
      </c>
      <c r="E3473" t="s">
        <v>59</v>
      </c>
      <c r="F3473" t="s">
        <v>60</v>
      </c>
      <c r="G3473">
        <v>2</v>
      </c>
      <c r="H3473">
        <v>2</v>
      </c>
      <c r="I3473" s="2">
        <v>43911.860300729168</v>
      </c>
      <c r="J3473" t="str">
        <f t="shared" si="108"/>
        <v>insert into T_MAINTENANCE_ANOMALY  (I_ID,I_CITY_NO,I_SPECIALTY,S_NAME,S_PORJECT,S_RESULT_DESC,I_IS_DISTRIBUTE,I_IS_TOFAULT,I_COUNT_TIME,S_ACCOUNT,D_INSERT_DATE) values ('1084628','1030005','6','MSCe36 RNC24','检查AP运行工作状态','要求所有AP状态为UP','2','2','20200321203850','dzyw',DATE_FORMAT(SYSDATE(),'%Y-%m-%d'));</v>
      </c>
      <c r="K3473" t="str">
        <f t="shared" si="109"/>
        <v>20200321203850</v>
      </c>
    </row>
    <row r="3474" spans="1:11" x14ac:dyDescent="0.2">
      <c r="A3474">
        <v>1084629</v>
      </c>
      <c r="B3474">
        <v>1030005</v>
      </c>
      <c r="C3474">
        <v>6</v>
      </c>
      <c r="D3474" t="s">
        <v>67</v>
      </c>
      <c r="E3474" t="s">
        <v>59</v>
      </c>
      <c r="F3474" t="s">
        <v>60</v>
      </c>
      <c r="G3474">
        <v>2</v>
      </c>
      <c r="H3474">
        <v>2</v>
      </c>
      <c r="I3474" s="2">
        <v>43911.86031265046</v>
      </c>
      <c r="J3474" t="str">
        <f t="shared" si="108"/>
        <v>insert into T_MAINTENANCE_ANOMALY  (I_ID,I_CITY_NO,I_SPECIALTY,S_NAME,S_PORJECT,S_RESULT_DESC,I_IS_DISTRIBUTE,I_IS_TOFAULT,I_COUNT_TIME,S_ACCOUNT,D_INSERT_DATE) values ('1084629','1030005','6','MSCe35 RNC25','检查AP运行工作状态','要求所有AP状态为UP','2','2','20200321203851','dzyw',DATE_FORMAT(SYSDATE(),'%Y-%m-%d'));</v>
      </c>
      <c r="K3474" t="str">
        <f t="shared" si="109"/>
        <v>20200321203851</v>
      </c>
    </row>
    <row r="3475" spans="1:11" x14ac:dyDescent="0.2">
      <c r="A3475">
        <v>1084630</v>
      </c>
      <c r="B3475">
        <v>1030005</v>
      </c>
      <c r="C3475">
        <v>6</v>
      </c>
      <c r="D3475" t="s">
        <v>64</v>
      </c>
      <c r="E3475" t="s">
        <v>59</v>
      </c>
      <c r="F3475" t="s">
        <v>60</v>
      </c>
      <c r="G3475">
        <v>2</v>
      </c>
      <c r="H3475">
        <v>2</v>
      </c>
      <c r="I3475" s="2">
        <v>43911.86031265046</v>
      </c>
      <c r="J3475" t="str">
        <f t="shared" si="108"/>
        <v>insert into T_MAINTENANCE_ANOMALY  (I_ID,I_CITY_NO,I_SPECIALTY,S_NAME,S_PORJECT,S_RESULT_DESC,I_IS_DISTRIBUTE,I_IS_TOFAULT,I_COUNT_TIME,S_ACCOUNT,D_INSERT_DATE) values ('1084630','1030005','6','MSCe35 RNC26','检查AP运行工作状态','要求所有AP状态为UP','2','2','20200321203851','dzyw',DATE_FORMAT(SYSDATE(),'%Y-%m-%d'));</v>
      </c>
      <c r="K3475" t="str">
        <f t="shared" si="109"/>
        <v>20200321203851</v>
      </c>
    </row>
    <row r="3476" spans="1:11" x14ac:dyDescent="0.2">
      <c r="A3476">
        <v>1084631</v>
      </c>
      <c r="B3476">
        <v>1030005</v>
      </c>
      <c r="C3476">
        <v>6</v>
      </c>
      <c r="D3476" t="s">
        <v>65</v>
      </c>
      <c r="E3476" t="s">
        <v>59</v>
      </c>
      <c r="F3476" t="s">
        <v>60</v>
      </c>
      <c r="G3476">
        <v>2</v>
      </c>
      <c r="H3476">
        <v>2</v>
      </c>
      <c r="I3476" s="2">
        <v>43911.86032453704</v>
      </c>
      <c r="J3476" t="str">
        <f t="shared" si="108"/>
        <v>insert into T_MAINTENANCE_ANOMALY  (I_ID,I_CITY_NO,I_SPECIALTY,S_NAME,S_PORJECT,S_RESULT_DESC,I_IS_DISTRIBUTE,I_IS_TOFAULT,I_COUNT_TIME,S_ACCOUNT,D_INSERT_DATE) values ('1084631','1030005','6','MSCe36 RNC26','检查AP运行工作状态','要求所有AP状态为UP','2','2','20200321203852','dzyw',DATE_FORMAT(SYSDATE(),'%Y-%m-%d'));</v>
      </c>
      <c r="K3476" t="str">
        <f t="shared" si="109"/>
        <v>20200321203852</v>
      </c>
    </row>
    <row r="3477" spans="1:11" x14ac:dyDescent="0.2">
      <c r="A3477">
        <v>1084632</v>
      </c>
      <c r="B3477">
        <v>1030005</v>
      </c>
      <c r="C3477">
        <v>6</v>
      </c>
      <c r="D3477" t="s">
        <v>66</v>
      </c>
      <c r="E3477" t="s">
        <v>59</v>
      </c>
      <c r="F3477" t="s">
        <v>60</v>
      </c>
      <c r="G3477">
        <v>2</v>
      </c>
      <c r="H3477">
        <v>2</v>
      </c>
      <c r="I3477" s="2">
        <v>43911.86032453704</v>
      </c>
      <c r="J3477" t="str">
        <f t="shared" si="108"/>
        <v>insert into T_MAINTENANCE_ANOMALY  (I_ID,I_CITY_NO,I_SPECIALTY,S_NAME,S_PORJECT,S_RESULT_DESC,I_IS_DISTRIBUTE,I_IS_TOFAULT,I_COUNT_TIME,S_ACCOUNT,D_INSERT_DATE) values ('1084632','1030005','6','MSCe36 RNC23','检查AP运行工作状态','要求所有AP状态为UP','2','2','20200321203852','dzyw',DATE_FORMAT(SYSDATE(),'%Y-%m-%d'));</v>
      </c>
      <c r="K3477" t="str">
        <f t="shared" si="109"/>
        <v>20200321203852</v>
      </c>
    </row>
    <row r="3478" spans="1:11" x14ac:dyDescent="0.2">
      <c r="A3478">
        <v>1084633</v>
      </c>
      <c r="B3478">
        <v>1030005</v>
      </c>
      <c r="C3478">
        <v>6</v>
      </c>
      <c r="D3478" t="s">
        <v>63</v>
      </c>
      <c r="E3478" t="s">
        <v>59</v>
      </c>
      <c r="F3478" t="s">
        <v>60</v>
      </c>
      <c r="G3478">
        <v>2</v>
      </c>
      <c r="H3478">
        <v>2</v>
      </c>
      <c r="I3478" s="2">
        <v>43911.860330520831</v>
      </c>
      <c r="J3478" t="str">
        <f t="shared" si="108"/>
        <v>insert into T_MAINTENANCE_ANOMALY  (I_ID,I_CITY_NO,I_SPECIALTY,S_NAME,S_PORJECT,S_RESULT_DESC,I_IS_DISTRIBUTE,I_IS_TOFAULT,I_COUNT_TIME,S_ACCOUNT,D_INSERT_DATE) values ('1084633','1030005','6','MSCe35 RNC24','检查AP运行工作状态','要求所有AP状态为UP','2','2','20200321203853','dzyw',DATE_FORMAT(SYSDATE(),'%Y-%m-%d'));</v>
      </c>
      <c r="K3478" t="str">
        <f t="shared" si="109"/>
        <v>20200321203853</v>
      </c>
    </row>
    <row r="3479" spans="1:11" x14ac:dyDescent="0.2">
      <c r="A3479">
        <v>1084634</v>
      </c>
      <c r="B3479">
        <v>1030005</v>
      </c>
      <c r="C3479">
        <v>6</v>
      </c>
      <c r="D3479" t="s">
        <v>62</v>
      </c>
      <c r="E3479" t="s">
        <v>59</v>
      </c>
      <c r="F3479" t="s">
        <v>60</v>
      </c>
      <c r="G3479">
        <v>2</v>
      </c>
      <c r="H3479">
        <v>2</v>
      </c>
      <c r="I3479" s="2">
        <v>43911.860431793983</v>
      </c>
      <c r="J3479" t="str">
        <f t="shared" si="108"/>
        <v>insert into T_MAINTENANCE_ANOMALY  (I_ID,I_CITY_NO,I_SPECIALTY,S_NAME,S_PORJECT,S_RESULT_DESC,I_IS_DISTRIBUTE,I_IS_TOFAULT,I_COUNT_TIME,S_ACCOUNT,D_INSERT_DATE) values ('1084634','1030005','6','MSCe35 RNC23','检查AP运行工作状态','要求所有AP状态为UP','2','2','20200321203901','dzyw',DATE_FORMAT(SYSDATE(),'%Y-%m-%d'));</v>
      </c>
      <c r="K3479" t="str">
        <f t="shared" si="109"/>
        <v>20200321203901</v>
      </c>
    </row>
    <row r="3480" spans="1:11" x14ac:dyDescent="0.2">
      <c r="A3480">
        <v>1084635</v>
      </c>
      <c r="B3480">
        <v>1030005</v>
      </c>
      <c r="C3480">
        <v>6</v>
      </c>
      <c r="D3480" t="s">
        <v>68</v>
      </c>
      <c r="E3480" t="s">
        <v>59</v>
      </c>
      <c r="F3480" t="s">
        <v>60</v>
      </c>
      <c r="G3480">
        <v>2</v>
      </c>
      <c r="H3480">
        <v>2</v>
      </c>
      <c r="I3480" s="2">
        <v>43911.860626076392</v>
      </c>
      <c r="J3480" t="str">
        <f t="shared" si="108"/>
        <v>insert into T_MAINTENANCE_ANOMALY  (I_ID,I_CITY_NO,I_SPECIALTY,S_NAME,S_PORJECT,S_RESULT_DESC,I_IS_DISTRIBUTE,I_IS_TOFAULT,I_COUNT_TIME,S_ACCOUNT,D_INSERT_DATE) values ('1084635','1030005','6','MSCe36 RNC25','检查AP运行工作状态','要求所有AP状态为UP','2','2','20200321203918','dzyw',DATE_FORMAT(SYSDATE(),'%Y-%m-%d'));</v>
      </c>
      <c r="K3480" t="str">
        <f t="shared" si="109"/>
        <v>20200321203918</v>
      </c>
    </row>
    <row r="3481" spans="1:11" x14ac:dyDescent="0.2">
      <c r="A3481">
        <v>1084636</v>
      </c>
      <c r="B3481">
        <v>1030005</v>
      </c>
      <c r="C3481">
        <v>6</v>
      </c>
      <c r="D3481" t="s">
        <v>178</v>
      </c>
      <c r="E3481" t="s">
        <v>195</v>
      </c>
      <c r="F3481" t="s">
        <v>196</v>
      </c>
      <c r="G3481">
        <v>2</v>
      </c>
      <c r="H3481">
        <v>2</v>
      </c>
      <c r="I3481" s="2">
        <v>43912.314562534717</v>
      </c>
      <c r="J3481" t="str">
        <f t="shared" si="108"/>
        <v>insert into T_MAINTENANCE_ANOMALY  (I_ID,I_CITY_NO,I_SPECIALTY,S_NAME,S_PORJECT,S_RESULT_DESC,I_IS_DISTRIBUTE,I_IS_TOFAULT,I_COUNT_TIME,S_ACCOUNT,D_INSERT_DATE) values ('1084636','1030005','6','HZDF02sub','检查hlr硬件告警','存在**告警','2','2','20200322073258','dzyw',DATE_FORMAT(SYSDATE(),'%Y-%m-%d'));</v>
      </c>
      <c r="K3481" t="str">
        <f t="shared" si="109"/>
        <v>20200322073258</v>
      </c>
    </row>
    <row r="3482" spans="1:11" x14ac:dyDescent="0.2">
      <c r="A3482">
        <v>1084637</v>
      </c>
      <c r="B3482">
        <v>1030005</v>
      </c>
      <c r="C3482">
        <v>6</v>
      </c>
      <c r="D3482" t="s">
        <v>61</v>
      </c>
      <c r="E3482" t="s">
        <v>59</v>
      </c>
      <c r="F3482" t="s">
        <v>60</v>
      </c>
      <c r="G3482">
        <v>2</v>
      </c>
      <c r="H3482">
        <v>2</v>
      </c>
      <c r="I3482" s="2">
        <v>43912.360305439812</v>
      </c>
      <c r="J3482" t="str">
        <f t="shared" si="108"/>
        <v>insert into T_MAINTENANCE_ANOMALY  (I_ID,I_CITY_NO,I_SPECIALTY,S_NAME,S_PORJECT,S_RESULT_DESC,I_IS_DISTRIBUTE,I_IS_TOFAULT,I_COUNT_TIME,S_ACCOUNT,D_INSERT_DATE) values ('1084637','1030005','6','MSCe36 RNC24','检查AP运行工作状态','要求所有AP状态为UP','2','2','20200322083850','dzyw',DATE_FORMAT(SYSDATE(),'%Y-%m-%d'));</v>
      </c>
      <c r="K3482" t="str">
        <f t="shared" si="109"/>
        <v>20200322083850</v>
      </c>
    </row>
    <row r="3483" spans="1:11" x14ac:dyDescent="0.2">
      <c r="A3483">
        <v>1084638</v>
      </c>
      <c r="B3483">
        <v>1030005</v>
      </c>
      <c r="C3483">
        <v>6</v>
      </c>
      <c r="D3483" t="s">
        <v>62</v>
      </c>
      <c r="E3483" t="s">
        <v>59</v>
      </c>
      <c r="F3483" t="s">
        <v>60</v>
      </c>
      <c r="G3483">
        <v>2</v>
      </c>
      <c r="H3483">
        <v>2</v>
      </c>
      <c r="I3483" s="2">
        <v>43912.360305636583</v>
      </c>
      <c r="J3483" t="str">
        <f t="shared" si="108"/>
        <v>insert into T_MAINTENANCE_ANOMALY  (I_ID,I_CITY_NO,I_SPECIALTY,S_NAME,S_PORJECT,S_RESULT_DESC,I_IS_DISTRIBUTE,I_IS_TOFAULT,I_COUNT_TIME,S_ACCOUNT,D_INSERT_DATE) values ('1084638','1030005','6','MSCe35 RNC23','检查AP运行工作状态','要求所有AP状态为UP','2','2','20200322083850','dzyw',DATE_FORMAT(SYSDATE(),'%Y-%m-%d'));</v>
      </c>
      <c r="K3483" t="str">
        <f t="shared" si="109"/>
        <v>20200322083850</v>
      </c>
    </row>
    <row r="3484" spans="1:11" x14ac:dyDescent="0.2">
      <c r="A3484">
        <v>1084639</v>
      </c>
      <c r="B3484">
        <v>1030005</v>
      </c>
      <c r="C3484">
        <v>6</v>
      </c>
      <c r="D3484" t="s">
        <v>66</v>
      </c>
      <c r="E3484" t="s">
        <v>59</v>
      </c>
      <c r="F3484" t="s">
        <v>60</v>
      </c>
      <c r="G3484">
        <v>2</v>
      </c>
      <c r="H3484">
        <v>2</v>
      </c>
      <c r="I3484" s="2">
        <v>43912.360317511571</v>
      </c>
      <c r="J3484" t="str">
        <f t="shared" si="108"/>
        <v>insert into T_MAINTENANCE_ANOMALY  (I_ID,I_CITY_NO,I_SPECIALTY,S_NAME,S_PORJECT,S_RESULT_DESC,I_IS_DISTRIBUTE,I_IS_TOFAULT,I_COUNT_TIME,S_ACCOUNT,D_INSERT_DATE) values ('1084639','1030005','6','MSCe36 RNC23','检查AP运行工作状态','要求所有AP状态为UP','2','2','20200322083851','dzyw',DATE_FORMAT(SYSDATE(),'%Y-%m-%d'));</v>
      </c>
      <c r="K3484" t="str">
        <f t="shared" si="109"/>
        <v>20200322083851</v>
      </c>
    </row>
    <row r="3485" spans="1:11" x14ac:dyDescent="0.2">
      <c r="A3485">
        <v>1084640</v>
      </c>
      <c r="B3485">
        <v>1030005</v>
      </c>
      <c r="C3485">
        <v>6</v>
      </c>
      <c r="D3485" t="s">
        <v>64</v>
      </c>
      <c r="E3485" t="s">
        <v>59</v>
      </c>
      <c r="F3485" t="s">
        <v>60</v>
      </c>
      <c r="G3485">
        <v>2</v>
      </c>
      <c r="H3485">
        <v>2</v>
      </c>
      <c r="I3485" s="2">
        <v>43912.360317511571</v>
      </c>
      <c r="J3485" t="str">
        <f t="shared" si="108"/>
        <v>insert into T_MAINTENANCE_ANOMALY  (I_ID,I_CITY_NO,I_SPECIALTY,S_NAME,S_PORJECT,S_RESULT_DESC,I_IS_DISTRIBUTE,I_IS_TOFAULT,I_COUNT_TIME,S_ACCOUNT,D_INSERT_DATE) values ('1084640','1030005','6','MSCe35 RNC26','检查AP运行工作状态','要求所有AP状态为UP','2','2','20200322083851','dzyw',DATE_FORMAT(SYSDATE(),'%Y-%m-%d'));</v>
      </c>
      <c r="K3485" t="str">
        <f t="shared" si="109"/>
        <v>20200322083851</v>
      </c>
    </row>
    <row r="3486" spans="1:11" x14ac:dyDescent="0.2">
      <c r="A3486">
        <v>1084641</v>
      </c>
      <c r="B3486">
        <v>1030005</v>
      </c>
      <c r="C3486">
        <v>6</v>
      </c>
      <c r="D3486" t="s">
        <v>65</v>
      </c>
      <c r="E3486" t="s">
        <v>59</v>
      </c>
      <c r="F3486" t="s">
        <v>60</v>
      </c>
      <c r="G3486">
        <v>2</v>
      </c>
      <c r="H3486">
        <v>2</v>
      </c>
      <c r="I3486" s="2">
        <v>43912.360317511571</v>
      </c>
      <c r="J3486" t="str">
        <f t="shared" si="108"/>
        <v>insert into T_MAINTENANCE_ANOMALY  (I_ID,I_CITY_NO,I_SPECIALTY,S_NAME,S_PORJECT,S_RESULT_DESC,I_IS_DISTRIBUTE,I_IS_TOFAULT,I_COUNT_TIME,S_ACCOUNT,D_INSERT_DATE) values ('1084641','1030005','6','MSCe36 RNC26','检查AP运行工作状态','要求所有AP状态为UP','2','2','20200322083851','dzyw',DATE_FORMAT(SYSDATE(),'%Y-%m-%d'));</v>
      </c>
      <c r="K3486" t="str">
        <f t="shared" si="109"/>
        <v>20200322083851</v>
      </c>
    </row>
    <row r="3487" spans="1:11" x14ac:dyDescent="0.2">
      <c r="A3487">
        <v>1084642</v>
      </c>
      <c r="B3487">
        <v>1030005</v>
      </c>
      <c r="C3487">
        <v>6</v>
      </c>
      <c r="D3487" t="s">
        <v>67</v>
      </c>
      <c r="E3487" t="s">
        <v>59</v>
      </c>
      <c r="F3487" t="s">
        <v>60</v>
      </c>
      <c r="G3487">
        <v>2</v>
      </c>
      <c r="H3487">
        <v>2</v>
      </c>
      <c r="I3487" s="2">
        <v>43912.36032349537</v>
      </c>
      <c r="J3487" t="str">
        <f t="shared" si="108"/>
        <v>insert into T_MAINTENANCE_ANOMALY  (I_ID,I_CITY_NO,I_SPECIALTY,S_NAME,S_PORJECT,S_RESULT_DESC,I_IS_DISTRIBUTE,I_IS_TOFAULT,I_COUNT_TIME,S_ACCOUNT,D_INSERT_DATE) values ('1084642','1030005','6','MSCe35 RNC25','检查AP运行工作状态','要求所有AP状态为UP','2','2','20200322083852','dzyw',DATE_FORMAT(SYSDATE(),'%Y-%m-%d'));</v>
      </c>
      <c r="K3487" t="str">
        <f t="shared" si="109"/>
        <v>20200322083852</v>
      </c>
    </row>
    <row r="3488" spans="1:11" x14ac:dyDescent="0.2">
      <c r="A3488">
        <v>1084643</v>
      </c>
      <c r="B3488">
        <v>1030005</v>
      </c>
      <c r="C3488">
        <v>6</v>
      </c>
      <c r="D3488" t="s">
        <v>63</v>
      </c>
      <c r="E3488" t="s">
        <v>59</v>
      </c>
      <c r="F3488" t="s">
        <v>60</v>
      </c>
      <c r="G3488">
        <v>2</v>
      </c>
      <c r="H3488">
        <v>2</v>
      </c>
      <c r="I3488" s="2">
        <v>43912.36032349537</v>
      </c>
      <c r="J3488" t="str">
        <f t="shared" si="108"/>
        <v>insert into T_MAINTENANCE_ANOMALY  (I_ID,I_CITY_NO,I_SPECIALTY,S_NAME,S_PORJECT,S_RESULT_DESC,I_IS_DISTRIBUTE,I_IS_TOFAULT,I_COUNT_TIME,S_ACCOUNT,D_INSERT_DATE) values ('1084643','1030005','6','MSCe35 RNC24','检查AP运行工作状态','要求所有AP状态为UP','2','2','20200322083852','dzyw',DATE_FORMAT(SYSDATE(),'%Y-%m-%d'));</v>
      </c>
      <c r="K3488" t="str">
        <f t="shared" si="109"/>
        <v>20200322083852</v>
      </c>
    </row>
    <row r="3489" spans="1:11" x14ac:dyDescent="0.2">
      <c r="A3489">
        <v>1084644</v>
      </c>
      <c r="B3489">
        <v>1030005</v>
      </c>
      <c r="C3489">
        <v>6</v>
      </c>
      <c r="D3489" t="s">
        <v>68</v>
      </c>
      <c r="E3489" t="s">
        <v>59</v>
      </c>
      <c r="F3489" t="s">
        <v>60</v>
      </c>
      <c r="G3489">
        <v>2</v>
      </c>
      <c r="H3489">
        <v>2</v>
      </c>
      <c r="I3489" s="2">
        <v>43912.360627199072</v>
      </c>
      <c r="J3489" t="str">
        <f t="shared" si="108"/>
        <v>insert into T_MAINTENANCE_ANOMALY  (I_ID,I_CITY_NO,I_SPECIALTY,S_NAME,S_PORJECT,S_RESULT_DESC,I_IS_DISTRIBUTE,I_IS_TOFAULT,I_COUNT_TIME,S_ACCOUNT,D_INSERT_DATE) values ('1084644','1030005','6','MSCe36 RNC25','检查AP运行工作状态','要求所有AP状态为UP','2','2','20200322083918','dzyw',DATE_FORMAT(SYSDATE(),'%Y-%m-%d'));</v>
      </c>
      <c r="K3489" t="str">
        <f t="shared" si="109"/>
        <v>20200322083918</v>
      </c>
    </row>
    <row r="3490" spans="1:11" x14ac:dyDescent="0.2">
      <c r="A3490">
        <v>1084645</v>
      </c>
      <c r="B3490">
        <v>1030005</v>
      </c>
      <c r="C3490">
        <v>6</v>
      </c>
      <c r="D3490" t="s">
        <v>238</v>
      </c>
      <c r="E3490" t="s">
        <v>239</v>
      </c>
      <c r="F3490" t="s">
        <v>240</v>
      </c>
      <c r="G3490">
        <v>2</v>
      </c>
      <c r="H3490">
        <v>2</v>
      </c>
      <c r="I3490" s="2">
        <v>43912.379977546298</v>
      </c>
      <c r="J3490" t="str">
        <f t="shared" si="108"/>
        <v>insert into T_MAINTENANCE_ANOMALY  (I_ID,I_CITY_NO,I_SPECIALTY,S_NAME,S_PORJECT,S_RESULT_DESC,I_IS_DISTRIBUTE,I_IS_TOFAULT,I_COUNT_TIME,S_ACCOUNT,D_INSERT_DATE) values ('1084645','1030005','6','SXiGMGW1','检查CPU状态','CPU不等于主用状态或者备用状态，发短信','2','2','20200322090710','dzyw',DATE_FORMAT(SYSDATE(),'%Y-%m-%d'));</v>
      </c>
      <c r="K3490" t="str">
        <f t="shared" si="109"/>
        <v>20200322090710</v>
      </c>
    </row>
    <row r="3491" spans="1:11" x14ac:dyDescent="0.2">
      <c r="A3491">
        <v>1084646</v>
      </c>
      <c r="B3491">
        <v>1030005</v>
      </c>
      <c r="C3491">
        <v>6</v>
      </c>
      <c r="D3491" t="s">
        <v>61</v>
      </c>
      <c r="E3491" t="s">
        <v>59</v>
      </c>
      <c r="F3491" t="s">
        <v>60</v>
      </c>
      <c r="G3491">
        <v>2</v>
      </c>
      <c r="H3491">
        <v>2</v>
      </c>
      <c r="I3491" s="2">
        <v>43912.40195806713</v>
      </c>
      <c r="J3491" t="str">
        <f t="shared" si="108"/>
        <v>insert into T_MAINTENANCE_ANOMALY  (I_ID,I_CITY_NO,I_SPECIALTY,S_NAME,S_PORJECT,S_RESULT_DESC,I_IS_DISTRIBUTE,I_IS_TOFAULT,I_COUNT_TIME,S_ACCOUNT,D_INSERT_DATE) values ('1084646','1030005','6','MSCe36 RNC24','检查AP运行工作状态','要求所有AP状态为UP','2','2','20200322093849','dzyw',DATE_FORMAT(SYSDATE(),'%Y-%m-%d'));</v>
      </c>
      <c r="K3491" t="str">
        <f t="shared" si="109"/>
        <v>20200322093849</v>
      </c>
    </row>
    <row r="3492" spans="1:11" x14ac:dyDescent="0.2">
      <c r="A3492">
        <v>1084647</v>
      </c>
      <c r="B3492">
        <v>1030005</v>
      </c>
      <c r="C3492">
        <v>6</v>
      </c>
      <c r="D3492" t="s">
        <v>66</v>
      </c>
      <c r="E3492" t="s">
        <v>59</v>
      </c>
      <c r="F3492" t="s">
        <v>60</v>
      </c>
      <c r="G3492">
        <v>2</v>
      </c>
      <c r="H3492">
        <v>2</v>
      </c>
      <c r="I3492" s="2">
        <v>43912.401975925917</v>
      </c>
      <c r="J3492" t="str">
        <f t="shared" si="108"/>
        <v>insert into T_MAINTENANCE_ANOMALY  (I_ID,I_CITY_NO,I_SPECIALTY,S_NAME,S_PORJECT,S_RESULT_DESC,I_IS_DISTRIBUTE,I_IS_TOFAULT,I_COUNT_TIME,S_ACCOUNT,D_INSERT_DATE) values ('1084647','1030005','6','MSCe36 RNC23','检查AP运行工作状态','要求所有AP状态为UP','2','2','20200322093851','dzyw',DATE_FORMAT(SYSDATE(),'%Y-%m-%d'));</v>
      </c>
      <c r="K3492" t="str">
        <f t="shared" si="109"/>
        <v>20200322093851</v>
      </c>
    </row>
    <row r="3493" spans="1:11" x14ac:dyDescent="0.2">
      <c r="A3493">
        <v>1084648</v>
      </c>
      <c r="B3493">
        <v>1030005</v>
      </c>
      <c r="C3493">
        <v>6</v>
      </c>
      <c r="D3493" t="s">
        <v>67</v>
      </c>
      <c r="E3493" t="s">
        <v>59</v>
      </c>
      <c r="F3493" t="s">
        <v>60</v>
      </c>
      <c r="G3493">
        <v>2</v>
      </c>
      <c r="H3493">
        <v>2</v>
      </c>
      <c r="I3493" s="2">
        <v>43912.401981863433</v>
      </c>
      <c r="J3493" t="str">
        <f t="shared" si="108"/>
        <v>insert into T_MAINTENANCE_ANOMALY  (I_ID,I_CITY_NO,I_SPECIALTY,S_NAME,S_PORJECT,S_RESULT_DESC,I_IS_DISTRIBUTE,I_IS_TOFAULT,I_COUNT_TIME,S_ACCOUNT,D_INSERT_DATE) values ('1084648','1030005','6','MSCe35 RNC25','检查AP运行工作状态','要求所有AP状态为UP','2','2','20200322093851','dzyw',DATE_FORMAT(SYSDATE(),'%Y-%m-%d'));</v>
      </c>
      <c r="K3493" t="str">
        <f t="shared" si="109"/>
        <v>20200322093851</v>
      </c>
    </row>
    <row r="3494" spans="1:11" x14ac:dyDescent="0.2">
      <c r="A3494">
        <v>1084649</v>
      </c>
      <c r="B3494">
        <v>1030005</v>
      </c>
      <c r="C3494">
        <v>6</v>
      </c>
      <c r="D3494" t="s">
        <v>62</v>
      </c>
      <c r="E3494" t="s">
        <v>59</v>
      </c>
      <c r="F3494" t="s">
        <v>60</v>
      </c>
      <c r="G3494">
        <v>2</v>
      </c>
      <c r="H3494">
        <v>2</v>
      </c>
      <c r="I3494" s="2">
        <v>43912.401981863433</v>
      </c>
      <c r="J3494" t="str">
        <f t="shared" si="108"/>
        <v>insert into T_MAINTENANCE_ANOMALY  (I_ID,I_CITY_NO,I_SPECIALTY,S_NAME,S_PORJECT,S_RESULT_DESC,I_IS_DISTRIBUTE,I_IS_TOFAULT,I_COUNT_TIME,S_ACCOUNT,D_INSERT_DATE) values ('1084649','1030005','6','MSCe35 RNC23','检查AP运行工作状态','要求所有AP状态为UP','2','2','20200322093851','dzyw',DATE_FORMAT(SYSDATE(),'%Y-%m-%d'));</v>
      </c>
      <c r="K3494" t="str">
        <f t="shared" si="109"/>
        <v>20200322093851</v>
      </c>
    </row>
    <row r="3495" spans="1:11" x14ac:dyDescent="0.2">
      <c r="A3495">
        <v>1084650</v>
      </c>
      <c r="B3495">
        <v>1030005</v>
      </c>
      <c r="C3495">
        <v>6</v>
      </c>
      <c r="D3495" t="s">
        <v>64</v>
      </c>
      <c r="E3495" t="s">
        <v>59</v>
      </c>
      <c r="F3495" t="s">
        <v>60</v>
      </c>
      <c r="G3495">
        <v>2</v>
      </c>
      <c r="H3495">
        <v>2</v>
      </c>
      <c r="I3495" s="2">
        <v>43912.401981863433</v>
      </c>
      <c r="J3495" t="str">
        <f t="shared" si="108"/>
        <v>insert into T_MAINTENANCE_ANOMALY  (I_ID,I_CITY_NO,I_SPECIALTY,S_NAME,S_PORJECT,S_RESULT_DESC,I_IS_DISTRIBUTE,I_IS_TOFAULT,I_COUNT_TIME,S_ACCOUNT,D_INSERT_DATE) values ('1084650','1030005','6','MSCe35 RNC26','检查AP运行工作状态','要求所有AP状态为UP','2','2','20200322093851','dzyw',DATE_FORMAT(SYSDATE(),'%Y-%m-%d'));</v>
      </c>
      <c r="K3495" t="str">
        <f t="shared" si="109"/>
        <v>20200322093851</v>
      </c>
    </row>
    <row r="3496" spans="1:11" x14ac:dyDescent="0.2">
      <c r="A3496">
        <v>1084651</v>
      </c>
      <c r="B3496">
        <v>1030005</v>
      </c>
      <c r="C3496">
        <v>6</v>
      </c>
      <c r="D3496" t="s">
        <v>65</v>
      </c>
      <c r="E3496" t="s">
        <v>59</v>
      </c>
      <c r="F3496" t="s">
        <v>60</v>
      </c>
      <c r="G3496">
        <v>2</v>
      </c>
      <c r="H3496">
        <v>2</v>
      </c>
      <c r="I3496" s="2">
        <v>43912.401993784719</v>
      </c>
      <c r="J3496" t="str">
        <f t="shared" si="108"/>
        <v>insert into T_MAINTENANCE_ANOMALY  (I_ID,I_CITY_NO,I_SPECIALTY,S_NAME,S_PORJECT,S_RESULT_DESC,I_IS_DISTRIBUTE,I_IS_TOFAULT,I_COUNT_TIME,S_ACCOUNT,D_INSERT_DATE) values ('1084651','1030005','6','MSCe36 RNC26','检查AP运行工作状态','要求所有AP状态为UP','2','2','20200322093852','dzyw',DATE_FORMAT(SYSDATE(),'%Y-%m-%d'));</v>
      </c>
      <c r="K3496" t="str">
        <f t="shared" si="109"/>
        <v>20200322093852</v>
      </c>
    </row>
    <row r="3497" spans="1:11" x14ac:dyDescent="0.2">
      <c r="A3497">
        <v>1084652</v>
      </c>
      <c r="B3497">
        <v>1030005</v>
      </c>
      <c r="C3497">
        <v>6</v>
      </c>
      <c r="D3497" t="s">
        <v>63</v>
      </c>
      <c r="E3497" t="s">
        <v>59</v>
      </c>
      <c r="F3497" t="s">
        <v>60</v>
      </c>
      <c r="G3497">
        <v>2</v>
      </c>
      <c r="H3497">
        <v>2</v>
      </c>
      <c r="I3497" s="2">
        <v>43912.402178506942</v>
      </c>
      <c r="J3497" t="str">
        <f t="shared" si="108"/>
        <v>insert into T_MAINTENANCE_ANOMALY  (I_ID,I_CITY_NO,I_SPECIALTY,S_NAME,S_PORJECT,S_RESULT_DESC,I_IS_DISTRIBUTE,I_IS_TOFAULT,I_COUNT_TIME,S_ACCOUNT,D_INSERT_DATE) values ('1084652','1030005','6','MSCe35 RNC24','检查AP运行工作状态','要求所有AP状态为UP','2','2','20200322093908','dzyw',DATE_FORMAT(SYSDATE(),'%Y-%m-%d'));</v>
      </c>
      <c r="K3497" t="str">
        <f t="shared" si="109"/>
        <v>20200322093908</v>
      </c>
    </row>
    <row r="3498" spans="1:11" x14ac:dyDescent="0.2">
      <c r="A3498">
        <v>1084653</v>
      </c>
      <c r="B3498">
        <v>1030005</v>
      </c>
      <c r="C3498">
        <v>6</v>
      </c>
      <c r="D3498" t="s">
        <v>68</v>
      </c>
      <c r="E3498" t="s">
        <v>59</v>
      </c>
      <c r="F3498" t="s">
        <v>60</v>
      </c>
      <c r="G3498">
        <v>2</v>
      </c>
      <c r="H3498">
        <v>2</v>
      </c>
      <c r="I3498" s="2">
        <v>43912.402291701394</v>
      </c>
      <c r="J3498" t="str">
        <f t="shared" si="108"/>
        <v>insert into T_MAINTENANCE_ANOMALY  (I_ID,I_CITY_NO,I_SPECIALTY,S_NAME,S_PORJECT,S_RESULT_DESC,I_IS_DISTRIBUTE,I_IS_TOFAULT,I_COUNT_TIME,S_ACCOUNT,D_INSERT_DATE) values ('1084653','1030005','6','MSCe36 RNC25','检查AP运行工作状态','要求所有AP状态为UP','2','2','20200322093918','dzyw',DATE_FORMAT(SYSDATE(),'%Y-%m-%d'));</v>
      </c>
      <c r="K3498" t="str">
        <f t="shared" si="109"/>
        <v>20200322093918</v>
      </c>
    </row>
    <row r="3499" spans="1:11" x14ac:dyDescent="0.2">
      <c r="A3499">
        <v>1084654</v>
      </c>
      <c r="B3499">
        <v>1030005</v>
      </c>
      <c r="C3499">
        <v>6</v>
      </c>
      <c r="D3499" t="s">
        <v>238</v>
      </c>
      <c r="E3499" t="s">
        <v>239</v>
      </c>
      <c r="F3499" t="s">
        <v>240</v>
      </c>
      <c r="G3499">
        <v>2</v>
      </c>
      <c r="H3499">
        <v>2</v>
      </c>
      <c r="I3499" s="2">
        <v>43912.421773877308</v>
      </c>
      <c r="J3499" t="str">
        <f t="shared" si="108"/>
        <v>insert into T_MAINTENANCE_ANOMALY  (I_ID,I_CITY_NO,I_SPECIALTY,S_NAME,S_PORJECT,S_RESULT_DESC,I_IS_DISTRIBUTE,I_IS_TOFAULT,I_COUNT_TIME,S_ACCOUNT,D_INSERT_DATE) values ('1084654','1030005','6','SXiGMGW1','检查CPU状态','CPU不等于主用状态或者备用状态，发短信','2','2','20200322100721','dzyw',DATE_FORMAT(SYSDATE(),'%Y-%m-%d'));</v>
      </c>
      <c r="K3499" t="str">
        <f t="shared" si="109"/>
        <v>20200322100721</v>
      </c>
    </row>
    <row r="3500" spans="1:11" x14ac:dyDescent="0.2">
      <c r="A3500">
        <v>1084655</v>
      </c>
      <c r="B3500">
        <v>1030005</v>
      </c>
      <c r="C3500">
        <v>6</v>
      </c>
      <c r="D3500" t="s">
        <v>75</v>
      </c>
      <c r="E3500" t="s">
        <v>76</v>
      </c>
      <c r="F3500" t="s">
        <v>77</v>
      </c>
      <c r="G3500">
        <v>2</v>
      </c>
      <c r="H3500">
        <v>2</v>
      </c>
      <c r="I3500" s="2">
        <v>43912.427928472222</v>
      </c>
      <c r="J3500" t="str">
        <f t="shared" si="108"/>
        <v>insert into T_MAINTENANCE_ANOMALY  (I_ID,I_CITY_NO,I_SPECIALTY,S_NAME,S_PORJECT,S_RESULT_DESC,I_IS_DISTRIBUTE,I_IS_TOFAULT,I_COUNT_TIME,S_ACCOUNT,D_INSERT_DATE) values ('1084655','1030005','6','温州南站7750-1','显示APS状态','Operational state不为up；','2','2','20200322101613','dzyw',DATE_FORMAT(SYSDATE(),'%Y-%m-%d'));</v>
      </c>
      <c r="K3500" t="str">
        <f t="shared" si="109"/>
        <v>20200322101613</v>
      </c>
    </row>
    <row r="3501" spans="1:11" x14ac:dyDescent="0.2">
      <c r="A3501">
        <v>1084656</v>
      </c>
      <c r="B3501">
        <v>1030005</v>
      </c>
      <c r="C3501">
        <v>6</v>
      </c>
      <c r="D3501" t="s">
        <v>78</v>
      </c>
      <c r="E3501" t="s">
        <v>76</v>
      </c>
      <c r="F3501" t="s">
        <v>77</v>
      </c>
      <c r="G3501">
        <v>2</v>
      </c>
      <c r="H3501">
        <v>2</v>
      </c>
      <c r="I3501" s="2">
        <v>43912.427928854173</v>
      </c>
      <c r="J3501" t="str">
        <f t="shared" si="108"/>
        <v>insert into T_MAINTENANCE_ANOMALY  (I_ID,I_CITY_NO,I_SPECIALTY,S_NAME,S_PORJECT,S_RESULT_DESC,I_IS_DISTRIBUTE,I_IS_TOFAULT,I_COUNT_TIME,S_ACCOUNT,D_INSERT_DATE) values ('1084656','1030005','6','温州南站7750-2','显示APS状态','Operational state不为up；','2','2','20200322101613','dzyw',DATE_FORMAT(SYSDATE(),'%Y-%m-%d'));</v>
      </c>
      <c r="K3501" t="str">
        <f t="shared" si="109"/>
        <v>20200322101613</v>
      </c>
    </row>
    <row r="3502" spans="1:11" x14ac:dyDescent="0.2">
      <c r="A3502">
        <v>1084657</v>
      </c>
      <c r="B3502">
        <v>1030005</v>
      </c>
      <c r="C3502">
        <v>6</v>
      </c>
      <c r="D3502" t="s">
        <v>61</v>
      </c>
      <c r="E3502" t="s">
        <v>59</v>
      </c>
      <c r="F3502" t="s">
        <v>60</v>
      </c>
      <c r="G3502">
        <v>2</v>
      </c>
      <c r="H3502">
        <v>2</v>
      </c>
      <c r="I3502" s="2">
        <v>43912.443635567128</v>
      </c>
      <c r="J3502" t="str">
        <f t="shared" si="108"/>
        <v>insert into T_MAINTENANCE_ANOMALY  (I_ID,I_CITY_NO,I_SPECIALTY,S_NAME,S_PORJECT,S_RESULT_DESC,I_IS_DISTRIBUTE,I_IS_TOFAULT,I_COUNT_TIME,S_ACCOUNT,D_INSERT_DATE) values ('1084657','1030005','6','MSCe36 RNC24','检查AP运行工作状态','要求所有AP状态为UP','2','2','20200322103850','dzyw',DATE_FORMAT(SYSDATE(),'%Y-%m-%d'));</v>
      </c>
      <c r="K3502" t="str">
        <f t="shared" si="109"/>
        <v>20200322103850</v>
      </c>
    </row>
    <row r="3503" spans="1:11" x14ac:dyDescent="0.2">
      <c r="A3503">
        <v>1084658</v>
      </c>
      <c r="B3503">
        <v>1030005</v>
      </c>
      <c r="C3503">
        <v>6</v>
      </c>
      <c r="D3503" t="s">
        <v>66</v>
      </c>
      <c r="E3503" t="s">
        <v>59</v>
      </c>
      <c r="F3503" t="s">
        <v>60</v>
      </c>
      <c r="G3503">
        <v>2</v>
      </c>
      <c r="H3503">
        <v>2</v>
      </c>
      <c r="I3503" s="2">
        <v>43912.44364730324</v>
      </c>
      <c r="J3503" t="str">
        <f t="shared" si="108"/>
        <v>insert into T_MAINTENANCE_ANOMALY  (I_ID,I_CITY_NO,I_SPECIALTY,S_NAME,S_PORJECT,S_RESULT_DESC,I_IS_DISTRIBUTE,I_IS_TOFAULT,I_COUNT_TIME,S_ACCOUNT,D_INSERT_DATE) values ('1084658','1030005','6','MSCe36 RNC23','检查AP运行工作状态','要求所有AP状态为UP','2','2','20200322103851','dzyw',DATE_FORMAT(SYSDATE(),'%Y-%m-%d'));</v>
      </c>
      <c r="K3503" t="str">
        <f t="shared" si="109"/>
        <v>20200322103851</v>
      </c>
    </row>
    <row r="3504" spans="1:11" x14ac:dyDescent="0.2">
      <c r="A3504">
        <v>1084659</v>
      </c>
      <c r="B3504">
        <v>1030005</v>
      </c>
      <c r="C3504">
        <v>6</v>
      </c>
      <c r="D3504" t="s">
        <v>67</v>
      </c>
      <c r="E3504" t="s">
        <v>59</v>
      </c>
      <c r="F3504" t="s">
        <v>60</v>
      </c>
      <c r="G3504">
        <v>2</v>
      </c>
      <c r="H3504">
        <v>2</v>
      </c>
      <c r="I3504" s="2">
        <v>43912.443653090268</v>
      </c>
      <c r="J3504" t="str">
        <f t="shared" si="108"/>
        <v>insert into T_MAINTENANCE_ANOMALY  (I_ID,I_CITY_NO,I_SPECIALTY,S_NAME,S_PORJECT,S_RESULT_DESC,I_IS_DISTRIBUTE,I_IS_TOFAULT,I_COUNT_TIME,S_ACCOUNT,D_INSERT_DATE) values ('1084659','1030005','6','MSCe35 RNC25','检查AP运行工作状态','要求所有AP状态为UP','2','2','20200322103852','dzyw',DATE_FORMAT(SYSDATE(),'%Y-%m-%d'));</v>
      </c>
      <c r="K3504" t="str">
        <f t="shared" si="109"/>
        <v>20200322103852</v>
      </c>
    </row>
    <row r="3505" spans="1:11" x14ac:dyDescent="0.2">
      <c r="A3505">
        <v>1084660</v>
      </c>
      <c r="B3505">
        <v>1030005</v>
      </c>
      <c r="C3505">
        <v>6</v>
      </c>
      <c r="D3505" t="s">
        <v>234</v>
      </c>
      <c r="E3505" t="s">
        <v>59</v>
      </c>
      <c r="F3505" t="s">
        <v>60</v>
      </c>
      <c r="G3505">
        <v>2</v>
      </c>
      <c r="H3505">
        <v>2</v>
      </c>
      <c r="I3505" s="2">
        <v>43912.443659062497</v>
      </c>
      <c r="J3505" t="str">
        <f t="shared" si="108"/>
        <v>insert into T_MAINTENANCE_ANOMALY  (I_ID,I_CITY_NO,I_SPECIALTY,S_NAME,S_PORJECT,S_RESULT_DESC,I_IS_DISTRIBUTE,I_IS_TOFAULT,I_COUNT_TIME,S_ACCOUNT,D_INSERT_DATE) values ('1084660','1030005','6','MSCe35 RNC28','检查AP运行工作状态','要求所有AP状态为UP','2','2','20200322103852','dzyw',DATE_FORMAT(SYSDATE(),'%Y-%m-%d'));</v>
      </c>
      <c r="K3505" t="str">
        <f t="shared" si="109"/>
        <v>20200322103852</v>
      </c>
    </row>
    <row r="3506" spans="1:11" x14ac:dyDescent="0.2">
      <c r="A3506">
        <v>1084661</v>
      </c>
      <c r="B3506">
        <v>1030005</v>
      </c>
      <c r="C3506">
        <v>6</v>
      </c>
      <c r="D3506" t="s">
        <v>64</v>
      </c>
      <c r="E3506" t="s">
        <v>59</v>
      </c>
      <c r="F3506" t="s">
        <v>60</v>
      </c>
      <c r="G3506">
        <v>2</v>
      </c>
      <c r="H3506">
        <v>2</v>
      </c>
      <c r="I3506" s="2">
        <v>43912.443659062497</v>
      </c>
      <c r="J3506" t="str">
        <f t="shared" si="108"/>
        <v>insert into T_MAINTENANCE_ANOMALY  (I_ID,I_CITY_NO,I_SPECIALTY,S_NAME,S_PORJECT,S_RESULT_DESC,I_IS_DISTRIBUTE,I_IS_TOFAULT,I_COUNT_TIME,S_ACCOUNT,D_INSERT_DATE) values ('1084661','1030005','6','MSCe35 RNC26','检查AP运行工作状态','要求所有AP状态为UP','2','2','20200322103852','dzyw',DATE_FORMAT(SYSDATE(),'%Y-%m-%d'));</v>
      </c>
      <c r="K3506" t="str">
        <f t="shared" si="109"/>
        <v>20200322103852</v>
      </c>
    </row>
    <row r="3507" spans="1:11" x14ac:dyDescent="0.2">
      <c r="A3507">
        <v>1084662</v>
      </c>
      <c r="B3507">
        <v>1030005</v>
      </c>
      <c r="C3507">
        <v>6</v>
      </c>
      <c r="D3507" t="s">
        <v>62</v>
      </c>
      <c r="E3507" t="s">
        <v>59</v>
      </c>
      <c r="F3507" t="s">
        <v>60</v>
      </c>
      <c r="G3507">
        <v>2</v>
      </c>
      <c r="H3507">
        <v>2</v>
      </c>
      <c r="I3507" s="2">
        <v>43912.443664814811</v>
      </c>
      <c r="J3507" t="str">
        <f t="shared" si="108"/>
        <v>insert into T_MAINTENANCE_ANOMALY  (I_ID,I_CITY_NO,I_SPECIALTY,S_NAME,S_PORJECT,S_RESULT_DESC,I_IS_DISTRIBUTE,I_IS_TOFAULT,I_COUNT_TIME,S_ACCOUNT,D_INSERT_DATE) values ('1084662','1030005','6','MSCe35 RNC23','检查AP运行工作状态','要求所有AP状态为UP','2','2','20200322103853','dzyw',DATE_FORMAT(SYSDATE(),'%Y-%m-%d'));</v>
      </c>
      <c r="K3507" t="str">
        <f t="shared" si="109"/>
        <v>20200322103853</v>
      </c>
    </row>
    <row r="3508" spans="1:11" x14ac:dyDescent="0.2">
      <c r="A3508">
        <v>1084663</v>
      </c>
      <c r="B3508">
        <v>1030005</v>
      </c>
      <c r="C3508">
        <v>6</v>
      </c>
      <c r="D3508" t="s">
        <v>63</v>
      </c>
      <c r="E3508" t="s">
        <v>59</v>
      </c>
      <c r="F3508" t="s">
        <v>60</v>
      </c>
      <c r="G3508">
        <v>2</v>
      </c>
      <c r="H3508">
        <v>2</v>
      </c>
      <c r="I3508" s="2">
        <v>43912.443664814811</v>
      </c>
      <c r="J3508" t="str">
        <f t="shared" si="108"/>
        <v>insert into T_MAINTENANCE_ANOMALY  (I_ID,I_CITY_NO,I_SPECIALTY,S_NAME,S_PORJECT,S_RESULT_DESC,I_IS_DISTRIBUTE,I_IS_TOFAULT,I_COUNT_TIME,S_ACCOUNT,D_INSERT_DATE) values ('1084663','1030005','6','MSCe35 RNC24','检查AP运行工作状态','要求所有AP状态为UP','2','2','20200322103853','dzyw',DATE_FORMAT(SYSDATE(),'%Y-%m-%d'));</v>
      </c>
      <c r="K3508" t="str">
        <f t="shared" si="109"/>
        <v>20200322103853</v>
      </c>
    </row>
    <row r="3509" spans="1:11" x14ac:dyDescent="0.2">
      <c r="A3509">
        <v>1084664</v>
      </c>
      <c r="B3509">
        <v>1030005</v>
      </c>
      <c r="C3509">
        <v>6</v>
      </c>
      <c r="D3509" t="s">
        <v>65</v>
      </c>
      <c r="E3509" t="s">
        <v>59</v>
      </c>
      <c r="F3509" t="s">
        <v>60</v>
      </c>
      <c r="G3509">
        <v>2</v>
      </c>
      <c r="H3509">
        <v>2</v>
      </c>
      <c r="I3509" s="2">
        <v>43912.44367079861</v>
      </c>
      <c r="J3509" t="str">
        <f t="shared" si="108"/>
        <v>insert into T_MAINTENANCE_ANOMALY  (I_ID,I_CITY_NO,I_SPECIALTY,S_NAME,S_PORJECT,S_RESULT_DESC,I_IS_DISTRIBUTE,I_IS_TOFAULT,I_COUNT_TIME,S_ACCOUNT,D_INSERT_DATE) values ('1084664','1030005','6','MSCe36 RNC26','检查AP运行工作状态','要求所有AP状态为UP','2','2','20200322103853','dzyw',DATE_FORMAT(SYSDATE(),'%Y-%m-%d'));</v>
      </c>
      <c r="K3509" t="str">
        <f t="shared" si="109"/>
        <v>20200322103853</v>
      </c>
    </row>
    <row r="3510" spans="1:11" x14ac:dyDescent="0.2">
      <c r="A3510">
        <v>1084665</v>
      </c>
      <c r="B3510">
        <v>1030005</v>
      </c>
      <c r="C3510">
        <v>6</v>
      </c>
      <c r="D3510" t="s">
        <v>68</v>
      </c>
      <c r="E3510" t="s">
        <v>59</v>
      </c>
      <c r="F3510" t="s">
        <v>60</v>
      </c>
      <c r="G3510">
        <v>2</v>
      </c>
      <c r="H3510">
        <v>2</v>
      </c>
      <c r="I3510" s="2">
        <v>43912.443961493052</v>
      </c>
      <c r="J3510" t="str">
        <f t="shared" si="108"/>
        <v>insert into T_MAINTENANCE_ANOMALY  (I_ID,I_CITY_NO,I_SPECIALTY,S_NAME,S_PORJECT,S_RESULT_DESC,I_IS_DISTRIBUTE,I_IS_TOFAULT,I_COUNT_TIME,S_ACCOUNT,D_INSERT_DATE) values ('1084665','1030005','6','MSCe36 RNC25','检查AP运行工作状态','要求所有AP状态为UP','2','2','20200322103918','dzyw',DATE_FORMAT(SYSDATE(),'%Y-%m-%d'));</v>
      </c>
      <c r="K3510" t="str">
        <f t="shared" si="109"/>
        <v>20200322103918</v>
      </c>
    </row>
    <row r="3511" spans="1:11" x14ac:dyDescent="0.2">
      <c r="A3511">
        <v>1084666</v>
      </c>
      <c r="B3511">
        <v>1030005</v>
      </c>
      <c r="C3511">
        <v>6</v>
      </c>
      <c r="D3511" t="s">
        <v>238</v>
      </c>
      <c r="E3511" t="s">
        <v>239</v>
      </c>
      <c r="F3511" t="s">
        <v>240</v>
      </c>
      <c r="G3511">
        <v>2</v>
      </c>
      <c r="H3511">
        <v>2</v>
      </c>
      <c r="I3511" s="2">
        <v>43912.463411689823</v>
      </c>
      <c r="J3511" t="str">
        <f t="shared" si="108"/>
        <v>insert into T_MAINTENANCE_ANOMALY  (I_ID,I_CITY_NO,I_SPECIALTY,S_NAME,S_PORJECT,S_RESULT_DESC,I_IS_DISTRIBUTE,I_IS_TOFAULT,I_COUNT_TIME,S_ACCOUNT,D_INSERT_DATE) values ('1084666','1030005','6','SXiGMGW1','检查CPU状态','CPU不等于主用状态或者备用状态，发短信','2','2','20200322110719','dzyw',DATE_FORMAT(SYSDATE(),'%Y-%m-%d'));</v>
      </c>
      <c r="K3511" t="str">
        <f t="shared" si="109"/>
        <v>20200322110719</v>
      </c>
    </row>
    <row r="3512" spans="1:11" x14ac:dyDescent="0.2">
      <c r="A3512">
        <v>1084667</v>
      </c>
      <c r="B3512">
        <v>1030005</v>
      </c>
      <c r="C3512">
        <v>6</v>
      </c>
      <c r="D3512" t="s">
        <v>78</v>
      </c>
      <c r="E3512" t="s">
        <v>76</v>
      </c>
      <c r="F3512" t="s">
        <v>77</v>
      </c>
      <c r="G3512">
        <v>2</v>
      </c>
      <c r="H3512">
        <v>2</v>
      </c>
      <c r="I3512" s="2">
        <v>43912.469583796294</v>
      </c>
      <c r="J3512" t="str">
        <f t="shared" si="108"/>
        <v>insert into T_MAINTENANCE_ANOMALY  (I_ID,I_CITY_NO,I_SPECIALTY,S_NAME,S_PORJECT,S_RESULT_DESC,I_IS_DISTRIBUTE,I_IS_TOFAULT,I_COUNT_TIME,S_ACCOUNT,D_INSERT_DATE) values ('1084667','1030005','6','温州南站7750-2','显示APS状态','Operational state不为up；','2','2','20200322111612','dzyw',DATE_FORMAT(SYSDATE(),'%Y-%m-%d'));</v>
      </c>
      <c r="K3512" t="str">
        <f t="shared" si="109"/>
        <v>20200322111612</v>
      </c>
    </row>
    <row r="3513" spans="1:11" x14ac:dyDescent="0.2">
      <c r="A3513">
        <v>1084668</v>
      </c>
      <c r="B3513">
        <v>1030005</v>
      </c>
      <c r="C3513">
        <v>6</v>
      </c>
      <c r="D3513" t="s">
        <v>75</v>
      </c>
      <c r="E3513" t="s">
        <v>76</v>
      </c>
      <c r="F3513" t="s">
        <v>77</v>
      </c>
      <c r="G3513">
        <v>2</v>
      </c>
      <c r="H3513">
        <v>2</v>
      </c>
      <c r="I3513" s="2">
        <v>43912.469595717594</v>
      </c>
      <c r="J3513" t="str">
        <f t="shared" si="108"/>
        <v>insert into T_MAINTENANCE_ANOMALY  (I_ID,I_CITY_NO,I_SPECIALTY,S_NAME,S_PORJECT,S_RESULT_DESC,I_IS_DISTRIBUTE,I_IS_TOFAULT,I_COUNT_TIME,S_ACCOUNT,D_INSERT_DATE) values ('1084668','1030005','6','温州南站7750-1','显示APS状态','Operational state不为up；','2','2','20200322111613','dzyw',DATE_FORMAT(SYSDATE(),'%Y-%m-%d'));</v>
      </c>
      <c r="K3513" t="str">
        <f t="shared" si="109"/>
        <v>20200322111613</v>
      </c>
    </row>
    <row r="3514" spans="1:11" x14ac:dyDescent="0.2">
      <c r="A3514">
        <v>1084669</v>
      </c>
      <c r="B3514">
        <v>1030005</v>
      </c>
      <c r="C3514">
        <v>6</v>
      </c>
      <c r="D3514" t="s">
        <v>61</v>
      </c>
      <c r="E3514" t="s">
        <v>59</v>
      </c>
      <c r="F3514" t="s">
        <v>60</v>
      </c>
      <c r="G3514">
        <v>2</v>
      </c>
      <c r="H3514">
        <v>2</v>
      </c>
      <c r="I3514" s="2">
        <v>43912.485303703703</v>
      </c>
      <c r="J3514" t="str">
        <f t="shared" si="108"/>
        <v>insert into T_MAINTENANCE_ANOMALY  (I_ID,I_CITY_NO,I_SPECIALTY,S_NAME,S_PORJECT,S_RESULT_DESC,I_IS_DISTRIBUTE,I_IS_TOFAULT,I_COUNT_TIME,S_ACCOUNT,D_INSERT_DATE) values ('1084669','1030005','6','MSCe36 RNC24','检查AP运行工作状态','要求所有AP状态为UP','2','2','20200322113850','dzyw',DATE_FORMAT(SYSDATE(),'%Y-%m-%d'));</v>
      </c>
      <c r="K3514" t="str">
        <f t="shared" si="109"/>
        <v>20200322113850</v>
      </c>
    </row>
    <row r="3515" spans="1:11" x14ac:dyDescent="0.2">
      <c r="A3515">
        <v>1084670</v>
      </c>
      <c r="B3515">
        <v>1030005</v>
      </c>
      <c r="C3515">
        <v>6</v>
      </c>
      <c r="D3515" t="s">
        <v>62</v>
      </c>
      <c r="E3515" t="s">
        <v>59</v>
      </c>
      <c r="F3515" t="s">
        <v>60</v>
      </c>
      <c r="G3515">
        <v>2</v>
      </c>
      <c r="H3515">
        <v>2</v>
      </c>
      <c r="I3515" s="2">
        <v>43912.485309687501</v>
      </c>
      <c r="J3515" t="str">
        <f t="shared" si="108"/>
        <v>insert into T_MAINTENANCE_ANOMALY  (I_ID,I_CITY_NO,I_SPECIALTY,S_NAME,S_PORJECT,S_RESULT_DESC,I_IS_DISTRIBUTE,I_IS_TOFAULT,I_COUNT_TIME,S_ACCOUNT,D_INSERT_DATE) values ('1084670','1030005','6','MSCe35 RNC23','检查AP运行工作状态','要求所有AP状态为UP','2','2','20200322113851','dzyw',DATE_FORMAT(SYSDATE(),'%Y-%m-%d'));</v>
      </c>
      <c r="K3515" t="str">
        <f t="shared" si="109"/>
        <v>20200322113851</v>
      </c>
    </row>
    <row r="3516" spans="1:11" x14ac:dyDescent="0.2">
      <c r="A3516">
        <v>1084671</v>
      </c>
      <c r="B3516">
        <v>1030005</v>
      </c>
      <c r="C3516">
        <v>6</v>
      </c>
      <c r="D3516" t="s">
        <v>64</v>
      </c>
      <c r="E3516" t="s">
        <v>59</v>
      </c>
      <c r="F3516" t="s">
        <v>60</v>
      </c>
      <c r="G3516">
        <v>2</v>
      </c>
      <c r="H3516">
        <v>2</v>
      </c>
      <c r="I3516" s="2">
        <v>43912.485315625003</v>
      </c>
      <c r="J3516" t="str">
        <f t="shared" si="108"/>
        <v>insert into T_MAINTENANCE_ANOMALY  (I_ID,I_CITY_NO,I_SPECIALTY,S_NAME,S_PORJECT,S_RESULT_DESC,I_IS_DISTRIBUTE,I_IS_TOFAULT,I_COUNT_TIME,S_ACCOUNT,D_INSERT_DATE) values ('1084671','1030005','6','MSCe35 RNC26','检查AP运行工作状态','要求所有AP状态为UP','2','2','20200322113851','dzyw',DATE_FORMAT(SYSDATE(),'%Y-%m-%d'));</v>
      </c>
      <c r="K3516" t="str">
        <f t="shared" si="109"/>
        <v>20200322113851</v>
      </c>
    </row>
    <row r="3517" spans="1:11" x14ac:dyDescent="0.2">
      <c r="A3517">
        <v>1084672</v>
      </c>
      <c r="B3517">
        <v>1030005</v>
      </c>
      <c r="C3517">
        <v>6</v>
      </c>
      <c r="D3517" t="s">
        <v>66</v>
      </c>
      <c r="E3517" t="s">
        <v>59</v>
      </c>
      <c r="F3517" t="s">
        <v>60</v>
      </c>
      <c r="G3517">
        <v>2</v>
      </c>
      <c r="H3517">
        <v>2</v>
      </c>
      <c r="I3517" s="2">
        <v>43912.485321608787</v>
      </c>
      <c r="J3517" t="str">
        <f t="shared" si="108"/>
        <v>insert into T_MAINTENANCE_ANOMALY  (I_ID,I_CITY_NO,I_SPECIALTY,S_NAME,S_PORJECT,S_RESULT_DESC,I_IS_DISTRIBUTE,I_IS_TOFAULT,I_COUNT_TIME,S_ACCOUNT,D_INSERT_DATE) values ('1084672','1030005','6','MSCe36 RNC23','检查AP运行工作状态','要求所有AP状态为UP','2','2','20200322113852','dzyw',DATE_FORMAT(SYSDATE(),'%Y-%m-%d'));</v>
      </c>
      <c r="K3517" t="str">
        <f t="shared" si="109"/>
        <v>20200322113852</v>
      </c>
    </row>
    <row r="3518" spans="1:11" x14ac:dyDescent="0.2">
      <c r="A3518">
        <v>1084673</v>
      </c>
      <c r="B3518">
        <v>1030005</v>
      </c>
      <c r="C3518">
        <v>6</v>
      </c>
      <c r="D3518" t="s">
        <v>63</v>
      </c>
      <c r="E3518" t="s">
        <v>59</v>
      </c>
      <c r="F3518" t="s">
        <v>60</v>
      </c>
      <c r="G3518">
        <v>2</v>
      </c>
      <c r="H3518">
        <v>2</v>
      </c>
      <c r="I3518" s="2">
        <v>43912.485321608787</v>
      </c>
      <c r="J3518" t="str">
        <f t="shared" si="108"/>
        <v>insert into T_MAINTENANCE_ANOMALY  (I_ID,I_CITY_NO,I_SPECIALTY,S_NAME,S_PORJECT,S_RESULT_DESC,I_IS_DISTRIBUTE,I_IS_TOFAULT,I_COUNT_TIME,S_ACCOUNT,D_INSERT_DATE) values ('1084673','1030005','6','MSCe35 RNC24','检查AP运行工作状态','要求所有AP状态为UP','2','2','20200322113852','dzyw',DATE_FORMAT(SYSDATE(),'%Y-%m-%d'));</v>
      </c>
      <c r="K3518" t="str">
        <f t="shared" si="109"/>
        <v>20200322113852</v>
      </c>
    </row>
    <row r="3519" spans="1:11" x14ac:dyDescent="0.2">
      <c r="A3519">
        <v>1084674</v>
      </c>
      <c r="B3519">
        <v>1030005</v>
      </c>
      <c r="C3519">
        <v>6</v>
      </c>
      <c r="D3519" t="s">
        <v>234</v>
      </c>
      <c r="E3519" t="s">
        <v>59</v>
      </c>
      <c r="F3519" t="s">
        <v>60</v>
      </c>
      <c r="G3519">
        <v>2</v>
      </c>
      <c r="H3519">
        <v>2</v>
      </c>
      <c r="I3519" s="2">
        <v>43912.485321608787</v>
      </c>
      <c r="J3519" t="str">
        <f t="shared" si="108"/>
        <v>insert into T_MAINTENANCE_ANOMALY  (I_ID,I_CITY_NO,I_SPECIALTY,S_NAME,S_PORJECT,S_RESULT_DESC,I_IS_DISTRIBUTE,I_IS_TOFAULT,I_COUNT_TIME,S_ACCOUNT,D_INSERT_DATE) values ('1084674','1030005','6','MSCe35 RNC28','检查AP运行工作状态','要求所有AP状态为UP','2','2','20200322113852','dzyw',DATE_FORMAT(SYSDATE(),'%Y-%m-%d'));</v>
      </c>
      <c r="K3519" t="str">
        <f t="shared" si="109"/>
        <v>20200322113852</v>
      </c>
    </row>
    <row r="3520" spans="1:11" x14ac:dyDescent="0.2">
      <c r="A3520">
        <v>1084675</v>
      </c>
      <c r="B3520">
        <v>1030005</v>
      </c>
      <c r="C3520">
        <v>6</v>
      </c>
      <c r="D3520" t="s">
        <v>67</v>
      </c>
      <c r="E3520" t="s">
        <v>59</v>
      </c>
      <c r="F3520" t="s">
        <v>60</v>
      </c>
      <c r="G3520">
        <v>2</v>
      </c>
      <c r="H3520">
        <v>2</v>
      </c>
      <c r="I3520" s="2">
        <v>43912.485339467603</v>
      </c>
      <c r="J3520" t="str">
        <f t="shared" si="108"/>
        <v>insert into T_MAINTENANCE_ANOMALY  (I_ID,I_CITY_NO,I_SPECIALTY,S_NAME,S_PORJECT,S_RESULT_DESC,I_IS_DISTRIBUTE,I_IS_TOFAULT,I_COUNT_TIME,S_ACCOUNT,D_INSERT_DATE) values ('1084675','1030005','6','MSCe35 RNC25','检查AP运行工作状态','要求所有AP状态为UP','2','2','20200322113853','dzyw',DATE_FORMAT(SYSDATE(),'%Y-%m-%d'));</v>
      </c>
      <c r="K3520" t="str">
        <f t="shared" si="109"/>
        <v>20200322113853</v>
      </c>
    </row>
    <row r="3521" spans="1:11" x14ac:dyDescent="0.2">
      <c r="A3521">
        <v>1084676</v>
      </c>
      <c r="B3521">
        <v>1030005</v>
      </c>
      <c r="C3521">
        <v>6</v>
      </c>
      <c r="D3521" t="s">
        <v>65</v>
      </c>
      <c r="E3521" t="s">
        <v>59</v>
      </c>
      <c r="F3521" t="s">
        <v>60</v>
      </c>
      <c r="G3521">
        <v>2</v>
      </c>
      <c r="H3521">
        <v>2</v>
      </c>
      <c r="I3521" s="2">
        <v>43912.485339467603</v>
      </c>
      <c r="J3521" t="str">
        <f t="shared" ref="J3521:J3584" si="110">"insert into T_MAINTENANCE_ANOMALY  (I_ID,I_CITY_NO,I_SPECIALTY,S_NAME,S_PORJECT,S_RESULT_DESC,I_IS_DISTRIBUTE,I_IS_TOFAULT,I_COUNT_TIME,S_ACCOUNT,D_INSERT_DATE) values ('"&amp;$A3521&amp;"','"&amp;$B3521&amp;"','"&amp;$C3521&amp;"','"&amp;$D3521&amp;"','"&amp;$E3521&amp;"','"&amp;$F3521&amp;"','"&amp;$G3521&amp;"','"&amp;$H3521&amp;"','"&amp;$K3521&amp;"','dzyw',DATE_FORMAT(SYSDATE(),'%Y-%m-%d'));"</f>
        <v>insert into T_MAINTENANCE_ANOMALY  (I_ID,I_CITY_NO,I_SPECIALTY,S_NAME,S_PORJECT,S_RESULT_DESC,I_IS_DISTRIBUTE,I_IS_TOFAULT,I_COUNT_TIME,S_ACCOUNT,D_INSERT_DATE) values ('1084676','1030005','6','MSCe36 RNC26','检查AP运行工作状态','要求所有AP状态为UP','2','2','20200322113853','dzyw',DATE_FORMAT(SYSDATE(),'%Y-%m-%d'));</v>
      </c>
      <c r="K3521" t="str">
        <f t="shared" ref="K3521:K3584" si="111">TEXT(I3521,"emmddhhmmss")</f>
        <v>20200322113853</v>
      </c>
    </row>
    <row r="3522" spans="1:11" x14ac:dyDescent="0.2">
      <c r="A3522">
        <v>1084677</v>
      </c>
      <c r="B3522">
        <v>1030005</v>
      </c>
      <c r="C3522">
        <v>6</v>
      </c>
      <c r="D3522" t="s">
        <v>68</v>
      </c>
      <c r="E3522" t="s">
        <v>59</v>
      </c>
      <c r="F3522" t="s">
        <v>60</v>
      </c>
      <c r="G3522">
        <v>2</v>
      </c>
      <c r="H3522">
        <v>2</v>
      </c>
      <c r="I3522" s="2">
        <v>43912.485625462963</v>
      </c>
      <c r="J3522" t="str">
        <f t="shared" si="110"/>
        <v>insert into T_MAINTENANCE_ANOMALY  (I_ID,I_CITY_NO,I_SPECIALTY,S_NAME,S_PORJECT,S_RESULT_DESC,I_IS_DISTRIBUTE,I_IS_TOFAULT,I_COUNT_TIME,S_ACCOUNT,D_INSERT_DATE) values ('1084677','1030005','6','MSCe36 RNC25','检查AP运行工作状态','要求所有AP状态为UP','2','2','20200322113918','dzyw',DATE_FORMAT(SYSDATE(),'%Y-%m-%d'));</v>
      </c>
      <c r="K3522" t="str">
        <f t="shared" si="111"/>
        <v>20200322113918</v>
      </c>
    </row>
    <row r="3523" spans="1:11" x14ac:dyDescent="0.2">
      <c r="A3523">
        <v>1084678</v>
      </c>
      <c r="B3523">
        <v>1030005</v>
      </c>
      <c r="C3523">
        <v>6</v>
      </c>
      <c r="D3523" t="s">
        <v>238</v>
      </c>
      <c r="E3523" t="s">
        <v>239</v>
      </c>
      <c r="F3523" t="s">
        <v>240</v>
      </c>
      <c r="G3523">
        <v>2</v>
      </c>
      <c r="H3523">
        <v>2</v>
      </c>
      <c r="I3523" s="2">
        <v>43912.50595806713</v>
      </c>
      <c r="J3523" t="str">
        <f t="shared" si="110"/>
        <v>insert into T_MAINTENANCE_ANOMALY  (I_ID,I_CITY_NO,I_SPECIALTY,S_NAME,S_PORJECT,S_RESULT_DESC,I_IS_DISTRIBUTE,I_IS_TOFAULT,I_COUNT_TIME,S_ACCOUNT,D_INSERT_DATE) values ('1084678','1030005','6','SXiGMGW1','检查CPU状态','CPU不等于主用状态或者备用状态，发短信','2','2','20200322120835','dzyw',DATE_FORMAT(SYSDATE(),'%Y-%m-%d'));</v>
      </c>
      <c r="K3523" t="str">
        <f t="shared" si="111"/>
        <v>20200322120835</v>
      </c>
    </row>
    <row r="3524" spans="1:11" x14ac:dyDescent="0.2">
      <c r="A3524">
        <v>1084679</v>
      </c>
      <c r="B3524">
        <v>1030005</v>
      </c>
      <c r="C3524">
        <v>6</v>
      </c>
      <c r="D3524" t="s">
        <v>238</v>
      </c>
      <c r="E3524" t="s">
        <v>239</v>
      </c>
      <c r="F3524" t="s">
        <v>240</v>
      </c>
      <c r="G3524">
        <v>2</v>
      </c>
      <c r="H3524">
        <v>2</v>
      </c>
      <c r="I3524" s="2">
        <v>43912.546637650463</v>
      </c>
      <c r="J3524" t="str">
        <f t="shared" si="110"/>
        <v>insert into T_MAINTENANCE_ANOMALY  (I_ID,I_CITY_NO,I_SPECIALTY,S_NAME,S_PORJECT,S_RESULT_DESC,I_IS_DISTRIBUTE,I_IS_TOFAULT,I_COUNT_TIME,S_ACCOUNT,D_INSERT_DATE) values ('1084679','1030005','6','SXiGMGW1','检查CPU状态','CPU不等于主用状态或者备用状态，发短信','2','2','20200322130709','dzyw',DATE_FORMAT(SYSDATE(),'%Y-%m-%d'));</v>
      </c>
      <c r="K3524" t="str">
        <f t="shared" si="111"/>
        <v>20200322130709</v>
      </c>
    </row>
    <row r="3525" spans="1:11" x14ac:dyDescent="0.2">
      <c r="A3525">
        <v>1084680</v>
      </c>
      <c r="B3525">
        <v>1030005</v>
      </c>
      <c r="C3525">
        <v>6</v>
      </c>
      <c r="D3525" t="s">
        <v>238</v>
      </c>
      <c r="E3525" t="s">
        <v>239</v>
      </c>
      <c r="F3525" t="s">
        <v>240</v>
      </c>
      <c r="G3525">
        <v>2</v>
      </c>
      <c r="H3525">
        <v>2</v>
      </c>
      <c r="I3525" s="2">
        <v>43912.588273298607</v>
      </c>
      <c r="J3525" t="str">
        <f t="shared" si="110"/>
        <v>insert into T_MAINTENANCE_ANOMALY  (I_ID,I_CITY_NO,I_SPECIALTY,S_NAME,S_PORJECT,S_RESULT_DESC,I_IS_DISTRIBUTE,I_IS_TOFAULT,I_COUNT_TIME,S_ACCOUNT,D_INSERT_DATE) values ('1084680','1030005','6','SXiGMGW1','检查CPU状态','CPU不等于主用状态或者备用状态，发短信','2','2','20200322140707','dzyw',DATE_FORMAT(SYSDATE(),'%Y-%m-%d'));</v>
      </c>
      <c r="K3525" t="str">
        <f t="shared" si="111"/>
        <v>20200322140707</v>
      </c>
    </row>
    <row r="3526" spans="1:11" x14ac:dyDescent="0.2">
      <c r="A3526">
        <v>1084681</v>
      </c>
      <c r="B3526">
        <v>1030005</v>
      </c>
      <c r="C3526">
        <v>6</v>
      </c>
      <c r="D3526" t="s">
        <v>75</v>
      </c>
      <c r="E3526" t="s">
        <v>76</v>
      </c>
      <c r="F3526" t="s">
        <v>77</v>
      </c>
      <c r="G3526">
        <v>2</v>
      </c>
      <c r="H3526">
        <v>2</v>
      </c>
      <c r="I3526" s="2">
        <v>43912.594579942132</v>
      </c>
      <c r="J3526" t="str">
        <f t="shared" si="110"/>
        <v>insert into T_MAINTENANCE_ANOMALY  (I_ID,I_CITY_NO,I_SPECIALTY,S_NAME,S_PORJECT,S_RESULT_DESC,I_IS_DISTRIBUTE,I_IS_TOFAULT,I_COUNT_TIME,S_ACCOUNT,D_INSERT_DATE) values ('1084681','1030005','6','温州南站7750-1','显示APS状态','Operational state不为up；','2','2','20200322141612','dzyw',DATE_FORMAT(SYSDATE(),'%Y-%m-%d'));</v>
      </c>
      <c r="K3526" t="str">
        <f t="shared" si="111"/>
        <v>20200322141612</v>
      </c>
    </row>
    <row r="3527" spans="1:11" x14ac:dyDescent="0.2">
      <c r="A3527">
        <v>1084682</v>
      </c>
      <c r="B3527">
        <v>1030005</v>
      </c>
      <c r="C3527">
        <v>6</v>
      </c>
      <c r="D3527" t="s">
        <v>78</v>
      </c>
      <c r="E3527" t="s">
        <v>76</v>
      </c>
      <c r="F3527" t="s">
        <v>77</v>
      </c>
      <c r="G3527">
        <v>2</v>
      </c>
      <c r="H3527">
        <v>2</v>
      </c>
      <c r="I3527" s="2">
        <v>43912.594580092591</v>
      </c>
      <c r="J3527" t="str">
        <f t="shared" si="110"/>
        <v>insert into T_MAINTENANCE_ANOMALY  (I_ID,I_CITY_NO,I_SPECIALTY,S_NAME,S_PORJECT,S_RESULT_DESC,I_IS_DISTRIBUTE,I_IS_TOFAULT,I_COUNT_TIME,S_ACCOUNT,D_INSERT_DATE) values ('1084682','1030005','6','温州南站7750-2','显示APS状态','Operational state不为up；','2','2','20200322141612','dzyw',DATE_FORMAT(SYSDATE(),'%Y-%m-%d'));</v>
      </c>
      <c r="K3527" t="str">
        <f t="shared" si="111"/>
        <v>20200322141612</v>
      </c>
    </row>
    <row r="3528" spans="1:11" x14ac:dyDescent="0.2">
      <c r="A3528">
        <v>1084683</v>
      </c>
      <c r="B3528">
        <v>1030005</v>
      </c>
      <c r="C3528">
        <v>6</v>
      </c>
      <c r="D3528" t="s">
        <v>61</v>
      </c>
      <c r="E3528" t="s">
        <v>59</v>
      </c>
      <c r="F3528" t="s">
        <v>60</v>
      </c>
      <c r="G3528">
        <v>2</v>
      </c>
      <c r="H3528">
        <v>2</v>
      </c>
      <c r="I3528" s="2">
        <v>43912.610298576386</v>
      </c>
      <c r="J3528" t="str">
        <f t="shared" si="110"/>
        <v>insert into T_MAINTENANCE_ANOMALY  (I_ID,I_CITY_NO,I_SPECIALTY,S_NAME,S_PORJECT,S_RESULT_DESC,I_IS_DISTRIBUTE,I_IS_TOFAULT,I_COUNT_TIME,S_ACCOUNT,D_INSERT_DATE) values ('1084683','1030005','6','MSCe36 RNC24','检查AP运行工作状态','要求所有AP状态为UP','2','2','20200322143850','dzyw',DATE_FORMAT(SYSDATE(),'%Y-%m-%d'));</v>
      </c>
      <c r="K3528" t="str">
        <f t="shared" si="111"/>
        <v>20200322143850</v>
      </c>
    </row>
    <row r="3529" spans="1:11" x14ac:dyDescent="0.2">
      <c r="A3529">
        <v>1084684</v>
      </c>
      <c r="B3529">
        <v>1030005</v>
      </c>
      <c r="C3529">
        <v>6</v>
      </c>
      <c r="D3529" t="s">
        <v>66</v>
      </c>
      <c r="E3529" t="s">
        <v>59</v>
      </c>
      <c r="F3529" t="s">
        <v>60</v>
      </c>
      <c r="G3529">
        <v>2</v>
      </c>
      <c r="H3529">
        <v>2</v>
      </c>
      <c r="I3529" s="2">
        <v>43912.610304548609</v>
      </c>
      <c r="J3529" t="str">
        <f t="shared" si="110"/>
        <v>insert into T_MAINTENANCE_ANOMALY  (I_ID,I_CITY_NO,I_SPECIALTY,S_NAME,S_PORJECT,S_RESULT_DESC,I_IS_DISTRIBUTE,I_IS_TOFAULT,I_COUNT_TIME,S_ACCOUNT,D_INSERT_DATE) values ('1084684','1030005','6','MSCe36 RNC23','检查AP运行工作状态','要求所有AP状态为UP','2','2','20200322143850','dzyw',DATE_FORMAT(SYSDATE(),'%Y-%m-%d'));</v>
      </c>
      <c r="K3529" t="str">
        <f t="shared" si="111"/>
        <v>20200322143850</v>
      </c>
    </row>
    <row r="3530" spans="1:11" x14ac:dyDescent="0.2">
      <c r="A3530">
        <v>1084685</v>
      </c>
      <c r="B3530">
        <v>1030005</v>
      </c>
      <c r="C3530">
        <v>6</v>
      </c>
      <c r="D3530" t="s">
        <v>234</v>
      </c>
      <c r="E3530" t="s">
        <v>59</v>
      </c>
      <c r="F3530" t="s">
        <v>60</v>
      </c>
      <c r="G3530">
        <v>2</v>
      </c>
      <c r="H3530">
        <v>2</v>
      </c>
      <c r="I3530" s="2">
        <v>43912.610311226847</v>
      </c>
      <c r="J3530" t="str">
        <f t="shared" si="110"/>
        <v>insert into T_MAINTENANCE_ANOMALY  (I_ID,I_CITY_NO,I_SPECIALTY,S_NAME,S_PORJECT,S_RESULT_DESC,I_IS_DISTRIBUTE,I_IS_TOFAULT,I_COUNT_TIME,S_ACCOUNT,D_INSERT_DATE) values ('1084685','1030005','6','MSCe35 RNC28','检查AP运行工作状态','要求所有AP状态为UP','2','2','20200322143851','dzyw',DATE_FORMAT(SYSDATE(),'%Y-%m-%d'));</v>
      </c>
      <c r="K3530" t="str">
        <f t="shared" si="111"/>
        <v>20200322143851</v>
      </c>
    </row>
    <row r="3531" spans="1:11" x14ac:dyDescent="0.2">
      <c r="A3531">
        <v>1084686</v>
      </c>
      <c r="B3531">
        <v>1030005</v>
      </c>
      <c r="C3531">
        <v>6</v>
      </c>
      <c r="D3531" t="s">
        <v>67</v>
      </c>
      <c r="E3531" t="s">
        <v>59</v>
      </c>
      <c r="F3531" t="s">
        <v>60</v>
      </c>
      <c r="G3531">
        <v>2</v>
      </c>
      <c r="H3531">
        <v>2</v>
      </c>
      <c r="I3531" s="2">
        <v>43912.610317164363</v>
      </c>
      <c r="J3531" t="str">
        <f t="shared" si="110"/>
        <v>insert into T_MAINTENANCE_ANOMALY  (I_ID,I_CITY_NO,I_SPECIALTY,S_NAME,S_PORJECT,S_RESULT_DESC,I_IS_DISTRIBUTE,I_IS_TOFAULT,I_COUNT_TIME,S_ACCOUNT,D_INSERT_DATE) values ('1084686','1030005','6','MSCe35 RNC25','检查AP运行工作状态','要求所有AP状态为UP','2','2','20200322143851','dzyw',DATE_FORMAT(SYSDATE(),'%Y-%m-%d'));</v>
      </c>
      <c r="K3531" t="str">
        <f t="shared" si="111"/>
        <v>20200322143851</v>
      </c>
    </row>
    <row r="3532" spans="1:11" x14ac:dyDescent="0.2">
      <c r="A3532">
        <v>1084687</v>
      </c>
      <c r="B3532">
        <v>1030005</v>
      </c>
      <c r="C3532">
        <v>6</v>
      </c>
      <c r="D3532" t="s">
        <v>63</v>
      </c>
      <c r="E3532" t="s">
        <v>59</v>
      </c>
      <c r="F3532" t="s">
        <v>60</v>
      </c>
      <c r="G3532">
        <v>2</v>
      </c>
      <c r="H3532">
        <v>2</v>
      </c>
      <c r="I3532" s="2">
        <v>43912.610323148147</v>
      </c>
      <c r="J3532" t="str">
        <f t="shared" si="110"/>
        <v>insert into T_MAINTENANCE_ANOMALY  (I_ID,I_CITY_NO,I_SPECIALTY,S_NAME,S_PORJECT,S_RESULT_DESC,I_IS_DISTRIBUTE,I_IS_TOFAULT,I_COUNT_TIME,S_ACCOUNT,D_INSERT_DATE) values ('1084687','1030005','6','MSCe35 RNC24','检查AP运行工作状态','要求所有AP状态为UP','2','2','20200322143852','dzyw',DATE_FORMAT(SYSDATE(),'%Y-%m-%d'));</v>
      </c>
      <c r="K3532" t="str">
        <f t="shared" si="111"/>
        <v>20200322143852</v>
      </c>
    </row>
    <row r="3533" spans="1:11" x14ac:dyDescent="0.2">
      <c r="A3533">
        <v>1084688</v>
      </c>
      <c r="B3533">
        <v>1030005</v>
      </c>
      <c r="C3533">
        <v>6</v>
      </c>
      <c r="D3533" t="s">
        <v>64</v>
      </c>
      <c r="E3533" t="s">
        <v>59</v>
      </c>
      <c r="F3533" t="s">
        <v>60</v>
      </c>
      <c r="G3533">
        <v>2</v>
      </c>
      <c r="H3533">
        <v>2</v>
      </c>
      <c r="I3533" s="2">
        <v>43912.610323148147</v>
      </c>
      <c r="J3533" t="str">
        <f t="shared" si="110"/>
        <v>insert into T_MAINTENANCE_ANOMALY  (I_ID,I_CITY_NO,I_SPECIALTY,S_NAME,S_PORJECT,S_RESULT_DESC,I_IS_DISTRIBUTE,I_IS_TOFAULT,I_COUNT_TIME,S_ACCOUNT,D_INSERT_DATE) values ('1084688','1030005','6','MSCe35 RNC26','检查AP运行工作状态','要求所有AP状态为UP','2','2','20200322143852','dzyw',DATE_FORMAT(SYSDATE(),'%Y-%m-%d'));</v>
      </c>
      <c r="K3533" t="str">
        <f t="shared" si="111"/>
        <v>20200322143852</v>
      </c>
    </row>
    <row r="3534" spans="1:11" x14ac:dyDescent="0.2">
      <c r="A3534">
        <v>1084689</v>
      </c>
      <c r="B3534">
        <v>1030005</v>
      </c>
      <c r="C3534">
        <v>6</v>
      </c>
      <c r="D3534" t="s">
        <v>65</v>
      </c>
      <c r="E3534" t="s">
        <v>59</v>
      </c>
      <c r="F3534" t="s">
        <v>60</v>
      </c>
      <c r="G3534">
        <v>2</v>
      </c>
      <c r="H3534">
        <v>2</v>
      </c>
      <c r="I3534" s="2">
        <v>43912.610346956018</v>
      </c>
      <c r="J3534" t="str">
        <f t="shared" si="110"/>
        <v>insert into T_MAINTENANCE_ANOMALY  (I_ID,I_CITY_NO,I_SPECIALTY,S_NAME,S_PORJECT,S_RESULT_DESC,I_IS_DISTRIBUTE,I_IS_TOFAULT,I_COUNT_TIME,S_ACCOUNT,D_INSERT_DATE) values ('1084689','1030005','6','MSCe36 RNC26','检查AP运行工作状态','要求所有AP状态为UP','2','2','20200322143854','dzyw',DATE_FORMAT(SYSDATE(),'%Y-%m-%d'));</v>
      </c>
      <c r="K3534" t="str">
        <f t="shared" si="111"/>
        <v>20200322143854</v>
      </c>
    </row>
    <row r="3535" spans="1:11" x14ac:dyDescent="0.2">
      <c r="A3535">
        <v>1084690</v>
      </c>
      <c r="B3535">
        <v>1030005</v>
      </c>
      <c r="C3535">
        <v>6</v>
      </c>
      <c r="D3535" t="s">
        <v>62</v>
      </c>
      <c r="E3535" t="s">
        <v>59</v>
      </c>
      <c r="F3535" t="s">
        <v>60</v>
      </c>
      <c r="G3535">
        <v>2</v>
      </c>
      <c r="H3535">
        <v>2</v>
      </c>
      <c r="I3535" s="2">
        <v>43912.610412499998</v>
      </c>
      <c r="J3535" t="str">
        <f t="shared" si="110"/>
        <v>insert into T_MAINTENANCE_ANOMALY  (I_ID,I_CITY_NO,I_SPECIALTY,S_NAME,S_PORJECT,S_RESULT_DESC,I_IS_DISTRIBUTE,I_IS_TOFAULT,I_COUNT_TIME,S_ACCOUNT,D_INSERT_DATE) values ('1084690','1030005','6','MSCe35 RNC23','检查AP运行工作状态','要求所有AP状态为UP','2','2','20200322143900','dzyw',DATE_FORMAT(SYSDATE(),'%Y-%m-%d'));</v>
      </c>
      <c r="K3535" t="str">
        <f t="shared" si="111"/>
        <v>20200322143900</v>
      </c>
    </row>
    <row r="3536" spans="1:11" x14ac:dyDescent="0.2">
      <c r="A3536">
        <v>1084691</v>
      </c>
      <c r="B3536">
        <v>1030005</v>
      </c>
      <c r="C3536">
        <v>6</v>
      </c>
      <c r="D3536" t="s">
        <v>68</v>
      </c>
      <c r="E3536" t="s">
        <v>59</v>
      </c>
      <c r="F3536" t="s">
        <v>60</v>
      </c>
      <c r="G3536">
        <v>2</v>
      </c>
      <c r="H3536">
        <v>2</v>
      </c>
      <c r="I3536" s="2">
        <v>43912.610614930563</v>
      </c>
      <c r="J3536" t="str">
        <f t="shared" si="110"/>
        <v>insert into T_MAINTENANCE_ANOMALY  (I_ID,I_CITY_NO,I_SPECIALTY,S_NAME,S_PORJECT,S_RESULT_DESC,I_IS_DISTRIBUTE,I_IS_TOFAULT,I_COUNT_TIME,S_ACCOUNT,D_INSERT_DATE) values ('1084691','1030005','6','MSCe36 RNC25','检查AP运行工作状态','要求所有AP状态为UP','2','2','20200322143917','dzyw',DATE_FORMAT(SYSDATE(),'%Y-%m-%d'));</v>
      </c>
      <c r="K3536" t="str">
        <f t="shared" si="111"/>
        <v>20200322143917</v>
      </c>
    </row>
    <row r="3537" spans="1:11" x14ac:dyDescent="0.2">
      <c r="A3537">
        <v>1084692</v>
      </c>
      <c r="B3537">
        <v>1030005</v>
      </c>
      <c r="C3537">
        <v>6</v>
      </c>
      <c r="D3537" t="s">
        <v>238</v>
      </c>
      <c r="E3537" t="s">
        <v>239</v>
      </c>
      <c r="F3537" t="s">
        <v>240</v>
      </c>
      <c r="G3537">
        <v>2</v>
      </c>
      <c r="H3537">
        <v>2</v>
      </c>
      <c r="I3537" s="2">
        <v>43912.629954976852</v>
      </c>
      <c r="J3537" t="str">
        <f t="shared" si="110"/>
        <v>insert into T_MAINTENANCE_ANOMALY  (I_ID,I_CITY_NO,I_SPECIALTY,S_NAME,S_PORJECT,S_RESULT_DESC,I_IS_DISTRIBUTE,I_IS_TOFAULT,I_COUNT_TIME,S_ACCOUNT,D_INSERT_DATE) values ('1084692','1030005','6','SXiGMGW1','检查CPU状态','CPU不等于主用状态或者备用状态，发短信','2','2','20200322150708','dzyw',DATE_FORMAT(SYSDATE(),'%Y-%m-%d'));</v>
      </c>
      <c r="K3537" t="str">
        <f t="shared" si="111"/>
        <v>20200322150708</v>
      </c>
    </row>
    <row r="3538" spans="1:11" x14ac:dyDescent="0.2">
      <c r="A3538">
        <v>1084693</v>
      </c>
      <c r="B3538">
        <v>1030005</v>
      </c>
      <c r="C3538">
        <v>6</v>
      </c>
      <c r="D3538" t="s">
        <v>75</v>
      </c>
      <c r="E3538" t="s">
        <v>76</v>
      </c>
      <c r="F3538" t="s">
        <v>77</v>
      </c>
      <c r="G3538">
        <v>2</v>
      </c>
      <c r="H3538">
        <v>2</v>
      </c>
      <c r="I3538" s="2">
        <v>43912.636249340278</v>
      </c>
      <c r="J3538" t="str">
        <f t="shared" si="110"/>
        <v>insert into T_MAINTENANCE_ANOMALY  (I_ID,I_CITY_NO,I_SPECIALTY,S_NAME,S_PORJECT,S_RESULT_DESC,I_IS_DISTRIBUTE,I_IS_TOFAULT,I_COUNT_TIME,S_ACCOUNT,D_INSERT_DATE) values ('1084693','1030005','6','温州南站7750-1','显示APS状态','Operational state不为up；','2','2','20200322151612','dzyw',DATE_FORMAT(SYSDATE(),'%Y-%m-%d'));</v>
      </c>
      <c r="K3538" t="str">
        <f t="shared" si="111"/>
        <v>20200322151612</v>
      </c>
    </row>
    <row r="3539" spans="1:11" x14ac:dyDescent="0.2">
      <c r="A3539">
        <v>1084694</v>
      </c>
      <c r="B3539">
        <v>1030005</v>
      </c>
      <c r="C3539">
        <v>6</v>
      </c>
      <c r="D3539" t="s">
        <v>78</v>
      </c>
      <c r="E3539" t="s">
        <v>76</v>
      </c>
      <c r="F3539" t="s">
        <v>77</v>
      </c>
      <c r="G3539">
        <v>2</v>
      </c>
      <c r="H3539">
        <v>2</v>
      </c>
      <c r="I3539" s="2">
        <v>43912.636261423613</v>
      </c>
      <c r="J3539" t="str">
        <f t="shared" si="110"/>
        <v>insert into T_MAINTENANCE_ANOMALY  (I_ID,I_CITY_NO,I_SPECIALTY,S_NAME,S_PORJECT,S_RESULT_DESC,I_IS_DISTRIBUTE,I_IS_TOFAULT,I_COUNT_TIME,S_ACCOUNT,D_INSERT_DATE) values ('1084694','1030005','6','温州南站7750-2','显示APS状态','Operational state不为up；','2','2','20200322151613','dzyw',DATE_FORMAT(SYSDATE(),'%Y-%m-%d'));</v>
      </c>
      <c r="K3539" t="str">
        <f t="shared" si="111"/>
        <v>20200322151613</v>
      </c>
    </row>
    <row r="3540" spans="1:11" x14ac:dyDescent="0.2">
      <c r="A3540">
        <v>1084695</v>
      </c>
      <c r="B3540">
        <v>1030005</v>
      </c>
      <c r="C3540">
        <v>6</v>
      </c>
      <c r="D3540" t="s">
        <v>61</v>
      </c>
      <c r="E3540" t="s">
        <v>59</v>
      </c>
      <c r="F3540" t="s">
        <v>60</v>
      </c>
      <c r="G3540">
        <v>2</v>
      </c>
      <c r="H3540">
        <v>2</v>
      </c>
      <c r="I3540" s="2">
        <v>43912.651969988423</v>
      </c>
      <c r="J3540" t="str">
        <f t="shared" si="110"/>
        <v>insert into T_MAINTENANCE_ANOMALY  (I_ID,I_CITY_NO,I_SPECIALTY,S_NAME,S_PORJECT,S_RESULT_DESC,I_IS_DISTRIBUTE,I_IS_TOFAULT,I_COUNT_TIME,S_ACCOUNT,D_INSERT_DATE) values ('1084695','1030005','6','MSCe36 RNC24','检查AP运行工作状态','要求所有AP状态为UP','2','2','20200322153850','dzyw',DATE_FORMAT(SYSDATE(),'%Y-%m-%d'));</v>
      </c>
      <c r="K3540" t="str">
        <f t="shared" si="111"/>
        <v>20200322153850</v>
      </c>
    </row>
    <row r="3541" spans="1:11" x14ac:dyDescent="0.2">
      <c r="A3541">
        <v>1084696</v>
      </c>
      <c r="B3541">
        <v>1030005</v>
      </c>
      <c r="C3541">
        <v>6</v>
      </c>
      <c r="D3541" t="s">
        <v>62</v>
      </c>
      <c r="E3541" t="s">
        <v>59</v>
      </c>
      <c r="F3541" t="s">
        <v>60</v>
      </c>
      <c r="G3541">
        <v>2</v>
      </c>
      <c r="H3541">
        <v>2</v>
      </c>
      <c r="I3541" s="2">
        <v>43912.651981909723</v>
      </c>
      <c r="J3541" t="str">
        <f t="shared" si="110"/>
        <v>insert into T_MAINTENANCE_ANOMALY  (I_ID,I_CITY_NO,I_SPECIALTY,S_NAME,S_PORJECT,S_RESULT_DESC,I_IS_DISTRIBUTE,I_IS_TOFAULT,I_COUNT_TIME,S_ACCOUNT,D_INSERT_DATE) values ('1084696','1030005','6','MSCe35 RNC23','检查AP运行工作状态','要求所有AP状态为UP','2','2','20200322153851','dzyw',DATE_FORMAT(SYSDATE(),'%Y-%m-%d'));</v>
      </c>
      <c r="K3541" t="str">
        <f t="shared" si="111"/>
        <v>20200322153851</v>
      </c>
    </row>
    <row r="3542" spans="1:11" x14ac:dyDescent="0.2">
      <c r="A3542">
        <v>1084697</v>
      </c>
      <c r="B3542">
        <v>1030005</v>
      </c>
      <c r="C3542">
        <v>6</v>
      </c>
      <c r="D3542" t="s">
        <v>67</v>
      </c>
      <c r="E3542" t="s">
        <v>59</v>
      </c>
      <c r="F3542" t="s">
        <v>60</v>
      </c>
      <c r="G3542">
        <v>2</v>
      </c>
      <c r="H3542">
        <v>2</v>
      </c>
      <c r="I3542" s="2">
        <v>43912.651987847217</v>
      </c>
      <c r="J3542" t="str">
        <f t="shared" si="110"/>
        <v>insert into T_MAINTENANCE_ANOMALY  (I_ID,I_CITY_NO,I_SPECIALTY,S_NAME,S_PORJECT,S_RESULT_DESC,I_IS_DISTRIBUTE,I_IS_TOFAULT,I_COUNT_TIME,S_ACCOUNT,D_INSERT_DATE) values ('1084697','1030005','6','MSCe35 RNC25','检查AP运行工作状态','要求所有AP状态为UP','2','2','20200322153852','dzyw',DATE_FORMAT(SYSDATE(),'%Y-%m-%d'));</v>
      </c>
      <c r="K3542" t="str">
        <f t="shared" si="111"/>
        <v>20200322153852</v>
      </c>
    </row>
    <row r="3543" spans="1:11" x14ac:dyDescent="0.2">
      <c r="A3543">
        <v>1084698</v>
      </c>
      <c r="B3543">
        <v>1030005</v>
      </c>
      <c r="C3543">
        <v>6</v>
      </c>
      <c r="D3543" t="s">
        <v>63</v>
      </c>
      <c r="E3543" t="s">
        <v>59</v>
      </c>
      <c r="F3543" t="s">
        <v>60</v>
      </c>
      <c r="G3543">
        <v>2</v>
      </c>
      <c r="H3543">
        <v>2</v>
      </c>
      <c r="I3543" s="2">
        <v>43912.651987847217</v>
      </c>
      <c r="J3543" t="str">
        <f t="shared" si="110"/>
        <v>insert into T_MAINTENANCE_ANOMALY  (I_ID,I_CITY_NO,I_SPECIALTY,S_NAME,S_PORJECT,S_RESULT_DESC,I_IS_DISTRIBUTE,I_IS_TOFAULT,I_COUNT_TIME,S_ACCOUNT,D_INSERT_DATE) values ('1084698','1030005','6','MSCe35 RNC24','检查AP运行工作状态','要求所有AP状态为UP','2','2','20200322153852','dzyw',DATE_FORMAT(SYSDATE(),'%Y-%m-%d'));</v>
      </c>
      <c r="K3543" t="str">
        <f t="shared" si="111"/>
        <v>20200322153852</v>
      </c>
    </row>
    <row r="3544" spans="1:11" x14ac:dyDescent="0.2">
      <c r="A3544">
        <v>1084699</v>
      </c>
      <c r="B3544">
        <v>1030005</v>
      </c>
      <c r="C3544">
        <v>6</v>
      </c>
      <c r="D3544" t="s">
        <v>66</v>
      </c>
      <c r="E3544" t="s">
        <v>59</v>
      </c>
      <c r="F3544" t="s">
        <v>60</v>
      </c>
      <c r="G3544">
        <v>2</v>
      </c>
      <c r="H3544">
        <v>2</v>
      </c>
      <c r="I3544" s="2">
        <v>43912.651987847217</v>
      </c>
      <c r="J3544" t="str">
        <f t="shared" si="110"/>
        <v>insert into T_MAINTENANCE_ANOMALY  (I_ID,I_CITY_NO,I_SPECIALTY,S_NAME,S_PORJECT,S_RESULT_DESC,I_IS_DISTRIBUTE,I_IS_TOFAULT,I_COUNT_TIME,S_ACCOUNT,D_INSERT_DATE) values ('1084699','1030005','6','MSCe36 RNC23','检查AP运行工作状态','要求所有AP状态为UP','2','2','20200322153852','dzyw',DATE_FORMAT(SYSDATE(),'%Y-%m-%d'));</v>
      </c>
      <c r="K3544" t="str">
        <f t="shared" si="111"/>
        <v>20200322153852</v>
      </c>
    </row>
    <row r="3545" spans="1:11" x14ac:dyDescent="0.2">
      <c r="A3545">
        <v>1084700</v>
      </c>
      <c r="B3545">
        <v>1030005</v>
      </c>
      <c r="C3545">
        <v>6</v>
      </c>
      <c r="D3545" t="s">
        <v>234</v>
      </c>
      <c r="E3545" t="s">
        <v>59</v>
      </c>
      <c r="F3545" t="s">
        <v>60</v>
      </c>
      <c r="G3545">
        <v>2</v>
      </c>
      <c r="H3545">
        <v>2</v>
      </c>
      <c r="I3545" s="2">
        <v>43912.651988043981</v>
      </c>
      <c r="J3545" t="str">
        <f t="shared" si="110"/>
        <v>insert into T_MAINTENANCE_ANOMALY  (I_ID,I_CITY_NO,I_SPECIALTY,S_NAME,S_PORJECT,S_RESULT_DESC,I_IS_DISTRIBUTE,I_IS_TOFAULT,I_COUNT_TIME,S_ACCOUNT,D_INSERT_DATE) values ('1084700','1030005','6','MSCe35 RNC28','检查AP运行工作状态','要求所有AP状态为UP','2','2','20200322153852','dzyw',DATE_FORMAT(SYSDATE(),'%Y-%m-%d'));</v>
      </c>
      <c r="K3545" t="str">
        <f t="shared" si="111"/>
        <v>20200322153852</v>
      </c>
    </row>
    <row r="3546" spans="1:11" x14ac:dyDescent="0.2">
      <c r="A3546">
        <v>1084701</v>
      </c>
      <c r="B3546">
        <v>1030005</v>
      </c>
      <c r="C3546">
        <v>6</v>
      </c>
      <c r="D3546" t="s">
        <v>64</v>
      </c>
      <c r="E3546" t="s">
        <v>59</v>
      </c>
      <c r="F3546" t="s">
        <v>60</v>
      </c>
      <c r="G3546">
        <v>2</v>
      </c>
      <c r="H3546">
        <v>2</v>
      </c>
      <c r="I3546" s="2">
        <v>43912.651993981483</v>
      </c>
      <c r="J3546" t="str">
        <f t="shared" si="110"/>
        <v>insert into T_MAINTENANCE_ANOMALY  (I_ID,I_CITY_NO,I_SPECIALTY,S_NAME,S_PORJECT,S_RESULT_DESC,I_IS_DISTRIBUTE,I_IS_TOFAULT,I_COUNT_TIME,S_ACCOUNT,D_INSERT_DATE) values ('1084701','1030005','6','MSCe35 RNC26','检查AP运行工作状态','要求所有AP状态为UP','2','2','20200322153852','dzyw',DATE_FORMAT(SYSDATE(),'%Y-%m-%d'));</v>
      </c>
      <c r="K3546" t="str">
        <f t="shared" si="111"/>
        <v>20200322153852</v>
      </c>
    </row>
    <row r="3547" spans="1:11" x14ac:dyDescent="0.2">
      <c r="A3547">
        <v>1084702</v>
      </c>
      <c r="B3547">
        <v>1030005</v>
      </c>
      <c r="C3547">
        <v>6</v>
      </c>
      <c r="D3547" t="s">
        <v>65</v>
      </c>
      <c r="E3547" t="s">
        <v>59</v>
      </c>
      <c r="F3547" t="s">
        <v>60</v>
      </c>
      <c r="G3547">
        <v>2</v>
      </c>
      <c r="H3547">
        <v>2</v>
      </c>
      <c r="I3547" s="2">
        <v>43912.651993981483</v>
      </c>
      <c r="J3547" t="str">
        <f t="shared" si="110"/>
        <v>insert into T_MAINTENANCE_ANOMALY  (I_ID,I_CITY_NO,I_SPECIALTY,S_NAME,S_PORJECT,S_RESULT_DESC,I_IS_DISTRIBUTE,I_IS_TOFAULT,I_COUNT_TIME,S_ACCOUNT,D_INSERT_DATE) values ('1084702','1030005','6','MSCe36 RNC26','检查AP运行工作状态','要求所有AP状态为UP','2','2','20200322153852','dzyw',DATE_FORMAT(SYSDATE(),'%Y-%m-%d'));</v>
      </c>
      <c r="K3547" t="str">
        <f t="shared" si="111"/>
        <v>20200322153852</v>
      </c>
    </row>
    <row r="3548" spans="1:11" x14ac:dyDescent="0.2">
      <c r="A3548">
        <v>1084703</v>
      </c>
      <c r="B3548">
        <v>1030005</v>
      </c>
      <c r="C3548">
        <v>6</v>
      </c>
      <c r="D3548" t="s">
        <v>68</v>
      </c>
      <c r="E3548" t="s">
        <v>59</v>
      </c>
      <c r="F3548" t="s">
        <v>60</v>
      </c>
      <c r="G3548">
        <v>2</v>
      </c>
      <c r="H3548">
        <v>2</v>
      </c>
      <c r="I3548" s="2">
        <v>43912.652290474543</v>
      </c>
      <c r="J3548" t="str">
        <f t="shared" si="110"/>
        <v>insert into T_MAINTENANCE_ANOMALY  (I_ID,I_CITY_NO,I_SPECIALTY,S_NAME,S_PORJECT,S_RESULT_DESC,I_IS_DISTRIBUTE,I_IS_TOFAULT,I_COUNT_TIME,S_ACCOUNT,D_INSERT_DATE) values ('1084703','1030005','6','MSCe36 RNC25','检查AP运行工作状态','要求所有AP状态为UP','2','2','20200322153918','dzyw',DATE_FORMAT(SYSDATE(),'%Y-%m-%d'));</v>
      </c>
      <c r="K3548" t="str">
        <f t="shared" si="111"/>
        <v>20200322153918</v>
      </c>
    </row>
    <row r="3549" spans="1:11" x14ac:dyDescent="0.2">
      <c r="A3549">
        <v>1084704</v>
      </c>
      <c r="B3549">
        <v>1030005</v>
      </c>
      <c r="C3549">
        <v>6</v>
      </c>
      <c r="D3549" t="s">
        <v>238</v>
      </c>
      <c r="E3549" t="s">
        <v>239</v>
      </c>
      <c r="F3549" t="s">
        <v>240</v>
      </c>
      <c r="G3549">
        <v>2</v>
      </c>
      <c r="H3549">
        <v>2</v>
      </c>
      <c r="I3549" s="2">
        <v>43912.671683796303</v>
      </c>
      <c r="J3549" t="str">
        <f t="shared" si="110"/>
        <v>insert into T_MAINTENANCE_ANOMALY  (I_ID,I_CITY_NO,I_SPECIALTY,S_NAME,S_PORJECT,S_RESULT_DESC,I_IS_DISTRIBUTE,I_IS_TOFAULT,I_COUNT_TIME,S_ACCOUNT,D_INSERT_DATE) values ('1084704','1030005','6','SXiGMGW1','检查CPU状态','CPU不等于主用状态或者备用状态，发短信','2','2','20200322160713','dzyw',DATE_FORMAT(SYSDATE(),'%Y-%m-%d'));</v>
      </c>
      <c r="K3549" t="str">
        <f t="shared" si="111"/>
        <v>20200322160713</v>
      </c>
    </row>
    <row r="3550" spans="1:11" x14ac:dyDescent="0.2">
      <c r="A3550">
        <v>1084705</v>
      </c>
      <c r="B3550">
        <v>1030005</v>
      </c>
      <c r="C3550">
        <v>6</v>
      </c>
      <c r="D3550" t="s">
        <v>75</v>
      </c>
      <c r="E3550" t="s">
        <v>76</v>
      </c>
      <c r="F3550" t="s">
        <v>77</v>
      </c>
      <c r="G3550">
        <v>2</v>
      </c>
      <c r="H3550">
        <v>2</v>
      </c>
      <c r="I3550" s="2">
        <v>43912.677924884258</v>
      </c>
      <c r="J3550" t="str">
        <f t="shared" si="110"/>
        <v>insert into T_MAINTENANCE_ANOMALY  (I_ID,I_CITY_NO,I_SPECIALTY,S_NAME,S_PORJECT,S_RESULT_DESC,I_IS_DISTRIBUTE,I_IS_TOFAULT,I_COUNT_TIME,S_ACCOUNT,D_INSERT_DATE) values ('1084705','1030005','6','温州南站7750-1','显示APS状态','Operational state不为up；','2','2','20200322161613','dzyw',DATE_FORMAT(SYSDATE(),'%Y-%m-%d'));</v>
      </c>
      <c r="K3550" t="str">
        <f t="shared" si="111"/>
        <v>20200322161613</v>
      </c>
    </row>
    <row r="3551" spans="1:11" x14ac:dyDescent="0.2">
      <c r="A3551">
        <v>1084706</v>
      </c>
      <c r="B3551">
        <v>1030005</v>
      </c>
      <c r="C3551">
        <v>6</v>
      </c>
      <c r="D3551" t="s">
        <v>78</v>
      </c>
      <c r="E3551" t="s">
        <v>76</v>
      </c>
      <c r="F3551" t="s">
        <v>77</v>
      </c>
      <c r="G3551">
        <v>2</v>
      </c>
      <c r="H3551">
        <v>2</v>
      </c>
      <c r="I3551" s="2">
        <v>43912.677925231481</v>
      </c>
      <c r="J3551" t="str">
        <f t="shared" si="110"/>
        <v>insert into T_MAINTENANCE_ANOMALY  (I_ID,I_CITY_NO,I_SPECIALTY,S_NAME,S_PORJECT,S_RESULT_DESC,I_IS_DISTRIBUTE,I_IS_TOFAULT,I_COUNT_TIME,S_ACCOUNT,D_INSERT_DATE) values ('1084706','1030005','6','温州南站7750-2','显示APS状态','Operational state不为up；','2','2','20200322161613','dzyw',DATE_FORMAT(SYSDATE(),'%Y-%m-%d'));</v>
      </c>
      <c r="K3551" t="str">
        <f t="shared" si="111"/>
        <v>20200322161613</v>
      </c>
    </row>
    <row r="3552" spans="1:11" x14ac:dyDescent="0.2">
      <c r="A3552">
        <v>1084707</v>
      </c>
      <c r="B3552">
        <v>1030005</v>
      </c>
      <c r="C3552">
        <v>6</v>
      </c>
      <c r="D3552" t="s">
        <v>61</v>
      </c>
      <c r="E3552" t="s">
        <v>59</v>
      </c>
      <c r="F3552" t="s">
        <v>60</v>
      </c>
      <c r="G3552">
        <v>2</v>
      </c>
      <c r="H3552">
        <v>2</v>
      </c>
      <c r="I3552" s="2">
        <v>43912.693630173613</v>
      </c>
      <c r="J3552" t="str">
        <f t="shared" si="110"/>
        <v>insert into T_MAINTENANCE_ANOMALY  (I_ID,I_CITY_NO,I_SPECIALTY,S_NAME,S_PORJECT,S_RESULT_DESC,I_IS_DISTRIBUTE,I_IS_TOFAULT,I_COUNT_TIME,S_ACCOUNT,D_INSERT_DATE) values ('1084707','1030005','6','MSCe36 RNC24','检查AP运行工作状态','要求所有AP状态为UP','2','2','20200322163850','dzyw',DATE_FORMAT(SYSDATE(),'%Y-%m-%d'));</v>
      </c>
      <c r="K3552" t="str">
        <f t="shared" si="111"/>
        <v>20200322163850</v>
      </c>
    </row>
    <row r="3553" spans="1:11" x14ac:dyDescent="0.2">
      <c r="A3553">
        <v>1084708</v>
      </c>
      <c r="B3553">
        <v>1030005</v>
      </c>
      <c r="C3553">
        <v>6</v>
      </c>
      <c r="D3553" t="s">
        <v>66</v>
      </c>
      <c r="E3553" t="s">
        <v>59</v>
      </c>
      <c r="F3553" t="s">
        <v>60</v>
      </c>
      <c r="G3553">
        <v>2</v>
      </c>
      <c r="H3553">
        <v>2</v>
      </c>
      <c r="I3553" s="2">
        <v>43912.693642094913</v>
      </c>
      <c r="J3553" t="str">
        <f t="shared" si="110"/>
        <v>insert into T_MAINTENANCE_ANOMALY  (I_ID,I_CITY_NO,I_SPECIALTY,S_NAME,S_PORJECT,S_RESULT_DESC,I_IS_DISTRIBUTE,I_IS_TOFAULT,I_COUNT_TIME,S_ACCOUNT,D_INSERT_DATE) values ('1084708','1030005','6','MSCe36 RNC23','检查AP运行工作状态','要求所有AP状态为UP','2','2','20200322163851','dzyw',DATE_FORMAT(SYSDATE(),'%Y-%m-%d'));</v>
      </c>
      <c r="K3553" t="str">
        <f t="shared" si="111"/>
        <v>20200322163851</v>
      </c>
    </row>
    <row r="3554" spans="1:11" x14ac:dyDescent="0.2">
      <c r="A3554">
        <v>1084709</v>
      </c>
      <c r="B3554">
        <v>1030005</v>
      </c>
      <c r="C3554">
        <v>6</v>
      </c>
      <c r="D3554" t="s">
        <v>64</v>
      </c>
      <c r="E3554" t="s">
        <v>59</v>
      </c>
      <c r="F3554" t="s">
        <v>60</v>
      </c>
      <c r="G3554">
        <v>2</v>
      </c>
      <c r="H3554">
        <v>2</v>
      </c>
      <c r="I3554" s="2">
        <v>43912.693642442129</v>
      </c>
      <c r="J3554" t="str">
        <f t="shared" si="110"/>
        <v>insert into T_MAINTENANCE_ANOMALY  (I_ID,I_CITY_NO,I_SPECIALTY,S_NAME,S_PORJECT,S_RESULT_DESC,I_IS_DISTRIBUTE,I_IS_TOFAULT,I_COUNT_TIME,S_ACCOUNT,D_INSERT_DATE) values ('1084709','1030005','6','MSCe35 RNC26','检查AP运行工作状态','要求所有AP状态为UP','2','2','20200322163851','dzyw',DATE_FORMAT(SYSDATE(),'%Y-%m-%d'));</v>
      </c>
      <c r="K3554" t="str">
        <f t="shared" si="111"/>
        <v>20200322163851</v>
      </c>
    </row>
    <row r="3555" spans="1:11" x14ac:dyDescent="0.2">
      <c r="A3555">
        <v>1084710</v>
      </c>
      <c r="B3555">
        <v>1030005</v>
      </c>
      <c r="C3555">
        <v>6</v>
      </c>
      <c r="D3555" t="s">
        <v>62</v>
      </c>
      <c r="E3555" t="s">
        <v>59</v>
      </c>
      <c r="F3555" t="s">
        <v>60</v>
      </c>
      <c r="G3555">
        <v>2</v>
      </c>
      <c r="H3555">
        <v>2</v>
      </c>
      <c r="I3555" s="2">
        <v>43912.693648414352</v>
      </c>
      <c r="J3555" t="str">
        <f t="shared" si="110"/>
        <v>insert into T_MAINTENANCE_ANOMALY  (I_ID,I_CITY_NO,I_SPECIALTY,S_NAME,S_PORJECT,S_RESULT_DESC,I_IS_DISTRIBUTE,I_IS_TOFAULT,I_COUNT_TIME,S_ACCOUNT,D_INSERT_DATE) values ('1084710','1030005','6','MSCe35 RNC23','检查AP运行工作状态','要求所有AP状态为UP','2','2','20200322163851','dzyw',DATE_FORMAT(SYSDATE(),'%Y-%m-%d'));</v>
      </c>
      <c r="K3555" t="str">
        <f t="shared" si="111"/>
        <v>20200322163851</v>
      </c>
    </row>
    <row r="3556" spans="1:11" x14ac:dyDescent="0.2">
      <c r="A3556">
        <v>1084711</v>
      </c>
      <c r="B3556">
        <v>1030005</v>
      </c>
      <c r="C3556">
        <v>6</v>
      </c>
      <c r="D3556" t="s">
        <v>234</v>
      </c>
      <c r="E3556" t="s">
        <v>59</v>
      </c>
      <c r="F3556" t="s">
        <v>60</v>
      </c>
      <c r="G3556">
        <v>2</v>
      </c>
      <c r="H3556">
        <v>2</v>
      </c>
      <c r="I3556" s="2">
        <v>43912.693648414352</v>
      </c>
      <c r="J3556" t="str">
        <f t="shared" si="110"/>
        <v>insert into T_MAINTENANCE_ANOMALY  (I_ID,I_CITY_NO,I_SPECIALTY,S_NAME,S_PORJECT,S_RESULT_DESC,I_IS_DISTRIBUTE,I_IS_TOFAULT,I_COUNT_TIME,S_ACCOUNT,D_INSERT_DATE) values ('1084711','1030005','6','MSCe35 RNC28','检查AP运行工作状态','要求所有AP状态为UP','2','2','20200322163851','dzyw',DATE_FORMAT(SYSDATE(),'%Y-%m-%d'));</v>
      </c>
      <c r="K3556" t="str">
        <f t="shared" si="111"/>
        <v>20200322163851</v>
      </c>
    </row>
    <row r="3557" spans="1:11" x14ac:dyDescent="0.2">
      <c r="A3557">
        <v>1084712</v>
      </c>
      <c r="B3557">
        <v>1030005</v>
      </c>
      <c r="C3557">
        <v>6</v>
      </c>
      <c r="D3557" t="s">
        <v>63</v>
      </c>
      <c r="E3557" t="s">
        <v>59</v>
      </c>
      <c r="F3557" t="s">
        <v>60</v>
      </c>
      <c r="G3557">
        <v>2</v>
      </c>
      <c r="H3557">
        <v>2</v>
      </c>
      <c r="I3557" s="2">
        <v>43912.693648414352</v>
      </c>
      <c r="J3557" t="str">
        <f t="shared" si="110"/>
        <v>insert into T_MAINTENANCE_ANOMALY  (I_ID,I_CITY_NO,I_SPECIALTY,S_NAME,S_PORJECT,S_RESULT_DESC,I_IS_DISTRIBUTE,I_IS_TOFAULT,I_COUNT_TIME,S_ACCOUNT,D_INSERT_DATE) values ('1084712','1030005','6','MSCe35 RNC24','检查AP运行工作状态','要求所有AP状态为UP','2','2','20200322163851','dzyw',DATE_FORMAT(SYSDATE(),'%Y-%m-%d'));</v>
      </c>
      <c r="K3557" t="str">
        <f t="shared" si="111"/>
        <v>20200322163851</v>
      </c>
    </row>
    <row r="3558" spans="1:11" x14ac:dyDescent="0.2">
      <c r="A3558">
        <v>1084713</v>
      </c>
      <c r="B3558">
        <v>1030005</v>
      </c>
      <c r="C3558">
        <v>6</v>
      </c>
      <c r="D3558" t="s">
        <v>67</v>
      </c>
      <c r="E3558" t="s">
        <v>59</v>
      </c>
      <c r="F3558" t="s">
        <v>60</v>
      </c>
      <c r="G3558">
        <v>2</v>
      </c>
      <c r="H3558">
        <v>2</v>
      </c>
      <c r="I3558" s="2">
        <v>43912.693654363429</v>
      </c>
      <c r="J3558" t="str">
        <f t="shared" si="110"/>
        <v>insert into T_MAINTENANCE_ANOMALY  (I_ID,I_CITY_NO,I_SPECIALTY,S_NAME,S_PORJECT,S_RESULT_DESC,I_IS_DISTRIBUTE,I_IS_TOFAULT,I_COUNT_TIME,S_ACCOUNT,D_INSERT_DATE) values ('1084713','1030005','6','MSCe35 RNC25','检查AP运行工作状态','要求所有AP状态为UP','2','2','20200322163852','dzyw',DATE_FORMAT(SYSDATE(),'%Y-%m-%d'));</v>
      </c>
      <c r="K3558" t="str">
        <f t="shared" si="111"/>
        <v>20200322163852</v>
      </c>
    </row>
    <row r="3559" spans="1:11" x14ac:dyDescent="0.2">
      <c r="A3559">
        <v>1084714</v>
      </c>
      <c r="B3559">
        <v>1030005</v>
      </c>
      <c r="C3559">
        <v>6</v>
      </c>
      <c r="D3559" t="s">
        <v>65</v>
      </c>
      <c r="E3559" t="s">
        <v>59</v>
      </c>
      <c r="F3559" t="s">
        <v>60</v>
      </c>
      <c r="G3559">
        <v>2</v>
      </c>
      <c r="H3559">
        <v>2</v>
      </c>
      <c r="I3559" s="2">
        <v>43912.693660335652</v>
      </c>
      <c r="J3559" t="str">
        <f t="shared" si="110"/>
        <v>insert into T_MAINTENANCE_ANOMALY  (I_ID,I_CITY_NO,I_SPECIALTY,S_NAME,S_PORJECT,S_RESULT_DESC,I_IS_DISTRIBUTE,I_IS_TOFAULT,I_COUNT_TIME,S_ACCOUNT,D_INSERT_DATE) values ('1084714','1030005','6','MSCe36 RNC26','检查AP运行工作状态','要求所有AP状态为UP','2','2','20200322163852','dzyw',DATE_FORMAT(SYSDATE(),'%Y-%m-%d'));</v>
      </c>
      <c r="K3559" t="str">
        <f t="shared" si="111"/>
        <v>20200322163852</v>
      </c>
    </row>
    <row r="3560" spans="1:11" x14ac:dyDescent="0.2">
      <c r="A3560">
        <v>1084715</v>
      </c>
      <c r="B3560">
        <v>1030005</v>
      </c>
      <c r="C3560">
        <v>6</v>
      </c>
      <c r="D3560" t="s">
        <v>68</v>
      </c>
      <c r="E3560" t="s">
        <v>59</v>
      </c>
      <c r="F3560" t="s">
        <v>60</v>
      </c>
      <c r="G3560">
        <v>2</v>
      </c>
      <c r="H3560">
        <v>2</v>
      </c>
      <c r="I3560" s="2">
        <v>43912.693952118047</v>
      </c>
      <c r="J3560" t="str">
        <f t="shared" si="110"/>
        <v>insert into T_MAINTENANCE_ANOMALY  (I_ID,I_CITY_NO,I_SPECIALTY,S_NAME,S_PORJECT,S_RESULT_DESC,I_IS_DISTRIBUTE,I_IS_TOFAULT,I_COUNT_TIME,S_ACCOUNT,D_INSERT_DATE) values ('1084715','1030005','6','MSCe36 RNC25','检查AP运行工作状态','要求所有AP状态为UP','2','2','20200322163917','dzyw',DATE_FORMAT(SYSDATE(),'%Y-%m-%d'));</v>
      </c>
      <c r="K3560" t="str">
        <f t="shared" si="111"/>
        <v>20200322163917</v>
      </c>
    </row>
    <row r="3561" spans="1:11" x14ac:dyDescent="0.2">
      <c r="A3561">
        <v>1084716</v>
      </c>
      <c r="B3561">
        <v>1030005</v>
      </c>
      <c r="C3561">
        <v>6</v>
      </c>
      <c r="D3561" t="s">
        <v>238</v>
      </c>
      <c r="E3561" t="s">
        <v>239</v>
      </c>
      <c r="F3561" t="s">
        <v>240</v>
      </c>
      <c r="G3561">
        <v>2</v>
      </c>
      <c r="H3561">
        <v>2</v>
      </c>
      <c r="I3561" s="2">
        <v>43912.713330787039</v>
      </c>
      <c r="J3561" t="str">
        <f t="shared" si="110"/>
        <v>insert into T_MAINTENANCE_ANOMALY  (I_ID,I_CITY_NO,I_SPECIALTY,S_NAME,S_PORJECT,S_RESULT_DESC,I_IS_DISTRIBUTE,I_IS_TOFAULT,I_COUNT_TIME,S_ACCOUNT,D_INSERT_DATE) values ('1084716','1030005','6','SXiGMGW1','检查CPU状态','CPU不等于主用状态或者备用状态，发短信','2','2','20200322170712','dzyw',DATE_FORMAT(SYSDATE(),'%Y-%m-%d'));</v>
      </c>
      <c r="K3561" t="str">
        <f t="shared" si="111"/>
        <v>20200322170712</v>
      </c>
    </row>
    <row r="3562" spans="1:11" x14ac:dyDescent="0.2">
      <c r="A3562">
        <v>1084717</v>
      </c>
      <c r="B3562">
        <v>1030005</v>
      </c>
      <c r="C3562">
        <v>6</v>
      </c>
      <c r="D3562" t="s">
        <v>61</v>
      </c>
      <c r="E3562" t="s">
        <v>59</v>
      </c>
      <c r="F3562" t="s">
        <v>60</v>
      </c>
      <c r="G3562">
        <v>2</v>
      </c>
      <c r="H3562">
        <v>2</v>
      </c>
      <c r="I3562" s="2">
        <v>43912.735297766201</v>
      </c>
      <c r="J3562" t="str">
        <f t="shared" si="110"/>
        <v>insert into T_MAINTENANCE_ANOMALY  (I_ID,I_CITY_NO,I_SPECIALTY,S_NAME,S_PORJECT,S_RESULT_DESC,I_IS_DISTRIBUTE,I_IS_TOFAULT,I_COUNT_TIME,S_ACCOUNT,D_INSERT_DATE) values ('1084717','1030005','6','MSCe36 RNC24','检查AP运行工作状态','要求所有AP状态为UP','2','2','20200322173850','dzyw',DATE_FORMAT(SYSDATE(),'%Y-%m-%d'));</v>
      </c>
      <c r="K3562" t="str">
        <f t="shared" si="111"/>
        <v>20200322173850</v>
      </c>
    </row>
    <row r="3563" spans="1:11" x14ac:dyDescent="0.2">
      <c r="A3563">
        <v>1084718</v>
      </c>
      <c r="B3563">
        <v>1030005</v>
      </c>
      <c r="C3563">
        <v>6</v>
      </c>
      <c r="D3563" t="s">
        <v>234</v>
      </c>
      <c r="E3563" t="s">
        <v>59</v>
      </c>
      <c r="F3563" t="s">
        <v>60</v>
      </c>
      <c r="G3563">
        <v>2</v>
      </c>
      <c r="H3563">
        <v>2</v>
      </c>
      <c r="I3563" s="2">
        <v>43912.735309687501</v>
      </c>
      <c r="J3563" t="str">
        <f t="shared" si="110"/>
        <v>insert into T_MAINTENANCE_ANOMALY  (I_ID,I_CITY_NO,I_SPECIALTY,S_NAME,S_PORJECT,S_RESULT_DESC,I_IS_DISTRIBUTE,I_IS_TOFAULT,I_COUNT_TIME,S_ACCOUNT,D_INSERT_DATE) values ('1084718','1030005','6','MSCe35 RNC28','检查AP运行工作状态','要求所有AP状态为UP','2','2','20200322173851','dzyw',DATE_FORMAT(SYSDATE(),'%Y-%m-%d'));</v>
      </c>
      <c r="K3563" t="str">
        <f t="shared" si="111"/>
        <v>20200322173851</v>
      </c>
    </row>
    <row r="3564" spans="1:11" x14ac:dyDescent="0.2">
      <c r="A3564">
        <v>1084719</v>
      </c>
      <c r="B3564">
        <v>1030005</v>
      </c>
      <c r="C3564">
        <v>6</v>
      </c>
      <c r="D3564" t="s">
        <v>66</v>
      </c>
      <c r="E3564" t="s">
        <v>59</v>
      </c>
      <c r="F3564" t="s">
        <v>60</v>
      </c>
      <c r="G3564">
        <v>2</v>
      </c>
      <c r="H3564">
        <v>2</v>
      </c>
      <c r="I3564" s="2">
        <v>43912.735310069453</v>
      </c>
      <c r="J3564" t="str">
        <f t="shared" si="110"/>
        <v>insert into T_MAINTENANCE_ANOMALY  (I_ID,I_CITY_NO,I_SPECIALTY,S_NAME,S_PORJECT,S_RESULT_DESC,I_IS_DISTRIBUTE,I_IS_TOFAULT,I_COUNT_TIME,S_ACCOUNT,D_INSERT_DATE) values ('1084719','1030005','6','MSCe36 RNC23','检查AP运行工作状态','要求所有AP状态为UP','2','2','20200322173851','dzyw',DATE_FORMAT(SYSDATE(),'%Y-%m-%d'));</v>
      </c>
      <c r="K3564" t="str">
        <f t="shared" si="111"/>
        <v>20200322173851</v>
      </c>
    </row>
    <row r="3565" spans="1:11" x14ac:dyDescent="0.2">
      <c r="A3565">
        <v>1084720</v>
      </c>
      <c r="B3565">
        <v>1030005</v>
      </c>
      <c r="C3565">
        <v>6</v>
      </c>
      <c r="D3565" t="s">
        <v>64</v>
      </c>
      <c r="E3565" t="s">
        <v>59</v>
      </c>
      <c r="F3565" t="s">
        <v>60</v>
      </c>
      <c r="G3565">
        <v>2</v>
      </c>
      <c r="H3565">
        <v>2</v>
      </c>
      <c r="I3565" s="2">
        <v>43912.735310219898</v>
      </c>
      <c r="J3565" t="str">
        <f t="shared" si="110"/>
        <v>insert into T_MAINTENANCE_ANOMALY  (I_ID,I_CITY_NO,I_SPECIALTY,S_NAME,S_PORJECT,S_RESULT_DESC,I_IS_DISTRIBUTE,I_IS_TOFAULT,I_COUNT_TIME,S_ACCOUNT,D_INSERT_DATE) values ('1084720','1030005','6','MSCe35 RNC26','检查AP运行工作状态','要求所有AP状态为UP','2','2','20200322173851','dzyw',DATE_FORMAT(SYSDATE(),'%Y-%m-%d'));</v>
      </c>
      <c r="K3565" t="str">
        <f t="shared" si="111"/>
        <v>20200322173851</v>
      </c>
    </row>
    <row r="3566" spans="1:11" x14ac:dyDescent="0.2">
      <c r="A3566">
        <v>1084721</v>
      </c>
      <c r="B3566">
        <v>1030005</v>
      </c>
      <c r="C3566">
        <v>6</v>
      </c>
      <c r="D3566" t="s">
        <v>67</v>
      </c>
      <c r="E3566" t="s">
        <v>59</v>
      </c>
      <c r="F3566" t="s">
        <v>60</v>
      </c>
      <c r="G3566">
        <v>2</v>
      </c>
      <c r="H3566">
        <v>2</v>
      </c>
      <c r="I3566" s="2">
        <v>43912.735316550927</v>
      </c>
      <c r="J3566" t="str">
        <f t="shared" si="110"/>
        <v>insert into T_MAINTENANCE_ANOMALY  (I_ID,I_CITY_NO,I_SPECIALTY,S_NAME,S_PORJECT,S_RESULT_DESC,I_IS_DISTRIBUTE,I_IS_TOFAULT,I_COUNT_TIME,S_ACCOUNT,D_INSERT_DATE) values ('1084721','1030005','6','MSCe35 RNC25','检查AP运行工作状态','要求所有AP状态为UP','2','2','20200322173851','dzyw',DATE_FORMAT(SYSDATE(),'%Y-%m-%d'));</v>
      </c>
      <c r="K3566" t="str">
        <f t="shared" si="111"/>
        <v>20200322173851</v>
      </c>
    </row>
    <row r="3567" spans="1:11" x14ac:dyDescent="0.2">
      <c r="A3567">
        <v>1084722</v>
      </c>
      <c r="B3567">
        <v>1030005</v>
      </c>
      <c r="C3567">
        <v>6</v>
      </c>
      <c r="D3567" t="s">
        <v>63</v>
      </c>
      <c r="E3567" t="s">
        <v>59</v>
      </c>
      <c r="F3567" t="s">
        <v>60</v>
      </c>
      <c r="G3567">
        <v>2</v>
      </c>
      <c r="H3567">
        <v>2</v>
      </c>
      <c r="I3567" s="2">
        <v>43912.735322488428</v>
      </c>
      <c r="J3567" t="str">
        <f t="shared" si="110"/>
        <v>insert into T_MAINTENANCE_ANOMALY  (I_ID,I_CITY_NO,I_SPECIALTY,S_NAME,S_PORJECT,S_RESULT_DESC,I_IS_DISTRIBUTE,I_IS_TOFAULT,I_COUNT_TIME,S_ACCOUNT,D_INSERT_DATE) values ('1084722','1030005','6','MSCe35 RNC24','检查AP运行工作状态','要求所有AP状态为UP','2','2','20200322173852','dzyw',DATE_FORMAT(SYSDATE(),'%Y-%m-%d'));</v>
      </c>
      <c r="K3567" t="str">
        <f t="shared" si="111"/>
        <v>20200322173852</v>
      </c>
    </row>
    <row r="3568" spans="1:11" x14ac:dyDescent="0.2">
      <c r="A3568">
        <v>1084723</v>
      </c>
      <c r="B3568">
        <v>1030005</v>
      </c>
      <c r="C3568">
        <v>6</v>
      </c>
      <c r="D3568" t="s">
        <v>65</v>
      </c>
      <c r="E3568" t="s">
        <v>59</v>
      </c>
      <c r="F3568" t="s">
        <v>60</v>
      </c>
      <c r="G3568">
        <v>2</v>
      </c>
      <c r="H3568">
        <v>2</v>
      </c>
      <c r="I3568" s="2">
        <v>43912.735322488428</v>
      </c>
      <c r="J3568" t="str">
        <f t="shared" si="110"/>
        <v>insert into T_MAINTENANCE_ANOMALY  (I_ID,I_CITY_NO,I_SPECIALTY,S_NAME,S_PORJECT,S_RESULT_DESC,I_IS_DISTRIBUTE,I_IS_TOFAULT,I_COUNT_TIME,S_ACCOUNT,D_INSERT_DATE) values ('1084723','1030005','6','MSCe36 RNC26','检查AP运行工作状态','要求所有AP状态为UP','2','2','20200322173852','dzyw',DATE_FORMAT(SYSDATE(),'%Y-%m-%d'));</v>
      </c>
      <c r="K3568" t="str">
        <f t="shared" si="111"/>
        <v>20200322173852</v>
      </c>
    </row>
    <row r="3569" spans="1:11" x14ac:dyDescent="0.2">
      <c r="A3569">
        <v>1084724</v>
      </c>
      <c r="B3569">
        <v>1030005</v>
      </c>
      <c r="C3569">
        <v>6</v>
      </c>
      <c r="D3569" t="s">
        <v>62</v>
      </c>
      <c r="E3569" t="s">
        <v>59</v>
      </c>
      <c r="F3569" t="s">
        <v>60</v>
      </c>
      <c r="G3569">
        <v>2</v>
      </c>
      <c r="H3569">
        <v>2</v>
      </c>
      <c r="I3569" s="2">
        <v>43912.735328472219</v>
      </c>
      <c r="J3569" t="str">
        <f t="shared" si="110"/>
        <v>insert into T_MAINTENANCE_ANOMALY  (I_ID,I_CITY_NO,I_SPECIALTY,S_NAME,S_PORJECT,S_RESULT_DESC,I_IS_DISTRIBUTE,I_IS_TOFAULT,I_COUNT_TIME,S_ACCOUNT,D_INSERT_DATE) values ('1084724','1030005','6','MSCe35 RNC23','检查AP运行工作状态','要求所有AP状态为UP','2','2','20200322173852','dzyw',DATE_FORMAT(SYSDATE(),'%Y-%m-%d'));</v>
      </c>
      <c r="K3569" t="str">
        <f t="shared" si="111"/>
        <v>20200322173852</v>
      </c>
    </row>
    <row r="3570" spans="1:11" x14ac:dyDescent="0.2">
      <c r="A3570">
        <v>1084725</v>
      </c>
      <c r="B3570">
        <v>1030005</v>
      </c>
      <c r="C3570">
        <v>6</v>
      </c>
      <c r="D3570" t="s">
        <v>68</v>
      </c>
      <c r="E3570" t="s">
        <v>59</v>
      </c>
      <c r="F3570" t="s">
        <v>60</v>
      </c>
      <c r="G3570">
        <v>2</v>
      </c>
      <c r="H3570">
        <v>2</v>
      </c>
      <c r="I3570" s="2">
        <v>43912.73562619213</v>
      </c>
      <c r="J3570" t="str">
        <f t="shared" si="110"/>
        <v>insert into T_MAINTENANCE_ANOMALY  (I_ID,I_CITY_NO,I_SPECIALTY,S_NAME,S_PORJECT,S_RESULT_DESC,I_IS_DISTRIBUTE,I_IS_TOFAULT,I_COUNT_TIME,S_ACCOUNT,D_INSERT_DATE) values ('1084725','1030005','6','MSCe36 RNC25','检查AP运行工作状态','要求所有AP状态为UP','2','2','20200322173918','dzyw',DATE_FORMAT(SYSDATE(),'%Y-%m-%d'));</v>
      </c>
      <c r="K3570" t="str">
        <f t="shared" si="111"/>
        <v>20200322173918</v>
      </c>
    </row>
    <row r="3571" spans="1:11" x14ac:dyDescent="0.2">
      <c r="A3571">
        <v>1084726</v>
      </c>
      <c r="B3571">
        <v>1030005</v>
      </c>
      <c r="C3571">
        <v>6</v>
      </c>
      <c r="D3571" t="s">
        <v>238</v>
      </c>
      <c r="E3571" t="s">
        <v>239</v>
      </c>
      <c r="F3571" t="s">
        <v>240</v>
      </c>
      <c r="G3571">
        <v>2</v>
      </c>
      <c r="H3571">
        <v>2</v>
      </c>
      <c r="I3571" s="2">
        <v>43912.754946759262</v>
      </c>
      <c r="J3571" t="str">
        <f t="shared" si="110"/>
        <v>insert into T_MAINTENANCE_ANOMALY  (I_ID,I_CITY_NO,I_SPECIALTY,S_NAME,S_PORJECT,S_RESULT_DESC,I_IS_DISTRIBUTE,I_IS_TOFAULT,I_COUNT_TIME,S_ACCOUNT,D_INSERT_DATE) values ('1084726','1030005','6','SXiGMGW1','检查CPU状态','CPU不等于主用状态或者备用状态，发短信','2','2','20200322180707','dzyw',DATE_FORMAT(SYSDATE(),'%Y-%m-%d'));</v>
      </c>
      <c r="K3571" t="str">
        <f t="shared" si="111"/>
        <v>20200322180707</v>
      </c>
    </row>
    <row r="3572" spans="1:11" x14ac:dyDescent="0.2">
      <c r="A3572">
        <v>1084727</v>
      </c>
      <c r="B3572">
        <v>1030005</v>
      </c>
      <c r="C3572">
        <v>6</v>
      </c>
      <c r="D3572" t="s">
        <v>61</v>
      </c>
      <c r="E3572" t="s">
        <v>59</v>
      </c>
      <c r="F3572" t="s">
        <v>60</v>
      </c>
      <c r="G3572">
        <v>2</v>
      </c>
      <c r="H3572">
        <v>2</v>
      </c>
      <c r="I3572" s="2">
        <v>43912.776960844909</v>
      </c>
      <c r="J3572" t="str">
        <f t="shared" si="110"/>
        <v>insert into T_MAINTENANCE_ANOMALY  (I_ID,I_CITY_NO,I_SPECIALTY,S_NAME,S_PORJECT,S_RESULT_DESC,I_IS_DISTRIBUTE,I_IS_TOFAULT,I_COUNT_TIME,S_ACCOUNT,D_INSERT_DATE) values ('1084727','1030005','6','MSCe36 RNC24','检查AP运行工作状态','要求所有AP状态为UP','2','2','20200322183849','dzyw',DATE_FORMAT(SYSDATE(),'%Y-%m-%d'));</v>
      </c>
      <c r="K3572" t="str">
        <f t="shared" si="111"/>
        <v>20200322183849</v>
      </c>
    </row>
    <row r="3573" spans="1:11" x14ac:dyDescent="0.2">
      <c r="A3573">
        <v>1084728</v>
      </c>
      <c r="B3573">
        <v>1030005</v>
      </c>
      <c r="C3573">
        <v>6</v>
      </c>
      <c r="D3573" t="s">
        <v>64</v>
      </c>
      <c r="E3573" t="s">
        <v>59</v>
      </c>
      <c r="F3573" t="s">
        <v>60</v>
      </c>
      <c r="G3573">
        <v>2</v>
      </c>
      <c r="H3573">
        <v>2</v>
      </c>
      <c r="I3573" s="2">
        <v>43912.776979282396</v>
      </c>
      <c r="J3573" t="str">
        <f t="shared" si="110"/>
        <v>insert into T_MAINTENANCE_ANOMALY  (I_ID,I_CITY_NO,I_SPECIALTY,S_NAME,S_PORJECT,S_RESULT_DESC,I_IS_DISTRIBUTE,I_IS_TOFAULT,I_COUNT_TIME,S_ACCOUNT,D_INSERT_DATE) values ('1084728','1030005','6','MSCe35 RNC26','检查AP运行工作状态','要求所有AP状态为UP','2','2','20200322183851','dzyw',DATE_FORMAT(SYSDATE(),'%Y-%m-%d'));</v>
      </c>
      <c r="K3573" t="str">
        <f t="shared" si="111"/>
        <v>20200322183851</v>
      </c>
    </row>
    <row r="3574" spans="1:11" x14ac:dyDescent="0.2">
      <c r="A3574">
        <v>1084729</v>
      </c>
      <c r="B3574">
        <v>1030005</v>
      </c>
      <c r="C3574">
        <v>6</v>
      </c>
      <c r="D3574" t="s">
        <v>67</v>
      </c>
      <c r="E3574" t="s">
        <v>59</v>
      </c>
      <c r="F3574" t="s">
        <v>60</v>
      </c>
      <c r="G3574">
        <v>2</v>
      </c>
      <c r="H3574">
        <v>2</v>
      </c>
      <c r="I3574" s="2">
        <v>43912.776979826391</v>
      </c>
      <c r="J3574" t="str">
        <f t="shared" si="110"/>
        <v>insert into T_MAINTENANCE_ANOMALY  (I_ID,I_CITY_NO,I_SPECIALTY,S_NAME,S_PORJECT,S_RESULT_DESC,I_IS_DISTRIBUTE,I_IS_TOFAULT,I_COUNT_TIME,S_ACCOUNT,D_INSERT_DATE) values ('1084729','1030005','6','MSCe35 RNC25','检查AP运行工作状态','要求所有AP状态为UP','2','2','20200322183851','dzyw',DATE_FORMAT(SYSDATE(),'%Y-%m-%d'));</v>
      </c>
      <c r="K3574" t="str">
        <f t="shared" si="111"/>
        <v>20200322183851</v>
      </c>
    </row>
    <row r="3575" spans="1:11" x14ac:dyDescent="0.2">
      <c r="A3575">
        <v>1084730</v>
      </c>
      <c r="B3575">
        <v>1030005</v>
      </c>
      <c r="C3575">
        <v>6</v>
      </c>
      <c r="D3575" t="s">
        <v>62</v>
      </c>
      <c r="E3575" t="s">
        <v>59</v>
      </c>
      <c r="F3575" t="s">
        <v>60</v>
      </c>
      <c r="G3575">
        <v>2</v>
      </c>
      <c r="H3575">
        <v>2</v>
      </c>
      <c r="I3575" s="2">
        <v>43912.776981099538</v>
      </c>
      <c r="J3575" t="str">
        <f t="shared" si="110"/>
        <v>insert into T_MAINTENANCE_ANOMALY  (I_ID,I_CITY_NO,I_SPECIALTY,S_NAME,S_PORJECT,S_RESULT_DESC,I_IS_DISTRIBUTE,I_IS_TOFAULT,I_COUNT_TIME,S_ACCOUNT,D_INSERT_DATE) values ('1084730','1030005','6','MSCe35 RNC23','检查AP运行工作状态','要求所有AP状态为UP','2','2','20200322183851','dzyw',DATE_FORMAT(SYSDATE(),'%Y-%m-%d'));</v>
      </c>
      <c r="K3575" t="str">
        <f t="shared" si="111"/>
        <v>20200322183851</v>
      </c>
    </row>
    <row r="3576" spans="1:11" x14ac:dyDescent="0.2">
      <c r="A3576">
        <v>1084731</v>
      </c>
      <c r="B3576">
        <v>1030005</v>
      </c>
      <c r="C3576">
        <v>6</v>
      </c>
      <c r="D3576" t="s">
        <v>65</v>
      </c>
      <c r="E3576" t="s">
        <v>59</v>
      </c>
      <c r="F3576" t="s">
        <v>60</v>
      </c>
      <c r="G3576">
        <v>2</v>
      </c>
      <c r="H3576">
        <v>2</v>
      </c>
      <c r="I3576" s="2">
        <v>43912.776981631941</v>
      </c>
      <c r="J3576" t="str">
        <f t="shared" si="110"/>
        <v>insert into T_MAINTENANCE_ANOMALY  (I_ID,I_CITY_NO,I_SPECIALTY,S_NAME,S_PORJECT,S_RESULT_DESC,I_IS_DISTRIBUTE,I_IS_TOFAULT,I_COUNT_TIME,S_ACCOUNT,D_INSERT_DATE) values ('1084731','1030005','6','MSCe36 RNC26','检查AP运行工作状态','要求所有AP状态为UP','2','2','20200322183851','dzyw',DATE_FORMAT(SYSDATE(),'%Y-%m-%d'));</v>
      </c>
      <c r="K3576" t="str">
        <f t="shared" si="111"/>
        <v>20200322183851</v>
      </c>
    </row>
    <row r="3577" spans="1:11" x14ac:dyDescent="0.2">
      <c r="A3577">
        <v>1084732</v>
      </c>
      <c r="B3577">
        <v>1030005</v>
      </c>
      <c r="C3577">
        <v>6</v>
      </c>
      <c r="D3577" t="s">
        <v>234</v>
      </c>
      <c r="E3577" t="s">
        <v>59</v>
      </c>
      <c r="F3577" t="s">
        <v>60</v>
      </c>
      <c r="G3577">
        <v>2</v>
      </c>
      <c r="H3577">
        <v>2</v>
      </c>
      <c r="I3577" s="2">
        <v>43912.776987581019</v>
      </c>
      <c r="J3577" t="str">
        <f t="shared" si="110"/>
        <v>insert into T_MAINTENANCE_ANOMALY  (I_ID,I_CITY_NO,I_SPECIALTY,S_NAME,S_PORJECT,S_RESULT_DESC,I_IS_DISTRIBUTE,I_IS_TOFAULT,I_COUNT_TIME,S_ACCOUNT,D_INSERT_DATE) values ('1084732','1030005','6','MSCe35 RNC28','检查AP运行工作状态','要求所有AP状态为UP','2','2','20200322183852','dzyw',DATE_FORMAT(SYSDATE(),'%Y-%m-%d'));</v>
      </c>
      <c r="K3577" t="str">
        <f t="shared" si="111"/>
        <v>20200322183852</v>
      </c>
    </row>
    <row r="3578" spans="1:11" x14ac:dyDescent="0.2">
      <c r="A3578">
        <v>1084733</v>
      </c>
      <c r="B3578">
        <v>1030005</v>
      </c>
      <c r="C3578">
        <v>6</v>
      </c>
      <c r="D3578" t="s">
        <v>66</v>
      </c>
      <c r="E3578" t="s">
        <v>59</v>
      </c>
      <c r="F3578" t="s">
        <v>60</v>
      </c>
      <c r="G3578">
        <v>2</v>
      </c>
      <c r="H3578">
        <v>2</v>
      </c>
      <c r="I3578" s="2">
        <v>43912.776987581019</v>
      </c>
      <c r="J3578" t="str">
        <f t="shared" si="110"/>
        <v>insert into T_MAINTENANCE_ANOMALY  (I_ID,I_CITY_NO,I_SPECIALTY,S_NAME,S_PORJECT,S_RESULT_DESC,I_IS_DISTRIBUTE,I_IS_TOFAULT,I_COUNT_TIME,S_ACCOUNT,D_INSERT_DATE) values ('1084733','1030005','6','MSCe36 RNC23','检查AP运行工作状态','要求所有AP状态为UP','2','2','20200322183852','dzyw',DATE_FORMAT(SYSDATE(),'%Y-%m-%d'));</v>
      </c>
      <c r="K3578" t="str">
        <f t="shared" si="111"/>
        <v>20200322183852</v>
      </c>
    </row>
    <row r="3579" spans="1:11" x14ac:dyDescent="0.2">
      <c r="A3579">
        <v>1084734</v>
      </c>
      <c r="B3579">
        <v>1030005</v>
      </c>
      <c r="C3579">
        <v>6</v>
      </c>
      <c r="D3579" t="s">
        <v>63</v>
      </c>
      <c r="E3579" t="s">
        <v>59</v>
      </c>
      <c r="F3579" t="s">
        <v>60</v>
      </c>
      <c r="G3579">
        <v>2</v>
      </c>
      <c r="H3579">
        <v>2</v>
      </c>
      <c r="I3579" s="2">
        <v>43912.776987581019</v>
      </c>
      <c r="J3579" t="str">
        <f t="shared" si="110"/>
        <v>insert into T_MAINTENANCE_ANOMALY  (I_ID,I_CITY_NO,I_SPECIALTY,S_NAME,S_PORJECT,S_RESULT_DESC,I_IS_DISTRIBUTE,I_IS_TOFAULT,I_COUNT_TIME,S_ACCOUNT,D_INSERT_DATE) values ('1084734','1030005','6','MSCe35 RNC24','检查AP运行工作状态','要求所有AP状态为UP','2','2','20200322183852','dzyw',DATE_FORMAT(SYSDATE(),'%Y-%m-%d'));</v>
      </c>
      <c r="K3579" t="str">
        <f t="shared" si="111"/>
        <v>20200322183852</v>
      </c>
    </row>
    <row r="3580" spans="1:11" x14ac:dyDescent="0.2">
      <c r="A3580">
        <v>1084735</v>
      </c>
      <c r="B3580">
        <v>1030005</v>
      </c>
      <c r="C3580">
        <v>6</v>
      </c>
      <c r="D3580" t="s">
        <v>68</v>
      </c>
      <c r="E3580" t="s">
        <v>59</v>
      </c>
      <c r="F3580" t="s">
        <v>60</v>
      </c>
      <c r="G3580">
        <v>2</v>
      </c>
      <c r="H3580">
        <v>2</v>
      </c>
      <c r="I3580" s="2">
        <v>43912.777295451393</v>
      </c>
      <c r="J3580" t="str">
        <f t="shared" si="110"/>
        <v>insert into T_MAINTENANCE_ANOMALY  (I_ID,I_CITY_NO,I_SPECIALTY,S_NAME,S_PORJECT,S_RESULT_DESC,I_IS_DISTRIBUTE,I_IS_TOFAULT,I_COUNT_TIME,S_ACCOUNT,D_INSERT_DATE) values ('1084735','1030005','6','MSCe36 RNC25','检查AP运行工作状态','要求所有AP状态为UP','2','2','20200322183918','dzyw',DATE_FORMAT(SYSDATE(),'%Y-%m-%d'));</v>
      </c>
      <c r="K3580" t="str">
        <f t="shared" si="111"/>
        <v>20200322183918</v>
      </c>
    </row>
    <row r="3581" spans="1:11" x14ac:dyDescent="0.2">
      <c r="A3581">
        <v>1084736</v>
      </c>
      <c r="B3581">
        <v>1030005</v>
      </c>
      <c r="C3581">
        <v>6</v>
      </c>
      <c r="D3581" t="s">
        <v>238</v>
      </c>
      <c r="E3581" t="s">
        <v>239</v>
      </c>
      <c r="F3581" t="s">
        <v>240</v>
      </c>
      <c r="G3581">
        <v>2</v>
      </c>
      <c r="H3581">
        <v>2</v>
      </c>
      <c r="I3581" s="2">
        <v>43912.796625925926</v>
      </c>
      <c r="J3581" t="str">
        <f t="shared" si="110"/>
        <v>insert into T_MAINTENANCE_ANOMALY  (I_ID,I_CITY_NO,I_SPECIALTY,S_NAME,S_PORJECT,S_RESULT_DESC,I_IS_DISTRIBUTE,I_IS_TOFAULT,I_COUNT_TIME,S_ACCOUNT,D_INSERT_DATE) values ('1084736','1030005','6','SXiGMGW1','检查CPU状态','CPU不等于主用状态或者备用状态，发短信','2','2','20200322190708','dzyw',DATE_FORMAT(SYSDATE(),'%Y-%m-%d'));</v>
      </c>
      <c r="K3581" t="str">
        <f t="shared" si="111"/>
        <v>20200322190708</v>
      </c>
    </row>
    <row r="3582" spans="1:11" x14ac:dyDescent="0.2">
      <c r="A3582">
        <v>1084737</v>
      </c>
      <c r="B3582">
        <v>1030005</v>
      </c>
      <c r="C3582">
        <v>6</v>
      </c>
      <c r="D3582" t="s">
        <v>234</v>
      </c>
      <c r="E3582" t="s">
        <v>59</v>
      </c>
      <c r="F3582" t="s">
        <v>60</v>
      </c>
      <c r="G3582">
        <v>2</v>
      </c>
      <c r="H3582">
        <v>2</v>
      </c>
      <c r="I3582" s="2">
        <v>43912.818637847216</v>
      </c>
      <c r="J3582" t="str">
        <f t="shared" si="110"/>
        <v>insert into T_MAINTENANCE_ANOMALY  (I_ID,I_CITY_NO,I_SPECIALTY,S_NAME,S_PORJECT,S_RESULT_DESC,I_IS_DISTRIBUTE,I_IS_TOFAULT,I_COUNT_TIME,S_ACCOUNT,D_INSERT_DATE) values ('1084737','1030005','6','MSCe35 RNC28','检查AP运行工作状态','要求所有AP状态为UP','2','2','20200322193850','dzyw',DATE_FORMAT(SYSDATE(),'%Y-%m-%d'));</v>
      </c>
      <c r="K3582" t="str">
        <f t="shared" si="111"/>
        <v>20200322193850</v>
      </c>
    </row>
    <row r="3583" spans="1:11" x14ac:dyDescent="0.2">
      <c r="A3583">
        <v>1084738</v>
      </c>
      <c r="B3583">
        <v>1030005</v>
      </c>
      <c r="C3583">
        <v>6</v>
      </c>
      <c r="D3583" t="s">
        <v>66</v>
      </c>
      <c r="E3583" t="s">
        <v>59</v>
      </c>
      <c r="F3583" t="s">
        <v>60</v>
      </c>
      <c r="G3583">
        <v>2</v>
      </c>
      <c r="H3583">
        <v>2</v>
      </c>
      <c r="I3583" s="2">
        <v>43912.818649768516</v>
      </c>
      <c r="J3583" t="str">
        <f t="shared" si="110"/>
        <v>insert into T_MAINTENANCE_ANOMALY  (I_ID,I_CITY_NO,I_SPECIALTY,S_NAME,S_PORJECT,S_RESULT_DESC,I_IS_DISTRIBUTE,I_IS_TOFAULT,I_COUNT_TIME,S_ACCOUNT,D_INSERT_DATE) values ('1084738','1030005','6','MSCe36 RNC23','检查AP运行工作状态','要求所有AP状态为UP','2','2','20200322193851','dzyw',DATE_FORMAT(SYSDATE(),'%Y-%m-%d'));</v>
      </c>
      <c r="K3583" t="str">
        <f t="shared" si="111"/>
        <v>20200322193851</v>
      </c>
    </row>
    <row r="3584" spans="1:11" x14ac:dyDescent="0.2">
      <c r="A3584">
        <v>1084739</v>
      </c>
      <c r="B3584">
        <v>1030005</v>
      </c>
      <c r="C3584">
        <v>6</v>
      </c>
      <c r="D3584" t="s">
        <v>61</v>
      </c>
      <c r="E3584" t="s">
        <v>59</v>
      </c>
      <c r="F3584" t="s">
        <v>60</v>
      </c>
      <c r="G3584">
        <v>2</v>
      </c>
      <c r="H3584">
        <v>2</v>
      </c>
      <c r="I3584" s="2">
        <v>43912.818649768516</v>
      </c>
      <c r="J3584" t="str">
        <f t="shared" si="110"/>
        <v>insert into T_MAINTENANCE_ANOMALY  (I_ID,I_CITY_NO,I_SPECIALTY,S_NAME,S_PORJECT,S_RESULT_DESC,I_IS_DISTRIBUTE,I_IS_TOFAULT,I_COUNT_TIME,S_ACCOUNT,D_INSERT_DATE) values ('1084739','1030005','6','MSCe36 RNC24','检查AP运行工作状态','要求所有AP状态为UP','2','2','20200322193851','dzyw',DATE_FORMAT(SYSDATE(),'%Y-%m-%d'));</v>
      </c>
      <c r="K3584" t="str">
        <f t="shared" si="111"/>
        <v>20200322193851</v>
      </c>
    </row>
    <row r="3585" spans="1:11" x14ac:dyDescent="0.2">
      <c r="A3585">
        <v>1084740</v>
      </c>
      <c r="B3585">
        <v>1030005</v>
      </c>
      <c r="C3585">
        <v>6</v>
      </c>
      <c r="D3585" t="s">
        <v>67</v>
      </c>
      <c r="E3585" t="s">
        <v>59</v>
      </c>
      <c r="F3585" t="s">
        <v>60</v>
      </c>
      <c r="G3585">
        <v>2</v>
      </c>
      <c r="H3585">
        <v>2</v>
      </c>
      <c r="I3585" s="2">
        <v>43912.818649768516</v>
      </c>
      <c r="J3585" t="str">
        <f t="shared" ref="J3585:J3648" si="112">"insert into T_MAINTENANCE_ANOMALY  (I_ID,I_CITY_NO,I_SPECIALTY,S_NAME,S_PORJECT,S_RESULT_DESC,I_IS_DISTRIBUTE,I_IS_TOFAULT,I_COUNT_TIME,S_ACCOUNT,D_INSERT_DATE) values ('"&amp;$A3585&amp;"','"&amp;$B3585&amp;"','"&amp;$C3585&amp;"','"&amp;$D3585&amp;"','"&amp;$E3585&amp;"','"&amp;$F3585&amp;"','"&amp;$G3585&amp;"','"&amp;$H3585&amp;"','"&amp;$K3585&amp;"','dzyw',DATE_FORMAT(SYSDATE(),'%Y-%m-%d'));"</f>
        <v>insert into T_MAINTENANCE_ANOMALY  (I_ID,I_CITY_NO,I_SPECIALTY,S_NAME,S_PORJECT,S_RESULT_DESC,I_IS_DISTRIBUTE,I_IS_TOFAULT,I_COUNT_TIME,S_ACCOUNT,D_INSERT_DATE) values ('1084740','1030005','6','MSCe35 RNC25','检查AP运行工作状态','要求所有AP状态为UP','2','2','20200322193851','dzyw',DATE_FORMAT(SYSDATE(),'%Y-%m-%d'));</v>
      </c>
      <c r="K3585" t="str">
        <f t="shared" ref="K3585:K3648" si="113">TEXT(I3585,"emmddhhmmss")</f>
        <v>20200322193851</v>
      </c>
    </row>
    <row r="3586" spans="1:11" x14ac:dyDescent="0.2">
      <c r="A3586">
        <v>1084741</v>
      </c>
      <c r="B3586">
        <v>1030005</v>
      </c>
      <c r="C3586">
        <v>6</v>
      </c>
      <c r="D3586" t="s">
        <v>62</v>
      </c>
      <c r="E3586" t="s">
        <v>59</v>
      </c>
      <c r="F3586" t="s">
        <v>60</v>
      </c>
      <c r="G3586">
        <v>2</v>
      </c>
      <c r="H3586">
        <v>2</v>
      </c>
      <c r="I3586" s="2">
        <v>43912.818655706018</v>
      </c>
      <c r="J3586" t="str">
        <f t="shared" si="112"/>
        <v>insert into T_MAINTENANCE_ANOMALY  (I_ID,I_CITY_NO,I_SPECIALTY,S_NAME,S_PORJECT,S_RESULT_DESC,I_IS_DISTRIBUTE,I_IS_TOFAULT,I_COUNT_TIME,S_ACCOUNT,D_INSERT_DATE) values ('1084741','1030005','6','MSCe35 RNC23','检查AP运行工作状态','要求所有AP状态为UP','2','2','20200322193852','dzyw',DATE_FORMAT(SYSDATE(),'%Y-%m-%d'));</v>
      </c>
      <c r="K3586" t="str">
        <f t="shared" si="113"/>
        <v>20200322193852</v>
      </c>
    </row>
    <row r="3587" spans="1:11" x14ac:dyDescent="0.2">
      <c r="A3587">
        <v>1084742</v>
      </c>
      <c r="B3587">
        <v>1030005</v>
      </c>
      <c r="C3587">
        <v>6</v>
      </c>
      <c r="D3587" t="s">
        <v>65</v>
      </c>
      <c r="E3587" t="s">
        <v>59</v>
      </c>
      <c r="F3587" t="s">
        <v>60</v>
      </c>
      <c r="G3587">
        <v>2</v>
      </c>
      <c r="H3587">
        <v>2</v>
      </c>
      <c r="I3587" s="2">
        <v>43912.818661689817</v>
      </c>
      <c r="J3587" t="str">
        <f t="shared" si="112"/>
        <v>insert into T_MAINTENANCE_ANOMALY  (I_ID,I_CITY_NO,I_SPECIALTY,S_NAME,S_PORJECT,S_RESULT_DESC,I_IS_DISTRIBUTE,I_IS_TOFAULT,I_COUNT_TIME,S_ACCOUNT,D_INSERT_DATE) values ('1084742','1030005','6','MSCe36 RNC26','检查AP运行工作状态','要求所有AP状态为UP','2','2','20200322193852','dzyw',DATE_FORMAT(SYSDATE(),'%Y-%m-%d'));</v>
      </c>
      <c r="K3587" t="str">
        <f t="shared" si="113"/>
        <v>20200322193852</v>
      </c>
    </row>
    <row r="3588" spans="1:11" x14ac:dyDescent="0.2">
      <c r="A3588">
        <v>1084743</v>
      </c>
      <c r="B3588">
        <v>1030005</v>
      </c>
      <c r="C3588">
        <v>6</v>
      </c>
      <c r="D3588" t="s">
        <v>63</v>
      </c>
      <c r="E3588" t="s">
        <v>59</v>
      </c>
      <c r="F3588" t="s">
        <v>60</v>
      </c>
      <c r="G3588">
        <v>2</v>
      </c>
      <c r="H3588">
        <v>2</v>
      </c>
      <c r="I3588" s="2">
        <v>43912.818667627318</v>
      </c>
      <c r="J3588" t="str">
        <f t="shared" si="112"/>
        <v>insert into T_MAINTENANCE_ANOMALY  (I_ID,I_CITY_NO,I_SPECIALTY,S_NAME,S_PORJECT,S_RESULT_DESC,I_IS_DISTRIBUTE,I_IS_TOFAULT,I_COUNT_TIME,S_ACCOUNT,D_INSERT_DATE) values ('1084743','1030005','6','MSCe35 RNC24','检查AP运行工作状态','要求所有AP状态为UP','2','2','20200322193853','dzyw',DATE_FORMAT(SYSDATE(),'%Y-%m-%d'));</v>
      </c>
      <c r="K3588" t="str">
        <f t="shared" si="113"/>
        <v>20200322193853</v>
      </c>
    </row>
    <row r="3589" spans="1:11" x14ac:dyDescent="0.2">
      <c r="A3589">
        <v>1084744</v>
      </c>
      <c r="B3589">
        <v>1030005</v>
      </c>
      <c r="C3589">
        <v>6</v>
      </c>
      <c r="D3589" t="s">
        <v>64</v>
      </c>
      <c r="E3589" t="s">
        <v>59</v>
      </c>
      <c r="F3589" t="s">
        <v>60</v>
      </c>
      <c r="G3589">
        <v>2</v>
      </c>
      <c r="H3589">
        <v>2</v>
      </c>
      <c r="I3589" s="2">
        <v>43912.818697418981</v>
      </c>
      <c r="J3589" t="str">
        <f t="shared" si="112"/>
        <v>insert into T_MAINTENANCE_ANOMALY  (I_ID,I_CITY_NO,I_SPECIALTY,S_NAME,S_PORJECT,S_RESULT_DESC,I_IS_DISTRIBUTE,I_IS_TOFAULT,I_COUNT_TIME,S_ACCOUNT,D_INSERT_DATE) values ('1084744','1030005','6','MSCe35 RNC26','检查AP运行工作状态','要求所有AP状态为UP','2','2','20200322193855','dzyw',DATE_FORMAT(SYSDATE(),'%Y-%m-%d'));</v>
      </c>
      <c r="K3589" t="str">
        <f t="shared" si="113"/>
        <v>20200322193855</v>
      </c>
    </row>
    <row r="3590" spans="1:11" x14ac:dyDescent="0.2">
      <c r="A3590">
        <v>1084745</v>
      </c>
      <c r="B3590">
        <v>1030005</v>
      </c>
      <c r="C3590">
        <v>6</v>
      </c>
      <c r="D3590" t="s">
        <v>68</v>
      </c>
      <c r="E3590" t="s">
        <v>59</v>
      </c>
      <c r="F3590" t="s">
        <v>60</v>
      </c>
      <c r="G3590">
        <v>2</v>
      </c>
      <c r="H3590">
        <v>2</v>
      </c>
      <c r="I3590" s="2">
        <v>43912.819024965283</v>
      </c>
      <c r="J3590" t="str">
        <f t="shared" si="112"/>
        <v>insert into T_MAINTENANCE_ANOMALY  (I_ID,I_CITY_NO,I_SPECIALTY,S_NAME,S_PORJECT,S_RESULT_DESC,I_IS_DISTRIBUTE,I_IS_TOFAULT,I_COUNT_TIME,S_ACCOUNT,D_INSERT_DATE) values ('1084745','1030005','6','MSCe36 RNC25','检查AP运行工作状态','要求所有AP状态为UP','2','2','20200322193924','dzyw',DATE_FORMAT(SYSDATE(),'%Y-%m-%d'));</v>
      </c>
      <c r="K3590" t="str">
        <f t="shared" si="113"/>
        <v>20200322193924</v>
      </c>
    </row>
    <row r="3591" spans="1:11" x14ac:dyDescent="0.2">
      <c r="A3591">
        <v>1084746</v>
      </c>
      <c r="B3591">
        <v>1030005</v>
      </c>
      <c r="C3591">
        <v>6</v>
      </c>
      <c r="D3591" t="s">
        <v>238</v>
      </c>
      <c r="E3591" t="s">
        <v>239</v>
      </c>
      <c r="F3591" t="s">
        <v>240</v>
      </c>
      <c r="G3591">
        <v>2</v>
      </c>
      <c r="H3591">
        <v>2</v>
      </c>
      <c r="I3591" s="2">
        <v>43912.838327812497</v>
      </c>
      <c r="J3591" t="str">
        <f t="shared" si="112"/>
        <v>insert into T_MAINTENANCE_ANOMALY  (I_ID,I_CITY_NO,I_SPECIALTY,S_NAME,S_PORJECT,S_RESULT_DESC,I_IS_DISTRIBUTE,I_IS_TOFAULT,I_COUNT_TIME,S_ACCOUNT,D_INSERT_DATE) values ('1084746','1030005','6','SXiGMGW1','检查CPU状态','CPU不等于主用状态或者备用状态，发短信','2','2','20200322200712','dzyw',DATE_FORMAT(SYSDATE(),'%Y-%m-%d'));</v>
      </c>
      <c r="K3591" t="str">
        <f t="shared" si="113"/>
        <v>20200322200712</v>
      </c>
    </row>
    <row r="3592" spans="1:11" x14ac:dyDescent="0.2">
      <c r="A3592">
        <v>1084747</v>
      </c>
      <c r="B3592">
        <v>1030005</v>
      </c>
      <c r="C3592">
        <v>6</v>
      </c>
      <c r="D3592" t="s">
        <v>61</v>
      </c>
      <c r="E3592" t="s">
        <v>59</v>
      </c>
      <c r="F3592" t="s">
        <v>60</v>
      </c>
      <c r="G3592">
        <v>2</v>
      </c>
      <c r="H3592">
        <v>2</v>
      </c>
      <c r="I3592" s="2">
        <v>43912.860296793981</v>
      </c>
      <c r="J3592" t="str">
        <f t="shared" si="112"/>
        <v>insert into T_MAINTENANCE_ANOMALY  (I_ID,I_CITY_NO,I_SPECIALTY,S_NAME,S_PORJECT,S_RESULT_DESC,I_IS_DISTRIBUTE,I_IS_TOFAULT,I_COUNT_TIME,S_ACCOUNT,D_INSERT_DATE) values ('1084747','1030005','6','MSCe36 RNC24','检查AP运行工作状态','要求所有AP状态为UP','2','2','20200322203850','dzyw',DATE_FORMAT(SYSDATE(),'%Y-%m-%d'));</v>
      </c>
      <c r="K3592" t="str">
        <f t="shared" si="113"/>
        <v>20200322203850</v>
      </c>
    </row>
    <row r="3593" spans="1:11" x14ac:dyDescent="0.2">
      <c r="A3593">
        <v>1084748</v>
      </c>
      <c r="B3593">
        <v>1030005</v>
      </c>
      <c r="C3593">
        <v>6</v>
      </c>
      <c r="D3593" t="s">
        <v>66</v>
      </c>
      <c r="E3593" t="s">
        <v>59</v>
      </c>
      <c r="F3593" t="s">
        <v>60</v>
      </c>
      <c r="G3593">
        <v>2</v>
      </c>
      <c r="H3593">
        <v>2</v>
      </c>
      <c r="I3593" s="2">
        <v>43912.860302743058</v>
      </c>
      <c r="J3593" t="str">
        <f t="shared" si="112"/>
        <v>insert into T_MAINTENANCE_ANOMALY  (I_ID,I_CITY_NO,I_SPECIALTY,S_NAME,S_PORJECT,S_RESULT_DESC,I_IS_DISTRIBUTE,I_IS_TOFAULT,I_COUNT_TIME,S_ACCOUNT,D_INSERT_DATE) values ('1084748','1030005','6','MSCe36 RNC23','检查AP运行工作状态','要求所有AP状态为UP','2','2','20200322203850','dzyw',DATE_FORMAT(SYSDATE(),'%Y-%m-%d'));</v>
      </c>
      <c r="K3593" t="str">
        <f t="shared" si="113"/>
        <v>20200322203850</v>
      </c>
    </row>
    <row r="3594" spans="1:11" x14ac:dyDescent="0.2">
      <c r="A3594">
        <v>1084749</v>
      </c>
      <c r="B3594">
        <v>1030005</v>
      </c>
      <c r="C3594">
        <v>6</v>
      </c>
      <c r="D3594" t="s">
        <v>234</v>
      </c>
      <c r="E3594" t="s">
        <v>59</v>
      </c>
      <c r="F3594" t="s">
        <v>60</v>
      </c>
      <c r="G3594">
        <v>2</v>
      </c>
      <c r="H3594">
        <v>2</v>
      </c>
      <c r="I3594" s="2">
        <v>43912.860302743058</v>
      </c>
      <c r="J3594" t="str">
        <f t="shared" si="112"/>
        <v>insert into T_MAINTENANCE_ANOMALY  (I_ID,I_CITY_NO,I_SPECIALTY,S_NAME,S_PORJECT,S_RESULT_DESC,I_IS_DISTRIBUTE,I_IS_TOFAULT,I_COUNT_TIME,S_ACCOUNT,D_INSERT_DATE) values ('1084749','1030005','6','MSCe35 RNC28','检查AP运行工作状态','要求所有AP状态为UP','2','2','20200322203850','dzyw',DATE_FORMAT(SYSDATE(),'%Y-%m-%d'));</v>
      </c>
      <c r="K3594" t="str">
        <f t="shared" si="113"/>
        <v>20200322203850</v>
      </c>
    </row>
    <row r="3595" spans="1:11" x14ac:dyDescent="0.2">
      <c r="A3595">
        <v>1084750</v>
      </c>
      <c r="B3595">
        <v>1030005</v>
      </c>
      <c r="C3595">
        <v>6</v>
      </c>
      <c r="D3595" t="s">
        <v>67</v>
      </c>
      <c r="E3595" t="s">
        <v>59</v>
      </c>
      <c r="F3595" t="s">
        <v>60</v>
      </c>
      <c r="G3595">
        <v>2</v>
      </c>
      <c r="H3595">
        <v>2</v>
      </c>
      <c r="I3595" s="2">
        <v>43912.860302743058</v>
      </c>
      <c r="J3595" t="str">
        <f t="shared" si="112"/>
        <v>insert into T_MAINTENANCE_ANOMALY  (I_ID,I_CITY_NO,I_SPECIALTY,S_NAME,S_PORJECT,S_RESULT_DESC,I_IS_DISTRIBUTE,I_IS_TOFAULT,I_COUNT_TIME,S_ACCOUNT,D_INSERT_DATE) values ('1084750','1030005','6','MSCe35 RNC25','检查AP运行工作状态','要求所有AP状态为UP','2','2','20200322203850','dzyw',DATE_FORMAT(SYSDATE(),'%Y-%m-%d'));</v>
      </c>
      <c r="K3595" t="str">
        <f t="shared" si="113"/>
        <v>20200322203850</v>
      </c>
    </row>
    <row r="3596" spans="1:11" x14ac:dyDescent="0.2">
      <c r="A3596">
        <v>1084751</v>
      </c>
      <c r="B3596">
        <v>1030005</v>
      </c>
      <c r="C3596">
        <v>6</v>
      </c>
      <c r="D3596" t="s">
        <v>64</v>
      </c>
      <c r="E3596" t="s">
        <v>59</v>
      </c>
      <c r="F3596" t="s">
        <v>60</v>
      </c>
      <c r="G3596">
        <v>2</v>
      </c>
      <c r="H3596">
        <v>2</v>
      </c>
      <c r="I3596" s="2">
        <v>43912.860308715281</v>
      </c>
      <c r="J3596" t="str">
        <f t="shared" si="112"/>
        <v>insert into T_MAINTENANCE_ANOMALY  (I_ID,I_CITY_NO,I_SPECIALTY,S_NAME,S_PORJECT,S_RESULT_DESC,I_IS_DISTRIBUTE,I_IS_TOFAULT,I_COUNT_TIME,S_ACCOUNT,D_INSERT_DATE) values ('1084751','1030005','6','MSCe35 RNC26','检查AP运行工作状态','要求所有AP状态为UP','2','2','20200322203851','dzyw',DATE_FORMAT(SYSDATE(),'%Y-%m-%d'));</v>
      </c>
      <c r="K3596" t="str">
        <f t="shared" si="113"/>
        <v>20200322203851</v>
      </c>
    </row>
    <row r="3597" spans="1:11" x14ac:dyDescent="0.2">
      <c r="A3597">
        <v>1084752</v>
      </c>
      <c r="B3597">
        <v>1030005</v>
      </c>
      <c r="C3597">
        <v>6</v>
      </c>
      <c r="D3597" t="s">
        <v>62</v>
      </c>
      <c r="E3597" t="s">
        <v>59</v>
      </c>
      <c r="F3597" t="s">
        <v>60</v>
      </c>
      <c r="G3597">
        <v>2</v>
      </c>
      <c r="H3597">
        <v>2</v>
      </c>
      <c r="I3597" s="2">
        <v>43912.860314664351</v>
      </c>
      <c r="J3597" t="str">
        <f t="shared" si="112"/>
        <v>insert into T_MAINTENANCE_ANOMALY  (I_ID,I_CITY_NO,I_SPECIALTY,S_NAME,S_PORJECT,S_RESULT_DESC,I_IS_DISTRIBUTE,I_IS_TOFAULT,I_COUNT_TIME,S_ACCOUNT,D_INSERT_DATE) values ('1084752','1030005','6','MSCe35 RNC23','检查AP运行工作状态','要求所有AP状态为UP','2','2','20200322203851','dzyw',DATE_FORMAT(SYSDATE(),'%Y-%m-%d'));</v>
      </c>
      <c r="K3597" t="str">
        <f t="shared" si="113"/>
        <v>20200322203851</v>
      </c>
    </row>
    <row r="3598" spans="1:11" x14ac:dyDescent="0.2">
      <c r="A3598">
        <v>1084753</v>
      </c>
      <c r="B3598">
        <v>1030005</v>
      </c>
      <c r="C3598">
        <v>6</v>
      </c>
      <c r="D3598" t="s">
        <v>65</v>
      </c>
      <c r="E3598" t="s">
        <v>59</v>
      </c>
      <c r="F3598" t="s">
        <v>60</v>
      </c>
      <c r="G3598">
        <v>2</v>
      </c>
      <c r="H3598">
        <v>2</v>
      </c>
      <c r="I3598" s="2">
        <v>43912.860320601852</v>
      </c>
      <c r="J3598" t="str">
        <f t="shared" si="112"/>
        <v>insert into T_MAINTENANCE_ANOMALY  (I_ID,I_CITY_NO,I_SPECIALTY,S_NAME,S_PORJECT,S_RESULT_DESC,I_IS_DISTRIBUTE,I_IS_TOFAULT,I_COUNT_TIME,S_ACCOUNT,D_INSERT_DATE) values ('1084753','1030005','6','MSCe36 RNC26','检查AP运行工作状态','要求所有AP状态为UP','2','2','20200322203852','dzyw',DATE_FORMAT(SYSDATE(),'%Y-%m-%d'));</v>
      </c>
      <c r="K3598" t="str">
        <f t="shared" si="113"/>
        <v>20200322203852</v>
      </c>
    </row>
    <row r="3599" spans="1:11" x14ac:dyDescent="0.2">
      <c r="A3599">
        <v>1084754</v>
      </c>
      <c r="B3599">
        <v>1030005</v>
      </c>
      <c r="C3599">
        <v>6</v>
      </c>
      <c r="D3599" t="s">
        <v>63</v>
      </c>
      <c r="E3599" t="s">
        <v>59</v>
      </c>
      <c r="F3599" t="s">
        <v>60</v>
      </c>
      <c r="G3599">
        <v>2</v>
      </c>
      <c r="H3599">
        <v>2</v>
      </c>
      <c r="I3599" s="2">
        <v>43912.860320601852</v>
      </c>
      <c r="J3599" t="str">
        <f t="shared" si="112"/>
        <v>insert into T_MAINTENANCE_ANOMALY  (I_ID,I_CITY_NO,I_SPECIALTY,S_NAME,S_PORJECT,S_RESULT_DESC,I_IS_DISTRIBUTE,I_IS_TOFAULT,I_COUNT_TIME,S_ACCOUNT,D_INSERT_DATE) values ('1084754','1030005','6','MSCe35 RNC24','检查AP运行工作状态','要求所有AP状态为UP','2','2','20200322203852','dzyw',DATE_FORMAT(SYSDATE(),'%Y-%m-%d'));</v>
      </c>
      <c r="K3599" t="str">
        <f t="shared" si="113"/>
        <v>20200322203852</v>
      </c>
    </row>
    <row r="3600" spans="1:11" x14ac:dyDescent="0.2">
      <c r="A3600">
        <v>1084755</v>
      </c>
      <c r="B3600">
        <v>1030005</v>
      </c>
      <c r="C3600">
        <v>6</v>
      </c>
      <c r="D3600" t="s">
        <v>68</v>
      </c>
      <c r="E3600" t="s">
        <v>59</v>
      </c>
      <c r="F3600" t="s">
        <v>60</v>
      </c>
      <c r="G3600">
        <v>2</v>
      </c>
      <c r="H3600">
        <v>2</v>
      </c>
      <c r="I3600" s="2">
        <v>43912.860618368053</v>
      </c>
      <c r="J3600" t="str">
        <f t="shared" si="112"/>
        <v>insert into T_MAINTENANCE_ANOMALY  (I_ID,I_CITY_NO,I_SPECIALTY,S_NAME,S_PORJECT,S_RESULT_DESC,I_IS_DISTRIBUTE,I_IS_TOFAULT,I_COUNT_TIME,S_ACCOUNT,D_INSERT_DATE) values ('1084755','1030005','6','MSCe36 RNC25','检查AP运行工作状态','要求所有AP状态为UP','2','2','20200322203917','dzyw',DATE_FORMAT(SYSDATE(),'%Y-%m-%d'));</v>
      </c>
      <c r="K3600" t="str">
        <f t="shared" si="113"/>
        <v>20200322203917</v>
      </c>
    </row>
    <row r="3601" spans="1:11" x14ac:dyDescent="0.2">
      <c r="A3601">
        <v>1084756</v>
      </c>
      <c r="B3601">
        <v>1030005</v>
      </c>
      <c r="C3601">
        <v>6</v>
      </c>
      <c r="D3601" t="s">
        <v>238</v>
      </c>
      <c r="E3601" t="s">
        <v>239</v>
      </c>
      <c r="F3601" t="s">
        <v>240</v>
      </c>
      <c r="G3601">
        <v>2</v>
      </c>
      <c r="H3601">
        <v>2</v>
      </c>
      <c r="I3601" s="2">
        <v>43912.879997951393</v>
      </c>
      <c r="J3601" t="str">
        <f t="shared" si="112"/>
        <v>insert into T_MAINTENANCE_ANOMALY  (I_ID,I_CITY_NO,I_SPECIALTY,S_NAME,S_PORJECT,S_RESULT_DESC,I_IS_DISTRIBUTE,I_IS_TOFAULT,I_COUNT_TIME,S_ACCOUNT,D_INSERT_DATE) values ('1084756','1030005','6','SXiGMGW1','检查CPU状态','CPU不等于主用状态或者备用状态，发短信','2','2','20200322210712','dzyw',DATE_FORMAT(SYSDATE(),'%Y-%m-%d'));</v>
      </c>
      <c r="K3601" t="str">
        <f t="shared" si="113"/>
        <v>20200322210712</v>
      </c>
    </row>
    <row r="3602" spans="1:11" x14ac:dyDescent="0.2">
      <c r="A3602">
        <v>1084757</v>
      </c>
      <c r="B3602">
        <v>1030005</v>
      </c>
      <c r="C3602">
        <v>6</v>
      </c>
      <c r="D3602" t="s">
        <v>238</v>
      </c>
      <c r="E3602" t="s">
        <v>239</v>
      </c>
      <c r="F3602" t="s">
        <v>240</v>
      </c>
      <c r="G3602">
        <v>2</v>
      </c>
      <c r="H3602">
        <v>2</v>
      </c>
      <c r="I3602" s="2">
        <v>43912.921653472222</v>
      </c>
      <c r="J3602" t="str">
        <f t="shared" si="112"/>
        <v>insert into T_MAINTENANCE_ANOMALY  (I_ID,I_CITY_NO,I_SPECIALTY,S_NAME,S_PORJECT,S_RESULT_DESC,I_IS_DISTRIBUTE,I_IS_TOFAULT,I_COUNT_TIME,S_ACCOUNT,D_INSERT_DATE) values ('1084757','1030005','6','SXiGMGW1','检查CPU状态','CPU不等于主用状态或者备用状态，发短信','2','2','20200322220711','dzyw',DATE_FORMAT(SYSDATE(),'%Y-%m-%d'));</v>
      </c>
      <c r="K3602" t="str">
        <f t="shared" si="113"/>
        <v>20200322220711</v>
      </c>
    </row>
    <row r="3603" spans="1:11" x14ac:dyDescent="0.2">
      <c r="A3603">
        <v>1084758</v>
      </c>
      <c r="B3603">
        <v>1030005</v>
      </c>
      <c r="C3603">
        <v>6</v>
      </c>
      <c r="D3603" t="s">
        <v>15</v>
      </c>
      <c r="E3603" t="s">
        <v>16</v>
      </c>
      <c r="F3603" t="s">
        <v>17</v>
      </c>
      <c r="G3603">
        <v>2</v>
      </c>
      <c r="H3603">
        <v>2</v>
      </c>
      <c r="I3603" s="2">
        <v>43913.03339459491</v>
      </c>
      <c r="J3603" t="str">
        <f t="shared" si="112"/>
        <v>insert into T_MAINTENANCE_ANOMALY  (I_ID,I_CITY_NO,I_SPECIALTY,S_NAME,S_PORJECT,S_RESULT_DESC,I_IS_DISTRIBUTE,I_IS_TOFAULT,I_COUNT_TIME,S_ACCOUNT,D_INSERT_DATE) values ('1084758','1030005','6','HZMGW1','显示链路状态','链路不可用时发送短信','2','2','20200323004805','dzyw',DATE_FORMAT(SYSDATE(),'%Y-%m-%d'));</v>
      </c>
      <c r="K3603" t="str">
        <f t="shared" si="113"/>
        <v>20200323004805</v>
      </c>
    </row>
    <row r="3604" spans="1:11" x14ac:dyDescent="0.2">
      <c r="A3604">
        <v>1084759</v>
      </c>
      <c r="B3604">
        <v>1030005</v>
      </c>
      <c r="C3604">
        <v>6</v>
      </c>
      <c r="D3604" t="s">
        <v>18</v>
      </c>
      <c r="E3604" t="s">
        <v>16</v>
      </c>
      <c r="F3604" t="s">
        <v>17</v>
      </c>
      <c r="G3604">
        <v>2</v>
      </c>
      <c r="H3604">
        <v>2</v>
      </c>
      <c r="I3604" s="2">
        <v>43913.033394756952</v>
      </c>
      <c r="J3604" t="str">
        <f t="shared" si="112"/>
        <v>insert into T_MAINTENANCE_ANOMALY  (I_ID,I_CITY_NO,I_SPECIALTY,S_NAME,S_PORJECT,S_RESULT_DESC,I_IS_DISTRIBUTE,I_IS_TOFAULT,I_COUNT_TIME,S_ACCOUNT,D_INSERT_DATE) values ('1084759','1030005','6','HZMGW2','显示链路状态','链路不可用时发送短信','2','2','20200323004805','dzyw',DATE_FORMAT(SYSDATE(),'%Y-%m-%d'));</v>
      </c>
      <c r="K3604" t="str">
        <f t="shared" si="113"/>
        <v>20200323004805</v>
      </c>
    </row>
    <row r="3605" spans="1:11" x14ac:dyDescent="0.2">
      <c r="A3605">
        <v>1084760</v>
      </c>
      <c r="B3605">
        <v>1030005</v>
      </c>
      <c r="C3605">
        <v>6</v>
      </c>
      <c r="D3605" t="s">
        <v>15</v>
      </c>
      <c r="E3605" t="s">
        <v>16</v>
      </c>
      <c r="F3605" t="s">
        <v>17</v>
      </c>
      <c r="G3605">
        <v>2</v>
      </c>
      <c r="H3605">
        <v>2</v>
      </c>
      <c r="I3605" s="2">
        <v>43913.075066516198</v>
      </c>
      <c r="J3605" t="str">
        <f t="shared" si="112"/>
        <v>insert into T_MAINTENANCE_ANOMALY  (I_ID,I_CITY_NO,I_SPECIALTY,S_NAME,S_PORJECT,S_RESULT_DESC,I_IS_DISTRIBUTE,I_IS_TOFAULT,I_COUNT_TIME,S_ACCOUNT,D_INSERT_DATE) values ('1084760','1030005','6','HZMGW1','显示链路状态','链路不可用时发送短信','2','2','20200323014806','dzyw',DATE_FORMAT(SYSDATE(),'%Y-%m-%d'));</v>
      </c>
      <c r="K3605" t="str">
        <f t="shared" si="113"/>
        <v>20200323014806</v>
      </c>
    </row>
    <row r="3606" spans="1:11" x14ac:dyDescent="0.2">
      <c r="A3606">
        <v>1084761</v>
      </c>
      <c r="B3606">
        <v>1030005</v>
      </c>
      <c r="C3606">
        <v>6</v>
      </c>
      <c r="D3606" t="s">
        <v>18</v>
      </c>
      <c r="E3606" t="s">
        <v>16</v>
      </c>
      <c r="F3606" t="s">
        <v>17</v>
      </c>
      <c r="G3606">
        <v>2</v>
      </c>
      <c r="H3606">
        <v>2</v>
      </c>
      <c r="I3606" s="2">
        <v>43913.07506678241</v>
      </c>
      <c r="J3606" t="str">
        <f t="shared" si="112"/>
        <v>insert into T_MAINTENANCE_ANOMALY  (I_ID,I_CITY_NO,I_SPECIALTY,S_NAME,S_PORJECT,S_RESULT_DESC,I_IS_DISTRIBUTE,I_IS_TOFAULT,I_COUNT_TIME,S_ACCOUNT,D_INSERT_DATE) values ('1084761','1030005','6','HZMGW2','显示链路状态','链路不可用时发送短信','2','2','20200323014806','dzyw',DATE_FORMAT(SYSDATE(),'%Y-%m-%d'));</v>
      </c>
      <c r="K3606" t="str">
        <f t="shared" si="113"/>
        <v>20200323014806</v>
      </c>
    </row>
    <row r="3607" spans="1:11" x14ac:dyDescent="0.2">
      <c r="A3607">
        <v>1084762</v>
      </c>
      <c r="B3607">
        <v>1030005</v>
      </c>
      <c r="C3607">
        <v>6</v>
      </c>
      <c r="D3607" t="s">
        <v>15</v>
      </c>
      <c r="E3607" t="s">
        <v>16</v>
      </c>
      <c r="F3607" t="s">
        <v>17</v>
      </c>
      <c r="G3607">
        <v>2</v>
      </c>
      <c r="H3607">
        <v>2</v>
      </c>
      <c r="I3607" s="2">
        <v>43913.116734027783</v>
      </c>
      <c r="J3607" t="str">
        <f t="shared" si="112"/>
        <v>insert into T_MAINTENANCE_ANOMALY  (I_ID,I_CITY_NO,I_SPECIALTY,S_NAME,S_PORJECT,S_RESULT_DESC,I_IS_DISTRIBUTE,I_IS_TOFAULT,I_COUNT_TIME,S_ACCOUNT,D_INSERT_DATE) values ('1084762','1030005','6','HZMGW1','显示链路状态','链路不可用时发送短信','2','2','20200323024806','dzyw',DATE_FORMAT(SYSDATE(),'%Y-%m-%d'));</v>
      </c>
      <c r="K3607" t="str">
        <f t="shared" si="113"/>
        <v>20200323024806</v>
      </c>
    </row>
    <row r="3608" spans="1:11" x14ac:dyDescent="0.2">
      <c r="A3608">
        <v>1084763</v>
      </c>
      <c r="B3608">
        <v>1030005</v>
      </c>
      <c r="C3608">
        <v>6</v>
      </c>
      <c r="D3608" t="s">
        <v>18</v>
      </c>
      <c r="E3608" t="s">
        <v>16</v>
      </c>
      <c r="F3608" t="s">
        <v>17</v>
      </c>
      <c r="G3608">
        <v>2</v>
      </c>
      <c r="H3608">
        <v>2</v>
      </c>
      <c r="I3608" s="2">
        <v>43913.116734178242</v>
      </c>
      <c r="J3608" t="str">
        <f t="shared" si="112"/>
        <v>insert into T_MAINTENANCE_ANOMALY  (I_ID,I_CITY_NO,I_SPECIALTY,S_NAME,S_PORJECT,S_RESULT_DESC,I_IS_DISTRIBUTE,I_IS_TOFAULT,I_COUNT_TIME,S_ACCOUNT,D_INSERT_DATE) values ('1084763','1030005','6','HZMGW2','显示链路状态','链路不可用时发送短信','2','2','20200323024806','dzyw',DATE_FORMAT(SYSDATE(),'%Y-%m-%d'));</v>
      </c>
      <c r="K3608" t="str">
        <f t="shared" si="113"/>
        <v>20200323024806</v>
      </c>
    </row>
    <row r="3609" spans="1:11" x14ac:dyDescent="0.2">
      <c r="A3609">
        <v>1084764</v>
      </c>
      <c r="B3609">
        <v>1030005</v>
      </c>
      <c r="C3609">
        <v>6</v>
      </c>
      <c r="D3609" t="s">
        <v>15</v>
      </c>
      <c r="E3609" t="s">
        <v>16</v>
      </c>
      <c r="F3609" t="s">
        <v>17</v>
      </c>
      <c r="G3609">
        <v>2</v>
      </c>
      <c r="H3609">
        <v>2</v>
      </c>
      <c r="I3609" s="2">
        <v>43913.158399270833</v>
      </c>
      <c r="J3609" t="str">
        <f t="shared" si="112"/>
        <v>insert into T_MAINTENANCE_ANOMALY  (I_ID,I_CITY_NO,I_SPECIALTY,S_NAME,S_PORJECT,S_RESULT_DESC,I_IS_DISTRIBUTE,I_IS_TOFAULT,I_COUNT_TIME,S_ACCOUNT,D_INSERT_DATE) values ('1084764','1030005','6','HZMGW1','显示链路状态','链路不可用时发送短信','2','2','20200323034806','dzyw',DATE_FORMAT(SYSDATE(),'%Y-%m-%d'));</v>
      </c>
      <c r="K3609" t="str">
        <f t="shared" si="113"/>
        <v>20200323034806</v>
      </c>
    </row>
    <row r="3610" spans="1:11" x14ac:dyDescent="0.2">
      <c r="A3610">
        <v>1084765</v>
      </c>
      <c r="B3610">
        <v>1030005</v>
      </c>
      <c r="C3610">
        <v>6</v>
      </c>
      <c r="D3610" t="s">
        <v>18</v>
      </c>
      <c r="E3610" t="s">
        <v>16</v>
      </c>
      <c r="F3610" t="s">
        <v>17</v>
      </c>
      <c r="G3610">
        <v>2</v>
      </c>
      <c r="H3610">
        <v>2</v>
      </c>
      <c r="I3610" s="2">
        <v>43913.158399502317</v>
      </c>
      <c r="J3610" t="str">
        <f t="shared" si="112"/>
        <v>insert into T_MAINTENANCE_ANOMALY  (I_ID,I_CITY_NO,I_SPECIALTY,S_NAME,S_PORJECT,S_RESULT_DESC,I_IS_DISTRIBUTE,I_IS_TOFAULT,I_COUNT_TIME,S_ACCOUNT,D_INSERT_DATE) values ('1084765','1030005','6','HZMGW2','显示链路状态','链路不可用时发送短信','2','2','20200323034806','dzyw',DATE_FORMAT(SYSDATE(),'%Y-%m-%d'));</v>
      </c>
      <c r="K3610" t="str">
        <f t="shared" si="113"/>
        <v>20200323034806</v>
      </c>
    </row>
    <row r="3611" spans="1:11" x14ac:dyDescent="0.2">
      <c r="A3611">
        <v>1084766</v>
      </c>
      <c r="B3611">
        <v>1030005</v>
      </c>
      <c r="C3611">
        <v>6</v>
      </c>
      <c r="D3611" t="s">
        <v>15</v>
      </c>
      <c r="E3611" t="s">
        <v>16</v>
      </c>
      <c r="F3611" t="s">
        <v>17</v>
      </c>
      <c r="G3611">
        <v>2</v>
      </c>
      <c r="H3611">
        <v>2</v>
      </c>
      <c r="I3611" s="2">
        <v>43913.200068784718</v>
      </c>
      <c r="J3611" t="str">
        <f t="shared" si="112"/>
        <v>insert into T_MAINTENANCE_ANOMALY  (I_ID,I_CITY_NO,I_SPECIALTY,S_NAME,S_PORJECT,S_RESULT_DESC,I_IS_DISTRIBUTE,I_IS_TOFAULT,I_COUNT_TIME,S_ACCOUNT,D_INSERT_DATE) values ('1084766','1030005','6','HZMGW1','显示链路状态','链路不可用时发送短信','2','2','20200323044806','dzyw',DATE_FORMAT(SYSDATE(),'%Y-%m-%d'));</v>
      </c>
      <c r="K3611" t="str">
        <f t="shared" si="113"/>
        <v>20200323044806</v>
      </c>
    </row>
    <row r="3612" spans="1:11" x14ac:dyDescent="0.2">
      <c r="A3612">
        <v>1084767</v>
      </c>
      <c r="B3612">
        <v>1030005</v>
      </c>
      <c r="C3612">
        <v>6</v>
      </c>
      <c r="D3612" t="s">
        <v>28</v>
      </c>
      <c r="E3612" t="s">
        <v>29</v>
      </c>
      <c r="F3612" t="s">
        <v>30</v>
      </c>
      <c r="G3612">
        <v>2</v>
      </c>
      <c r="H3612">
        <v>2</v>
      </c>
      <c r="I3612" s="2">
        <v>43913.292536840279</v>
      </c>
      <c r="J3612" t="str">
        <f t="shared" si="112"/>
        <v>insert into T_MAINTENANCE_ANOMALY  (I_ID,I_CITY_NO,I_SPECIALTY,S_NAME,S_PORJECT,S_RESULT_DESC,I_IS_DISTRIBUTE,I_IS_TOFAULT,I_COUNT_TIME,S_ACCOUNT,D_INSERT_DATE) values ('1084767','1030005','6','HZiGMGW1','查看N7LNK链路状态','查看N7LNK链路状态,链路不可用时发送短信','2','2','20200323070115','dzyw',DATE_FORMAT(SYSDATE(),'%Y-%m-%d'));</v>
      </c>
      <c r="K3612" t="str">
        <f t="shared" si="113"/>
        <v>20200323070115</v>
      </c>
    </row>
    <row r="3613" spans="1:11" x14ac:dyDescent="0.2">
      <c r="A3613">
        <v>1084768</v>
      </c>
      <c r="B3613">
        <v>1030005</v>
      </c>
      <c r="C3613">
        <v>6</v>
      </c>
      <c r="D3613" t="s">
        <v>31</v>
      </c>
      <c r="E3613" t="s">
        <v>29</v>
      </c>
      <c r="F3613" t="s">
        <v>30</v>
      </c>
      <c r="G3613">
        <v>2</v>
      </c>
      <c r="H3613">
        <v>2</v>
      </c>
      <c r="I3613" s="2">
        <v>43913.292536886584</v>
      </c>
      <c r="J3613" t="str">
        <f t="shared" si="112"/>
        <v>insert into T_MAINTENANCE_ANOMALY  (I_ID,I_CITY_NO,I_SPECIALTY,S_NAME,S_PORJECT,S_RESULT_DESC,I_IS_DISTRIBUTE,I_IS_TOFAULT,I_COUNT_TIME,S_ACCOUNT,D_INSERT_DATE) values ('1084768','1030005','6','HZiGMGW2','查看N7LNK链路状态','查看N7LNK链路状态,链路不可用时发送短信','2','2','20200323070115','dzyw',DATE_FORMAT(SYSDATE(),'%Y-%m-%d'));</v>
      </c>
      <c r="K3613" t="str">
        <f t="shared" si="113"/>
        <v>20200323070115</v>
      </c>
    </row>
    <row r="3614" spans="1:11" x14ac:dyDescent="0.2">
      <c r="A3614">
        <v>1084769</v>
      </c>
      <c r="B3614">
        <v>1030005</v>
      </c>
      <c r="C3614">
        <v>6</v>
      </c>
      <c r="D3614" t="s">
        <v>32</v>
      </c>
      <c r="E3614" t="s">
        <v>29</v>
      </c>
      <c r="F3614" t="s">
        <v>30</v>
      </c>
      <c r="G3614">
        <v>2</v>
      </c>
      <c r="H3614">
        <v>2</v>
      </c>
      <c r="I3614" s="2">
        <v>43913.292537581023</v>
      </c>
      <c r="J3614" t="str">
        <f t="shared" si="112"/>
        <v>insert into T_MAINTENANCE_ANOMALY  (I_ID,I_CITY_NO,I_SPECIALTY,S_NAME,S_PORJECT,S_RESULT_DESC,I_IS_DISTRIBUTE,I_IS_TOFAULT,I_COUNT_TIME,S_ACCOUNT,D_INSERT_DATE) values ('1084769','1030005','6','NBiGMGW1','查看N7LNK链路状态','查看N7LNK链路状态,链路不可用时发送短信','2','2','20200323070115','dzyw',DATE_FORMAT(SYSDATE(),'%Y-%m-%d'));</v>
      </c>
      <c r="K3614" t="str">
        <f t="shared" si="113"/>
        <v>20200323070115</v>
      </c>
    </row>
    <row r="3615" spans="1:11" x14ac:dyDescent="0.2">
      <c r="A3615">
        <v>1084770</v>
      </c>
      <c r="B3615">
        <v>1030005</v>
      </c>
      <c r="C3615">
        <v>6</v>
      </c>
      <c r="D3615" t="s">
        <v>33</v>
      </c>
      <c r="E3615" t="s">
        <v>29</v>
      </c>
      <c r="F3615" t="s">
        <v>30</v>
      </c>
      <c r="G3615">
        <v>2</v>
      </c>
      <c r="H3615">
        <v>2</v>
      </c>
      <c r="I3615" s="2">
        <v>43913.292539780086</v>
      </c>
      <c r="J3615" t="str">
        <f t="shared" si="112"/>
        <v>insert into T_MAINTENANCE_ANOMALY  (I_ID,I_CITY_NO,I_SPECIALTY,S_NAME,S_PORJECT,S_RESULT_DESC,I_IS_DISTRIBUTE,I_IS_TOFAULT,I_COUNT_TIME,S_ACCOUNT,D_INSERT_DATE) values ('1084770','1030005','6','NBiGMGW2','查看N7LNK链路状态','查看N7LNK链路状态,链路不可用时发送短信','2','2','20200323070115','dzyw',DATE_FORMAT(SYSDATE(),'%Y-%m-%d'));</v>
      </c>
      <c r="K3615" t="str">
        <f t="shared" si="113"/>
        <v>20200323070115</v>
      </c>
    </row>
    <row r="3616" spans="1:11" x14ac:dyDescent="0.2">
      <c r="A3616">
        <v>1084771</v>
      </c>
      <c r="B3616">
        <v>1030005</v>
      </c>
      <c r="C3616">
        <v>6</v>
      </c>
      <c r="D3616" t="s">
        <v>46</v>
      </c>
      <c r="E3616" t="s">
        <v>40</v>
      </c>
      <c r="F3616" t="s">
        <v>41</v>
      </c>
      <c r="G3616">
        <v>2</v>
      </c>
      <c r="H3616">
        <v>2</v>
      </c>
      <c r="I3616" s="2">
        <v>43913.297269675917</v>
      </c>
      <c r="J3616" t="str">
        <f t="shared" si="112"/>
        <v>insert into T_MAINTENANCE_ANOMALY  (I_ID,I_CITY_NO,I_SPECIALTY,S_NAME,S_PORJECT,S_RESULT_DESC,I_IS_DISTRIBUTE,I_IS_TOFAULT,I_COUNT_TIME,S_ACCOUNT,D_INSERT_DATE) values ('1084771','1030005','6','嘉兴清河SS2','前后台数据校验','校验失败 、校验可能失败 、未校验数均为0','2','2','20200323070804','dzyw',DATE_FORMAT(SYSDATE(),'%Y-%m-%d'));</v>
      </c>
      <c r="K3616" t="str">
        <f t="shared" si="113"/>
        <v>20200323070804</v>
      </c>
    </row>
    <row r="3617" spans="1:11" x14ac:dyDescent="0.2">
      <c r="A3617">
        <v>1084772</v>
      </c>
      <c r="B3617">
        <v>1030005</v>
      </c>
      <c r="C3617">
        <v>6</v>
      </c>
      <c r="D3617" t="s">
        <v>39</v>
      </c>
      <c r="E3617" t="s">
        <v>40</v>
      </c>
      <c r="F3617" t="s">
        <v>41</v>
      </c>
      <c r="G3617">
        <v>2</v>
      </c>
      <c r="H3617">
        <v>2</v>
      </c>
      <c r="I3617" s="2">
        <v>43913.297269675917</v>
      </c>
      <c r="J3617" t="str">
        <f t="shared" si="112"/>
        <v>insert into T_MAINTENANCE_ANOMALY  (I_ID,I_CITY_NO,I_SPECIALTY,S_NAME,S_PORJECT,S_RESULT_DESC,I_IS_DISTRIBUTE,I_IS_TOFAULT,I_COUNT_TIME,S_ACCOUNT,D_INSERT_DATE) values ('1084772','1030005','6','嘉兴中山SS1','前后台数据校验','校验失败 、校验可能失败 、未校验数均为0','2','2','20200323070804','dzyw',DATE_FORMAT(SYSDATE(),'%Y-%m-%d'));</v>
      </c>
      <c r="K3617" t="str">
        <f t="shared" si="113"/>
        <v>20200323070804</v>
      </c>
    </row>
    <row r="3618" spans="1:11" x14ac:dyDescent="0.2">
      <c r="A3618">
        <v>1084773</v>
      </c>
      <c r="B3618">
        <v>1030005</v>
      </c>
      <c r="C3618">
        <v>6</v>
      </c>
      <c r="D3618" t="s">
        <v>42</v>
      </c>
      <c r="E3618" t="s">
        <v>40</v>
      </c>
      <c r="F3618" t="s">
        <v>41</v>
      </c>
      <c r="G3618">
        <v>2</v>
      </c>
      <c r="H3618">
        <v>2</v>
      </c>
      <c r="I3618" s="2">
        <v>43913.297269675917</v>
      </c>
      <c r="J3618" t="str">
        <f t="shared" si="112"/>
        <v>insert into T_MAINTENANCE_ANOMALY  (I_ID,I_CITY_NO,I_SPECIALTY,S_NAME,S_PORJECT,S_RESULT_DESC,I_IS_DISTRIBUTE,I_IS_TOFAULT,I_COUNT_TIME,S_ACCOUNT,D_INSERT_DATE) values ('1084773','1030005','6','衢州斗潭SS2','前后台数据校验','校验失败 、校验可能失败 、未校验数均为0','2','2','20200323070804','dzyw',DATE_FORMAT(SYSDATE(),'%Y-%m-%d'));</v>
      </c>
      <c r="K3618" t="str">
        <f t="shared" si="113"/>
        <v>20200323070804</v>
      </c>
    </row>
    <row r="3619" spans="1:11" x14ac:dyDescent="0.2">
      <c r="A3619">
        <v>1084774</v>
      </c>
      <c r="B3619">
        <v>1030005</v>
      </c>
      <c r="C3619">
        <v>6</v>
      </c>
      <c r="D3619" t="s">
        <v>43</v>
      </c>
      <c r="E3619" t="s">
        <v>40</v>
      </c>
      <c r="F3619" t="s">
        <v>41</v>
      </c>
      <c r="G3619">
        <v>2</v>
      </c>
      <c r="H3619">
        <v>2</v>
      </c>
      <c r="I3619" s="2">
        <v>43913.297269675917</v>
      </c>
      <c r="J3619" t="str">
        <f t="shared" si="112"/>
        <v>insert into T_MAINTENANCE_ANOMALY  (I_ID,I_CITY_NO,I_SPECIALTY,S_NAME,S_PORJECT,S_RESULT_DESC,I_IS_DISTRIBUTE,I_IS_TOFAULT,I_COUNT_TIME,S_ACCOUNT,D_INSERT_DATE) values ('1084774','1030005','6','衢州南街SS1','前后台数据校验','校验失败 、校验可能失败 、未校验数均为0','2','2','20200323070804','dzyw',DATE_FORMAT(SYSDATE(),'%Y-%m-%d'));</v>
      </c>
      <c r="K3619" t="str">
        <f t="shared" si="113"/>
        <v>20200323070804</v>
      </c>
    </row>
    <row r="3620" spans="1:11" x14ac:dyDescent="0.2">
      <c r="A3620">
        <v>1084775</v>
      </c>
      <c r="B3620">
        <v>1030005</v>
      </c>
      <c r="C3620">
        <v>6</v>
      </c>
      <c r="D3620" t="s">
        <v>44</v>
      </c>
      <c r="E3620" t="s">
        <v>40</v>
      </c>
      <c r="F3620" t="s">
        <v>41</v>
      </c>
      <c r="G3620">
        <v>2</v>
      </c>
      <c r="H3620">
        <v>2</v>
      </c>
      <c r="I3620" s="2">
        <v>43913.297269675917</v>
      </c>
      <c r="J3620" t="str">
        <f t="shared" si="112"/>
        <v>insert into T_MAINTENANCE_ANOMALY  (I_ID,I_CITY_NO,I_SPECIALTY,S_NAME,S_PORJECT,S_RESULT_DESC,I_IS_DISTRIBUTE,I_IS_TOFAULT,I_COUNT_TIME,S_ACCOUNT,D_INSERT_DATE) values ('1084775','1030005','6','温州南站SS1','前后台数据校验','校验失败 、校验可能失败 、未校验数均为0','2','2','20200323070804','dzyw',DATE_FORMAT(SYSDATE(),'%Y-%m-%d'));</v>
      </c>
      <c r="K3620" t="str">
        <f t="shared" si="113"/>
        <v>20200323070804</v>
      </c>
    </row>
    <row r="3621" spans="1:11" x14ac:dyDescent="0.2">
      <c r="A3621">
        <v>1084776</v>
      </c>
      <c r="B3621">
        <v>1030005</v>
      </c>
      <c r="C3621">
        <v>6</v>
      </c>
      <c r="D3621" t="s">
        <v>45</v>
      </c>
      <c r="E3621" t="s">
        <v>40</v>
      </c>
      <c r="F3621" t="s">
        <v>41</v>
      </c>
      <c r="G3621">
        <v>2</v>
      </c>
      <c r="H3621">
        <v>2</v>
      </c>
      <c r="I3621" s="2">
        <v>43913.297269675917</v>
      </c>
      <c r="J3621" t="str">
        <f t="shared" si="112"/>
        <v>insert into T_MAINTENANCE_ANOMALY  (I_ID,I_CITY_NO,I_SPECIALTY,S_NAME,S_PORJECT,S_RESULT_DESC,I_IS_DISTRIBUTE,I_IS_TOFAULT,I_COUNT_TIME,S_ACCOUNT,D_INSERT_DATE) values ('1084776','1030005','6','温州数码城SS2','前后台数据校验','校验失败 、校验可能失败 、未校验数均为0','2','2','20200323070804','dzyw',DATE_FORMAT(SYSDATE(),'%Y-%m-%d'));</v>
      </c>
      <c r="K3621" t="str">
        <f t="shared" si="113"/>
        <v>20200323070804</v>
      </c>
    </row>
    <row r="3622" spans="1:11" x14ac:dyDescent="0.2">
      <c r="A3622">
        <v>1084777</v>
      </c>
      <c r="B3622">
        <v>1030005</v>
      </c>
      <c r="C3622">
        <v>6</v>
      </c>
      <c r="D3622" t="s">
        <v>54</v>
      </c>
      <c r="E3622" t="s">
        <v>185</v>
      </c>
      <c r="F3622" t="s">
        <v>186</v>
      </c>
      <c r="G3622">
        <v>2</v>
      </c>
      <c r="H3622">
        <v>2</v>
      </c>
      <c r="I3622" s="2">
        <v>43913.305660682869</v>
      </c>
      <c r="J3622" t="str">
        <f t="shared" si="112"/>
        <v>insert into T_MAINTENANCE_ANOMALY  (I_ID,I_CITY_NO,I_SPECIALTY,S_NAME,S_PORJECT,S_RESULT_DESC,I_IS_DISTRIBUTE,I_IS_TOFAULT,I_COUNT_TIME,S_ACCOUNT,D_INSERT_DATE) values ('1084777','1030005','6','HZiGMSCe11_CGP','查看OMU/iGWB的硬盘空间','查看OMU/iGWB的硬盘空间,大于70%时发送短信','2','2','20200323072009','dzyw',DATE_FORMAT(SYSDATE(),'%Y-%m-%d'));</v>
      </c>
      <c r="K3622" t="str">
        <f t="shared" si="113"/>
        <v>20200323072009</v>
      </c>
    </row>
    <row r="3623" spans="1:11" x14ac:dyDescent="0.2">
      <c r="A3623">
        <v>1084778</v>
      </c>
      <c r="B3623">
        <v>1030005</v>
      </c>
      <c r="C3623">
        <v>6</v>
      </c>
      <c r="D3623" t="s">
        <v>50</v>
      </c>
      <c r="E3623" t="s">
        <v>48</v>
      </c>
      <c r="F3623" t="s">
        <v>49</v>
      </c>
      <c r="G3623">
        <v>2</v>
      </c>
      <c r="H3623">
        <v>2</v>
      </c>
      <c r="I3623" s="2">
        <v>43913.305672685186</v>
      </c>
      <c r="J3623" t="str">
        <f t="shared" si="112"/>
        <v>insert into T_MAINTENANCE_ANOMALY  (I_ID,I_CITY_NO,I_SPECIALTY,S_NAME,S_PORJECT,S_RESULT_DESC,I_IS_DISTRIBUTE,I_IS_TOFAULT,I_COUNT_TIME,S_ACCOUNT,D_INSERT_DATE) values ('1084778','1030005','6','HZiGMSCe1_CGP','检查NTP服务器状态','检查NTP服务器状态,连接状态异常时发送短信','2','2','20200323072010','dzyw',DATE_FORMAT(SYSDATE(),'%Y-%m-%d'));</v>
      </c>
      <c r="K3623" t="str">
        <f t="shared" si="113"/>
        <v>20200323072010</v>
      </c>
    </row>
    <row r="3624" spans="1:11" x14ac:dyDescent="0.2">
      <c r="A3624">
        <v>1084779</v>
      </c>
      <c r="B3624">
        <v>1030005</v>
      </c>
      <c r="C3624">
        <v>6</v>
      </c>
      <c r="D3624" t="s">
        <v>51</v>
      </c>
      <c r="E3624" t="s">
        <v>48</v>
      </c>
      <c r="F3624" t="s">
        <v>49</v>
      </c>
      <c r="G3624">
        <v>2</v>
      </c>
      <c r="H3624">
        <v>2</v>
      </c>
      <c r="I3624" s="2">
        <v>43913.305672719907</v>
      </c>
      <c r="J3624" t="str">
        <f t="shared" si="112"/>
        <v>insert into T_MAINTENANCE_ANOMALY  (I_ID,I_CITY_NO,I_SPECIALTY,S_NAME,S_PORJECT,S_RESULT_DESC,I_IS_DISTRIBUTE,I_IS_TOFAULT,I_COUNT_TIME,S_ACCOUNT,D_INSERT_DATE) values ('1084779','1030005','6','HZiGMSCe12_CGP','检查NTP服务器状态','检查NTP服务器状态,连接状态异常时发送短信','2','2','20200323072010','dzyw',DATE_FORMAT(SYSDATE(),'%Y-%m-%d'));</v>
      </c>
      <c r="K3624" t="str">
        <f t="shared" si="113"/>
        <v>20200323072010</v>
      </c>
    </row>
    <row r="3625" spans="1:11" x14ac:dyDescent="0.2">
      <c r="A3625">
        <v>1084780</v>
      </c>
      <c r="B3625">
        <v>1030005</v>
      </c>
      <c r="C3625">
        <v>6</v>
      </c>
      <c r="D3625" t="s">
        <v>53</v>
      </c>
      <c r="E3625" t="s">
        <v>48</v>
      </c>
      <c r="F3625" t="s">
        <v>49</v>
      </c>
      <c r="G3625">
        <v>2</v>
      </c>
      <c r="H3625">
        <v>2</v>
      </c>
      <c r="I3625" s="2">
        <v>43913.305672835653</v>
      </c>
      <c r="J3625" t="str">
        <f t="shared" si="112"/>
        <v>insert into T_MAINTENANCE_ANOMALY  (I_ID,I_CITY_NO,I_SPECIALTY,S_NAME,S_PORJECT,S_RESULT_DESC,I_IS_DISTRIBUTE,I_IS_TOFAULT,I_COUNT_TIME,S_ACCOUNT,D_INSERT_DATE) values ('1084780','1030005','6','HZiGMSCe2_CGP','检查NTP服务器状态','检查NTP服务器状态,连接状态异常时发送短信','2','2','20200323072010','dzyw',DATE_FORMAT(SYSDATE(),'%Y-%m-%d'));</v>
      </c>
      <c r="K3625" t="str">
        <f t="shared" si="113"/>
        <v>20200323072010</v>
      </c>
    </row>
    <row r="3626" spans="1:11" x14ac:dyDescent="0.2">
      <c r="A3626">
        <v>1084781</v>
      </c>
      <c r="B3626">
        <v>1030005</v>
      </c>
      <c r="C3626">
        <v>6</v>
      </c>
      <c r="D3626" t="s">
        <v>47</v>
      </c>
      <c r="E3626" t="s">
        <v>48</v>
      </c>
      <c r="F3626" t="s">
        <v>49</v>
      </c>
      <c r="G3626">
        <v>2</v>
      </c>
      <c r="H3626">
        <v>2</v>
      </c>
      <c r="I3626" s="2">
        <v>43913.305672916656</v>
      </c>
      <c r="J3626" t="str">
        <f t="shared" si="112"/>
        <v>insert into T_MAINTENANCE_ANOMALY  (I_ID,I_CITY_NO,I_SPECIALTY,S_NAME,S_PORJECT,S_RESULT_DESC,I_IS_DISTRIBUTE,I_IS_TOFAULT,I_COUNT_TIME,S_ACCOUNT,D_INSERT_DATE) values ('1084781','1030005','6','HZiGMSCe4_CGP','检查NTP服务器状态','检查NTP服务器状态,连接状态异常时发送短信','2','2','20200323072010','dzyw',DATE_FORMAT(SYSDATE(),'%Y-%m-%d'));</v>
      </c>
      <c r="K3626" t="str">
        <f t="shared" si="113"/>
        <v>20200323072010</v>
      </c>
    </row>
    <row r="3627" spans="1:11" x14ac:dyDescent="0.2">
      <c r="A3627">
        <v>1084782</v>
      </c>
      <c r="B3627">
        <v>1030005</v>
      </c>
      <c r="C3627">
        <v>6</v>
      </c>
      <c r="D3627" t="s">
        <v>54</v>
      </c>
      <c r="E3627" t="s">
        <v>48</v>
      </c>
      <c r="F3627" t="s">
        <v>49</v>
      </c>
      <c r="G3627">
        <v>2</v>
      </c>
      <c r="H3627">
        <v>2</v>
      </c>
      <c r="I3627" s="2">
        <v>43913.305672997689</v>
      </c>
      <c r="J3627" t="str">
        <f t="shared" si="112"/>
        <v>insert into T_MAINTENANCE_ANOMALY  (I_ID,I_CITY_NO,I_SPECIALTY,S_NAME,S_PORJECT,S_RESULT_DESC,I_IS_DISTRIBUTE,I_IS_TOFAULT,I_COUNT_TIME,S_ACCOUNT,D_INSERT_DATE) values ('1084782','1030005','6','HZiGMSCe11_CGP','检查NTP服务器状态','检查NTP服务器状态,连接状态异常时发送短信','2','2','20200323072010','dzyw',DATE_FORMAT(SYSDATE(),'%Y-%m-%d'));</v>
      </c>
      <c r="K3627" t="str">
        <f t="shared" si="113"/>
        <v>20200323072010</v>
      </c>
    </row>
    <row r="3628" spans="1:11" x14ac:dyDescent="0.2">
      <c r="A3628">
        <v>1084783</v>
      </c>
      <c r="B3628">
        <v>1030005</v>
      </c>
      <c r="C3628">
        <v>6</v>
      </c>
      <c r="D3628" t="s">
        <v>52</v>
      </c>
      <c r="E3628" t="s">
        <v>48</v>
      </c>
      <c r="F3628" t="s">
        <v>49</v>
      </c>
      <c r="G3628">
        <v>2</v>
      </c>
      <c r="H3628">
        <v>2</v>
      </c>
      <c r="I3628" s="2">
        <v>43913.30567303241</v>
      </c>
      <c r="J3628" t="str">
        <f t="shared" si="112"/>
        <v>insert into T_MAINTENANCE_ANOMALY  (I_ID,I_CITY_NO,I_SPECIALTY,S_NAME,S_PORJECT,S_RESULT_DESC,I_IS_DISTRIBUTE,I_IS_TOFAULT,I_COUNT_TIME,S_ACCOUNT,D_INSERT_DATE) values ('1084783','1030005','6','HZiGMSCe3_CGP','检查NTP服务器状态','检查NTP服务器状态,连接状态异常时发送短信','2','2','20200323072010','dzyw',DATE_FORMAT(SYSDATE(),'%Y-%m-%d'));</v>
      </c>
      <c r="K3628" t="str">
        <f t="shared" si="113"/>
        <v>20200323072010</v>
      </c>
    </row>
    <row r="3629" spans="1:11" x14ac:dyDescent="0.2">
      <c r="A3629">
        <v>1084784</v>
      </c>
      <c r="B3629">
        <v>1030005</v>
      </c>
      <c r="C3629">
        <v>6</v>
      </c>
      <c r="D3629" t="s">
        <v>178</v>
      </c>
      <c r="E3629" t="s">
        <v>195</v>
      </c>
      <c r="F3629" t="s">
        <v>196</v>
      </c>
      <c r="G3629">
        <v>2</v>
      </c>
      <c r="H3629">
        <v>2</v>
      </c>
      <c r="I3629" s="2">
        <v>43913.314548298607</v>
      </c>
      <c r="J3629" t="str">
        <f t="shared" si="112"/>
        <v>insert into T_MAINTENANCE_ANOMALY  (I_ID,I_CITY_NO,I_SPECIALTY,S_NAME,S_PORJECT,S_RESULT_DESC,I_IS_DISTRIBUTE,I_IS_TOFAULT,I_COUNT_TIME,S_ACCOUNT,D_INSERT_DATE) values ('1084784','1030005','6','HZDF02sub','检查hlr硬件告警','存在**告警','2','2','20200323073257','dzyw',DATE_FORMAT(SYSDATE(),'%Y-%m-%d'));</v>
      </c>
      <c r="K3629" t="str">
        <f t="shared" si="113"/>
        <v>20200323073257</v>
      </c>
    </row>
    <row r="3630" spans="1:11" x14ac:dyDescent="0.2">
      <c r="A3630">
        <v>1084785</v>
      </c>
      <c r="B3630">
        <v>1030005</v>
      </c>
      <c r="C3630">
        <v>6</v>
      </c>
      <c r="D3630" t="s">
        <v>164</v>
      </c>
      <c r="E3630" t="s">
        <v>59</v>
      </c>
      <c r="F3630" t="s">
        <v>60</v>
      </c>
      <c r="G3630">
        <v>2</v>
      </c>
      <c r="H3630">
        <v>2</v>
      </c>
      <c r="I3630" s="2">
        <v>43913.360079479156</v>
      </c>
      <c r="J3630" t="str">
        <f t="shared" si="112"/>
        <v>insert into T_MAINTENANCE_ANOMALY  (I_ID,I_CITY_NO,I_SPECIALTY,S_NAME,S_PORJECT,S_RESULT_DESC,I_IS_DISTRIBUTE,I_IS_TOFAULT,I_COUNT_TIME,S_ACCOUNT,D_INSERT_DATE) values ('1084785','1030005','6','MSCe32 RNC23','检查AP运行工作状态','要求所有AP状态为UP','2','2','20200323083831','dzyw',DATE_FORMAT(SYSDATE(),'%Y-%m-%d'));</v>
      </c>
      <c r="K3630" t="str">
        <f t="shared" si="113"/>
        <v>20200323083831</v>
      </c>
    </row>
    <row r="3631" spans="1:11" x14ac:dyDescent="0.2">
      <c r="A3631">
        <v>1084786</v>
      </c>
      <c r="B3631">
        <v>1030005</v>
      </c>
      <c r="C3631">
        <v>6</v>
      </c>
      <c r="D3631" t="s">
        <v>61</v>
      </c>
      <c r="E3631" t="s">
        <v>59</v>
      </c>
      <c r="F3631" t="s">
        <v>60</v>
      </c>
      <c r="G3631">
        <v>2</v>
      </c>
      <c r="H3631">
        <v>2</v>
      </c>
      <c r="I3631" s="2">
        <v>43913.360293981481</v>
      </c>
      <c r="J3631" t="str">
        <f t="shared" si="112"/>
        <v>insert into T_MAINTENANCE_ANOMALY  (I_ID,I_CITY_NO,I_SPECIALTY,S_NAME,S_PORJECT,S_RESULT_DESC,I_IS_DISTRIBUTE,I_IS_TOFAULT,I_COUNT_TIME,S_ACCOUNT,D_INSERT_DATE) values ('1084786','1030005','6','MSCe36 RNC24','检查AP运行工作状态','要求所有AP状态为UP','2','2','20200323083849','dzyw',DATE_FORMAT(SYSDATE(),'%Y-%m-%d'));</v>
      </c>
      <c r="K3631" t="str">
        <f t="shared" si="113"/>
        <v>20200323083849</v>
      </c>
    </row>
    <row r="3632" spans="1:11" x14ac:dyDescent="0.2">
      <c r="A3632">
        <v>1084787</v>
      </c>
      <c r="B3632">
        <v>1030005</v>
      </c>
      <c r="C3632">
        <v>6</v>
      </c>
      <c r="D3632" t="s">
        <v>66</v>
      </c>
      <c r="E3632" t="s">
        <v>59</v>
      </c>
      <c r="F3632" t="s">
        <v>60</v>
      </c>
      <c r="G3632">
        <v>2</v>
      </c>
      <c r="H3632">
        <v>2</v>
      </c>
      <c r="I3632" s="2">
        <v>43913.360305902781</v>
      </c>
      <c r="J3632" t="str">
        <f t="shared" si="112"/>
        <v>insert into T_MAINTENANCE_ANOMALY  (I_ID,I_CITY_NO,I_SPECIALTY,S_NAME,S_PORJECT,S_RESULT_DESC,I_IS_DISTRIBUTE,I_IS_TOFAULT,I_COUNT_TIME,S_ACCOUNT,D_INSERT_DATE) values ('1084787','1030005','6','MSCe36 RNC23','检查AP运行工作状态','要求所有AP状态为UP','2','2','20200323083850','dzyw',DATE_FORMAT(SYSDATE(),'%Y-%m-%d'));</v>
      </c>
      <c r="K3632" t="str">
        <f t="shared" si="113"/>
        <v>20200323083850</v>
      </c>
    </row>
    <row r="3633" spans="1:11" x14ac:dyDescent="0.2">
      <c r="A3633">
        <v>1084788</v>
      </c>
      <c r="B3633">
        <v>1030005</v>
      </c>
      <c r="C3633">
        <v>6</v>
      </c>
      <c r="D3633" t="s">
        <v>234</v>
      </c>
      <c r="E3633" t="s">
        <v>59</v>
      </c>
      <c r="F3633" t="s">
        <v>60</v>
      </c>
      <c r="G3633">
        <v>2</v>
      </c>
      <c r="H3633">
        <v>2</v>
      </c>
      <c r="I3633" s="2">
        <v>43913.360305902781</v>
      </c>
      <c r="J3633" t="str">
        <f t="shared" si="112"/>
        <v>insert into T_MAINTENANCE_ANOMALY  (I_ID,I_CITY_NO,I_SPECIALTY,S_NAME,S_PORJECT,S_RESULT_DESC,I_IS_DISTRIBUTE,I_IS_TOFAULT,I_COUNT_TIME,S_ACCOUNT,D_INSERT_DATE) values ('1084788','1030005','6','MSCe35 RNC28','检查AP运行工作状态','要求所有AP状态为UP','2','2','20200323083850','dzyw',DATE_FORMAT(SYSDATE(),'%Y-%m-%d'));</v>
      </c>
      <c r="K3633" t="str">
        <f t="shared" si="113"/>
        <v>20200323083850</v>
      </c>
    </row>
    <row r="3634" spans="1:11" x14ac:dyDescent="0.2">
      <c r="A3634">
        <v>1084789</v>
      </c>
      <c r="B3634">
        <v>1030005</v>
      </c>
      <c r="C3634">
        <v>6</v>
      </c>
      <c r="D3634" t="s">
        <v>62</v>
      </c>
      <c r="E3634" t="s">
        <v>59</v>
      </c>
      <c r="F3634" t="s">
        <v>60</v>
      </c>
      <c r="G3634">
        <v>2</v>
      </c>
      <c r="H3634">
        <v>2</v>
      </c>
      <c r="I3634" s="2">
        <v>43913.360317824066</v>
      </c>
      <c r="J3634" t="str">
        <f t="shared" si="112"/>
        <v>insert into T_MAINTENANCE_ANOMALY  (I_ID,I_CITY_NO,I_SPECIALTY,S_NAME,S_PORJECT,S_RESULT_DESC,I_IS_DISTRIBUTE,I_IS_TOFAULT,I_COUNT_TIME,S_ACCOUNT,D_INSERT_DATE) values ('1084789','1030005','6','MSCe35 RNC23','检查AP运行工作状态','要求所有AP状态为UP','2','2','20200323083851','dzyw',DATE_FORMAT(SYSDATE(),'%Y-%m-%d'));</v>
      </c>
      <c r="K3634" t="str">
        <f t="shared" si="113"/>
        <v>20200323083851</v>
      </c>
    </row>
    <row r="3635" spans="1:11" x14ac:dyDescent="0.2">
      <c r="A3635">
        <v>1084790</v>
      </c>
      <c r="B3635">
        <v>1030005</v>
      </c>
      <c r="C3635">
        <v>6</v>
      </c>
      <c r="D3635" t="s">
        <v>64</v>
      </c>
      <c r="E3635" t="s">
        <v>59</v>
      </c>
      <c r="F3635" t="s">
        <v>60</v>
      </c>
      <c r="G3635">
        <v>2</v>
      </c>
      <c r="H3635">
        <v>2</v>
      </c>
      <c r="I3635" s="2">
        <v>43913.360323761583</v>
      </c>
      <c r="J3635" t="str">
        <f t="shared" si="112"/>
        <v>insert into T_MAINTENANCE_ANOMALY  (I_ID,I_CITY_NO,I_SPECIALTY,S_NAME,S_PORJECT,S_RESULT_DESC,I_IS_DISTRIBUTE,I_IS_TOFAULT,I_COUNT_TIME,S_ACCOUNT,D_INSERT_DATE) values ('1084790','1030005','6','MSCe35 RNC26','检查AP运行工作状态','要求所有AP状态为UP','2','2','20200323083852','dzyw',DATE_FORMAT(SYSDATE(),'%Y-%m-%d'));</v>
      </c>
      <c r="K3635" t="str">
        <f t="shared" si="113"/>
        <v>20200323083852</v>
      </c>
    </row>
    <row r="3636" spans="1:11" x14ac:dyDescent="0.2">
      <c r="A3636">
        <v>1084791</v>
      </c>
      <c r="B3636">
        <v>1030005</v>
      </c>
      <c r="C3636">
        <v>6</v>
      </c>
      <c r="D3636" t="s">
        <v>67</v>
      </c>
      <c r="E3636" t="s">
        <v>59</v>
      </c>
      <c r="F3636" t="s">
        <v>60</v>
      </c>
      <c r="G3636">
        <v>2</v>
      </c>
      <c r="H3636">
        <v>2</v>
      </c>
      <c r="I3636" s="2">
        <v>43913.360323761583</v>
      </c>
      <c r="J3636" t="str">
        <f t="shared" si="112"/>
        <v>insert into T_MAINTENANCE_ANOMALY  (I_ID,I_CITY_NO,I_SPECIALTY,S_NAME,S_PORJECT,S_RESULT_DESC,I_IS_DISTRIBUTE,I_IS_TOFAULT,I_COUNT_TIME,S_ACCOUNT,D_INSERT_DATE) values ('1084791','1030005','6','MSCe35 RNC25','检查AP运行工作状态','要求所有AP状态为UP','2','2','20200323083852','dzyw',DATE_FORMAT(SYSDATE(),'%Y-%m-%d'));</v>
      </c>
      <c r="K3636" t="str">
        <f t="shared" si="113"/>
        <v>20200323083852</v>
      </c>
    </row>
    <row r="3637" spans="1:11" x14ac:dyDescent="0.2">
      <c r="A3637">
        <v>1084792</v>
      </c>
      <c r="B3637">
        <v>1030005</v>
      </c>
      <c r="C3637">
        <v>6</v>
      </c>
      <c r="D3637" t="s">
        <v>65</v>
      </c>
      <c r="E3637" t="s">
        <v>59</v>
      </c>
      <c r="F3637" t="s">
        <v>60</v>
      </c>
      <c r="G3637">
        <v>2</v>
      </c>
      <c r="H3637">
        <v>2</v>
      </c>
      <c r="I3637" s="2">
        <v>43913.360329745366</v>
      </c>
      <c r="J3637" t="str">
        <f t="shared" si="112"/>
        <v>insert into T_MAINTENANCE_ANOMALY  (I_ID,I_CITY_NO,I_SPECIALTY,S_NAME,S_PORJECT,S_RESULT_DESC,I_IS_DISTRIBUTE,I_IS_TOFAULT,I_COUNT_TIME,S_ACCOUNT,D_INSERT_DATE) values ('1084792','1030005','6','MSCe36 RNC26','检查AP运行工作状态','要求所有AP状态为UP','2','2','20200323083852','dzyw',DATE_FORMAT(SYSDATE(),'%Y-%m-%d'));</v>
      </c>
      <c r="K3637" t="str">
        <f t="shared" si="113"/>
        <v>20200323083852</v>
      </c>
    </row>
    <row r="3638" spans="1:11" x14ac:dyDescent="0.2">
      <c r="A3638">
        <v>1084793</v>
      </c>
      <c r="B3638">
        <v>1030005</v>
      </c>
      <c r="C3638">
        <v>6</v>
      </c>
      <c r="D3638" t="s">
        <v>63</v>
      </c>
      <c r="E3638" t="s">
        <v>59</v>
      </c>
      <c r="F3638" t="s">
        <v>60</v>
      </c>
      <c r="G3638">
        <v>2</v>
      </c>
      <c r="H3638">
        <v>2</v>
      </c>
      <c r="I3638" s="2">
        <v>43913.360347604168</v>
      </c>
      <c r="J3638" t="str">
        <f t="shared" si="112"/>
        <v>insert into T_MAINTENANCE_ANOMALY  (I_ID,I_CITY_NO,I_SPECIALTY,S_NAME,S_PORJECT,S_RESULT_DESC,I_IS_DISTRIBUTE,I_IS_TOFAULT,I_COUNT_TIME,S_ACCOUNT,D_INSERT_DATE) values ('1084793','1030005','6','MSCe35 RNC24','检查AP运行工作状态','要求所有AP状态为UP','2','2','20200323083854','dzyw',DATE_FORMAT(SYSDATE(),'%Y-%m-%d'));</v>
      </c>
      <c r="K3638" t="str">
        <f t="shared" si="113"/>
        <v>20200323083854</v>
      </c>
    </row>
    <row r="3639" spans="1:11" x14ac:dyDescent="0.2">
      <c r="A3639">
        <v>1084794</v>
      </c>
      <c r="B3639">
        <v>1030005</v>
      </c>
      <c r="C3639">
        <v>6</v>
      </c>
      <c r="D3639" t="s">
        <v>68</v>
      </c>
      <c r="E3639" t="s">
        <v>59</v>
      </c>
      <c r="F3639" t="s">
        <v>60</v>
      </c>
      <c r="G3639">
        <v>2</v>
      </c>
      <c r="H3639">
        <v>2</v>
      </c>
      <c r="I3639" s="2">
        <v>43913.360617164362</v>
      </c>
      <c r="J3639" t="str">
        <f t="shared" si="112"/>
        <v>insert into T_MAINTENANCE_ANOMALY  (I_ID,I_CITY_NO,I_SPECIALTY,S_NAME,S_PORJECT,S_RESULT_DESC,I_IS_DISTRIBUTE,I_IS_TOFAULT,I_COUNT_TIME,S_ACCOUNT,D_INSERT_DATE) values ('1084794','1030005','6','MSCe36 RNC25','检查AP运行工作状态','要求所有AP状态为UP','2','2','20200323083917','dzyw',DATE_FORMAT(SYSDATE(),'%Y-%m-%d'));</v>
      </c>
      <c r="K3639" t="str">
        <f t="shared" si="113"/>
        <v>20200323083917</v>
      </c>
    </row>
    <row r="3640" spans="1:11" x14ac:dyDescent="0.2">
      <c r="A3640">
        <v>1084795</v>
      </c>
      <c r="B3640">
        <v>1030005</v>
      </c>
      <c r="C3640">
        <v>6</v>
      </c>
      <c r="D3640" t="s">
        <v>164</v>
      </c>
      <c r="E3640" t="s">
        <v>59</v>
      </c>
      <c r="F3640" t="s">
        <v>60</v>
      </c>
      <c r="G3640">
        <v>2</v>
      </c>
      <c r="H3640">
        <v>2</v>
      </c>
      <c r="I3640" s="2">
        <v>43913.401723993047</v>
      </c>
      <c r="J3640" t="str">
        <f t="shared" si="112"/>
        <v>insert into T_MAINTENANCE_ANOMALY  (I_ID,I_CITY_NO,I_SPECIALTY,S_NAME,S_PORJECT,S_RESULT_DESC,I_IS_DISTRIBUTE,I_IS_TOFAULT,I_COUNT_TIME,S_ACCOUNT,D_INSERT_DATE) values ('1084795','1030005','6','MSCe32 RNC23','检查AP运行工作状态','要求所有AP状态为UP','2','2','20200323093829','dzyw',DATE_FORMAT(SYSDATE(),'%Y-%m-%d'));</v>
      </c>
      <c r="K3640" t="str">
        <f t="shared" si="113"/>
        <v>20200323093829</v>
      </c>
    </row>
    <row r="3641" spans="1:11" x14ac:dyDescent="0.2">
      <c r="A3641">
        <v>1084796</v>
      </c>
      <c r="B3641">
        <v>1030005</v>
      </c>
      <c r="C3641">
        <v>6</v>
      </c>
      <c r="D3641" t="s">
        <v>61</v>
      </c>
      <c r="E3641" t="s">
        <v>59</v>
      </c>
      <c r="F3641" t="s">
        <v>60</v>
      </c>
      <c r="G3641">
        <v>2</v>
      </c>
      <c r="H3641">
        <v>2</v>
      </c>
      <c r="I3641" s="2">
        <v>43913.401977662033</v>
      </c>
      <c r="J3641" t="str">
        <f t="shared" si="112"/>
        <v>insert into T_MAINTENANCE_ANOMALY  (I_ID,I_CITY_NO,I_SPECIALTY,S_NAME,S_PORJECT,S_RESULT_DESC,I_IS_DISTRIBUTE,I_IS_TOFAULT,I_COUNT_TIME,S_ACCOUNT,D_INSERT_DATE) values ('1084796','1030005','6','MSCe36 RNC24','检查AP运行工作状态','要求所有AP状态为UP','2','2','20200323093851','dzyw',DATE_FORMAT(SYSDATE(),'%Y-%m-%d'));</v>
      </c>
      <c r="K3641" t="str">
        <f t="shared" si="113"/>
        <v>20200323093851</v>
      </c>
    </row>
    <row r="3642" spans="1:11" x14ac:dyDescent="0.2">
      <c r="A3642">
        <v>1084797</v>
      </c>
      <c r="B3642">
        <v>1030005</v>
      </c>
      <c r="C3642">
        <v>6</v>
      </c>
      <c r="D3642" t="s">
        <v>66</v>
      </c>
      <c r="E3642" t="s">
        <v>59</v>
      </c>
      <c r="F3642" t="s">
        <v>60</v>
      </c>
      <c r="G3642">
        <v>2</v>
      </c>
      <c r="H3642">
        <v>2</v>
      </c>
      <c r="I3642" s="2">
        <v>43913.401977662033</v>
      </c>
      <c r="J3642" t="str">
        <f t="shared" si="112"/>
        <v>insert into T_MAINTENANCE_ANOMALY  (I_ID,I_CITY_NO,I_SPECIALTY,S_NAME,S_PORJECT,S_RESULT_DESC,I_IS_DISTRIBUTE,I_IS_TOFAULT,I_COUNT_TIME,S_ACCOUNT,D_INSERT_DATE) values ('1084797','1030005','6','MSCe36 RNC23','检查AP运行工作状态','要求所有AP状态为UP','2','2','20200323093851','dzyw',DATE_FORMAT(SYSDATE(),'%Y-%m-%d'));</v>
      </c>
      <c r="K3642" t="str">
        <f t="shared" si="113"/>
        <v>20200323093851</v>
      </c>
    </row>
    <row r="3643" spans="1:11" x14ac:dyDescent="0.2">
      <c r="A3643">
        <v>1084798</v>
      </c>
      <c r="B3643">
        <v>1030005</v>
      </c>
      <c r="C3643">
        <v>6</v>
      </c>
      <c r="D3643" t="s">
        <v>64</v>
      </c>
      <c r="E3643" t="s">
        <v>59</v>
      </c>
      <c r="F3643" t="s">
        <v>60</v>
      </c>
      <c r="G3643">
        <v>2</v>
      </c>
      <c r="H3643">
        <v>2</v>
      </c>
      <c r="I3643" s="2">
        <v>43913.401983599542</v>
      </c>
      <c r="J3643" t="str">
        <f t="shared" si="112"/>
        <v>insert into T_MAINTENANCE_ANOMALY  (I_ID,I_CITY_NO,I_SPECIALTY,S_NAME,S_PORJECT,S_RESULT_DESC,I_IS_DISTRIBUTE,I_IS_TOFAULT,I_COUNT_TIME,S_ACCOUNT,D_INSERT_DATE) values ('1084798','1030005','6','MSCe35 RNC26','检查AP运行工作状态','要求所有AP状态为UP','2','2','20200323093851','dzyw',DATE_FORMAT(SYSDATE(),'%Y-%m-%d'));</v>
      </c>
      <c r="K3643" t="str">
        <f t="shared" si="113"/>
        <v>20200323093851</v>
      </c>
    </row>
    <row r="3644" spans="1:11" x14ac:dyDescent="0.2">
      <c r="A3644">
        <v>1084799</v>
      </c>
      <c r="B3644">
        <v>1030005</v>
      </c>
      <c r="C3644">
        <v>6</v>
      </c>
      <c r="D3644" t="s">
        <v>62</v>
      </c>
      <c r="E3644" t="s">
        <v>59</v>
      </c>
      <c r="F3644" t="s">
        <v>60</v>
      </c>
      <c r="G3644">
        <v>2</v>
      </c>
      <c r="H3644">
        <v>2</v>
      </c>
      <c r="I3644" s="2">
        <v>43913.401983599542</v>
      </c>
      <c r="J3644" t="str">
        <f t="shared" si="112"/>
        <v>insert into T_MAINTENANCE_ANOMALY  (I_ID,I_CITY_NO,I_SPECIALTY,S_NAME,S_PORJECT,S_RESULT_DESC,I_IS_DISTRIBUTE,I_IS_TOFAULT,I_COUNT_TIME,S_ACCOUNT,D_INSERT_DATE) values ('1084799','1030005','6','MSCe35 RNC23','检查AP运行工作状态','要求所有AP状态为UP','2','2','20200323093851','dzyw',DATE_FORMAT(SYSDATE(),'%Y-%m-%d'));</v>
      </c>
      <c r="K3644" t="str">
        <f t="shared" si="113"/>
        <v>20200323093851</v>
      </c>
    </row>
    <row r="3645" spans="1:11" x14ac:dyDescent="0.2">
      <c r="A3645">
        <v>1084800</v>
      </c>
      <c r="B3645">
        <v>1030005</v>
      </c>
      <c r="C3645">
        <v>6</v>
      </c>
      <c r="D3645" t="s">
        <v>234</v>
      </c>
      <c r="E3645" t="s">
        <v>59</v>
      </c>
      <c r="F3645" t="s">
        <v>60</v>
      </c>
      <c r="G3645">
        <v>2</v>
      </c>
      <c r="H3645">
        <v>2</v>
      </c>
      <c r="I3645" s="2">
        <v>43913.401989386577</v>
      </c>
      <c r="J3645" t="str">
        <f t="shared" si="112"/>
        <v>insert into T_MAINTENANCE_ANOMALY  (I_ID,I_CITY_NO,I_SPECIALTY,S_NAME,S_PORJECT,S_RESULT_DESC,I_IS_DISTRIBUTE,I_IS_TOFAULT,I_COUNT_TIME,S_ACCOUNT,D_INSERT_DATE) values ('1084800','1030005','6','MSCe35 RNC28','检查AP运行工作状态','要求所有AP状态为UP','2','2','20200323093852','dzyw',DATE_FORMAT(SYSDATE(),'%Y-%m-%d'));</v>
      </c>
      <c r="K3645" t="str">
        <f t="shared" si="113"/>
        <v>20200323093852</v>
      </c>
    </row>
    <row r="3646" spans="1:11" x14ac:dyDescent="0.2">
      <c r="A3646">
        <v>1084801</v>
      </c>
      <c r="B3646">
        <v>1030005</v>
      </c>
      <c r="C3646">
        <v>6</v>
      </c>
      <c r="D3646" t="s">
        <v>67</v>
      </c>
      <c r="E3646" t="s">
        <v>59</v>
      </c>
      <c r="F3646" t="s">
        <v>60</v>
      </c>
      <c r="G3646">
        <v>2</v>
      </c>
      <c r="H3646">
        <v>2</v>
      </c>
      <c r="I3646" s="2">
        <v>43913.401995370368</v>
      </c>
      <c r="J3646" t="str">
        <f t="shared" si="112"/>
        <v>insert into T_MAINTENANCE_ANOMALY  (I_ID,I_CITY_NO,I_SPECIALTY,S_NAME,S_PORJECT,S_RESULT_DESC,I_IS_DISTRIBUTE,I_IS_TOFAULT,I_COUNT_TIME,S_ACCOUNT,D_INSERT_DATE) values ('1084801','1030005','6','MSCe35 RNC25','检查AP运行工作状态','要求所有AP状态为UP','2','2','20200323093852','dzyw',DATE_FORMAT(SYSDATE(),'%Y-%m-%d'));</v>
      </c>
      <c r="K3646" t="str">
        <f t="shared" si="113"/>
        <v>20200323093852</v>
      </c>
    </row>
    <row r="3647" spans="1:11" x14ac:dyDescent="0.2">
      <c r="A3647">
        <v>1084802</v>
      </c>
      <c r="B3647">
        <v>1030005</v>
      </c>
      <c r="C3647">
        <v>6</v>
      </c>
      <c r="D3647" t="s">
        <v>63</v>
      </c>
      <c r="E3647" t="s">
        <v>59</v>
      </c>
      <c r="F3647" t="s">
        <v>60</v>
      </c>
      <c r="G3647">
        <v>2</v>
      </c>
      <c r="H3647">
        <v>2</v>
      </c>
      <c r="I3647" s="2">
        <v>43913.401995370368</v>
      </c>
      <c r="J3647" t="str">
        <f t="shared" si="112"/>
        <v>insert into T_MAINTENANCE_ANOMALY  (I_ID,I_CITY_NO,I_SPECIALTY,S_NAME,S_PORJECT,S_RESULT_DESC,I_IS_DISTRIBUTE,I_IS_TOFAULT,I_COUNT_TIME,S_ACCOUNT,D_INSERT_DATE) values ('1084802','1030005','6','MSCe35 RNC24','检查AP运行工作状态','要求所有AP状态为UP','2','2','20200323093852','dzyw',DATE_FORMAT(SYSDATE(),'%Y-%m-%d'));</v>
      </c>
      <c r="K3647" t="str">
        <f t="shared" si="113"/>
        <v>20200323093852</v>
      </c>
    </row>
    <row r="3648" spans="1:11" x14ac:dyDescent="0.2">
      <c r="A3648">
        <v>1084803</v>
      </c>
      <c r="B3648">
        <v>1030005</v>
      </c>
      <c r="C3648">
        <v>6</v>
      </c>
      <c r="D3648" t="s">
        <v>65</v>
      </c>
      <c r="E3648" t="s">
        <v>59</v>
      </c>
      <c r="F3648" t="s">
        <v>60</v>
      </c>
      <c r="G3648">
        <v>2</v>
      </c>
      <c r="H3648">
        <v>2</v>
      </c>
      <c r="I3648" s="2">
        <v>43913.402001122682</v>
      </c>
      <c r="J3648" t="str">
        <f t="shared" si="112"/>
        <v>insert into T_MAINTENANCE_ANOMALY  (I_ID,I_CITY_NO,I_SPECIALTY,S_NAME,S_PORJECT,S_RESULT_DESC,I_IS_DISTRIBUTE,I_IS_TOFAULT,I_COUNT_TIME,S_ACCOUNT,D_INSERT_DATE) values ('1084803','1030005','6','MSCe36 RNC26','检查AP运行工作状态','要求所有AP状态为UP','2','2','20200323093853','dzyw',DATE_FORMAT(SYSDATE(),'%Y-%m-%d'));</v>
      </c>
      <c r="K3648" t="str">
        <f t="shared" si="113"/>
        <v>20200323093853</v>
      </c>
    </row>
    <row r="3649" spans="1:11" x14ac:dyDescent="0.2">
      <c r="A3649">
        <v>1084804</v>
      </c>
      <c r="B3649">
        <v>1030005</v>
      </c>
      <c r="C3649">
        <v>6</v>
      </c>
      <c r="D3649" t="s">
        <v>68</v>
      </c>
      <c r="E3649" t="s">
        <v>59</v>
      </c>
      <c r="F3649" t="s">
        <v>60</v>
      </c>
      <c r="G3649">
        <v>2</v>
      </c>
      <c r="H3649">
        <v>2</v>
      </c>
      <c r="I3649" s="2">
        <v>43913.402302465278</v>
      </c>
      <c r="J3649" t="str">
        <f t="shared" ref="J3649:J3712" si="114">"insert into T_MAINTENANCE_ANOMALY  (I_ID,I_CITY_NO,I_SPECIALTY,S_NAME,S_PORJECT,S_RESULT_DESC,I_IS_DISTRIBUTE,I_IS_TOFAULT,I_COUNT_TIME,S_ACCOUNT,D_INSERT_DATE) values ('"&amp;$A3649&amp;"','"&amp;$B3649&amp;"','"&amp;$C3649&amp;"','"&amp;$D3649&amp;"','"&amp;$E3649&amp;"','"&amp;$F3649&amp;"','"&amp;$G3649&amp;"','"&amp;$H3649&amp;"','"&amp;$K3649&amp;"','dzyw',DATE_FORMAT(SYSDATE(),'%Y-%m-%d'));"</f>
        <v>insert into T_MAINTENANCE_ANOMALY  (I_ID,I_CITY_NO,I_SPECIALTY,S_NAME,S_PORJECT,S_RESULT_DESC,I_IS_DISTRIBUTE,I_IS_TOFAULT,I_COUNT_TIME,S_ACCOUNT,D_INSERT_DATE) values ('1084804','1030005','6','MSCe36 RNC25','检查AP运行工作状态','要求所有AP状态为UP','2','2','20200323093919','dzyw',DATE_FORMAT(SYSDATE(),'%Y-%m-%d'));</v>
      </c>
      <c r="K3649" t="str">
        <f t="shared" ref="K3649:K3712" si="115">TEXT(I3649,"emmddhhmmss")</f>
        <v>20200323093919</v>
      </c>
    </row>
    <row r="3650" spans="1:11" x14ac:dyDescent="0.2">
      <c r="A3650">
        <v>1084805</v>
      </c>
      <c r="B3650">
        <v>1030005</v>
      </c>
      <c r="C3650">
        <v>6</v>
      </c>
      <c r="D3650" t="s">
        <v>46</v>
      </c>
      <c r="E3650" t="s">
        <v>69</v>
      </c>
      <c r="F3650" t="s">
        <v>70</v>
      </c>
      <c r="G3650">
        <v>2</v>
      </c>
      <c r="H3650">
        <v>2</v>
      </c>
      <c r="I3650" s="2">
        <v>43913.409778125002</v>
      </c>
      <c r="J3650" t="str">
        <f t="shared" si="114"/>
        <v>insert into T_MAINTENANCE_ANOMALY  (I_ID,I_CITY_NO,I_SPECIALTY,S_NAME,S_PORJECT,S_RESULT_DESC,I_IS_DISTRIBUTE,I_IS_TOFAULT,I_COUNT_TIME,S_ACCOUNT,D_INSERT_DATE) values ('1084805','1030005','6','嘉兴清河SS2','检查CPU占用率','状态正常 占用率70%以上告警','2','2','20200323095005','dzyw',DATE_FORMAT(SYSDATE(),'%Y-%m-%d'));</v>
      </c>
      <c r="K3650" t="str">
        <f t="shared" si="115"/>
        <v>20200323095005</v>
      </c>
    </row>
    <row r="3651" spans="1:11" x14ac:dyDescent="0.2">
      <c r="A3651">
        <v>1084806</v>
      </c>
      <c r="B3651">
        <v>1030005</v>
      </c>
      <c r="C3651">
        <v>6</v>
      </c>
      <c r="D3651" t="s">
        <v>39</v>
      </c>
      <c r="E3651" t="s">
        <v>69</v>
      </c>
      <c r="F3651" t="s">
        <v>70</v>
      </c>
      <c r="G3651">
        <v>2</v>
      </c>
      <c r="H3651">
        <v>2</v>
      </c>
      <c r="I3651" s="2">
        <v>43913.409778125002</v>
      </c>
      <c r="J3651" t="str">
        <f t="shared" si="114"/>
        <v>insert into T_MAINTENANCE_ANOMALY  (I_ID,I_CITY_NO,I_SPECIALTY,S_NAME,S_PORJECT,S_RESULT_DESC,I_IS_DISTRIBUTE,I_IS_TOFAULT,I_COUNT_TIME,S_ACCOUNT,D_INSERT_DATE) values ('1084806','1030005','6','嘉兴中山SS1','检查CPU占用率','状态正常 占用率70%以上告警','2','2','20200323095005','dzyw',DATE_FORMAT(SYSDATE(),'%Y-%m-%d'));</v>
      </c>
      <c r="K3651" t="str">
        <f t="shared" si="115"/>
        <v>20200323095005</v>
      </c>
    </row>
    <row r="3652" spans="1:11" x14ac:dyDescent="0.2">
      <c r="A3652">
        <v>1084807</v>
      </c>
      <c r="B3652">
        <v>1030005</v>
      </c>
      <c r="C3652">
        <v>6</v>
      </c>
      <c r="D3652" t="s">
        <v>165</v>
      </c>
      <c r="E3652" t="s">
        <v>69</v>
      </c>
      <c r="F3652" t="s">
        <v>70</v>
      </c>
      <c r="G3652">
        <v>2</v>
      </c>
      <c r="H3652">
        <v>2</v>
      </c>
      <c r="I3652" s="2">
        <v>43913.409778125002</v>
      </c>
      <c r="J3652" t="str">
        <f t="shared" si="114"/>
        <v>insert into T_MAINTENANCE_ANOMALY  (I_ID,I_CITY_NO,I_SPECIALTY,S_NAME,S_PORJECT,S_RESULT_DESC,I_IS_DISTRIBUTE,I_IS_TOFAULT,I_COUNT_TIME,S_ACCOUNT,D_INSERT_DATE) values ('1084807','1030005','6','金华城南SS2','检查CPU占用率','状态正常 占用率70%以上告警','2','2','20200323095005','dzyw',DATE_FORMAT(SYSDATE(),'%Y-%m-%d'));</v>
      </c>
      <c r="K3652" t="str">
        <f t="shared" si="115"/>
        <v>20200323095005</v>
      </c>
    </row>
    <row r="3653" spans="1:11" x14ac:dyDescent="0.2">
      <c r="A3653">
        <v>1084808</v>
      </c>
      <c r="B3653">
        <v>1030005</v>
      </c>
      <c r="C3653">
        <v>6</v>
      </c>
      <c r="D3653" t="s">
        <v>42</v>
      </c>
      <c r="E3653" t="s">
        <v>69</v>
      </c>
      <c r="F3653" t="s">
        <v>70</v>
      </c>
      <c r="G3653">
        <v>2</v>
      </c>
      <c r="H3653">
        <v>2</v>
      </c>
      <c r="I3653" s="2">
        <v>43913.409778125002</v>
      </c>
      <c r="J3653" t="str">
        <f t="shared" si="114"/>
        <v>insert into T_MAINTENANCE_ANOMALY  (I_ID,I_CITY_NO,I_SPECIALTY,S_NAME,S_PORJECT,S_RESULT_DESC,I_IS_DISTRIBUTE,I_IS_TOFAULT,I_COUNT_TIME,S_ACCOUNT,D_INSERT_DATE) values ('1084808','1030005','6','衢州斗潭SS2','检查CPU占用率','状态正常 占用率70%以上告警','2','2','20200323095005','dzyw',DATE_FORMAT(SYSDATE(),'%Y-%m-%d'));</v>
      </c>
      <c r="K3653" t="str">
        <f t="shared" si="115"/>
        <v>20200323095005</v>
      </c>
    </row>
    <row r="3654" spans="1:11" x14ac:dyDescent="0.2">
      <c r="A3654">
        <v>1084809</v>
      </c>
      <c r="B3654">
        <v>1030005</v>
      </c>
      <c r="C3654">
        <v>6</v>
      </c>
      <c r="D3654" t="s">
        <v>43</v>
      </c>
      <c r="E3654" t="s">
        <v>69</v>
      </c>
      <c r="F3654" t="s">
        <v>70</v>
      </c>
      <c r="G3654">
        <v>2</v>
      </c>
      <c r="H3654">
        <v>2</v>
      </c>
      <c r="I3654" s="2">
        <v>43913.409778125002</v>
      </c>
      <c r="J3654" t="str">
        <f t="shared" si="114"/>
        <v>insert into T_MAINTENANCE_ANOMALY  (I_ID,I_CITY_NO,I_SPECIALTY,S_NAME,S_PORJECT,S_RESULT_DESC,I_IS_DISTRIBUTE,I_IS_TOFAULT,I_COUNT_TIME,S_ACCOUNT,D_INSERT_DATE) values ('1084809','1030005','6','衢州南街SS1','检查CPU占用率','状态正常 占用率70%以上告警','2','2','20200323095005','dzyw',DATE_FORMAT(SYSDATE(),'%Y-%m-%d'));</v>
      </c>
      <c r="K3654" t="str">
        <f t="shared" si="115"/>
        <v>20200323095005</v>
      </c>
    </row>
    <row r="3655" spans="1:11" x14ac:dyDescent="0.2">
      <c r="A3655">
        <v>1084810</v>
      </c>
      <c r="B3655">
        <v>1030005</v>
      </c>
      <c r="C3655">
        <v>6</v>
      </c>
      <c r="D3655" t="s">
        <v>44</v>
      </c>
      <c r="E3655" t="s">
        <v>69</v>
      </c>
      <c r="F3655" t="s">
        <v>70</v>
      </c>
      <c r="G3655">
        <v>2</v>
      </c>
      <c r="H3655">
        <v>2</v>
      </c>
      <c r="I3655" s="2">
        <v>43913.409778125002</v>
      </c>
      <c r="J3655" t="str">
        <f t="shared" si="114"/>
        <v>insert into T_MAINTENANCE_ANOMALY  (I_ID,I_CITY_NO,I_SPECIALTY,S_NAME,S_PORJECT,S_RESULT_DESC,I_IS_DISTRIBUTE,I_IS_TOFAULT,I_COUNT_TIME,S_ACCOUNT,D_INSERT_DATE) values ('1084810','1030005','6','温州南站SS1','检查CPU占用率','状态正常 占用率70%以上告警','2','2','20200323095005','dzyw',DATE_FORMAT(SYSDATE(),'%Y-%m-%d'));</v>
      </c>
      <c r="K3655" t="str">
        <f t="shared" si="115"/>
        <v>20200323095005</v>
      </c>
    </row>
    <row r="3656" spans="1:11" x14ac:dyDescent="0.2">
      <c r="A3656">
        <v>1084811</v>
      </c>
      <c r="B3656">
        <v>1030005</v>
      </c>
      <c r="C3656">
        <v>6</v>
      </c>
      <c r="D3656" t="s">
        <v>45</v>
      </c>
      <c r="E3656" t="s">
        <v>69</v>
      </c>
      <c r="F3656" t="s">
        <v>70</v>
      </c>
      <c r="G3656">
        <v>2</v>
      </c>
      <c r="H3656">
        <v>2</v>
      </c>
      <c r="I3656" s="2">
        <v>43913.409778125002</v>
      </c>
      <c r="J3656" t="str">
        <f t="shared" si="114"/>
        <v>insert into T_MAINTENANCE_ANOMALY  (I_ID,I_CITY_NO,I_SPECIALTY,S_NAME,S_PORJECT,S_RESULT_DESC,I_IS_DISTRIBUTE,I_IS_TOFAULT,I_COUNT_TIME,S_ACCOUNT,D_INSERT_DATE) values ('1084811','1030005','6','温州数码城SS2','检查CPU占用率','状态正常 占用率70%以上告警','2','2','20200323095005','dzyw',DATE_FORMAT(SYSDATE(),'%Y-%m-%d'));</v>
      </c>
      <c r="K3656" t="str">
        <f t="shared" si="115"/>
        <v>20200323095005</v>
      </c>
    </row>
    <row r="3657" spans="1:11" x14ac:dyDescent="0.2">
      <c r="A3657">
        <v>1084812</v>
      </c>
      <c r="B3657">
        <v>1030005</v>
      </c>
      <c r="C3657">
        <v>6</v>
      </c>
      <c r="D3657" t="s">
        <v>74</v>
      </c>
      <c r="E3657" t="s">
        <v>72</v>
      </c>
      <c r="F3657" t="s">
        <v>73</v>
      </c>
      <c r="G3657">
        <v>2</v>
      </c>
      <c r="H3657">
        <v>2</v>
      </c>
      <c r="I3657" s="2">
        <v>43913.416840937498</v>
      </c>
      <c r="J3657" t="str">
        <f t="shared" si="114"/>
        <v>insert into T_MAINTENANCE_ANOMALY  (I_ID,I_CITY_NO,I_SPECIALTY,S_NAME,S_PORJECT,S_RESULT_DESC,I_IS_DISTRIBUTE,I_IS_TOFAULT,I_COUNT_TIME,S_ACCOUNT,D_INSERT_DATE) values ('1084812','1030005','6','HZHSS101_CGP','单板资源（物理内存）','不能超过80%','2','2','20200323100015','dzyw',DATE_FORMAT(SYSDATE(),'%Y-%m-%d'));</v>
      </c>
      <c r="K3657" t="str">
        <f t="shared" si="115"/>
        <v>20200323100015</v>
      </c>
    </row>
    <row r="3658" spans="1:11" x14ac:dyDescent="0.2">
      <c r="A3658">
        <v>1084813</v>
      </c>
      <c r="B3658">
        <v>1030005</v>
      </c>
      <c r="C3658">
        <v>6</v>
      </c>
      <c r="D3658" t="s">
        <v>71</v>
      </c>
      <c r="E3658" t="s">
        <v>72</v>
      </c>
      <c r="F3658" t="s">
        <v>73</v>
      </c>
      <c r="G3658">
        <v>2</v>
      </c>
      <c r="H3658">
        <v>2</v>
      </c>
      <c r="I3658" s="2">
        <v>43913.416865358799</v>
      </c>
      <c r="J3658" t="str">
        <f t="shared" si="114"/>
        <v>insert into T_MAINTENANCE_ANOMALY  (I_ID,I_CITY_NO,I_SPECIALTY,S_NAME,S_PORJECT,S_RESULT_DESC,I_IS_DISTRIBUTE,I_IS_TOFAULT,I_COUNT_TIME,S_ACCOUNT,D_INSERT_DATE) values ('1084813','1030005','6','HZHSS102_CGP','单板资源（物理内存）','不能超过80%','2','2','20200323100017','dzyw',DATE_FORMAT(SYSDATE(),'%Y-%m-%d'));</v>
      </c>
      <c r="K3658" t="str">
        <f t="shared" si="115"/>
        <v>20200323100017</v>
      </c>
    </row>
    <row r="3659" spans="1:11" x14ac:dyDescent="0.2">
      <c r="A3659">
        <v>1084814</v>
      </c>
      <c r="B3659">
        <v>1030005</v>
      </c>
      <c r="C3659">
        <v>6</v>
      </c>
      <c r="D3659" t="s">
        <v>78</v>
      </c>
      <c r="E3659" t="s">
        <v>76</v>
      </c>
      <c r="F3659" t="s">
        <v>77</v>
      </c>
      <c r="G3659">
        <v>2</v>
      </c>
      <c r="H3659">
        <v>2</v>
      </c>
      <c r="I3659" s="2">
        <v>43913.427912696759</v>
      </c>
      <c r="J3659" t="str">
        <f t="shared" si="114"/>
        <v>insert into T_MAINTENANCE_ANOMALY  (I_ID,I_CITY_NO,I_SPECIALTY,S_NAME,S_PORJECT,S_RESULT_DESC,I_IS_DISTRIBUTE,I_IS_TOFAULT,I_COUNT_TIME,S_ACCOUNT,D_INSERT_DATE) values ('1084814','1030005','6','温州南站7750-2','显示APS状态','Operational state不为up；','2','2','20200323101612','dzyw',DATE_FORMAT(SYSDATE(),'%Y-%m-%d'));</v>
      </c>
      <c r="K3659" t="str">
        <f t="shared" si="115"/>
        <v>20200323101612</v>
      </c>
    </row>
    <row r="3660" spans="1:11" x14ac:dyDescent="0.2">
      <c r="A3660">
        <v>1084815</v>
      </c>
      <c r="B3660">
        <v>1030005</v>
      </c>
      <c r="C3660">
        <v>6</v>
      </c>
      <c r="D3660" t="s">
        <v>75</v>
      </c>
      <c r="E3660" t="s">
        <v>76</v>
      </c>
      <c r="F3660" t="s">
        <v>77</v>
      </c>
      <c r="G3660">
        <v>2</v>
      </c>
      <c r="H3660">
        <v>2</v>
      </c>
      <c r="I3660" s="2">
        <v>43913.427924618052</v>
      </c>
      <c r="J3660" t="str">
        <f t="shared" si="114"/>
        <v>insert into T_MAINTENANCE_ANOMALY  (I_ID,I_CITY_NO,I_SPECIALTY,S_NAME,S_PORJECT,S_RESULT_DESC,I_IS_DISTRIBUTE,I_IS_TOFAULT,I_COUNT_TIME,S_ACCOUNT,D_INSERT_DATE) values ('1084815','1030005','6','温州南站7750-1','显示APS状态','Operational state不为up；','2','2','20200323101613','dzyw',DATE_FORMAT(SYSDATE(),'%Y-%m-%d'));</v>
      </c>
      <c r="K3660" t="str">
        <f t="shared" si="115"/>
        <v>20200323101613</v>
      </c>
    </row>
    <row r="3661" spans="1:11" x14ac:dyDescent="0.2">
      <c r="A3661">
        <v>1084816</v>
      </c>
      <c r="B3661">
        <v>1030005</v>
      </c>
      <c r="C3661">
        <v>6</v>
      </c>
      <c r="D3661" t="s">
        <v>164</v>
      </c>
      <c r="E3661" t="s">
        <v>59</v>
      </c>
      <c r="F3661" t="s">
        <v>60</v>
      </c>
      <c r="G3661">
        <v>2</v>
      </c>
      <c r="H3661">
        <v>2</v>
      </c>
      <c r="I3661" s="2">
        <v>43913.443403321762</v>
      </c>
      <c r="J3661" t="str">
        <f t="shared" si="114"/>
        <v>insert into T_MAINTENANCE_ANOMALY  (I_ID,I_CITY_NO,I_SPECIALTY,S_NAME,S_PORJECT,S_RESULT_DESC,I_IS_DISTRIBUTE,I_IS_TOFAULT,I_COUNT_TIME,S_ACCOUNT,D_INSERT_DATE) values ('1084816','1030005','6','MSCe32 RNC23','检查AP运行工作状态','要求所有AP状态为UP','2','2','20200323103830','dzyw',DATE_FORMAT(SYSDATE(),'%Y-%m-%d'));</v>
      </c>
      <c r="K3661" t="str">
        <f t="shared" si="115"/>
        <v>20200323103830</v>
      </c>
    </row>
    <row r="3662" spans="1:11" x14ac:dyDescent="0.2">
      <c r="A3662">
        <v>1084817</v>
      </c>
      <c r="B3662">
        <v>1030005</v>
      </c>
      <c r="C3662">
        <v>6</v>
      </c>
      <c r="D3662" t="s">
        <v>61</v>
      </c>
      <c r="E3662" t="s">
        <v>59</v>
      </c>
      <c r="F3662" t="s">
        <v>60</v>
      </c>
      <c r="G3662">
        <v>2</v>
      </c>
      <c r="H3662">
        <v>2</v>
      </c>
      <c r="I3662" s="2">
        <v>43913.443629745372</v>
      </c>
      <c r="J3662" t="str">
        <f t="shared" si="114"/>
        <v>insert into T_MAINTENANCE_ANOMALY  (I_ID,I_CITY_NO,I_SPECIALTY,S_NAME,S_PORJECT,S_RESULT_DESC,I_IS_DISTRIBUTE,I_IS_TOFAULT,I_COUNT_TIME,S_ACCOUNT,D_INSERT_DATE) values ('1084817','1030005','6','MSCe36 RNC24','检查AP运行工作状态','要求所有AP状态为UP','2','2','20200323103850','dzyw',DATE_FORMAT(SYSDATE(),'%Y-%m-%d'));</v>
      </c>
      <c r="K3662" t="str">
        <f t="shared" si="115"/>
        <v>20200323103850</v>
      </c>
    </row>
    <row r="3663" spans="1:11" x14ac:dyDescent="0.2">
      <c r="A3663">
        <v>1084818</v>
      </c>
      <c r="B3663">
        <v>1030005</v>
      </c>
      <c r="C3663">
        <v>6</v>
      </c>
      <c r="D3663" t="s">
        <v>66</v>
      </c>
      <c r="E3663" t="s">
        <v>59</v>
      </c>
      <c r="F3663" t="s">
        <v>60</v>
      </c>
      <c r="G3663">
        <v>2</v>
      </c>
      <c r="H3663">
        <v>2</v>
      </c>
      <c r="I3663" s="2">
        <v>43913.443635682866</v>
      </c>
      <c r="J3663" t="str">
        <f t="shared" si="114"/>
        <v>insert into T_MAINTENANCE_ANOMALY  (I_ID,I_CITY_NO,I_SPECIALTY,S_NAME,S_PORJECT,S_RESULT_DESC,I_IS_DISTRIBUTE,I_IS_TOFAULT,I_COUNT_TIME,S_ACCOUNT,D_INSERT_DATE) values ('1084818','1030005','6','MSCe36 RNC23','检查AP运行工作状态','要求所有AP状态为UP','2','2','20200323103850','dzyw',DATE_FORMAT(SYSDATE(),'%Y-%m-%d'));</v>
      </c>
      <c r="K3663" t="str">
        <f t="shared" si="115"/>
        <v>20200323103850</v>
      </c>
    </row>
    <row r="3664" spans="1:11" x14ac:dyDescent="0.2">
      <c r="A3664">
        <v>1084819</v>
      </c>
      <c r="B3664">
        <v>1030005</v>
      </c>
      <c r="C3664">
        <v>6</v>
      </c>
      <c r="D3664" t="s">
        <v>62</v>
      </c>
      <c r="E3664" t="s">
        <v>59</v>
      </c>
      <c r="F3664" t="s">
        <v>60</v>
      </c>
      <c r="G3664">
        <v>2</v>
      </c>
      <c r="H3664">
        <v>2</v>
      </c>
      <c r="I3664" s="2">
        <v>43913.443647604166</v>
      </c>
      <c r="J3664" t="str">
        <f t="shared" si="114"/>
        <v>insert into T_MAINTENANCE_ANOMALY  (I_ID,I_CITY_NO,I_SPECIALTY,S_NAME,S_PORJECT,S_RESULT_DESC,I_IS_DISTRIBUTE,I_IS_TOFAULT,I_COUNT_TIME,S_ACCOUNT,D_INSERT_DATE) values ('1084819','1030005','6','MSCe35 RNC23','检查AP运行工作状态','要求所有AP状态为UP','2','2','20200323103851','dzyw',DATE_FORMAT(SYSDATE(),'%Y-%m-%d'));</v>
      </c>
      <c r="K3664" t="str">
        <f t="shared" si="115"/>
        <v>20200323103851</v>
      </c>
    </row>
    <row r="3665" spans="1:11" x14ac:dyDescent="0.2">
      <c r="A3665">
        <v>1084820</v>
      </c>
      <c r="B3665">
        <v>1030005</v>
      </c>
      <c r="C3665">
        <v>6</v>
      </c>
      <c r="D3665" t="s">
        <v>234</v>
      </c>
      <c r="E3665" t="s">
        <v>59</v>
      </c>
      <c r="F3665" t="s">
        <v>60</v>
      </c>
      <c r="G3665">
        <v>2</v>
      </c>
      <c r="H3665">
        <v>2</v>
      </c>
      <c r="I3665" s="2">
        <v>43913.443647604166</v>
      </c>
      <c r="J3665" t="str">
        <f t="shared" si="114"/>
        <v>insert into T_MAINTENANCE_ANOMALY  (I_ID,I_CITY_NO,I_SPECIALTY,S_NAME,S_PORJECT,S_RESULT_DESC,I_IS_DISTRIBUTE,I_IS_TOFAULT,I_COUNT_TIME,S_ACCOUNT,D_INSERT_DATE) values ('1084820','1030005','6','MSCe35 RNC28','检查AP运行工作状态','要求所有AP状态为UP','2','2','20200323103851','dzyw',DATE_FORMAT(SYSDATE(),'%Y-%m-%d'));</v>
      </c>
      <c r="K3665" t="str">
        <f t="shared" si="115"/>
        <v>20200323103851</v>
      </c>
    </row>
    <row r="3666" spans="1:11" x14ac:dyDescent="0.2">
      <c r="A3666">
        <v>1084821</v>
      </c>
      <c r="B3666">
        <v>1030005</v>
      </c>
      <c r="C3666">
        <v>6</v>
      </c>
      <c r="D3666" t="s">
        <v>64</v>
      </c>
      <c r="E3666" t="s">
        <v>59</v>
      </c>
      <c r="F3666" t="s">
        <v>60</v>
      </c>
      <c r="G3666">
        <v>2</v>
      </c>
      <c r="H3666">
        <v>2</v>
      </c>
      <c r="I3666" s="2">
        <v>43913.443653587958</v>
      </c>
      <c r="J3666" t="str">
        <f t="shared" si="114"/>
        <v>insert into T_MAINTENANCE_ANOMALY  (I_ID,I_CITY_NO,I_SPECIALTY,S_NAME,S_PORJECT,S_RESULT_DESC,I_IS_DISTRIBUTE,I_IS_TOFAULT,I_COUNT_TIME,S_ACCOUNT,D_INSERT_DATE) values ('1084821','1030005','6','MSCe35 RNC26','检查AP运行工作状态','要求所有AP状态为UP','2','2','20200323103852','dzyw',DATE_FORMAT(SYSDATE(),'%Y-%m-%d'));</v>
      </c>
      <c r="K3666" t="str">
        <f t="shared" si="115"/>
        <v>20200323103852</v>
      </c>
    </row>
    <row r="3667" spans="1:11" x14ac:dyDescent="0.2">
      <c r="A3667">
        <v>1084822</v>
      </c>
      <c r="B3667">
        <v>1030005</v>
      </c>
      <c r="C3667">
        <v>6</v>
      </c>
      <c r="D3667" t="s">
        <v>65</v>
      </c>
      <c r="E3667" t="s">
        <v>59</v>
      </c>
      <c r="F3667" t="s">
        <v>60</v>
      </c>
      <c r="G3667">
        <v>2</v>
      </c>
      <c r="H3667">
        <v>2</v>
      </c>
      <c r="I3667" s="2">
        <v>43913.443659525467</v>
      </c>
      <c r="J3667" t="str">
        <f t="shared" si="114"/>
        <v>insert into T_MAINTENANCE_ANOMALY  (I_ID,I_CITY_NO,I_SPECIALTY,S_NAME,S_PORJECT,S_RESULT_DESC,I_IS_DISTRIBUTE,I_IS_TOFAULT,I_COUNT_TIME,S_ACCOUNT,D_INSERT_DATE) values ('1084822','1030005','6','MSCe36 RNC26','检查AP运行工作状态','要求所有AP状态为UP','2','2','20200323103852','dzyw',DATE_FORMAT(SYSDATE(),'%Y-%m-%d'));</v>
      </c>
      <c r="K3667" t="str">
        <f t="shared" si="115"/>
        <v>20200323103852</v>
      </c>
    </row>
    <row r="3668" spans="1:11" x14ac:dyDescent="0.2">
      <c r="A3668">
        <v>1084823</v>
      </c>
      <c r="B3668">
        <v>1030005</v>
      </c>
      <c r="C3668">
        <v>6</v>
      </c>
      <c r="D3668" t="s">
        <v>63</v>
      </c>
      <c r="E3668" t="s">
        <v>59</v>
      </c>
      <c r="F3668" t="s">
        <v>60</v>
      </c>
      <c r="G3668">
        <v>2</v>
      </c>
      <c r="H3668">
        <v>2</v>
      </c>
      <c r="I3668" s="2">
        <v>43913.443659525467</v>
      </c>
      <c r="J3668" t="str">
        <f t="shared" si="114"/>
        <v>insert into T_MAINTENANCE_ANOMALY  (I_ID,I_CITY_NO,I_SPECIALTY,S_NAME,S_PORJECT,S_RESULT_DESC,I_IS_DISTRIBUTE,I_IS_TOFAULT,I_COUNT_TIME,S_ACCOUNT,D_INSERT_DATE) values ('1084823','1030005','6','MSCe35 RNC24','检查AP运行工作状态','要求所有AP状态为UP','2','2','20200323103852','dzyw',DATE_FORMAT(SYSDATE(),'%Y-%m-%d'));</v>
      </c>
      <c r="K3668" t="str">
        <f t="shared" si="115"/>
        <v>20200323103852</v>
      </c>
    </row>
    <row r="3669" spans="1:11" x14ac:dyDescent="0.2">
      <c r="A3669">
        <v>1084824</v>
      </c>
      <c r="B3669">
        <v>1030005</v>
      </c>
      <c r="C3669">
        <v>6</v>
      </c>
      <c r="D3669" t="s">
        <v>67</v>
      </c>
      <c r="E3669" t="s">
        <v>59</v>
      </c>
      <c r="F3669" t="s">
        <v>60</v>
      </c>
      <c r="G3669">
        <v>2</v>
      </c>
      <c r="H3669">
        <v>2</v>
      </c>
      <c r="I3669" s="2">
        <v>43913.443659525467</v>
      </c>
      <c r="J3669" t="str">
        <f t="shared" si="114"/>
        <v>insert into T_MAINTENANCE_ANOMALY  (I_ID,I_CITY_NO,I_SPECIALTY,S_NAME,S_PORJECT,S_RESULT_DESC,I_IS_DISTRIBUTE,I_IS_TOFAULT,I_COUNT_TIME,S_ACCOUNT,D_INSERT_DATE) values ('1084824','1030005','6','MSCe35 RNC25','检查AP运行工作状态','要求所有AP状态为UP','2','2','20200323103852','dzyw',DATE_FORMAT(SYSDATE(),'%Y-%m-%d'));</v>
      </c>
      <c r="K3669" t="str">
        <f t="shared" si="115"/>
        <v>20200323103852</v>
      </c>
    </row>
    <row r="3670" spans="1:11" x14ac:dyDescent="0.2">
      <c r="A3670">
        <v>1084825</v>
      </c>
      <c r="B3670">
        <v>1030005</v>
      </c>
      <c r="C3670">
        <v>6</v>
      </c>
      <c r="D3670" t="s">
        <v>68</v>
      </c>
      <c r="E3670" t="s">
        <v>59</v>
      </c>
      <c r="F3670" t="s">
        <v>60</v>
      </c>
      <c r="G3670">
        <v>2</v>
      </c>
      <c r="H3670">
        <v>2</v>
      </c>
      <c r="I3670" s="2">
        <v>43913.443957442127</v>
      </c>
      <c r="J3670" t="str">
        <f t="shared" si="114"/>
        <v>insert into T_MAINTENANCE_ANOMALY  (I_ID,I_CITY_NO,I_SPECIALTY,S_NAME,S_PORJECT,S_RESULT_DESC,I_IS_DISTRIBUTE,I_IS_TOFAULT,I_COUNT_TIME,S_ACCOUNT,D_INSERT_DATE) values ('1084825','1030005','6','MSCe36 RNC25','检查AP运行工作状态','要求所有AP状态为UP','2','2','20200323103918','dzyw',DATE_FORMAT(SYSDATE(),'%Y-%m-%d'));</v>
      </c>
      <c r="K3670" t="str">
        <f t="shared" si="115"/>
        <v>20200323103918</v>
      </c>
    </row>
    <row r="3671" spans="1:11" x14ac:dyDescent="0.2">
      <c r="A3671">
        <v>1084826</v>
      </c>
      <c r="B3671">
        <v>1030005</v>
      </c>
      <c r="C3671">
        <v>6</v>
      </c>
      <c r="D3671" t="s">
        <v>187</v>
      </c>
      <c r="E3671" t="s">
        <v>188</v>
      </c>
      <c r="F3671" t="s">
        <v>189</v>
      </c>
      <c r="G3671">
        <v>2</v>
      </c>
      <c r="H3671">
        <v>2</v>
      </c>
      <c r="I3671" s="2">
        <v>43913.451466550927</v>
      </c>
      <c r="J3671" t="str">
        <f t="shared" si="114"/>
        <v>insert into T_MAINTENANCE_ANOMALY  (I_ID,I_CITY_NO,I_SPECIALTY,S_NAME,S_PORJECT,S_RESULT_DESC,I_IS_DISTRIBUTE,I_IS_TOFAULT,I_COUNT_TIME,S_ACCOUNT,D_INSERT_DATE) values ('1084826','1030005','6','湖州凤凰SS2','检查网关设备运行状态','主归属设备状态应为正常','2','2','20200323105007','dzyw',DATE_FORMAT(SYSDATE(),'%Y-%m-%d'));</v>
      </c>
      <c r="K3671" t="str">
        <f t="shared" si="115"/>
        <v>20200323105007</v>
      </c>
    </row>
    <row r="3672" spans="1:11" x14ac:dyDescent="0.2">
      <c r="A3672">
        <v>1084827</v>
      </c>
      <c r="B3672">
        <v>1030005</v>
      </c>
      <c r="C3672">
        <v>6</v>
      </c>
      <c r="D3672" t="s">
        <v>34</v>
      </c>
      <c r="E3672" t="s">
        <v>97</v>
      </c>
      <c r="F3672" t="s">
        <v>98</v>
      </c>
      <c r="G3672">
        <v>2</v>
      </c>
      <c r="H3672">
        <v>2</v>
      </c>
      <c r="I3672" s="2">
        <v>43913.460819016203</v>
      </c>
      <c r="J3672" t="str">
        <f t="shared" si="114"/>
        <v>insert into T_MAINTENANCE_ANOMALY  (I_ID,I_CITY_NO,I_SPECIALTY,S_NAME,S_PORJECT,S_RESULT_DESC,I_IS_DISTRIBUTE,I_IS_TOFAULT,I_COUNT_TIME,S_ACCOUNT,D_INSERT_DATE) values ('1084827','1030005','6','QZMGW1','检查MGW CM 单元状态','MTCE列显示为OOS，且不是GROW的','2','2','20200323110335','dzyw',DATE_FORMAT(SYSDATE(),'%Y-%m-%d'));</v>
      </c>
      <c r="K3672" t="str">
        <f t="shared" si="115"/>
        <v>20200323110335</v>
      </c>
    </row>
    <row r="3673" spans="1:11" x14ac:dyDescent="0.2">
      <c r="A3673">
        <v>1084828</v>
      </c>
      <c r="B3673">
        <v>1030005</v>
      </c>
      <c r="C3673">
        <v>6</v>
      </c>
      <c r="D3673" t="s">
        <v>124</v>
      </c>
      <c r="E3673" t="s">
        <v>26</v>
      </c>
      <c r="F3673" t="s">
        <v>27</v>
      </c>
      <c r="G3673">
        <v>2</v>
      </c>
      <c r="H3673">
        <v>2</v>
      </c>
      <c r="I3673" s="2">
        <v>43913.465350729173</v>
      </c>
      <c r="J3673" t="str">
        <f t="shared" si="114"/>
        <v>insert into T_MAINTENANCE_ANOMALY  (I_ID,I_CITY_NO,I_SPECIALTY,S_NAME,S_PORJECT,S_RESULT_DESC,I_IS_DISTRIBUTE,I_IS_TOFAULT,I_COUNT_TIME,S_ACCOUNT,D_INSERT_DATE) values ('1084828','1030005','6','WZMGW3','检查MGW 中继群状态','关键字AMLOOS','2','2','20200323111006','dzyw',DATE_FORMAT(SYSDATE(),'%Y-%m-%d'));</v>
      </c>
      <c r="K3673" t="str">
        <f t="shared" si="115"/>
        <v>20200323111006</v>
      </c>
    </row>
    <row r="3674" spans="1:11" x14ac:dyDescent="0.2">
      <c r="A3674">
        <v>1084829</v>
      </c>
      <c r="B3674">
        <v>1030005</v>
      </c>
      <c r="C3674">
        <v>6</v>
      </c>
      <c r="D3674" t="s">
        <v>124</v>
      </c>
      <c r="E3674" t="s">
        <v>37</v>
      </c>
      <c r="F3674" t="s">
        <v>38</v>
      </c>
      <c r="G3674">
        <v>2</v>
      </c>
      <c r="H3674">
        <v>2</v>
      </c>
      <c r="I3674" s="2">
        <v>43913.468902581022</v>
      </c>
      <c r="J3674" t="str">
        <f t="shared" si="114"/>
        <v>insert into T_MAINTENANCE_ANOMALY  (I_ID,I_CITY_NO,I_SPECIALTY,S_NAME,S_PORJECT,S_RESULT_DESC,I_IS_DISTRIBUTE,I_IS_TOFAULT,I_COUNT_TIME,S_ACCOUNT,D_INSERT_DATE) values ('1084829','1030005','6','WZMGW3','检查MGW 所有E LINK状态','LINK STATUS列结果为OOS的','2','2','20200323111513','dzyw',DATE_FORMAT(SYSDATE(),'%Y-%m-%d'));</v>
      </c>
      <c r="K3674" t="str">
        <f t="shared" si="115"/>
        <v>20200323111513</v>
      </c>
    </row>
    <row r="3675" spans="1:11" x14ac:dyDescent="0.2">
      <c r="A3675">
        <v>1084830</v>
      </c>
      <c r="B3675">
        <v>1030005</v>
      </c>
      <c r="C3675">
        <v>6</v>
      </c>
      <c r="D3675" t="s">
        <v>75</v>
      </c>
      <c r="E3675" t="s">
        <v>76</v>
      </c>
      <c r="F3675" t="s">
        <v>77</v>
      </c>
      <c r="G3675">
        <v>2</v>
      </c>
      <c r="H3675">
        <v>2</v>
      </c>
      <c r="I3675" s="2">
        <v>43913.469575960647</v>
      </c>
      <c r="J3675" t="str">
        <f t="shared" si="114"/>
        <v>insert into T_MAINTENANCE_ANOMALY  (I_ID,I_CITY_NO,I_SPECIALTY,S_NAME,S_PORJECT,S_RESULT_DESC,I_IS_DISTRIBUTE,I_IS_TOFAULT,I_COUNT_TIME,S_ACCOUNT,D_INSERT_DATE) values ('1084830','1030005','6','温州南站7750-1','显示APS状态','Operational state不为up；','2','2','20200323111611','dzyw',DATE_FORMAT(SYSDATE(),'%Y-%m-%d'));</v>
      </c>
      <c r="K3675" t="str">
        <f t="shared" si="115"/>
        <v>20200323111611</v>
      </c>
    </row>
    <row r="3676" spans="1:11" x14ac:dyDescent="0.2">
      <c r="A3676">
        <v>1084831</v>
      </c>
      <c r="B3676">
        <v>1030005</v>
      </c>
      <c r="C3676">
        <v>6</v>
      </c>
      <c r="D3676" t="s">
        <v>78</v>
      </c>
      <c r="E3676" t="s">
        <v>76</v>
      </c>
      <c r="F3676" t="s">
        <v>77</v>
      </c>
      <c r="G3676">
        <v>2</v>
      </c>
      <c r="H3676">
        <v>2</v>
      </c>
      <c r="I3676" s="2">
        <v>43913.469576157397</v>
      </c>
      <c r="J3676" t="str">
        <f t="shared" si="114"/>
        <v>insert into T_MAINTENANCE_ANOMALY  (I_ID,I_CITY_NO,I_SPECIALTY,S_NAME,S_PORJECT,S_RESULT_DESC,I_IS_DISTRIBUTE,I_IS_TOFAULT,I_COUNT_TIME,S_ACCOUNT,D_INSERT_DATE) values ('1084831','1030005','6','温州南站7750-2','显示APS状态','Operational state不为up；','2','2','20200323111611','dzyw',DATE_FORMAT(SYSDATE(),'%Y-%m-%d'));</v>
      </c>
      <c r="K3676" t="str">
        <f t="shared" si="115"/>
        <v>20200323111611</v>
      </c>
    </row>
    <row r="3677" spans="1:11" x14ac:dyDescent="0.2">
      <c r="A3677">
        <v>1084832</v>
      </c>
      <c r="B3677">
        <v>1030005</v>
      </c>
      <c r="C3677">
        <v>6</v>
      </c>
      <c r="D3677" t="s">
        <v>164</v>
      </c>
      <c r="E3677" t="s">
        <v>59</v>
      </c>
      <c r="F3677" t="s">
        <v>60</v>
      </c>
      <c r="G3677">
        <v>2</v>
      </c>
      <c r="H3677">
        <v>2</v>
      </c>
      <c r="I3677" s="2">
        <v>43913.485061342602</v>
      </c>
      <c r="J3677" t="str">
        <f t="shared" si="114"/>
        <v>insert into T_MAINTENANCE_ANOMALY  (I_ID,I_CITY_NO,I_SPECIALTY,S_NAME,S_PORJECT,S_RESULT_DESC,I_IS_DISTRIBUTE,I_IS_TOFAULT,I_COUNT_TIME,S_ACCOUNT,D_INSERT_DATE) values ('1084832','1030005','6','MSCe32 RNC23','检查AP运行工作状态','要求所有AP状态为UP','2','2','20200323113829','dzyw',DATE_FORMAT(SYSDATE(),'%Y-%m-%d'));</v>
      </c>
      <c r="K3677" t="str">
        <f t="shared" si="115"/>
        <v>20200323113829</v>
      </c>
    </row>
    <row r="3678" spans="1:11" x14ac:dyDescent="0.2">
      <c r="A3678">
        <v>1084833</v>
      </c>
      <c r="B3678">
        <v>1030005</v>
      </c>
      <c r="C3678">
        <v>6</v>
      </c>
      <c r="D3678" t="s">
        <v>66</v>
      </c>
      <c r="E3678" t="s">
        <v>59</v>
      </c>
      <c r="F3678" t="s">
        <v>60</v>
      </c>
      <c r="G3678">
        <v>2</v>
      </c>
      <c r="H3678">
        <v>2</v>
      </c>
      <c r="I3678" s="2">
        <v>43913.48530547454</v>
      </c>
      <c r="J3678" t="str">
        <f t="shared" si="114"/>
        <v>insert into T_MAINTENANCE_ANOMALY  (I_ID,I_CITY_NO,I_SPECIALTY,S_NAME,S_PORJECT,S_RESULT_DESC,I_IS_DISTRIBUTE,I_IS_TOFAULT,I_COUNT_TIME,S_ACCOUNT,D_INSERT_DATE) values ('1084833','1030005','6','MSCe36 RNC23','检查AP运行工作状态','要求所有AP状态为UP','2','2','20200323113850','dzyw',DATE_FORMAT(SYSDATE(),'%Y-%m-%d'));</v>
      </c>
      <c r="K3678" t="str">
        <f t="shared" si="115"/>
        <v>20200323113850</v>
      </c>
    </row>
    <row r="3679" spans="1:11" x14ac:dyDescent="0.2">
      <c r="A3679">
        <v>1084834</v>
      </c>
      <c r="B3679">
        <v>1030005</v>
      </c>
      <c r="C3679">
        <v>6</v>
      </c>
      <c r="D3679" t="s">
        <v>61</v>
      </c>
      <c r="E3679" t="s">
        <v>59</v>
      </c>
      <c r="F3679" t="s">
        <v>60</v>
      </c>
      <c r="G3679">
        <v>2</v>
      </c>
      <c r="H3679">
        <v>2</v>
      </c>
      <c r="I3679" s="2">
        <v>43913.48530547454</v>
      </c>
      <c r="J3679" t="str">
        <f t="shared" si="114"/>
        <v>insert into T_MAINTENANCE_ANOMALY  (I_ID,I_CITY_NO,I_SPECIALTY,S_NAME,S_PORJECT,S_RESULT_DESC,I_IS_DISTRIBUTE,I_IS_TOFAULT,I_COUNT_TIME,S_ACCOUNT,D_INSERT_DATE) values ('1084834','1030005','6','MSCe36 RNC24','检查AP运行工作状态','要求所有AP状态为UP','2','2','20200323113850','dzyw',DATE_FORMAT(SYSDATE(),'%Y-%m-%d'));</v>
      </c>
      <c r="K3679" t="str">
        <f t="shared" si="115"/>
        <v>20200323113850</v>
      </c>
    </row>
    <row r="3680" spans="1:11" x14ac:dyDescent="0.2">
      <c r="A3680">
        <v>1084835</v>
      </c>
      <c r="B3680">
        <v>1030005</v>
      </c>
      <c r="C3680">
        <v>6</v>
      </c>
      <c r="D3680" t="s">
        <v>234</v>
      </c>
      <c r="E3680" t="s">
        <v>59</v>
      </c>
      <c r="F3680" t="s">
        <v>60</v>
      </c>
      <c r="G3680">
        <v>2</v>
      </c>
      <c r="H3680">
        <v>2</v>
      </c>
      <c r="I3680" s="2">
        <v>43913.48532334491</v>
      </c>
      <c r="J3680" t="str">
        <f t="shared" si="114"/>
        <v>insert into T_MAINTENANCE_ANOMALY  (I_ID,I_CITY_NO,I_SPECIALTY,S_NAME,S_PORJECT,S_RESULT_DESC,I_IS_DISTRIBUTE,I_IS_TOFAULT,I_COUNT_TIME,S_ACCOUNT,D_INSERT_DATE) values ('1084835','1030005','6','MSCe35 RNC28','检查AP运行工作状态','要求所有AP状态为UP','2','2','20200323113852','dzyw',DATE_FORMAT(SYSDATE(),'%Y-%m-%d'));</v>
      </c>
      <c r="K3680" t="str">
        <f t="shared" si="115"/>
        <v>20200323113852</v>
      </c>
    </row>
    <row r="3681" spans="1:11" x14ac:dyDescent="0.2">
      <c r="A3681">
        <v>1084836</v>
      </c>
      <c r="B3681">
        <v>1030005</v>
      </c>
      <c r="C3681">
        <v>6</v>
      </c>
      <c r="D3681" t="s">
        <v>64</v>
      </c>
      <c r="E3681" t="s">
        <v>59</v>
      </c>
      <c r="F3681" t="s">
        <v>60</v>
      </c>
      <c r="G3681">
        <v>2</v>
      </c>
      <c r="H3681">
        <v>2</v>
      </c>
      <c r="I3681" s="2">
        <v>43913.48532334491</v>
      </c>
      <c r="J3681" t="str">
        <f t="shared" si="114"/>
        <v>insert into T_MAINTENANCE_ANOMALY  (I_ID,I_CITY_NO,I_SPECIALTY,S_NAME,S_PORJECT,S_RESULT_DESC,I_IS_DISTRIBUTE,I_IS_TOFAULT,I_COUNT_TIME,S_ACCOUNT,D_INSERT_DATE) values ('1084836','1030005','6','MSCe35 RNC26','检查AP运行工作状态','要求所有AP状态为UP','2','2','20200323113852','dzyw',DATE_FORMAT(SYSDATE(),'%Y-%m-%d'));</v>
      </c>
      <c r="K3681" t="str">
        <f t="shared" si="115"/>
        <v>20200323113852</v>
      </c>
    </row>
    <row r="3682" spans="1:11" x14ac:dyDescent="0.2">
      <c r="A3682">
        <v>1084837</v>
      </c>
      <c r="B3682">
        <v>1030005</v>
      </c>
      <c r="C3682">
        <v>6</v>
      </c>
      <c r="D3682" t="s">
        <v>62</v>
      </c>
      <c r="E3682" t="s">
        <v>59</v>
      </c>
      <c r="F3682" t="s">
        <v>60</v>
      </c>
      <c r="G3682">
        <v>2</v>
      </c>
      <c r="H3682">
        <v>2</v>
      </c>
      <c r="I3682" s="2">
        <v>43913.485323692134</v>
      </c>
      <c r="J3682" t="str">
        <f t="shared" si="114"/>
        <v>insert into T_MAINTENANCE_ANOMALY  (I_ID,I_CITY_NO,I_SPECIALTY,S_NAME,S_PORJECT,S_RESULT_DESC,I_IS_DISTRIBUTE,I_IS_TOFAULT,I_COUNT_TIME,S_ACCOUNT,D_INSERT_DATE) values ('1084837','1030005','6','MSCe35 RNC23','检查AP运行工作状态','要求所有AP状态为UP','2','2','20200323113852','dzyw',DATE_FORMAT(SYSDATE(),'%Y-%m-%d'));</v>
      </c>
      <c r="K3682" t="str">
        <f t="shared" si="115"/>
        <v>20200323113852</v>
      </c>
    </row>
    <row r="3683" spans="1:11" x14ac:dyDescent="0.2">
      <c r="A3683">
        <v>1084838</v>
      </c>
      <c r="B3683">
        <v>1030005</v>
      </c>
      <c r="C3683">
        <v>6</v>
      </c>
      <c r="D3683" t="s">
        <v>67</v>
      </c>
      <c r="E3683" t="s">
        <v>59</v>
      </c>
      <c r="F3683" t="s">
        <v>60</v>
      </c>
      <c r="G3683">
        <v>2</v>
      </c>
      <c r="H3683">
        <v>2</v>
      </c>
      <c r="I3683" s="2">
        <v>43913.485323692134</v>
      </c>
      <c r="J3683" t="str">
        <f t="shared" si="114"/>
        <v>insert into T_MAINTENANCE_ANOMALY  (I_ID,I_CITY_NO,I_SPECIALTY,S_NAME,S_PORJECT,S_RESULT_DESC,I_IS_DISTRIBUTE,I_IS_TOFAULT,I_COUNT_TIME,S_ACCOUNT,D_INSERT_DATE) values ('1084838','1030005','6','MSCe35 RNC25','检查AP运行工作状态','要求所有AP状态为UP','2','2','20200323113852','dzyw',DATE_FORMAT(SYSDATE(),'%Y-%m-%d'));</v>
      </c>
      <c r="K3683" t="str">
        <f t="shared" si="115"/>
        <v>20200323113852</v>
      </c>
    </row>
    <row r="3684" spans="1:11" x14ac:dyDescent="0.2">
      <c r="A3684">
        <v>1084839</v>
      </c>
      <c r="B3684">
        <v>1030005</v>
      </c>
      <c r="C3684">
        <v>6</v>
      </c>
      <c r="D3684" t="s">
        <v>65</v>
      </c>
      <c r="E3684" t="s">
        <v>59</v>
      </c>
      <c r="F3684" t="s">
        <v>60</v>
      </c>
      <c r="G3684">
        <v>2</v>
      </c>
      <c r="H3684">
        <v>2</v>
      </c>
      <c r="I3684" s="2">
        <v>43913.485335613434</v>
      </c>
      <c r="J3684" t="str">
        <f t="shared" si="114"/>
        <v>insert into T_MAINTENANCE_ANOMALY  (I_ID,I_CITY_NO,I_SPECIALTY,S_NAME,S_PORJECT,S_RESULT_DESC,I_IS_DISTRIBUTE,I_IS_TOFAULT,I_COUNT_TIME,S_ACCOUNT,D_INSERT_DATE) values ('1084839','1030005','6','MSCe36 RNC26','检查AP运行工作状态','要求所有AP状态为UP','2','2','20200323113853','dzyw',DATE_FORMAT(SYSDATE(),'%Y-%m-%d'));</v>
      </c>
      <c r="K3684" t="str">
        <f t="shared" si="115"/>
        <v>20200323113853</v>
      </c>
    </row>
    <row r="3685" spans="1:11" x14ac:dyDescent="0.2">
      <c r="A3685">
        <v>1084840</v>
      </c>
      <c r="B3685">
        <v>1030005</v>
      </c>
      <c r="C3685">
        <v>6</v>
      </c>
      <c r="D3685" t="s">
        <v>63</v>
      </c>
      <c r="E3685" t="s">
        <v>59</v>
      </c>
      <c r="F3685" t="s">
        <v>60</v>
      </c>
      <c r="G3685">
        <v>2</v>
      </c>
      <c r="H3685">
        <v>2</v>
      </c>
      <c r="I3685" s="2">
        <v>43913.485335613434</v>
      </c>
      <c r="J3685" t="str">
        <f t="shared" si="114"/>
        <v>insert into T_MAINTENANCE_ANOMALY  (I_ID,I_CITY_NO,I_SPECIALTY,S_NAME,S_PORJECT,S_RESULT_DESC,I_IS_DISTRIBUTE,I_IS_TOFAULT,I_COUNT_TIME,S_ACCOUNT,D_INSERT_DATE) values ('1084840','1030005','6','MSCe35 RNC24','检查AP运行工作状态','要求所有AP状态为UP','2','2','20200323113853','dzyw',DATE_FORMAT(SYSDATE(),'%Y-%m-%d'));</v>
      </c>
      <c r="K3685" t="str">
        <f t="shared" si="115"/>
        <v>20200323113853</v>
      </c>
    </row>
    <row r="3686" spans="1:11" x14ac:dyDescent="0.2">
      <c r="A3686">
        <v>1084841</v>
      </c>
      <c r="B3686">
        <v>1030005</v>
      </c>
      <c r="C3686">
        <v>6</v>
      </c>
      <c r="D3686" t="s">
        <v>68</v>
      </c>
      <c r="E3686" t="s">
        <v>59</v>
      </c>
      <c r="F3686" t="s">
        <v>60</v>
      </c>
      <c r="G3686">
        <v>2</v>
      </c>
      <c r="H3686">
        <v>2</v>
      </c>
      <c r="I3686" s="2">
        <v>43913.485621608786</v>
      </c>
      <c r="J3686" t="str">
        <f t="shared" si="114"/>
        <v>insert into T_MAINTENANCE_ANOMALY  (I_ID,I_CITY_NO,I_SPECIALTY,S_NAME,S_PORJECT,S_RESULT_DESC,I_IS_DISTRIBUTE,I_IS_TOFAULT,I_COUNT_TIME,S_ACCOUNT,D_INSERT_DATE) values ('1084841','1030005','6','MSCe36 RNC25','检查AP运行工作状态','要求所有AP状态为UP','2','2','20200323113918','dzyw',DATE_FORMAT(SYSDATE(),'%Y-%m-%d'));</v>
      </c>
      <c r="K3686" t="str">
        <f t="shared" si="115"/>
        <v>20200323113918</v>
      </c>
    </row>
    <row r="3687" spans="1:11" x14ac:dyDescent="0.2">
      <c r="A3687">
        <v>1084842</v>
      </c>
      <c r="B3687">
        <v>1030005</v>
      </c>
      <c r="C3687">
        <v>6</v>
      </c>
      <c r="D3687" t="s">
        <v>75</v>
      </c>
      <c r="E3687" t="s">
        <v>76</v>
      </c>
      <c r="F3687" t="s">
        <v>77</v>
      </c>
      <c r="G3687">
        <v>2</v>
      </c>
      <c r="H3687">
        <v>2</v>
      </c>
      <c r="I3687" s="2">
        <v>43913.594575000003</v>
      </c>
      <c r="J3687" t="str">
        <f t="shared" si="114"/>
        <v>insert into T_MAINTENANCE_ANOMALY  (I_ID,I_CITY_NO,I_SPECIALTY,S_NAME,S_PORJECT,S_RESULT_DESC,I_IS_DISTRIBUTE,I_IS_TOFAULT,I_COUNT_TIME,S_ACCOUNT,D_INSERT_DATE) values ('1084842','1030005','6','温州南站7750-1','显示APS状态','Operational state不为up；','2','2','20200323141611','dzyw',DATE_FORMAT(SYSDATE(),'%Y-%m-%d'));</v>
      </c>
      <c r="K3687" t="str">
        <f t="shared" si="115"/>
        <v>20200323141611</v>
      </c>
    </row>
    <row r="3688" spans="1:11" x14ac:dyDescent="0.2">
      <c r="A3688">
        <v>1084843</v>
      </c>
      <c r="B3688">
        <v>1030005</v>
      </c>
      <c r="C3688">
        <v>6</v>
      </c>
      <c r="D3688" t="s">
        <v>78</v>
      </c>
      <c r="E3688" t="s">
        <v>76</v>
      </c>
      <c r="F3688" t="s">
        <v>77</v>
      </c>
      <c r="G3688">
        <v>2</v>
      </c>
      <c r="H3688">
        <v>2</v>
      </c>
      <c r="I3688" s="2">
        <v>43913.594575347219</v>
      </c>
      <c r="J3688" t="str">
        <f t="shared" si="114"/>
        <v>insert into T_MAINTENANCE_ANOMALY  (I_ID,I_CITY_NO,I_SPECIALTY,S_NAME,S_PORJECT,S_RESULT_DESC,I_IS_DISTRIBUTE,I_IS_TOFAULT,I_COUNT_TIME,S_ACCOUNT,D_INSERT_DATE) values ('1084843','1030005','6','温州南站7750-2','显示APS状态','Operational state不为up；','2','2','20200323141611','dzyw',DATE_FORMAT(SYSDATE(),'%Y-%m-%d'));</v>
      </c>
      <c r="K3688" t="str">
        <f t="shared" si="115"/>
        <v>20200323141611</v>
      </c>
    </row>
    <row r="3689" spans="1:11" x14ac:dyDescent="0.2">
      <c r="A3689">
        <v>1084844</v>
      </c>
      <c r="B3689">
        <v>1030005</v>
      </c>
      <c r="C3689">
        <v>6</v>
      </c>
      <c r="D3689" t="s">
        <v>143</v>
      </c>
      <c r="E3689" t="s">
        <v>144</v>
      </c>
      <c r="F3689" t="s">
        <v>145</v>
      </c>
      <c r="G3689">
        <v>2</v>
      </c>
      <c r="H3689">
        <v>2</v>
      </c>
      <c r="I3689" s="2">
        <v>43913.602193749997</v>
      </c>
      <c r="J3689" t="str">
        <f t="shared" si="114"/>
        <v>insert into T_MAINTENANCE_ANOMALY  (I_ID,I_CITY_NO,I_SPECIALTY,S_NAME,S_PORJECT,S_RESULT_DESC,I_IS_DISTRIBUTE,I_IS_TOFAULT,I_COUNT_TIME,S_ACCOUNT,D_INSERT_DATE) values ('1084844','1030005','6','湖州凤凰SHLR2','主备数据同步开关检查','数据同步开关  =  开','2','2','20200323142710','dzyw',DATE_FORMAT(SYSDATE(),'%Y-%m-%d'));</v>
      </c>
      <c r="K3689" t="str">
        <f t="shared" si="115"/>
        <v>20200323142710</v>
      </c>
    </row>
    <row r="3690" spans="1:11" x14ac:dyDescent="0.2">
      <c r="A3690">
        <v>1084845</v>
      </c>
      <c r="B3690">
        <v>1030005</v>
      </c>
      <c r="C3690">
        <v>6</v>
      </c>
      <c r="D3690" t="s">
        <v>146</v>
      </c>
      <c r="E3690" t="s">
        <v>144</v>
      </c>
      <c r="F3690" t="s">
        <v>145</v>
      </c>
      <c r="G3690">
        <v>2</v>
      </c>
      <c r="H3690">
        <v>2</v>
      </c>
      <c r="I3690" s="2">
        <v>43913.602194328712</v>
      </c>
      <c r="J3690" t="str">
        <f t="shared" si="114"/>
        <v>insert into T_MAINTENANCE_ANOMALY  (I_ID,I_CITY_NO,I_SPECIALTY,S_NAME,S_PORJECT,S_RESULT_DESC,I_IS_DISTRIBUTE,I_IS_TOFAULT,I_COUNT_TIME,S_ACCOUNT,D_INSERT_DATE) values ('1084845','1030005','6','嘉兴中山SHLR1','主备数据同步开关检查','数据同步开关  =  开','2','2','20200323142710','dzyw',DATE_FORMAT(SYSDATE(),'%Y-%m-%d'));</v>
      </c>
      <c r="K3690" t="str">
        <f t="shared" si="115"/>
        <v>20200323142710</v>
      </c>
    </row>
    <row r="3691" spans="1:11" x14ac:dyDescent="0.2">
      <c r="A3691">
        <v>1084846</v>
      </c>
      <c r="B3691">
        <v>1030005</v>
      </c>
      <c r="C3691">
        <v>6</v>
      </c>
      <c r="D3691" t="s">
        <v>147</v>
      </c>
      <c r="E3691" t="s">
        <v>144</v>
      </c>
      <c r="F3691" t="s">
        <v>145</v>
      </c>
      <c r="G3691">
        <v>2</v>
      </c>
      <c r="H3691">
        <v>2</v>
      </c>
      <c r="I3691" s="2">
        <v>43913.602194826388</v>
      </c>
      <c r="J3691" t="str">
        <f t="shared" si="114"/>
        <v>insert into T_MAINTENANCE_ANOMALY  (I_ID,I_CITY_NO,I_SPECIALTY,S_NAME,S_PORJECT,S_RESULT_DESC,I_IS_DISTRIBUTE,I_IS_TOFAULT,I_COUNT_TIME,S_ACCOUNT,D_INSERT_DATE) values ('1084846','1030005','6','金华城南SHLR2','主备数据同步开关检查','数据同步开关  =  开','2','2','20200323142710','dzyw',DATE_FORMAT(SYSDATE(),'%Y-%m-%d'));</v>
      </c>
      <c r="K3691" t="str">
        <f t="shared" si="115"/>
        <v>20200323142710</v>
      </c>
    </row>
    <row r="3692" spans="1:11" x14ac:dyDescent="0.2">
      <c r="A3692">
        <v>1084847</v>
      </c>
      <c r="B3692">
        <v>1030005</v>
      </c>
      <c r="C3692">
        <v>6</v>
      </c>
      <c r="D3692" t="s">
        <v>148</v>
      </c>
      <c r="E3692" t="s">
        <v>144</v>
      </c>
      <c r="F3692" t="s">
        <v>145</v>
      </c>
      <c r="G3692">
        <v>2</v>
      </c>
      <c r="H3692">
        <v>2</v>
      </c>
      <c r="I3692" s="2">
        <v>43913.602194826388</v>
      </c>
      <c r="J3692" t="str">
        <f t="shared" si="114"/>
        <v>insert into T_MAINTENANCE_ANOMALY  (I_ID,I_CITY_NO,I_SPECIALTY,S_NAME,S_PORJECT,S_RESULT_DESC,I_IS_DISTRIBUTE,I_IS_TOFAULT,I_COUNT_TIME,S_ACCOUNT,D_INSERT_DATE) values ('1084847','1030005','6','金华城中SHLR1','主备数据同步开关检查','数据同步开关  =  开','2','2','20200323142710','dzyw',DATE_FORMAT(SYSDATE(),'%Y-%m-%d'));</v>
      </c>
      <c r="K3692" t="str">
        <f t="shared" si="115"/>
        <v>20200323142710</v>
      </c>
    </row>
    <row r="3693" spans="1:11" x14ac:dyDescent="0.2">
      <c r="A3693">
        <v>1084848</v>
      </c>
      <c r="B3693">
        <v>1030005</v>
      </c>
      <c r="C3693">
        <v>6</v>
      </c>
      <c r="D3693" t="s">
        <v>149</v>
      </c>
      <c r="E3693" t="s">
        <v>144</v>
      </c>
      <c r="F3693" t="s">
        <v>145</v>
      </c>
      <c r="G3693">
        <v>2</v>
      </c>
      <c r="H3693">
        <v>2</v>
      </c>
      <c r="I3693" s="2">
        <v>43913.602195370368</v>
      </c>
      <c r="J3693" t="str">
        <f t="shared" si="114"/>
        <v>insert into T_MAINTENANCE_ANOMALY  (I_ID,I_CITY_NO,I_SPECIALTY,S_NAME,S_PORJECT,S_RESULT_DESC,I_IS_DISTRIBUTE,I_IS_TOFAULT,I_COUNT_TIME,S_ACCOUNT,D_INSERT_DATE) values ('1084848','1030005','6','丽水城中SHLR1','主备数据同步开关检查','数据同步开关  =  开','2','2','20200323142710','dzyw',DATE_FORMAT(SYSDATE(),'%Y-%m-%d'));</v>
      </c>
      <c r="K3693" t="str">
        <f t="shared" si="115"/>
        <v>20200323142710</v>
      </c>
    </row>
    <row r="3694" spans="1:11" x14ac:dyDescent="0.2">
      <c r="A3694">
        <v>1084849</v>
      </c>
      <c r="B3694">
        <v>1030005</v>
      </c>
      <c r="C3694">
        <v>6</v>
      </c>
      <c r="D3694" t="s">
        <v>150</v>
      </c>
      <c r="E3694" t="s">
        <v>144</v>
      </c>
      <c r="F3694" t="s">
        <v>145</v>
      </c>
      <c r="G3694">
        <v>2</v>
      </c>
      <c r="H3694">
        <v>2</v>
      </c>
      <c r="I3694" s="2">
        <v>43913.602195983804</v>
      </c>
      <c r="J3694" t="str">
        <f t="shared" si="114"/>
        <v>insert into T_MAINTENANCE_ANOMALY  (I_ID,I_CITY_NO,I_SPECIALTY,S_NAME,S_PORJECT,S_RESULT_DESC,I_IS_DISTRIBUTE,I_IS_TOFAULT,I_COUNT_TIME,S_ACCOUNT,D_INSERT_DATE) values ('1084849','1030005','6','宁波鄞中SHLR2','主备数据同步开关检查','数据同步开关  =  开','2','2','20200323142710','dzyw',DATE_FORMAT(SYSDATE(),'%Y-%m-%d'));</v>
      </c>
      <c r="K3694" t="str">
        <f t="shared" si="115"/>
        <v>20200323142710</v>
      </c>
    </row>
    <row r="3695" spans="1:11" x14ac:dyDescent="0.2">
      <c r="A3695">
        <v>1084850</v>
      </c>
      <c r="B3695">
        <v>1030005</v>
      </c>
      <c r="C3695">
        <v>6</v>
      </c>
      <c r="D3695" t="s">
        <v>151</v>
      </c>
      <c r="E3695" t="s">
        <v>144</v>
      </c>
      <c r="F3695" t="s">
        <v>145</v>
      </c>
      <c r="G3695">
        <v>2</v>
      </c>
      <c r="H3695">
        <v>2</v>
      </c>
      <c r="I3695" s="2">
        <v>43913.602196527783</v>
      </c>
      <c r="J3695" t="str">
        <f t="shared" si="114"/>
        <v>insert into T_MAINTENANCE_ANOMALY  (I_ID,I_CITY_NO,I_SPECIALTY,S_NAME,S_PORJECT,S_RESULT_DESC,I_IS_DISTRIBUTE,I_IS_TOFAULT,I_COUNT_TIME,S_ACCOUNT,D_INSERT_DATE) values ('1084850','1030005','6','衢州南街SHLR1','主备数据同步开关检查','数据同步开关  =  开','2','2','20200323142710','dzyw',DATE_FORMAT(SYSDATE(),'%Y-%m-%d'));</v>
      </c>
      <c r="K3695" t="str">
        <f t="shared" si="115"/>
        <v>20200323142710</v>
      </c>
    </row>
    <row r="3696" spans="1:11" x14ac:dyDescent="0.2">
      <c r="A3696">
        <v>1084851</v>
      </c>
      <c r="B3696">
        <v>1030005</v>
      </c>
      <c r="C3696">
        <v>6</v>
      </c>
      <c r="D3696" t="s">
        <v>152</v>
      </c>
      <c r="E3696" t="s">
        <v>144</v>
      </c>
      <c r="F3696" t="s">
        <v>145</v>
      </c>
      <c r="G3696">
        <v>2</v>
      </c>
      <c r="H3696">
        <v>2</v>
      </c>
      <c r="I3696" s="2">
        <v>43913.602197106477</v>
      </c>
      <c r="J3696" t="str">
        <f t="shared" si="114"/>
        <v>insert into T_MAINTENANCE_ANOMALY  (I_ID,I_CITY_NO,I_SPECIALTY,S_NAME,S_PORJECT,S_RESULT_DESC,I_IS_DISTRIBUTE,I_IS_TOFAULT,I_COUNT_TIME,S_ACCOUNT,D_INSERT_DATE) values ('1084851','1030005','6','温州数码城SHLR2','主备数据同步开关检查','数据同步开关  =  开','2','2','20200323142710','dzyw',DATE_FORMAT(SYSDATE(),'%Y-%m-%d'));</v>
      </c>
      <c r="K3696" t="str">
        <f t="shared" si="115"/>
        <v>20200323142710</v>
      </c>
    </row>
    <row r="3697" spans="1:11" x14ac:dyDescent="0.2">
      <c r="A3697">
        <v>1084852</v>
      </c>
      <c r="B3697">
        <v>1030005</v>
      </c>
      <c r="C3697">
        <v>6</v>
      </c>
      <c r="D3697" t="s">
        <v>61</v>
      </c>
      <c r="E3697" t="s">
        <v>59</v>
      </c>
      <c r="F3697" t="s">
        <v>60</v>
      </c>
      <c r="G3697">
        <v>2</v>
      </c>
      <c r="H3697">
        <v>2</v>
      </c>
      <c r="I3697" s="2">
        <v>43913.610309722222</v>
      </c>
      <c r="J3697" t="str">
        <f t="shared" si="114"/>
        <v>insert into T_MAINTENANCE_ANOMALY  (I_ID,I_CITY_NO,I_SPECIALTY,S_NAME,S_PORJECT,S_RESULT_DESC,I_IS_DISTRIBUTE,I_IS_TOFAULT,I_COUNT_TIME,S_ACCOUNT,D_INSERT_DATE) values ('1084852','1030005','6','MSCe36 RNC24','检查AP运行工作状态','要求所有AP状态为UP','2','2','20200323143851','dzyw',DATE_FORMAT(SYSDATE(),'%Y-%m-%d'));</v>
      </c>
      <c r="K3697" t="str">
        <f t="shared" si="115"/>
        <v>20200323143851</v>
      </c>
    </row>
    <row r="3698" spans="1:11" x14ac:dyDescent="0.2">
      <c r="A3698">
        <v>1084853</v>
      </c>
      <c r="B3698">
        <v>1030005</v>
      </c>
      <c r="C3698">
        <v>6</v>
      </c>
      <c r="D3698" t="s">
        <v>64</v>
      </c>
      <c r="E3698" t="s">
        <v>59</v>
      </c>
      <c r="F3698" t="s">
        <v>60</v>
      </c>
      <c r="G3698">
        <v>2</v>
      </c>
      <c r="H3698">
        <v>2</v>
      </c>
      <c r="I3698" s="2">
        <v>43913.610321643508</v>
      </c>
      <c r="J3698" t="str">
        <f t="shared" si="114"/>
        <v>insert into T_MAINTENANCE_ANOMALY  (I_ID,I_CITY_NO,I_SPECIALTY,S_NAME,S_PORJECT,S_RESULT_DESC,I_IS_DISTRIBUTE,I_IS_TOFAULT,I_COUNT_TIME,S_ACCOUNT,D_INSERT_DATE) values ('1084853','1030005','6','MSCe35 RNC26','检查AP运行工作状态','要求所有AP状态为UP','2','2','20200323143852','dzyw',DATE_FORMAT(SYSDATE(),'%Y-%m-%d'));</v>
      </c>
      <c r="K3698" t="str">
        <f t="shared" si="115"/>
        <v>20200323143852</v>
      </c>
    </row>
    <row r="3699" spans="1:11" x14ac:dyDescent="0.2">
      <c r="A3699">
        <v>1084854</v>
      </c>
      <c r="B3699">
        <v>1030005</v>
      </c>
      <c r="C3699">
        <v>6</v>
      </c>
      <c r="D3699" t="s">
        <v>66</v>
      </c>
      <c r="E3699" t="s">
        <v>59</v>
      </c>
      <c r="F3699" t="s">
        <v>60</v>
      </c>
      <c r="G3699">
        <v>2</v>
      </c>
      <c r="H3699">
        <v>2</v>
      </c>
      <c r="I3699" s="2">
        <v>43913.610327581016</v>
      </c>
      <c r="J3699" t="str">
        <f t="shared" si="114"/>
        <v>insert into T_MAINTENANCE_ANOMALY  (I_ID,I_CITY_NO,I_SPECIALTY,S_NAME,S_PORJECT,S_RESULT_DESC,I_IS_DISTRIBUTE,I_IS_TOFAULT,I_COUNT_TIME,S_ACCOUNT,D_INSERT_DATE) values ('1084854','1030005','6','MSCe36 RNC23','检查AP运行工作状态','要求所有AP状态为UP','2','2','20200323143852','dzyw',DATE_FORMAT(SYSDATE(),'%Y-%m-%d'));</v>
      </c>
      <c r="K3699" t="str">
        <f t="shared" si="115"/>
        <v>20200323143852</v>
      </c>
    </row>
    <row r="3700" spans="1:11" x14ac:dyDescent="0.2">
      <c r="A3700">
        <v>1084855</v>
      </c>
      <c r="B3700">
        <v>1030005</v>
      </c>
      <c r="C3700">
        <v>6</v>
      </c>
      <c r="D3700" t="s">
        <v>65</v>
      </c>
      <c r="E3700" t="s">
        <v>59</v>
      </c>
      <c r="F3700" t="s">
        <v>60</v>
      </c>
      <c r="G3700">
        <v>2</v>
      </c>
      <c r="H3700">
        <v>2</v>
      </c>
      <c r="I3700" s="2">
        <v>43913.610327581016</v>
      </c>
      <c r="J3700" t="str">
        <f t="shared" si="114"/>
        <v>insert into T_MAINTENANCE_ANOMALY  (I_ID,I_CITY_NO,I_SPECIALTY,S_NAME,S_PORJECT,S_RESULT_DESC,I_IS_DISTRIBUTE,I_IS_TOFAULT,I_COUNT_TIME,S_ACCOUNT,D_INSERT_DATE) values ('1084855','1030005','6','MSCe36 RNC26','检查AP运行工作状态','要求所有AP状态为UP','2','2','20200323143852','dzyw',DATE_FORMAT(SYSDATE(),'%Y-%m-%d'));</v>
      </c>
      <c r="K3700" t="str">
        <f t="shared" si="115"/>
        <v>20200323143852</v>
      </c>
    </row>
    <row r="3701" spans="1:11" x14ac:dyDescent="0.2">
      <c r="A3701">
        <v>1084856</v>
      </c>
      <c r="B3701">
        <v>1030005</v>
      </c>
      <c r="C3701">
        <v>6</v>
      </c>
      <c r="D3701" t="s">
        <v>234</v>
      </c>
      <c r="E3701" t="s">
        <v>59</v>
      </c>
      <c r="F3701" t="s">
        <v>60</v>
      </c>
      <c r="G3701">
        <v>2</v>
      </c>
      <c r="H3701">
        <v>2</v>
      </c>
      <c r="I3701" s="2">
        <v>43913.610327581016</v>
      </c>
      <c r="J3701" t="str">
        <f t="shared" si="114"/>
        <v>insert into T_MAINTENANCE_ANOMALY  (I_ID,I_CITY_NO,I_SPECIALTY,S_NAME,S_PORJECT,S_RESULT_DESC,I_IS_DISTRIBUTE,I_IS_TOFAULT,I_COUNT_TIME,S_ACCOUNT,D_INSERT_DATE) values ('1084856','1030005','6','MSCe35 RNC28','检查AP运行工作状态','要求所有AP状态为UP','2','2','20200323143852','dzyw',DATE_FORMAT(SYSDATE(),'%Y-%m-%d'));</v>
      </c>
      <c r="K3701" t="str">
        <f t="shared" si="115"/>
        <v>20200323143852</v>
      </c>
    </row>
    <row r="3702" spans="1:11" x14ac:dyDescent="0.2">
      <c r="A3702">
        <v>1084857</v>
      </c>
      <c r="B3702">
        <v>1030005</v>
      </c>
      <c r="C3702">
        <v>6</v>
      </c>
      <c r="D3702" t="s">
        <v>67</v>
      </c>
      <c r="E3702" t="s">
        <v>59</v>
      </c>
      <c r="F3702" t="s">
        <v>60</v>
      </c>
      <c r="G3702">
        <v>2</v>
      </c>
      <c r="H3702">
        <v>2</v>
      </c>
      <c r="I3702" s="2">
        <v>43913.61032777778</v>
      </c>
      <c r="J3702" t="str">
        <f t="shared" si="114"/>
        <v>insert into T_MAINTENANCE_ANOMALY  (I_ID,I_CITY_NO,I_SPECIALTY,S_NAME,S_PORJECT,S_RESULT_DESC,I_IS_DISTRIBUTE,I_IS_TOFAULT,I_COUNT_TIME,S_ACCOUNT,D_INSERT_DATE) values ('1084857','1030005','6','MSCe35 RNC25','检查AP运行工作状态','要求所有AP状态为UP','2','2','20200323143852','dzyw',DATE_FORMAT(SYSDATE(),'%Y-%m-%d'));</v>
      </c>
      <c r="K3702" t="str">
        <f t="shared" si="115"/>
        <v>20200323143852</v>
      </c>
    </row>
    <row r="3703" spans="1:11" x14ac:dyDescent="0.2">
      <c r="A3703">
        <v>1084858</v>
      </c>
      <c r="B3703">
        <v>1030005</v>
      </c>
      <c r="C3703">
        <v>6</v>
      </c>
      <c r="D3703" t="s">
        <v>62</v>
      </c>
      <c r="E3703" t="s">
        <v>59</v>
      </c>
      <c r="F3703" t="s">
        <v>60</v>
      </c>
      <c r="G3703">
        <v>2</v>
      </c>
      <c r="H3703">
        <v>2</v>
      </c>
      <c r="I3703" s="2">
        <v>43913.61032777778</v>
      </c>
      <c r="J3703" t="str">
        <f t="shared" si="114"/>
        <v>insert into T_MAINTENANCE_ANOMALY  (I_ID,I_CITY_NO,I_SPECIALTY,S_NAME,S_PORJECT,S_RESULT_DESC,I_IS_DISTRIBUTE,I_IS_TOFAULT,I_COUNT_TIME,S_ACCOUNT,D_INSERT_DATE) values ('1084858','1030005','6','MSCe35 RNC23','检查AP运行工作状态','要求所有AP状态为UP','2','2','20200323143852','dzyw',DATE_FORMAT(SYSDATE(),'%Y-%m-%d'));</v>
      </c>
      <c r="K3703" t="str">
        <f t="shared" si="115"/>
        <v>20200323143852</v>
      </c>
    </row>
    <row r="3704" spans="1:11" x14ac:dyDescent="0.2">
      <c r="A3704">
        <v>1084859</v>
      </c>
      <c r="B3704">
        <v>1030005</v>
      </c>
      <c r="C3704">
        <v>6</v>
      </c>
      <c r="D3704" t="s">
        <v>63</v>
      </c>
      <c r="E3704" t="s">
        <v>59</v>
      </c>
      <c r="F3704" t="s">
        <v>60</v>
      </c>
      <c r="G3704">
        <v>2</v>
      </c>
      <c r="H3704">
        <v>2</v>
      </c>
      <c r="I3704" s="2">
        <v>43913.610339699073</v>
      </c>
      <c r="J3704" t="str">
        <f t="shared" si="114"/>
        <v>insert into T_MAINTENANCE_ANOMALY  (I_ID,I_CITY_NO,I_SPECIALTY,S_NAME,S_PORJECT,S_RESULT_DESC,I_IS_DISTRIBUTE,I_IS_TOFAULT,I_COUNT_TIME,S_ACCOUNT,D_INSERT_DATE) values ('1084859','1030005','6','MSCe35 RNC24','检查AP运行工作状态','要求所有AP状态为UP','2','2','20200323143853','dzyw',DATE_FORMAT(SYSDATE(),'%Y-%m-%d'));</v>
      </c>
      <c r="K3704" t="str">
        <f t="shared" si="115"/>
        <v>20200323143853</v>
      </c>
    </row>
    <row r="3705" spans="1:11" x14ac:dyDescent="0.2">
      <c r="A3705">
        <v>1084860</v>
      </c>
      <c r="B3705">
        <v>1030005</v>
      </c>
      <c r="C3705">
        <v>6</v>
      </c>
      <c r="D3705" t="s">
        <v>68</v>
      </c>
      <c r="E3705" t="s">
        <v>59</v>
      </c>
      <c r="F3705" t="s">
        <v>60</v>
      </c>
      <c r="G3705">
        <v>2</v>
      </c>
      <c r="H3705">
        <v>2</v>
      </c>
      <c r="I3705" s="2">
        <v>43913.610628391201</v>
      </c>
      <c r="J3705" t="str">
        <f t="shared" si="114"/>
        <v>insert into T_MAINTENANCE_ANOMALY  (I_ID,I_CITY_NO,I_SPECIALTY,S_NAME,S_PORJECT,S_RESULT_DESC,I_IS_DISTRIBUTE,I_IS_TOFAULT,I_COUNT_TIME,S_ACCOUNT,D_INSERT_DATE) values ('1084860','1030005','6','MSCe36 RNC25','检查AP运行工作状态','要求所有AP状态为UP','2','2','20200323143918','dzyw',DATE_FORMAT(SYSDATE(),'%Y-%m-%d'));</v>
      </c>
      <c r="K3705" t="str">
        <f t="shared" si="115"/>
        <v>20200323143918</v>
      </c>
    </row>
    <row r="3706" spans="1:11" x14ac:dyDescent="0.2">
      <c r="A3706">
        <v>1084861</v>
      </c>
      <c r="B3706">
        <v>1030005</v>
      </c>
      <c r="C3706">
        <v>6</v>
      </c>
      <c r="D3706" t="s">
        <v>46</v>
      </c>
      <c r="E3706" t="s">
        <v>92</v>
      </c>
      <c r="F3706" t="s">
        <v>93</v>
      </c>
      <c r="G3706">
        <v>2</v>
      </c>
      <c r="H3706">
        <v>2</v>
      </c>
      <c r="I3706" s="2">
        <v>43913.616721956023</v>
      </c>
      <c r="J3706" t="str">
        <f t="shared" si="114"/>
        <v>insert into T_MAINTENANCE_ANOMALY  (I_ID,I_CITY_NO,I_SPECIALTY,S_NAME,S_PORJECT,S_RESULT_DESC,I_IS_DISTRIBUTE,I_IS_TOFAULT,I_COUNT_TIME,S_ACCOUNT,D_INSERT_DATE) values ('1084861','1030005','6','嘉兴清河SS2','查看设备补丁','确认补丁数少时，发短信','2','2','20200323144805','dzyw',DATE_FORMAT(SYSDATE(),'%Y-%m-%d'));</v>
      </c>
      <c r="K3706" t="str">
        <f t="shared" si="115"/>
        <v>20200323144805</v>
      </c>
    </row>
    <row r="3707" spans="1:11" x14ac:dyDescent="0.2">
      <c r="A3707">
        <v>1084862</v>
      </c>
      <c r="B3707">
        <v>1030005</v>
      </c>
      <c r="C3707">
        <v>6</v>
      </c>
      <c r="D3707" t="s">
        <v>39</v>
      </c>
      <c r="E3707" t="s">
        <v>92</v>
      </c>
      <c r="F3707" t="s">
        <v>93</v>
      </c>
      <c r="G3707">
        <v>2</v>
      </c>
      <c r="H3707">
        <v>2</v>
      </c>
      <c r="I3707" s="2">
        <v>43913.616721956023</v>
      </c>
      <c r="J3707" t="str">
        <f t="shared" si="114"/>
        <v>insert into T_MAINTENANCE_ANOMALY  (I_ID,I_CITY_NO,I_SPECIALTY,S_NAME,S_PORJECT,S_RESULT_DESC,I_IS_DISTRIBUTE,I_IS_TOFAULT,I_COUNT_TIME,S_ACCOUNT,D_INSERT_DATE) values ('1084862','1030005','6','嘉兴中山SS1','查看设备补丁','确认补丁数少时，发短信','2','2','20200323144805','dzyw',DATE_FORMAT(SYSDATE(),'%Y-%m-%d'));</v>
      </c>
      <c r="K3707" t="str">
        <f t="shared" si="115"/>
        <v>20200323144805</v>
      </c>
    </row>
    <row r="3708" spans="1:11" x14ac:dyDescent="0.2">
      <c r="A3708">
        <v>1084863</v>
      </c>
      <c r="B3708">
        <v>1030005</v>
      </c>
      <c r="C3708">
        <v>6</v>
      </c>
      <c r="D3708" t="s">
        <v>165</v>
      </c>
      <c r="E3708" t="s">
        <v>92</v>
      </c>
      <c r="F3708" t="s">
        <v>93</v>
      </c>
      <c r="G3708">
        <v>2</v>
      </c>
      <c r="H3708">
        <v>2</v>
      </c>
      <c r="I3708" s="2">
        <v>43913.616721956023</v>
      </c>
      <c r="J3708" t="str">
        <f t="shared" si="114"/>
        <v>insert into T_MAINTENANCE_ANOMALY  (I_ID,I_CITY_NO,I_SPECIALTY,S_NAME,S_PORJECT,S_RESULT_DESC,I_IS_DISTRIBUTE,I_IS_TOFAULT,I_COUNT_TIME,S_ACCOUNT,D_INSERT_DATE) values ('1084863','1030005','6','金华城南SS2','查看设备补丁','确认补丁数少时，发短信','2','2','20200323144805','dzyw',DATE_FORMAT(SYSDATE(),'%Y-%m-%d'));</v>
      </c>
      <c r="K3708" t="str">
        <f t="shared" si="115"/>
        <v>20200323144805</v>
      </c>
    </row>
    <row r="3709" spans="1:11" x14ac:dyDescent="0.2">
      <c r="A3709">
        <v>1084864</v>
      </c>
      <c r="B3709">
        <v>1030005</v>
      </c>
      <c r="C3709">
        <v>6</v>
      </c>
      <c r="D3709" t="s">
        <v>42</v>
      </c>
      <c r="E3709" t="s">
        <v>92</v>
      </c>
      <c r="F3709" t="s">
        <v>93</v>
      </c>
      <c r="G3709">
        <v>2</v>
      </c>
      <c r="H3709">
        <v>2</v>
      </c>
      <c r="I3709" s="2">
        <v>43913.616721956023</v>
      </c>
      <c r="J3709" t="str">
        <f t="shared" si="114"/>
        <v>insert into T_MAINTENANCE_ANOMALY  (I_ID,I_CITY_NO,I_SPECIALTY,S_NAME,S_PORJECT,S_RESULT_DESC,I_IS_DISTRIBUTE,I_IS_TOFAULT,I_COUNT_TIME,S_ACCOUNT,D_INSERT_DATE) values ('1084864','1030005','6','衢州斗潭SS2','查看设备补丁','确认补丁数少时，发短信','2','2','20200323144805','dzyw',DATE_FORMAT(SYSDATE(),'%Y-%m-%d'));</v>
      </c>
      <c r="K3709" t="str">
        <f t="shared" si="115"/>
        <v>20200323144805</v>
      </c>
    </row>
    <row r="3710" spans="1:11" x14ac:dyDescent="0.2">
      <c r="A3710">
        <v>1084865</v>
      </c>
      <c r="B3710">
        <v>1030005</v>
      </c>
      <c r="C3710">
        <v>6</v>
      </c>
      <c r="D3710" t="s">
        <v>43</v>
      </c>
      <c r="E3710" t="s">
        <v>92</v>
      </c>
      <c r="F3710" t="s">
        <v>93</v>
      </c>
      <c r="G3710">
        <v>2</v>
      </c>
      <c r="H3710">
        <v>2</v>
      </c>
      <c r="I3710" s="2">
        <v>43913.616721956023</v>
      </c>
      <c r="J3710" t="str">
        <f t="shared" si="114"/>
        <v>insert into T_MAINTENANCE_ANOMALY  (I_ID,I_CITY_NO,I_SPECIALTY,S_NAME,S_PORJECT,S_RESULT_DESC,I_IS_DISTRIBUTE,I_IS_TOFAULT,I_COUNT_TIME,S_ACCOUNT,D_INSERT_DATE) values ('1084865','1030005','6','衢州南街SS1','查看设备补丁','确认补丁数少时，发短信','2','2','20200323144805','dzyw',DATE_FORMAT(SYSDATE(),'%Y-%m-%d'));</v>
      </c>
      <c r="K3710" t="str">
        <f t="shared" si="115"/>
        <v>20200323144805</v>
      </c>
    </row>
    <row r="3711" spans="1:11" x14ac:dyDescent="0.2">
      <c r="A3711">
        <v>1084866</v>
      </c>
      <c r="B3711">
        <v>1030005</v>
      </c>
      <c r="C3711">
        <v>6</v>
      </c>
      <c r="D3711" t="s">
        <v>44</v>
      </c>
      <c r="E3711" t="s">
        <v>92</v>
      </c>
      <c r="F3711" t="s">
        <v>93</v>
      </c>
      <c r="G3711">
        <v>2</v>
      </c>
      <c r="H3711">
        <v>2</v>
      </c>
      <c r="I3711" s="2">
        <v>43913.616721956023</v>
      </c>
      <c r="J3711" t="str">
        <f t="shared" si="114"/>
        <v>insert into T_MAINTENANCE_ANOMALY  (I_ID,I_CITY_NO,I_SPECIALTY,S_NAME,S_PORJECT,S_RESULT_DESC,I_IS_DISTRIBUTE,I_IS_TOFAULT,I_COUNT_TIME,S_ACCOUNT,D_INSERT_DATE) values ('1084866','1030005','6','温州南站SS1','查看设备补丁','确认补丁数少时，发短信','2','2','20200323144805','dzyw',DATE_FORMAT(SYSDATE(),'%Y-%m-%d'));</v>
      </c>
      <c r="K3711" t="str">
        <f t="shared" si="115"/>
        <v>20200323144805</v>
      </c>
    </row>
    <row r="3712" spans="1:11" x14ac:dyDescent="0.2">
      <c r="A3712">
        <v>1084867</v>
      </c>
      <c r="B3712">
        <v>1030005</v>
      </c>
      <c r="C3712">
        <v>6</v>
      </c>
      <c r="D3712" t="s">
        <v>45</v>
      </c>
      <c r="E3712" t="s">
        <v>92</v>
      </c>
      <c r="F3712" t="s">
        <v>93</v>
      </c>
      <c r="G3712">
        <v>2</v>
      </c>
      <c r="H3712">
        <v>2</v>
      </c>
      <c r="I3712" s="2">
        <v>43913.616721956023</v>
      </c>
      <c r="J3712" t="str">
        <f t="shared" si="114"/>
        <v>insert into T_MAINTENANCE_ANOMALY  (I_ID,I_CITY_NO,I_SPECIALTY,S_NAME,S_PORJECT,S_RESULT_DESC,I_IS_DISTRIBUTE,I_IS_TOFAULT,I_COUNT_TIME,S_ACCOUNT,D_INSERT_DATE) values ('1084867','1030005','6','温州数码城SS2','查看设备补丁','确认补丁数少时，发短信','2','2','20200323144805','dzyw',DATE_FORMAT(SYSDATE(),'%Y-%m-%d'));</v>
      </c>
      <c r="K3712" t="str">
        <f t="shared" si="115"/>
        <v>20200323144805</v>
      </c>
    </row>
    <row r="3713" spans="1:11" x14ac:dyDescent="0.2">
      <c r="A3713">
        <v>1084868</v>
      </c>
      <c r="B3713">
        <v>1030005</v>
      </c>
      <c r="C3713">
        <v>6</v>
      </c>
      <c r="D3713" t="s">
        <v>220</v>
      </c>
      <c r="E3713" t="s">
        <v>76</v>
      </c>
      <c r="F3713" t="s">
        <v>77</v>
      </c>
      <c r="G3713">
        <v>2</v>
      </c>
      <c r="H3713">
        <v>2</v>
      </c>
      <c r="I3713" s="2">
        <v>43913.63626334491</v>
      </c>
      <c r="J3713" t="str">
        <f t="shared" ref="J3713:J3776" si="116">"insert into T_MAINTENANCE_ANOMALY  (I_ID,I_CITY_NO,I_SPECIALTY,S_NAME,S_PORJECT,S_RESULT_DESC,I_IS_DISTRIBUTE,I_IS_TOFAULT,I_COUNT_TIME,S_ACCOUNT,D_INSERT_DATE) values ('"&amp;$A3713&amp;"','"&amp;$B3713&amp;"','"&amp;$C3713&amp;"','"&amp;$D3713&amp;"','"&amp;$E3713&amp;"','"&amp;$F3713&amp;"','"&amp;$G3713&amp;"','"&amp;$H3713&amp;"','"&amp;$K3713&amp;"','dzyw',DATE_FORMAT(SYSDATE(),'%Y-%m-%d'));"</f>
        <v>insert into T_MAINTENANCE_ANOMALY  (I_ID,I_CITY_NO,I_SPECIALTY,S_NAME,S_PORJECT,S_RESULT_DESC,I_IS_DISTRIBUTE,I_IS_TOFAULT,I_COUNT_TIME,S_ACCOUNT,D_INSERT_DATE) values ('1084868','1030005','6','金华城中7750-1','显示APS状态','Operational state不为up；','2','2','20200323151613','dzyw',DATE_FORMAT(SYSDATE(),'%Y-%m-%d'));</v>
      </c>
      <c r="K3713" t="str">
        <f t="shared" ref="K3713:K3776" si="117">TEXT(I3713,"emmddhhmmss")</f>
        <v>20200323151613</v>
      </c>
    </row>
    <row r="3714" spans="1:11" x14ac:dyDescent="0.2">
      <c r="A3714">
        <v>1084869</v>
      </c>
      <c r="B3714">
        <v>1030005</v>
      </c>
      <c r="C3714">
        <v>6</v>
      </c>
      <c r="D3714" t="s">
        <v>75</v>
      </c>
      <c r="E3714" t="s">
        <v>76</v>
      </c>
      <c r="F3714" t="s">
        <v>77</v>
      </c>
      <c r="G3714">
        <v>2</v>
      </c>
      <c r="H3714">
        <v>2</v>
      </c>
      <c r="I3714" s="2">
        <v>43913.636263541674</v>
      </c>
      <c r="J3714" t="str">
        <f t="shared" si="116"/>
        <v>insert into T_MAINTENANCE_ANOMALY  (I_ID,I_CITY_NO,I_SPECIALTY,S_NAME,S_PORJECT,S_RESULT_DESC,I_IS_DISTRIBUTE,I_IS_TOFAULT,I_COUNT_TIME,S_ACCOUNT,D_INSERT_DATE) values ('1084869','1030005','6','温州南站7750-1','显示APS状态','Operational state不为up；','2','2','20200323151613','dzyw',DATE_FORMAT(SYSDATE(),'%Y-%m-%d'));</v>
      </c>
      <c r="K3714" t="str">
        <f t="shared" si="117"/>
        <v>20200323151613</v>
      </c>
    </row>
    <row r="3715" spans="1:11" x14ac:dyDescent="0.2">
      <c r="A3715">
        <v>1084870</v>
      </c>
      <c r="B3715">
        <v>1030005</v>
      </c>
      <c r="C3715">
        <v>6</v>
      </c>
      <c r="D3715" t="s">
        <v>78</v>
      </c>
      <c r="E3715" t="s">
        <v>76</v>
      </c>
      <c r="F3715" t="s">
        <v>77</v>
      </c>
      <c r="G3715">
        <v>2</v>
      </c>
      <c r="H3715">
        <v>2</v>
      </c>
      <c r="I3715" s="2">
        <v>43913.63626388889</v>
      </c>
      <c r="J3715" t="str">
        <f t="shared" si="116"/>
        <v>insert into T_MAINTENANCE_ANOMALY  (I_ID,I_CITY_NO,I_SPECIALTY,S_NAME,S_PORJECT,S_RESULT_DESC,I_IS_DISTRIBUTE,I_IS_TOFAULT,I_COUNT_TIME,S_ACCOUNT,D_INSERT_DATE) values ('1084870','1030005','6','温州南站7750-2','显示APS状态','Operational state不为up；','2','2','20200323151613','dzyw',DATE_FORMAT(SYSDATE(),'%Y-%m-%d'));</v>
      </c>
      <c r="K3715" t="str">
        <f t="shared" si="117"/>
        <v>20200323151613</v>
      </c>
    </row>
    <row r="3716" spans="1:11" x14ac:dyDescent="0.2">
      <c r="A3716">
        <v>1084871</v>
      </c>
      <c r="B3716">
        <v>1030005</v>
      </c>
      <c r="C3716">
        <v>6</v>
      </c>
      <c r="D3716" t="s">
        <v>61</v>
      </c>
      <c r="E3716" t="s">
        <v>59</v>
      </c>
      <c r="F3716" t="s">
        <v>60</v>
      </c>
      <c r="G3716">
        <v>2</v>
      </c>
      <c r="H3716">
        <v>2</v>
      </c>
      <c r="I3716" s="2">
        <v>43913.651965590281</v>
      </c>
      <c r="J3716" t="str">
        <f t="shared" si="116"/>
        <v>insert into T_MAINTENANCE_ANOMALY  (I_ID,I_CITY_NO,I_SPECIALTY,S_NAME,S_PORJECT,S_RESULT_DESC,I_IS_DISTRIBUTE,I_IS_TOFAULT,I_COUNT_TIME,S_ACCOUNT,D_INSERT_DATE) values ('1084871','1030005','6','MSCe36 RNC24','检查AP运行工作状态','要求所有AP状态为UP','2','2','20200323153850','dzyw',DATE_FORMAT(SYSDATE(),'%Y-%m-%d'));</v>
      </c>
      <c r="K3716" t="str">
        <f t="shared" si="117"/>
        <v>20200323153850</v>
      </c>
    </row>
    <row r="3717" spans="1:11" x14ac:dyDescent="0.2">
      <c r="A3717">
        <v>1084872</v>
      </c>
      <c r="B3717">
        <v>1030005</v>
      </c>
      <c r="C3717">
        <v>6</v>
      </c>
      <c r="D3717" t="s">
        <v>66</v>
      </c>
      <c r="E3717" t="s">
        <v>59</v>
      </c>
      <c r="F3717" t="s">
        <v>60</v>
      </c>
      <c r="G3717">
        <v>2</v>
      </c>
      <c r="H3717">
        <v>2</v>
      </c>
      <c r="I3717" s="2">
        <v>43913.651983252312</v>
      </c>
      <c r="J3717" t="str">
        <f t="shared" si="116"/>
        <v>insert into T_MAINTENANCE_ANOMALY  (I_ID,I_CITY_NO,I_SPECIALTY,S_NAME,S_PORJECT,S_RESULT_DESC,I_IS_DISTRIBUTE,I_IS_TOFAULT,I_COUNT_TIME,S_ACCOUNT,D_INSERT_DATE) values ('1084872','1030005','6','MSCe36 RNC23','检查AP运行工作状态','要求所有AP状态为UP','2','2','20200323153851','dzyw',DATE_FORMAT(SYSDATE(),'%Y-%m-%d'));</v>
      </c>
      <c r="K3717" t="str">
        <f t="shared" si="117"/>
        <v>20200323153851</v>
      </c>
    </row>
    <row r="3718" spans="1:11" x14ac:dyDescent="0.2">
      <c r="A3718">
        <v>1084873</v>
      </c>
      <c r="B3718">
        <v>1030005</v>
      </c>
      <c r="C3718">
        <v>6</v>
      </c>
      <c r="D3718" t="s">
        <v>64</v>
      </c>
      <c r="E3718" t="s">
        <v>59</v>
      </c>
      <c r="F3718" t="s">
        <v>60</v>
      </c>
      <c r="G3718">
        <v>2</v>
      </c>
      <c r="H3718">
        <v>2</v>
      </c>
      <c r="I3718" s="2">
        <v>43913.65198923611</v>
      </c>
      <c r="J3718" t="str">
        <f t="shared" si="116"/>
        <v>insert into T_MAINTENANCE_ANOMALY  (I_ID,I_CITY_NO,I_SPECIALTY,S_NAME,S_PORJECT,S_RESULT_DESC,I_IS_DISTRIBUTE,I_IS_TOFAULT,I_COUNT_TIME,S_ACCOUNT,D_INSERT_DATE) values ('1084873','1030005','6','MSCe35 RNC26','检查AP运行工作状态','要求所有AP状态为UP','2','2','20200323153852','dzyw',DATE_FORMAT(SYSDATE(),'%Y-%m-%d'));</v>
      </c>
      <c r="K3718" t="str">
        <f t="shared" si="117"/>
        <v>20200323153852</v>
      </c>
    </row>
    <row r="3719" spans="1:11" x14ac:dyDescent="0.2">
      <c r="A3719">
        <v>1084874</v>
      </c>
      <c r="B3719">
        <v>1030005</v>
      </c>
      <c r="C3719">
        <v>6</v>
      </c>
      <c r="D3719" t="s">
        <v>67</v>
      </c>
      <c r="E3719" t="s">
        <v>59</v>
      </c>
      <c r="F3719" t="s">
        <v>60</v>
      </c>
      <c r="G3719">
        <v>2</v>
      </c>
      <c r="H3719">
        <v>2</v>
      </c>
      <c r="I3719" s="2">
        <v>43913.65198923611</v>
      </c>
      <c r="J3719" t="str">
        <f t="shared" si="116"/>
        <v>insert into T_MAINTENANCE_ANOMALY  (I_ID,I_CITY_NO,I_SPECIALTY,S_NAME,S_PORJECT,S_RESULT_DESC,I_IS_DISTRIBUTE,I_IS_TOFAULT,I_COUNT_TIME,S_ACCOUNT,D_INSERT_DATE) values ('1084874','1030005','6','MSCe35 RNC25','检查AP运行工作状态','要求所有AP状态为UP','2','2','20200323153852','dzyw',DATE_FORMAT(SYSDATE(),'%Y-%m-%d'));</v>
      </c>
      <c r="K3719" t="str">
        <f t="shared" si="117"/>
        <v>20200323153852</v>
      </c>
    </row>
    <row r="3720" spans="1:11" x14ac:dyDescent="0.2">
      <c r="A3720">
        <v>1084875</v>
      </c>
      <c r="B3720">
        <v>1030005</v>
      </c>
      <c r="C3720">
        <v>6</v>
      </c>
      <c r="D3720" t="s">
        <v>234</v>
      </c>
      <c r="E3720" t="s">
        <v>59</v>
      </c>
      <c r="F3720" t="s">
        <v>60</v>
      </c>
      <c r="G3720">
        <v>2</v>
      </c>
      <c r="H3720">
        <v>2</v>
      </c>
      <c r="I3720" s="2">
        <v>43913.651995173612</v>
      </c>
      <c r="J3720" t="str">
        <f t="shared" si="116"/>
        <v>insert into T_MAINTENANCE_ANOMALY  (I_ID,I_CITY_NO,I_SPECIALTY,S_NAME,S_PORJECT,S_RESULT_DESC,I_IS_DISTRIBUTE,I_IS_TOFAULT,I_COUNT_TIME,S_ACCOUNT,D_INSERT_DATE) values ('1084875','1030005','6','MSCe35 RNC28','检查AP运行工作状态','要求所有AP状态为UP','2','2','20200323153852','dzyw',DATE_FORMAT(SYSDATE(),'%Y-%m-%d'));</v>
      </c>
      <c r="K3720" t="str">
        <f t="shared" si="117"/>
        <v>20200323153852</v>
      </c>
    </row>
    <row r="3721" spans="1:11" x14ac:dyDescent="0.2">
      <c r="A3721">
        <v>1084876</v>
      </c>
      <c r="B3721">
        <v>1030005</v>
      </c>
      <c r="C3721">
        <v>6</v>
      </c>
      <c r="D3721" t="s">
        <v>65</v>
      </c>
      <c r="E3721" t="s">
        <v>59</v>
      </c>
      <c r="F3721" t="s">
        <v>60</v>
      </c>
      <c r="G3721">
        <v>2</v>
      </c>
      <c r="H3721">
        <v>2</v>
      </c>
      <c r="I3721" s="2">
        <v>43913.651995173612</v>
      </c>
      <c r="J3721" t="str">
        <f t="shared" si="116"/>
        <v>insert into T_MAINTENANCE_ANOMALY  (I_ID,I_CITY_NO,I_SPECIALTY,S_NAME,S_PORJECT,S_RESULT_DESC,I_IS_DISTRIBUTE,I_IS_TOFAULT,I_COUNT_TIME,S_ACCOUNT,D_INSERT_DATE) values ('1084876','1030005','6','MSCe36 RNC26','检查AP运行工作状态','要求所有AP状态为UP','2','2','20200323153852','dzyw',DATE_FORMAT(SYSDATE(),'%Y-%m-%d'));</v>
      </c>
      <c r="K3721" t="str">
        <f t="shared" si="117"/>
        <v>20200323153852</v>
      </c>
    </row>
    <row r="3722" spans="1:11" x14ac:dyDescent="0.2">
      <c r="A3722">
        <v>1084877</v>
      </c>
      <c r="B3722">
        <v>1030005</v>
      </c>
      <c r="C3722">
        <v>6</v>
      </c>
      <c r="D3722" t="s">
        <v>63</v>
      </c>
      <c r="E3722" t="s">
        <v>59</v>
      </c>
      <c r="F3722" t="s">
        <v>60</v>
      </c>
      <c r="G3722">
        <v>2</v>
      </c>
      <c r="H3722">
        <v>2</v>
      </c>
      <c r="I3722" s="2">
        <v>43913.65200115741</v>
      </c>
      <c r="J3722" t="str">
        <f t="shared" si="116"/>
        <v>insert into T_MAINTENANCE_ANOMALY  (I_ID,I_CITY_NO,I_SPECIALTY,S_NAME,S_PORJECT,S_RESULT_DESC,I_IS_DISTRIBUTE,I_IS_TOFAULT,I_COUNT_TIME,S_ACCOUNT,D_INSERT_DATE) values ('1084877','1030005','6','MSCe35 RNC24','检查AP运行工作状态','要求所有AP状态为UP','2','2','20200323153853','dzyw',DATE_FORMAT(SYSDATE(),'%Y-%m-%d'));</v>
      </c>
      <c r="K3722" t="str">
        <f t="shared" si="117"/>
        <v>20200323153853</v>
      </c>
    </row>
    <row r="3723" spans="1:11" x14ac:dyDescent="0.2">
      <c r="A3723">
        <v>1084878</v>
      </c>
      <c r="B3723">
        <v>1030005</v>
      </c>
      <c r="C3723">
        <v>6</v>
      </c>
      <c r="D3723" t="s">
        <v>62</v>
      </c>
      <c r="E3723" t="s">
        <v>59</v>
      </c>
      <c r="F3723" t="s">
        <v>60</v>
      </c>
      <c r="G3723">
        <v>2</v>
      </c>
      <c r="H3723">
        <v>2</v>
      </c>
      <c r="I3723" s="2">
        <v>43913.652114351848</v>
      </c>
      <c r="J3723" t="str">
        <f t="shared" si="116"/>
        <v>insert into T_MAINTENANCE_ANOMALY  (I_ID,I_CITY_NO,I_SPECIALTY,S_NAME,S_PORJECT,S_RESULT_DESC,I_IS_DISTRIBUTE,I_IS_TOFAULT,I_COUNT_TIME,S_ACCOUNT,D_INSERT_DATE) values ('1084878','1030005','6','MSCe35 RNC23','检查AP运行工作状态','要求所有AP状态为UP','2','2','20200323153903','dzyw',DATE_FORMAT(SYSDATE(),'%Y-%m-%d'));</v>
      </c>
      <c r="K3723" t="str">
        <f t="shared" si="117"/>
        <v>20200323153903</v>
      </c>
    </row>
    <row r="3724" spans="1:11" x14ac:dyDescent="0.2">
      <c r="A3724">
        <v>1084879</v>
      </c>
      <c r="B3724">
        <v>1030005</v>
      </c>
      <c r="C3724">
        <v>6</v>
      </c>
      <c r="D3724" t="s">
        <v>68</v>
      </c>
      <c r="E3724" t="s">
        <v>59</v>
      </c>
      <c r="F3724" t="s">
        <v>60</v>
      </c>
      <c r="G3724">
        <v>2</v>
      </c>
      <c r="H3724">
        <v>2</v>
      </c>
      <c r="I3724" s="2">
        <v>43913.65229907407</v>
      </c>
      <c r="J3724" t="str">
        <f t="shared" si="116"/>
        <v>insert into T_MAINTENANCE_ANOMALY  (I_ID,I_CITY_NO,I_SPECIALTY,S_NAME,S_PORJECT,S_RESULT_DESC,I_IS_DISTRIBUTE,I_IS_TOFAULT,I_COUNT_TIME,S_ACCOUNT,D_INSERT_DATE) values ('1084879','1030005','6','MSCe36 RNC25','检查AP运行工作状态','要求所有AP状态为UP','2','2','20200323153919','dzyw',DATE_FORMAT(SYSDATE(),'%Y-%m-%d'));</v>
      </c>
      <c r="K3724" t="str">
        <f t="shared" si="117"/>
        <v>20200323153919</v>
      </c>
    </row>
    <row r="3725" spans="1:11" x14ac:dyDescent="0.2">
      <c r="A3725">
        <v>1084880</v>
      </c>
      <c r="B3725">
        <v>1030005</v>
      </c>
      <c r="C3725">
        <v>6</v>
      </c>
      <c r="D3725" t="s">
        <v>75</v>
      </c>
      <c r="E3725" t="s">
        <v>76</v>
      </c>
      <c r="F3725" t="s">
        <v>77</v>
      </c>
      <c r="G3725">
        <v>2</v>
      </c>
      <c r="H3725">
        <v>2</v>
      </c>
      <c r="I3725" s="2">
        <v>43913.677915243054</v>
      </c>
      <c r="J3725" t="str">
        <f t="shared" si="116"/>
        <v>insert into T_MAINTENANCE_ANOMALY  (I_ID,I_CITY_NO,I_SPECIALTY,S_NAME,S_PORJECT,S_RESULT_DESC,I_IS_DISTRIBUTE,I_IS_TOFAULT,I_COUNT_TIME,S_ACCOUNT,D_INSERT_DATE) values ('1084880','1030005','6','温州南站7750-1','显示APS状态','Operational state不为up；','2','2','20200323161612','dzyw',DATE_FORMAT(SYSDATE(),'%Y-%m-%d'));</v>
      </c>
      <c r="K3725" t="str">
        <f t="shared" si="117"/>
        <v>20200323161612</v>
      </c>
    </row>
    <row r="3726" spans="1:11" x14ac:dyDescent="0.2">
      <c r="A3726">
        <v>1084881</v>
      </c>
      <c r="B3726">
        <v>1030005</v>
      </c>
      <c r="C3726">
        <v>6</v>
      </c>
      <c r="D3726" t="s">
        <v>78</v>
      </c>
      <c r="E3726" t="s">
        <v>76</v>
      </c>
      <c r="F3726" t="s">
        <v>77</v>
      </c>
      <c r="G3726">
        <v>2</v>
      </c>
      <c r="H3726">
        <v>2</v>
      </c>
      <c r="I3726" s="2">
        <v>43913.677916168977</v>
      </c>
      <c r="J3726" t="str">
        <f t="shared" si="116"/>
        <v>insert into T_MAINTENANCE_ANOMALY  (I_ID,I_CITY_NO,I_SPECIALTY,S_NAME,S_PORJECT,S_RESULT_DESC,I_IS_DISTRIBUTE,I_IS_TOFAULT,I_COUNT_TIME,S_ACCOUNT,D_INSERT_DATE) values ('1084881','1030005','6','温州南站7750-2','显示APS状态','Operational state不为up；','2','2','20200323161612','dzyw',DATE_FORMAT(SYSDATE(),'%Y-%m-%d'));</v>
      </c>
      <c r="K3726" t="str">
        <f t="shared" si="117"/>
        <v>20200323161612</v>
      </c>
    </row>
    <row r="3727" spans="1:11" x14ac:dyDescent="0.2">
      <c r="A3727">
        <v>1084882</v>
      </c>
      <c r="B3727">
        <v>1030005</v>
      </c>
      <c r="C3727">
        <v>6</v>
      </c>
      <c r="D3727" t="s">
        <v>220</v>
      </c>
      <c r="E3727" t="s">
        <v>76</v>
      </c>
      <c r="F3727" t="s">
        <v>77</v>
      </c>
      <c r="G3727">
        <v>2</v>
      </c>
      <c r="H3727">
        <v>2</v>
      </c>
      <c r="I3727" s="2">
        <v>43913.677928240737</v>
      </c>
      <c r="J3727" t="str">
        <f t="shared" si="116"/>
        <v>insert into T_MAINTENANCE_ANOMALY  (I_ID,I_CITY_NO,I_SPECIALTY,S_NAME,S_PORJECT,S_RESULT_DESC,I_IS_DISTRIBUTE,I_IS_TOFAULT,I_COUNT_TIME,S_ACCOUNT,D_INSERT_DATE) values ('1084882','1030005','6','金华城中7750-1','显示APS状态','Operational state不为up；','2','2','20200323161613','dzyw',DATE_FORMAT(SYSDATE(),'%Y-%m-%d'));</v>
      </c>
      <c r="K3727" t="str">
        <f t="shared" si="117"/>
        <v>20200323161613</v>
      </c>
    </row>
    <row r="3728" spans="1:11" x14ac:dyDescent="0.2">
      <c r="A3728">
        <v>1084883</v>
      </c>
      <c r="B3728">
        <v>1030005</v>
      </c>
      <c r="C3728">
        <v>6</v>
      </c>
      <c r="D3728" t="s">
        <v>61</v>
      </c>
      <c r="E3728" t="s">
        <v>59</v>
      </c>
      <c r="F3728" t="s">
        <v>60</v>
      </c>
      <c r="G3728">
        <v>2</v>
      </c>
      <c r="H3728">
        <v>2</v>
      </c>
      <c r="I3728" s="2">
        <v>43913.693635682866</v>
      </c>
      <c r="J3728" t="str">
        <f t="shared" si="116"/>
        <v>insert into T_MAINTENANCE_ANOMALY  (I_ID,I_CITY_NO,I_SPECIALTY,S_NAME,S_PORJECT,S_RESULT_DESC,I_IS_DISTRIBUTE,I_IS_TOFAULT,I_COUNT_TIME,S_ACCOUNT,D_INSERT_DATE) values ('1084883','1030005','6','MSCe36 RNC24','检查AP运行工作状态','要求所有AP状态为UP','2','2','20200323163850','dzyw',DATE_FORMAT(SYSDATE(),'%Y-%m-%d'));</v>
      </c>
      <c r="K3728" t="str">
        <f t="shared" si="117"/>
        <v>20200323163850</v>
      </c>
    </row>
    <row r="3729" spans="1:11" x14ac:dyDescent="0.2">
      <c r="A3729">
        <v>1084884</v>
      </c>
      <c r="B3729">
        <v>1030005</v>
      </c>
      <c r="C3729">
        <v>6</v>
      </c>
      <c r="D3729" t="s">
        <v>66</v>
      </c>
      <c r="E3729" t="s">
        <v>59</v>
      </c>
      <c r="F3729" t="s">
        <v>60</v>
      </c>
      <c r="G3729">
        <v>2</v>
      </c>
      <c r="H3729">
        <v>2</v>
      </c>
      <c r="I3729" s="2">
        <v>43913.693647604166</v>
      </c>
      <c r="J3729" t="str">
        <f t="shared" si="116"/>
        <v>insert into T_MAINTENANCE_ANOMALY  (I_ID,I_CITY_NO,I_SPECIALTY,S_NAME,S_PORJECT,S_RESULT_DESC,I_IS_DISTRIBUTE,I_IS_TOFAULT,I_COUNT_TIME,S_ACCOUNT,D_INSERT_DATE) values ('1084884','1030005','6','MSCe36 RNC23','检查AP运行工作状态','要求所有AP状态为UP','2','2','20200323163851','dzyw',DATE_FORMAT(SYSDATE(),'%Y-%m-%d'));</v>
      </c>
      <c r="K3729" t="str">
        <f t="shared" si="117"/>
        <v>20200323163851</v>
      </c>
    </row>
    <row r="3730" spans="1:11" x14ac:dyDescent="0.2">
      <c r="A3730">
        <v>1084885</v>
      </c>
      <c r="B3730">
        <v>1030005</v>
      </c>
      <c r="C3730">
        <v>6</v>
      </c>
      <c r="D3730" t="s">
        <v>64</v>
      </c>
      <c r="E3730" t="s">
        <v>59</v>
      </c>
      <c r="F3730" t="s">
        <v>60</v>
      </c>
      <c r="G3730">
        <v>2</v>
      </c>
      <c r="H3730">
        <v>2</v>
      </c>
      <c r="I3730" s="2">
        <v>43913.693647604166</v>
      </c>
      <c r="J3730" t="str">
        <f t="shared" si="116"/>
        <v>insert into T_MAINTENANCE_ANOMALY  (I_ID,I_CITY_NO,I_SPECIALTY,S_NAME,S_PORJECT,S_RESULT_DESC,I_IS_DISTRIBUTE,I_IS_TOFAULT,I_COUNT_TIME,S_ACCOUNT,D_INSERT_DATE) values ('1084885','1030005','6','MSCe35 RNC26','检查AP运行工作状态','要求所有AP状态为UP','2','2','20200323163851','dzyw',DATE_FORMAT(SYSDATE(),'%Y-%m-%d'));</v>
      </c>
      <c r="K3730" t="str">
        <f t="shared" si="117"/>
        <v>20200323163851</v>
      </c>
    </row>
    <row r="3731" spans="1:11" x14ac:dyDescent="0.2">
      <c r="A3731">
        <v>1084886</v>
      </c>
      <c r="B3731">
        <v>1030005</v>
      </c>
      <c r="C3731">
        <v>6</v>
      </c>
      <c r="D3731" t="s">
        <v>234</v>
      </c>
      <c r="E3731" t="s">
        <v>59</v>
      </c>
      <c r="F3731" t="s">
        <v>60</v>
      </c>
      <c r="G3731">
        <v>2</v>
      </c>
      <c r="H3731">
        <v>2</v>
      </c>
      <c r="I3731" s="2">
        <v>43913.693653738417</v>
      </c>
      <c r="J3731" t="str">
        <f t="shared" si="116"/>
        <v>insert into T_MAINTENANCE_ANOMALY  (I_ID,I_CITY_NO,I_SPECIALTY,S_NAME,S_PORJECT,S_RESULT_DESC,I_IS_DISTRIBUTE,I_IS_TOFAULT,I_COUNT_TIME,S_ACCOUNT,D_INSERT_DATE) values ('1084886','1030005','6','MSCe35 RNC28','检查AP运行工作状态','要求所有AP状态为UP','2','2','20200323163852','dzyw',DATE_FORMAT(SYSDATE(),'%Y-%m-%d'));</v>
      </c>
      <c r="K3731" t="str">
        <f t="shared" si="117"/>
        <v>20200323163852</v>
      </c>
    </row>
    <row r="3732" spans="1:11" x14ac:dyDescent="0.2">
      <c r="A3732">
        <v>1084887</v>
      </c>
      <c r="B3732">
        <v>1030005</v>
      </c>
      <c r="C3732">
        <v>6</v>
      </c>
      <c r="D3732" t="s">
        <v>67</v>
      </c>
      <c r="E3732" t="s">
        <v>59</v>
      </c>
      <c r="F3732" t="s">
        <v>60</v>
      </c>
      <c r="G3732">
        <v>2</v>
      </c>
      <c r="H3732">
        <v>2</v>
      </c>
      <c r="I3732" s="2">
        <v>43913.693653935188</v>
      </c>
      <c r="J3732" t="str">
        <f t="shared" si="116"/>
        <v>insert into T_MAINTENANCE_ANOMALY  (I_ID,I_CITY_NO,I_SPECIALTY,S_NAME,S_PORJECT,S_RESULT_DESC,I_IS_DISTRIBUTE,I_IS_TOFAULT,I_COUNT_TIME,S_ACCOUNT,D_INSERT_DATE) values ('1084887','1030005','6','MSCe35 RNC25','检查AP运行工作状态','要求所有AP状态为UP','2','2','20200323163852','dzyw',DATE_FORMAT(SYSDATE(),'%Y-%m-%d'));</v>
      </c>
      <c r="K3732" t="str">
        <f t="shared" si="117"/>
        <v>20200323163852</v>
      </c>
    </row>
    <row r="3733" spans="1:11" x14ac:dyDescent="0.2">
      <c r="A3733">
        <v>1084888</v>
      </c>
      <c r="B3733">
        <v>1030005</v>
      </c>
      <c r="C3733">
        <v>6</v>
      </c>
      <c r="D3733" t="s">
        <v>63</v>
      </c>
      <c r="E3733" t="s">
        <v>59</v>
      </c>
      <c r="F3733" t="s">
        <v>60</v>
      </c>
      <c r="G3733">
        <v>2</v>
      </c>
      <c r="H3733">
        <v>2</v>
      </c>
      <c r="I3733" s="2">
        <v>43913.693659722223</v>
      </c>
      <c r="J3733" t="str">
        <f t="shared" si="116"/>
        <v>insert into T_MAINTENANCE_ANOMALY  (I_ID,I_CITY_NO,I_SPECIALTY,S_NAME,S_PORJECT,S_RESULT_DESC,I_IS_DISTRIBUTE,I_IS_TOFAULT,I_COUNT_TIME,S_ACCOUNT,D_INSERT_DATE) values ('1084888','1030005','6','MSCe35 RNC24','检查AP运行工作状态','要求所有AP状态为UP','2','2','20200323163852','dzyw',DATE_FORMAT(SYSDATE(),'%Y-%m-%d'));</v>
      </c>
      <c r="K3733" t="str">
        <f t="shared" si="117"/>
        <v>20200323163852</v>
      </c>
    </row>
    <row r="3734" spans="1:11" x14ac:dyDescent="0.2">
      <c r="A3734">
        <v>1084889</v>
      </c>
      <c r="B3734">
        <v>1030005</v>
      </c>
      <c r="C3734">
        <v>6</v>
      </c>
      <c r="D3734" t="s">
        <v>65</v>
      </c>
      <c r="E3734" t="s">
        <v>59</v>
      </c>
      <c r="F3734" t="s">
        <v>60</v>
      </c>
      <c r="G3734">
        <v>2</v>
      </c>
      <c r="H3734">
        <v>2</v>
      </c>
      <c r="I3734" s="2">
        <v>43913.693659722223</v>
      </c>
      <c r="J3734" t="str">
        <f t="shared" si="116"/>
        <v>insert into T_MAINTENANCE_ANOMALY  (I_ID,I_CITY_NO,I_SPECIALTY,S_NAME,S_PORJECT,S_RESULT_DESC,I_IS_DISTRIBUTE,I_IS_TOFAULT,I_COUNT_TIME,S_ACCOUNT,D_INSERT_DATE) values ('1084889','1030005','6','MSCe36 RNC26','检查AP运行工作状态','要求所有AP状态为UP','2','2','20200323163852','dzyw',DATE_FORMAT(SYSDATE(),'%Y-%m-%d'));</v>
      </c>
      <c r="K3734" t="str">
        <f t="shared" si="117"/>
        <v>20200323163852</v>
      </c>
    </row>
    <row r="3735" spans="1:11" x14ac:dyDescent="0.2">
      <c r="A3735">
        <v>1084890</v>
      </c>
      <c r="B3735">
        <v>1030005</v>
      </c>
      <c r="C3735">
        <v>6</v>
      </c>
      <c r="D3735" t="s">
        <v>62</v>
      </c>
      <c r="E3735" t="s">
        <v>59</v>
      </c>
      <c r="F3735" t="s">
        <v>60</v>
      </c>
      <c r="G3735">
        <v>2</v>
      </c>
      <c r="H3735">
        <v>2</v>
      </c>
      <c r="I3735" s="2">
        <v>43913.693665659717</v>
      </c>
      <c r="J3735" t="str">
        <f t="shared" si="116"/>
        <v>insert into T_MAINTENANCE_ANOMALY  (I_ID,I_CITY_NO,I_SPECIALTY,S_NAME,S_PORJECT,S_RESULT_DESC,I_IS_DISTRIBUTE,I_IS_TOFAULT,I_COUNT_TIME,S_ACCOUNT,D_INSERT_DATE) values ('1084890','1030005','6','MSCe35 RNC23','检查AP运行工作状态','要求所有AP状态为UP','2','2','20200323163853','dzyw',DATE_FORMAT(SYSDATE(),'%Y-%m-%d'));</v>
      </c>
      <c r="K3735" t="str">
        <f t="shared" si="117"/>
        <v>20200323163853</v>
      </c>
    </row>
    <row r="3736" spans="1:11" x14ac:dyDescent="0.2">
      <c r="A3736">
        <v>1084891</v>
      </c>
      <c r="B3736">
        <v>1030005</v>
      </c>
      <c r="C3736">
        <v>6</v>
      </c>
      <c r="D3736" t="s">
        <v>68</v>
      </c>
      <c r="E3736" t="s">
        <v>59</v>
      </c>
      <c r="F3736" t="s">
        <v>60</v>
      </c>
      <c r="G3736">
        <v>2</v>
      </c>
      <c r="H3736">
        <v>2</v>
      </c>
      <c r="I3736" s="2">
        <v>43913.693981284719</v>
      </c>
      <c r="J3736" t="str">
        <f t="shared" si="116"/>
        <v>insert into T_MAINTENANCE_ANOMALY  (I_ID,I_CITY_NO,I_SPECIALTY,S_NAME,S_PORJECT,S_RESULT_DESC,I_IS_DISTRIBUTE,I_IS_TOFAULT,I_COUNT_TIME,S_ACCOUNT,D_INSERT_DATE) values ('1084891','1030005','6','MSCe36 RNC25','检查AP运行工作状态','要求所有AP状态为UP','2','2','20200323163920','dzyw',DATE_FORMAT(SYSDATE(),'%Y-%m-%d'));</v>
      </c>
      <c r="K3736" t="str">
        <f t="shared" si="117"/>
        <v>20200323163920</v>
      </c>
    </row>
    <row r="3737" spans="1:11" x14ac:dyDescent="0.2">
      <c r="A3737">
        <v>1084892</v>
      </c>
      <c r="B3737">
        <v>1030005</v>
      </c>
      <c r="C3737">
        <v>6</v>
      </c>
      <c r="D3737" t="s">
        <v>66</v>
      </c>
      <c r="E3737" t="s">
        <v>59</v>
      </c>
      <c r="F3737" t="s">
        <v>60</v>
      </c>
      <c r="G3737">
        <v>2</v>
      </c>
      <c r="H3737">
        <v>2</v>
      </c>
      <c r="I3737" s="2">
        <v>43913.735299884262</v>
      </c>
      <c r="J3737" t="str">
        <f t="shared" si="116"/>
        <v>insert into T_MAINTENANCE_ANOMALY  (I_ID,I_CITY_NO,I_SPECIALTY,S_NAME,S_PORJECT,S_RESULT_DESC,I_IS_DISTRIBUTE,I_IS_TOFAULT,I_COUNT_TIME,S_ACCOUNT,D_INSERT_DATE) values ('1084892','1030005','6','MSCe36 RNC23','检查AP运行工作状态','要求所有AP状态为UP','2','2','20200323173850','dzyw',DATE_FORMAT(SYSDATE(),'%Y-%m-%d'));</v>
      </c>
      <c r="K3737" t="str">
        <f t="shared" si="117"/>
        <v>20200323173850</v>
      </c>
    </row>
    <row r="3738" spans="1:11" x14ac:dyDescent="0.2">
      <c r="A3738">
        <v>1084893</v>
      </c>
      <c r="B3738">
        <v>1030005</v>
      </c>
      <c r="C3738">
        <v>6</v>
      </c>
      <c r="D3738" t="s">
        <v>61</v>
      </c>
      <c r="E3738" t="s">
        <v>59</v>
      </c>
      <c r="F3738" t="s">
        <v>60</v>
      </c>
      <c r="G3738">
        <v>2</v>
      </c>
      <c r="H3738">
        <v>2</v>
      </c>
      <c r="I3738" s="2">
        <v>43913.735311805547</v>
      </c>
      <c r="J3738" t="str">
        <f t="shared" si="116"/>
        <v>insert into T_MAINTENANCE_ANOMALY  (I_ID,I_CITY_NO,I_SPECIALTY,S_NAME,S_PORJECT,S_RESULT_DESC,I_IS_DISTRIBUTE,I_IS_TOFAULT,I_COUNT_TIME,S_ACCOUNT,D_INSERT_DATE) values ('1084893','1030005','6','MSCe36 RNC24','检查AP运行工作状态','要求所有AP状态为UP','2','2','20200323173851','dzyw',DATE_FORMAT(SYSDATE(),'%Y-%m-%d'));</v>
      </c>
      <c r="K3738" t="str">
        <f t="shared" si="117"/>
        <v>20200323173851</v>
      </c>
    </row>
    <row r="3739" spans="1:11" x14ac:dyDescent="0.2">
      <c r="A3739">
        <v>1084894</v>
      </c>
      <c r="B3739">
        <v>1030005</v>
      </c>
      <c r="C3739">
        <v>6</v>
      </c>
      <c r="D3739" t="s">
        <v>63</v>
      </c>
      <c r="E3739" t="s">
        <v>59</v>
      </c>
      <c r="F3739" t="s">
        <v>60</v>
      </c>
      <c r="G3739">
        <v>2</v>
      </c>
      <c r="H3739">
        <v>2</v>
      </c>
      <c r="I3739" s="2">
        <v>43913.735323692134</v>
      </c>
      <c r="J3739" t="str">
        <f t="shared" si="116"/>
        <v>insert into T_MAINTENANCE_ANOMALY  (I_ID,I_CITY_NO,I_SPECIALTY,S_NAME,S_PORJECT,S_RESULT_DESC,I_IS_DISTRIBUTE,I_IS_TOFAULT,I_COUNT_TIME,S_ACCOUNT,D_INSERT_DATE) values ('1084894','1030005','6','MSCe35 RNC24','检查AP运行工作状态','要求所有AP状态为UP','2','2','20200323173852','dzyw',DATE_FORMAT(SYSDATE(),'%Y-%m-%d'));</v>
      </c>
      <c r="K3739" t="str">
        <f t="shared" si="117"/>
        <v>20200323173852</v>
      </c>
    </row>
    <row r="3740" spans="1:11" x14ac:dyDescent="0.2">
      <c r="A3740">
        <v>1084895</v>
      </c>
      <c r="B3740">
        <v>1030005</v>
      </c>
      <c r="C3740">
        <v>6</v>
      </c>
      <c r="D3740" t="s">
        <v>67</v>
      </c>
      <c r="E3740" t="s">
        <v>59</v>
      </c>
      <c r="F3740" t="s">
        <v>60</v>
      </c>
      <c r="G3740">
        <v>2</v>
      </c>
      <c r="H3740">
        <v>2</v>
      </c>
      <c r="I3740" s="2">
        <v>43913.735323692134</v>
      </c>
      <c r="J3740" t="str">
        <f t="shared" si="116"/>
        <v>insert into T_MAINTENANCE_ANOMALY  (I_ID,I_CITY_NO,I_SPECIALTY,S_NAME,S_PORJECT,S_RESULT_DESC,I_IS_DISTRIBUTE,I_IS_TOFAULT,I_COUNT_TIME,S_ACCOUNT,D_INSERT_DATE) values ('1084895','1030005','6','MSCe35 RNC25','检查AP运行工作状态','要求所有AP状态为UP','2','2','20200323173852','dzyw',DATE_FORMAT(SYSDATE(),'%Y-%m-%d'));</v>
      </c>
      <c r="K3740" t="str">
        <f t="shared" si="117"/>
        <v>20200323173852</v>
      </c>
    </row>
    <row r="3741" spans="1:11" x14ac:dyDescent="0.2">
      <c r="A3741">
        <v>1084896</v>
      </c>
      <c r="B3741">
        <v>1030005</v>
      </c>
      <c r="C3741">
        <v>6</v>
      </c>
      <c r="D3741" t="s">
        <v>234</v>
      </c>
      <c r="E3741" t="s">
        <v>59</v>
      </c>
      <c r="F3741" t="s">
        <v>60</v>
      </c>
      <c r="G3741">
        <v>2</v>
      </c>
      <c r="H3741">
        <v>2</v>
      </c>
      <c r="I3741" s="2">
        <v>43913.735323692134</v>
      </c>
      <c r="J3741" t="str">
        <f t="shared" si="116"/>
        <v>insert into T_MAINTENANCE_ANOMALY  (I_ID,I_CITY_NO,I_SPECIALTY,S_NAME,S_PORJECT,S_RESULT_DESC,I_IS_DISTRIBUTE,I_IS_TOFAULT,I_COUNT_TIME,S_ACCOUNT,D_INSERT_DATE) values ('1084896','1030005','6','MSCe35 RNC28','检查AP运行工作状态','要求所有AP状态为UP','2','2','20200323173852','dzyw',DATE_FORMAT(SYSDATE(),'%Y-%m-%d'));</v>
      </c>
      <c r="K3741" t="str">
        <f t="shared" si="117"/>
        <v>20200323173852</v>
      </c>
    </row>
    <row r="3742" spans="1:11" x14ac:dyDescent="0.2">
      <c r="A3742">
        <v>1084897</v>
      </c>
      <c r="B3742">
        <v>1030005</v>
      </c>
      <c r="C3742">
        <v>6</v>
      </c>
      <c r="D3742" t="s">
        <v>64</v>
      </c>
      <c r="E3742" t="s">
        <v>59</v>
      </c>
      <c r="F3742" t="s">
        <v>60</v>
      </c>
      <c r="G3742">
        <v>2</v>
      </c>
      <c r="H3742">
        <v>2</v>
      </c>
      <c r="I3742" s="2">
        <v>43913.735335451391</v>
      </c>
      <c r="J3742" t="str">
        <f t="shared" si="116"/>
        <v>insert into T_MAINTENANCE_ANOMALY  (I_ID,I_CITY_NO,I_SPECIALTY,S_NAME,S_PORJECT,S_RESULT_DESC,I_IS_DISTRIBUTE,I_IS_TOFAULT,I_COUNT_TIME,S_ACCOUNT,D_INSERT_DATE) values ('1084897','1030005','6','MSCe35 RNC26','检查AP运行工作状态','要求所有AP状态为UP','2','2','20200323173853','dzyw',DATE_FORMAT(SYSDATE(),'%Y-%m-%d'));</v>
      </c>
      <c r="K3742" t="str">
        <f t="shared" si="117"/>
        <v>20200323173853</v>
      </c>
    </row>
    <row r="3743" spans="1:11" x14ac:dyDescent="0.2">
      <c r="A3743">
        <v>1084898</v>
      </c>
      <c r="B3743">
        <v>1030005</v>
      </c>
      <c r="C3743">
        <v>6</v>
      </c>
      <c r="D3743" t="s">
        <v>65</v>
      </c>
      <c r="E3743" t="s">
        <v>59</v>
      </c>
      <c r="F3743" t="s">
        <v>60</v>
      </c>
      <c r="G3743">
        <v>2</v>
      </c>
      <c r="H3743">
        <v>2</v>
      </c>
      <c r="I3743" s="2">
        <v>43913.735341400461</v>
      </c>
      <c r="J3743" t="str">
        <f t="shared" si="116"/>
        <v>insert into T_MAINTENANCE_ANOMALY  (I_ID,I_CITY_NO,I_SPECIALTY,S_NAME,S_PORJECT,S_RESULT_DESC,I_IS_DISTRIBUTE,I_IS_TOFAULT,I_COUNT_TIME,S_ACCOUNT,D_INSERT_DATE) values ('1084898','1030005','6','MSCe36 RNC26','检查AP运行工作状态','要求所有AP状态为UP','2','2','20200323173853','dzyw',DATE_FORMAT(SYSDATE(),'%Y-%m-%d'));</v>
      </c>
      <c r="K3743" t="str">
        <f t="shared" si="117"/>
        <v>20200323173853</v>
      </c>
    </row>
    <row r="3744" spans="1:11" x14ac:dyDescent="0.2">
      <c r="A3744">
        <v>1084899</v>
      </c>
      <c r="B3744">
        <v>1030005</v>
      </c>
      <c r="C3744">
        <v>6</v>
      </c>
      <c r="D3744" t="s">
        <v>62</v>
      </c>
      <c r="E3744" t="s">
        <v>59</v>
      </c>
      <c r="F3744" t="s">
        <v>60</v>
      </c>
      <c r="G3744">
        <v>2</v>
      </c>
      <c r="H3744">
        <v>2</v>
      </c>
      <c r="I3744" s="2">
        <v>43913.735347372683</v>
      </c>
      <c r="J3744" t="str">
        <f t="shared" si="116"/>
        <v>insert into T_MAINTENANCE_ANOMALY  (I_ID,I_CITY_NO,I_SPECIALTY,S_NAME,S_PORJECT,S_RESULT_DESC,I_IS_DISTRIBUTE,I_IS_TOFAULT,I_COUNT_TIME,S_ACCOUNT,D_INSERT_DATE) values ('1084899','1030005','6','MSCe35 RNC23','检查AP运行工作状态','要求所有AP状态为UP','2','2','20200323173854','dzyw',DATE_FORMAT(SYSDATE(),'%Y-%m-%d'));</v>
      </c>
      <c r="K3744" t="str">
        <f t="shared" si="117"/>
        <v>20200323173854</v>
      </c>
    </row>
    <row r="3745" spans="1:11" x14ac:dyDescent="0.2">
      <c r="A3745">
        <v>1084900</v>
      </c>
      <c r="B3745">
        <v>1030005</v>
      </c>
      <c r="C3745">
        <v>6</v>
      </c>
      <c r="D3745" t="s">
        <v>68</v>
      </c>
      <c r="E3745" t="s">
        <v>59</v>
      </c>
      <c r="F3745" t="s">
        <v>60</v>
      </c>
      <c r="G3745">
        <v>2</v>
      </c>
      <c r="H3745">
        <v>2</v>
      </c>
      <c r="I3745" s="2">
        <v>43913.735624884263</v>
      </c>
      <c r="J3745" t="str">
        <f t="shared" si="116"/>
        <v>insert into T_MAINTENANCE_ANOMALY  (I_ID,I_CITY_NO,I_SPECIALTY,S_NAME,S_PORJECT,S_RESULT_DESC,I_IS_DISTRIBUTE,I_IS_TOFAULT,I_COUNT_TIME,S_ACCOUNT,D_INSERT_DATE) values ('1084900','1030005','6','MSCe36 RNC25','检查AP运行工作状态','要求所有AP状态为UP','2','2','20200323173918','dzyw',DATE_FORMAT(SYSDATE(),'%Y-%m-%d'));</v>
      </c>
      <c r="K3745" t="str">
        <f t="shared" si="117"/>
        <v>20200323173918</v>
      </c>
    </row>
    <row r="3746" spans="1:11" x14ac:dyDescent="0.2">
      <c r="A3746">
        <v>1084901</v>
      </c>
      <c r="B3746">
        <v>1030005</v>
      </c>
      <c r="C3746">
        <v>6</v>
      </c>
      <c r="D3746" t="s">
        <v>66</v>
      </c>
      <c r="E3746" t="s">
        <v>59</v>
      </c>
      <c r="F3746" t="s">
        <v>60</v>
      </c>
      <c r="G3746">
        <v>2</v>
      </c>
      <c r="H3746">
        <v>2</v>
      </c>
      <c r="I3746" s="2">
        <v>43913.776969293976</v>
      </c>
      <c r="J3746" t="str">
        <f t="shared" si="116"/>
        <v>insert into T_MAINTENANCE_ANOMALY  (I_ID,I_CITY_NO,I_SPECIALTY,S_NAME,S_PORJECT,S_RESULT_DESC,I_IS_DISTRIBUTE,I_IS_TOFAULT,I_COUNT_TIME,S_ACCOUNT,D_INSERT_DATE) values ('1084901','1030005','6','MSCe36 RNC23','检查AP运行工作状态','要求所有AP状态为UP','2','2','20200323183850','dzyw',DATE_FORMAT(SYSDATE(),'%Y-%m-%d'));</v>
      </c>
      <c r="K3746" t="str">
        <f t="shared" si="117"/>
        <v>20200323183850</v>
      </c>
    </row>
    <row r="3747" spans="1:11" x14ac:dyDescent="0.2">
      <c r="A3747">
        <v>1084902</v>
      </c>
      <c r="B3747">
        <v>1030005</v>
      </c>
      <c r="C3747">
        <v>6</v>
      </c>
      <c r="D3747" t="s">
        <v>61</v>
      </c>
      <c r="E3747" t="s">
        <v>59</v>
      </c>
      <c r="F3747" t="s">
        <v>60</v>
      </c>
      <c r="G3747">
        <v>2</v>
      </c>
      <c r="H3747">
        <v>2</v>
      </c>
      <c r="I3747" s="2">
        <v>43913.776981215276</v>
      </c>
      <c r="J3747" t="str">
        <f t="shared" si="116"/>
        <v>insert into T_MAINTENANCE_ANOMALY  (I_ID,I_CITY_NO,I_SPECIALTY,S_NAME,S_PORJECT,S_RESULT_DESC,I_IS_DISTRIBUTE,I_IS_TOFAULT,I_COUNT_TIME,S_ACCOUNT,D_INSERT_DATE) values ('1084902','1030005','6','MSCe36 RNC24','检查AP运行工作状态','要求所有AP状态为UP','2','2','20200323183851','dzyw',DATE_FORMAT(SYSDATE(),'%Y-%m-%d'));</v>
      </c>
      <c r="K3747" t="str">
        <f t="shared" si="117"/>
        <v>20200323183851</v>
      </c>
    </row>
    <row r="3748" spans="1:11" x14ac:dyDescent="0.2">
      <c r="A3748">
        <v>1084903</v>
      </c>
      <c r="B3748">
        <v>1030005</v>
      </c>
      <c r="C3748">
        <v>6</v>
      </c>
      <c r="D3748" t="s">
        <v>64</v>
      </c>
      <c r="E3748" t="s">
        <v>59</v>
      </c>
      <c r="F3748" t="s">
        <v>60</v>
      </c>
      <c r="G3748">
        <v>2</v>
      </c>
      <c r="H3748">
        <v>2</v>
      </c>
      <c r="I3748" s="2">
        <v>43913.776981215276</v>
      </c>
      <c r="J3748" t="str">
        <f t="shared" si="116"/>
        <v>insert into T_MAINTENANCE_ANOMALY  (I_ID,I_CITY_NO,I_SPECIALTY,S_NAME,S_PORJECT,S_RESULT_DESC,I_IS_DISTRIBUTE,I_IS_TOFAULT,I_COUNT_TIME,S_ACCOUNT,D_INSERT_DATE) values ('1084903','1030005','6','MSCe35 RNC26','检查AP运行工作状态','要求所有AP状态为UP','2','2','20200323183851','dzyw',DATE_FORMAT(SYSDATE(),'%Y-%m-%d'));</v>
      </c>
      <c r="K3748" t="str">
        <f t="shared" si="117"/>
        <v>20200323183851</v>
      </c>
    </row>
    <row r="3749" spans="1:11" x14ac:dyDescent="0.2">
      <c r="A3749">
        <v>1084904</v>
      </c>
      <c r="B3749">
        <v>1030005</v>
      </c>
      <c r="C3749">
        <v>6</v>
      </c>
      <c r="D3749" t="s">
        <v>234</v>
      </c>
      <c r="E3749" t="s">
        <v>59</v>
      </c>
      <c r="F3749" t="s">
        <v>60</v>
      </c>
      <c r="G3749">
        <v>2</v>
      </c>
      <c r="H3749">
        <v>2</v>
      </c>
      <c r="I3749" s="2">
        <v>43913.776987152778</v>
      </c>
      <c r="J3749" t="str">
        <f t="shared" si="116"/>
        <v>insert into T_MAINTENANCE_ANOMALY  (I_ID,I_CITY_NO,I_SPECIALTY,S_NAME,S_PORJECT,S_RESULT_DESC,I_IS_DISTRIBUTE,I_IS_TOFAULT,I_COUNT_TIME,S_ACCOUNT,D_INSERT_DATE) values ('1084904','1030005','6','MSCe35 RNC28','检查AP运行工作状态','要求所有AP状态为UP','2','2','20200323183852','dzyw',DATE_FORMAT(SYSDATE(),'%Y-%m-%d'));</v>
      </c>
      <c r="K3749" t="str">
        <f t="shared" si="117"/>
        <v>20200323183852</v>
      </c>
    </row>
    <row r="3750" spans="1:11" x14ac:dyDescent="0.2">
      <c r="A3750">
        <v>1084905</v>
      </c>
      <c r="B3750">
        <v>1030005</v>
      </c>
      <c r="C3750">
        <v>6</v>
      </c>
      <c r="D3750" t="s">
        <v>65</v>
      </c>
      <c r="E3750" t="s">
        <v>59</v>
      </c>
      <c r="F3750" t="s">
        <v>60</v>
      </c>
      <c r="G3750">
        <v>2</v>
      </c>
      <c r="H3750">
        <v>2</v>
      </c>
      <c r="I3750" s="2">
        <v>43913.77699309028</v>
      </c>
      <c r="J3750" t="str">
        <f t="shared" si="116"/>
        <v>insert into T_MAINTENANCE_ANOMALY  (I_ID,I_CITY_NO,I_SPECIALTY,S_NAME,S_PORJECT,S_RESULT_DESC,I_IS_DISTRIBUTE,I_IS_TOFAULT,I_COUNT_TIME,S_ACCOUNT,D_INSERT_DATE) values ('1084905','1030005','6','MSCe36 RNC26','检查AP运行工作状态','要求所有AP状态为UP','2','2','20200323183852','dzyw',DATE_FORMAT(SYSDATE(),'%Y-%m-%d'));</v>
      </c>
      <c r="K3750" t="str">
        <f t="shared" si="117"/>
        <v>20200323183852</v>
      </c>
    </row>
    <row r="3751" spans="1:11" x14ac:dyDescent="0.2">
      <c r="A3751">
        <v>1084906</v>
      </c>
      <c r="B3751">
        <v>1030005</v>
      </c>
      <c r="C3751">
        <v>6</v>
      </c>
      <c r="D3751" t="s">
        <v>63</v>
      </c>
      <c r="E3751" t="s">
        <v>59</v>
      </c>
      <c r="F3751" t="s">
        <v>60</v>
      </c>
      <c r="G3751">
        <v>2</v>
      </c>
      <c r="H3751">
        <v>2</v>
      </c>
      <c r="I3751" s="2">
        <v>43913.776999074071</v>
      </c>
      <c r="J3751" t="str">
        <f t="shared" si="116"/>
        <v>insert into T_MAINTENANCE_ANOMALY  (I_ID,I_CITY_NO,I_SPECIALTY,S_NAME,S_PORJECT,S_RESULT_DESC,I_IS_DISTRIBUTE,I_IS_TOFAULT,I_COUNT_TIME,S_ACCOUNT,D_INSERT_DATE) values ('1084906','1030005','6','MSCe35 RNC24','检查AP运行工作状态','要求所有AP状态为UP','2','2','20200323183853','dzyw',DATE_FORMAT(SYSDATE(),'%Y-%m-%d'));</v>
      </c>
      <c r="K3751" t="str">
        <f t="shared" si="117"/>
        <v>20200323183853</v>
      </c>
    </row>
    <row r="3752" spans="1:11" x14ac:dyDescent="0.2">
      <c r="A3752">
        <v>1084907</v>
      </c>
      <c r="B3752">
        <v>1030005</v>
      </c>
      <c r="C3752">
        <v>6</v>
      </c>
      <c r="D3752" t="s">
        <v>62</v>
      </c>
      <c r="E3752" t="s">
        <v>59</v>
      </c>
      <c r="F3752" t="s">
        <v>60</v>
      </c>
      <c r="G3752">
        <v>2</v>
      </c>
      <c r="H3752">
        <v>2</v>
      </c>
      <c r="I3752" s="2">
        <v>43913.776999074071</v>
      </c>
      <c r="J3752" t="str">
        <f t="shared" si="116"/>
        <v>insert into T_MAINTENANCE_ANOMALY  (I_ID,I_CITY_NO,I_SPECIALTY,S_NAME,S_PORJECT,S_RESULT_DESC,I_IS_DISTRIBUTE,I_IS_TOFAULT,I_COUNT_TIME,S_ACCOUNT,D_INSERT_DATE) values ('1084907','1030005','6','MSCe35 RNC23','检查AP运行工作状态','要求所有AP状态为UP','2','2','20200323183853','dzyw',DATE_FORMAT(SYSDATE(),'%Y-%m-%d'));</v>
      </c>
      <c r="K3752" t="str">
        <f t="shared" si="117"/>
        <v>20200323183853</v>
      </c>
    </row>
    <row r="3753" spans="1:11" x14ac:dyDescent="0.2">
      <c r="A3753">
        <v>1084908</v>
      </c>
      <c r="B3753">
        <v>1030005</v>
      </c>
      <c r="C3753">
        <v>6</v>
      </c>
      <c r="D3753" t="s">
        <v>67</v>
      </c>
      <c r="E3753" t="s">
        <v>59</v>
      </c>
      <c r="F3753" t="s">
        <v>60</v>
      </c>
      <c r="G3753">
        <v>2</v>
      </c>
      <c r="H3753">
        <v>2</v>
      </c>
      <c r="I3753" s="2">
        <v>43913.777112268523</v>
      </c>
      <c r="J3753" t="str">
        <f t="shared" si="116"/>
        <v>insert into T_MAINTENANCE_ANOMALY  (I_ID,I_CITY_NO,I_SPECIALTY,S_NAME,S_PORJECT,S_RESULT_DESC,I_IS_DISTRIBUTE,I_IS_TOFAULT,I_COUNT_TIME,S_ACCOUNT,D_INSERT_DATE) values ('1084908','1030005','6','MSCe35 RNC25','检查AP运行工作状态','要求所有AP状态为UP','2','2','20200323183903','dzyw',DATE_FORMAT(SYSDATE(),'%Y-%m-%d'));</v>
      </c>
      <c r="K3753" t="str">
        <f t="shared" si="117"/>
        <v>20200323183903</v>
      </c>
    </row>
    <row r="3754" spans="1:11" x14ac:dyDescent="0.2">
      <c r="A3754">
        <v>1084909</v>
      </c>
      <c r="B3754">
        <v>1030005</v>
      </c>
      <c r="C3754">
        <v>6</v>
      </c>
      <c r="D3754" t="s">
        <v>68</v>
      </c>
      <c r="E3754" t="s">
        <v>59</v>
      </c>
      <c r="F3754" t="s">
        <v>60</v>
      </c>
      <c r="G3754">
        <v>2</v>
      </c>
      <c r="H3754">
        <v>2</v>
      </c>
      <c r="I3754" s="2">
        <v>43913.77730292824</v>
      </c>
      <c r="J3754" t="str">
        <f t="shared" si="116"/>
        <v>insert into T_MAINTENANCE_ANOMALY  (I_ID,I_CITY_NO,I_SPECIALTY,S_NAME,S_PORJECT,S_RESULT_DESC,I_IS_DISTRIBUTE,I_IS_TOFAULT,I_COUNT_TIME,S_ACCOUNT,D_INSERT_DATE) values ('1084909','1030005','6','MSCe36 RNC25','检查AP运行工作状态','要求所有AP状态为UP','2','2','20200323183919','dzyw',DATE_FORMAT(SYSDATE(),'%Y-%m-%d'));</v>
      </c>
      <c r="K3754" t="str">
        <f t="shared" si="117"/>
        <v>20200323183919</v>
      </c>
    </row>
    <row r="3755" spans="1:11" x14ac:dyDescent="0.2">
      <c r="A3755">
        <v>1084910</v>
      </c>
      <c r="B3755">
        <v>1030005</v>
      </c>
      <c r="C3755">
        <v>6</v>
      </c>
      <c r="D3755" t="s">
        <v>61</v>
      </c>
      <c r="E3755" t="s">
        <v>59</v>
      </c>
      <c r="F3755" t="s">
        <v>60</v>
      </c>
      <c r="G3755">
        <v>2</v>
      </c>
      <c r="H3755">
        <v>2</v>
      </c>
      <c r="I3755" s="2">
        <v>43913.818643900457</v>
      </c>
      <c r="J3755" t="str">
        <f t="shared" si="116"/>
        <v>insert into T_MAINTENANCE_ANOMALY  (I_ID,I_CITY_NO,I_SPECIALTY,S_NAME,S_PORJECT,S_RESULT_DESC,I_IS_DISTRIBUTE,I_IS_TOFAULT,I_COUNT_TIME,S_ACCOUNT,D_INSERT_DATE) values ('1084910','1030005','6','MSCe36 RNC24','检查AP运行工作状态','要求所有AP状态为UP','2','2','20200323193851','dzyw',DATE_FORMAT(SYSDATE(),'%Y-%m-%d'));</v>
      </c>
      <c r="K3755" t="str">
        <f t="shared" si="117"/>
        <v>20200323193851</v>
      </c>
    </row>
    <row r="3756" spans="1:11" x14ac:dyDescent="0.2">
      <c r="A3756">
        <v>1084911</v>
      </c>
      <c r="B3756">
        <v>1030005</v>
      </c>
      <c r="C3756">
        <v>6</v>
      </c>
      <c r="D3756" t="s">
        <v>66</v>
      </c>
      <c r="E3756" t="s">
        <v>59</v>
      </c>
      <c r="F3756" t="s">
        <v>60</v>
      </c>
      <c r="G3756">
        <v>2</v>
      </c>
      <c r="H3756">
        <v>2</v>
      </c>
      <c r="I3756" s="2">
        <v>43913.81864409722</v>
      </c>
      <c r="J3756" t="str">
        <f t="shared" si="116"/>
        <v>insert into T_MAINTENANCE_ANOMALY  (I_ID,I_CITY_NO,I_SPECIALTY,S_NAME,S_PORJECT,S_RESULT_DESC,I_IS_DISTRIBUTE,I_IS_TOFAULT,I_COUNT_TIME,S_ACCOUNT,D_INSERT_DATE) values ('1084911','1030005','6','MSCe36 RNC23','检查AP运行工作状态','要求所有AP状态为UP','2','2','20200323193851','dzyw',DATE_FORMAT(SYSDATE(),'%Y-%m-%d'));</v>
      </c>
      <c r="K3756" t="str">
        <f t="shared" si="117"/>
        <v>20200323193851</v>
      </c>
    </row>
    <row r="3757" spans="1:11" x14ac:dyDescent="0.2">
      <c r="A3757">
        <v>1084912</v>
      </c>
      <c r="B3757">
        <v>1030005</v>
      </c>
      <c r="C3757">
        <v>6</v>
      </c>
      <c r="D3757" t="s">
        <v>64</v>
      </c>
      <c r="E3757" t="s">
        <v>59</v>
      </c>
      <c r="F3757" t="s">
        <v>60</v>
      </c>
      <c r="G3757">
        <v>2</v>
      </c>
      <c r="H3757">
        <v>2</v>
      </c>
      <c r="I3757" s="2">
        <v>43913.818650081019</v>
      </c>
      <c r="J3757" t="str">
        <f t="shared" si="116"/>
        <v>insert into T_MAINTENANCE_ANOMALY  (I_ID,I_CITY_NO,I_SPECIALTY,S_NAME,S_PORJECT,S_RESULT_DESC,I_IS_DISTRIBUTE,I_IS_TOFAULT,I_COUNT_TIME,S_ACCOUNT,D_INSERT_DATE) values ('1084912','1030005','6','MSCe35 RNC26','检查AP运行工作状态','要求所有AP状态为UP','2','2','20200323193851','dzyw',DATE_FORMAT(SYSDATE(),'%Y-%m-%d'));</v>
      </c>
      <c r="K3757" t="str">
        <f t="shared" si="117"/>
        <v>20200323193851</v>
      </c>
    </row>
    <row r="3758" spans="1:11" x14ac:dyDescent="0.2">
      <c r="A3758">
        <v>1084913</v>
      </c>
      <c r="B3758">
        <v>1030005</v>
      </c>
      <c r="C3758">
        <v>6</v>
      </c>
      <c r="D3758" t="s">
        <v>67</v>
      </c>
      <c r="E3758" t="s">
        <v>59</v>
      </c>
      <c r="F3758" t="s">
        <v>60</v>
      </c>
      <c r="G3758">
        <v>2</v>
      </c>
      <c r="H3758">
        <v>2</v>
      </c>
      <c r="I3758" s="2">
        <v>43913.818650081019</v>
      </c>
      <c r="J3758" t="str">
        <f t="shared" si="116"/>
        <v>insert into T_MAINTENANCE_ANOMALY  (I_ID,I_CITY_NO,I_SPECIALTY,S_NAME,S_PORJECT,S_RESULT_DESC,I_IS_DISTRIBUTE,I_IS_TOFAULT,I_COUNT_TIME,S_ACCOUNT,D_INSERT_DATE) values ('1084913','1030005','6','MSCe35 RNC25','检查AP运行工作状态','要求所有AP状态为UP','2','2','20200323193851','dzyw',DATE_FORMAT(SYSDATE(),'%Y-%m-%d'));</v>
      </c>
      <c r="K3758" t="str">
        <f t="shared" si="117"/>
        <v>20200323193851</v>
      </c>
    </row>
    <row r="3759" spans="1:11" x14ac:dyDescent="0.2">
      <c r="A3759">
        <v>1084914</v>
      </c>
      <c r="B3759">
        <v>1030005</v>
      </c>
      <c r="C3759">
        <v>6</v>
      </c>
      <c r="D3759" t="s">
        <v>234</v>
      </c>
      <c r="E3759" t="s">
        <v>59</v>
      </c>
      <c r="F3759" t="s">
        <v>60</v>
      </c>
      <c r="G3759">
        <v>2</v>
      </c>
      <c r="H3759">
        <v>2</v>
      </c>
      <c r="I3759" s="2">
        <v>43913.81865601852</v>
      </c>
      <c r="J3759" t="str">
        <f t="shared" si="116"/>
        <v>insert into T_MAINTENANCE_ANOMALY  (I_ID,I_CITY_NO,I_SPECIALTY,S_NAME,S_PORJECT,S_RESULT_DESC,I_IS_DISTRIBUTE,I_IS_TOFAULT,I_COUNT_TIME,S_ACCOUNT,D_INSERT_DATE) values ('1084914','1030005','6','MSCe35 RNC28','检查AP运行工作状态','要求所有AP状态为UP','2','2','20200323193852','dzyw',DATE_FORMAT(SYSDATE(),'%Y-%m-%d'));</v>
      </c>
      <c r="K3759" t="str">
        <f t="shared" si="117"/>
        <v>20200323193852</v>
      </c>
    </row>
    <row r="3760" spans="1:11" x14ac:dyDescent="0.2">
      <c r="A3760">
        <v>1084915</v>
      </c>
      <c r="B3760">
        <v>1030005</v>
      </c>
      <c r="C3760">
        <v>6</v>
      </c>
      <c r="D3760" t="s">
        <v>65</v>
      </c>
      <c r="E3760" t="s">
        <v>59</v>
      </c>
      <c r="F3760" t="s">
        <v>60</v>
      </c>
      <c r="G3760">
        <v>2</v>
      </c>
      <c r="H3760">
        <v>2</v>
      </c>
      <c r="I3760" s="2">
        <v>43913.818661956022</v>
      </c>
      <c r="J3760" t="str">
        <f t="shared" si="116"/>
        <v>insert into T_MAINTENANCE_ANOMALY  (I_ID,I_CITY_NO,I_SPECIALTY,S_NAME,S_PORJECT,S_RESULT_DESC,I_IS_DISTRIBUTE,I_IS_TOFAULT,I_COUNT_TIME,S_ACCOUNT,D_INSERT_DATE) values ('1084915','1030005','6','MSCe36 RNC26','检查AP运行工作状态','要求所有AP状态为UP','2','2','20200323193852','dzyw',DATE_FORMAT(SYSDATE(),'%Y-%m-%d'));</v>
      </c>
      <c r="K3760" t="str">
        <f t="shared" si="117"/>
        <v>20200323193852</v>
      </c>
    </row>
    <row r="3761" spans="1:11" x14ac:dyDescent="0.2">
      <c r="A3761">
        <v>1084916</v>
      </c>
      <c r="B3761">
        <v>1030005</v>
      </c>
      <c r="C3761">
        <v>6</v>
      </c>
      <c r="D3761" t="s">
        <v>63</v>
      </c>
      <c r="E3761" t="s">
        <v>59</v>
      </c>
      <c r="F3761" t="s">
        <v>60</v>
      </c>
      <c r="G3761">
        <v>2</v>
      </c>
      <c r="H3761">
        <v>2</v>
      </c>
      <c r="I3761" s="2">
        <v>43913.818661956022</v>
      </c>
      <c r="J3761" t="str">
        <f t="shared" si="116"/>
        <v>insert into T_MAINTENANCE_ANOMALY  (I_ID,I_CITY_NO,I_SPECIALTY,S_NAME,S_PORJECT,S_RESULT_DESC,I_IS_DISTRIBUTE,I_IS_TOFAULT,I_COUNT_TIME,S_ACCOUNT,D_INSERT_DATE) values ('1084916','1030005','6','MSCe35 RNC24','检查AP运行工作状态','要求所有AP状态为UP','2','2','20200323193852','dzyw',DATE_FORMAT(SYSDATE(),'%Y-%m-%d'));</v>
      </c>
      <c r="K3761" t="str">
        <f t="shared" si="117"/>
        <v>20200323193852</v>
      </c>
    </row>
    <row r="3762" spans="1:11" x14ac:dyDescent="0.2">
      <c r="A3762">
        <v>1084917</v>
      </c>
      <c r="B3762">
        <v>1030005</v>
      </c>
      <c r="C3762">
        <v>6</v>
      </c>
      <c r="D3762" t="s">
        <v>62</v>
      </c>
      <c r="E3762" t="s">
        <v>59</v>
      </c>
      <c r="F3762" t="s">
        <v>60</v>
      </c>
      <c r="G3762">
        <v>2</v>
      </c>
      <c r="H3762">
        <v>2</v>
      </c>
      <c r="I3762" s="2">
        <v>43913.818667939813</v>
      </c>
      <c r="J3762" t="str">
        <f t="shared" si="116"/>
        <v>insert into T_MAINTENANCE_ANOMALY  (I_ID,I_CITY_NO,I_SPECIALTY,S_NAME,S_PORJECT,S_RESULT_DESC,I_IS_DISTRIBUTE,I_IS_TOFAULT,I_COUNT_TIME,S_ACCOUNT,D_INSERT_DATE) values ('1084917','1030005','6','MSCe35 RNC23','检查AP运行工作状态','要求所有AP状态为UP','2','2','20200323193853','dzyw',DATE_FORMAT(SYSDATE(),'%Y-%m-%d'));</v>
      </c>
      <c r="K3762" t="str">
        <f t="shared" si="117"/>
        <v>20200323193853</v>
      </c>
    </row>
    <row r="3763" spans="1:11" x14ac:dyDescent="0.2">
      <c r="A3763">
        <v>1084918</v>
      </c>
      <c r="B3763">
        <v>1030005</v>
      </c>
      <c r="C3763">
        <v>6</v>
      </c>
      <c r="D3763" t="s">
        <v>68</v>
      </c>
      <c r="E3763" t="s">
        <v>59</v>
      </c>
      <c r="F3763" t="s">
        <v>60</v>
      </c>
      <c r="G3763">
        <v>2</v>
      </c>
      <c r="H3763">
        <v>2</v>
      </c>
      <c r="I3763" s="2">
        <v>43913.818971643523</v>
      </c>
      <c r="J3763" t="str">
        <f t="shared" si="116"/>
        <v>insert into T_MAINTENANCE_ANOMALY  (I_ID,I_CITY_NO,I_SPECIALTY,S_NAME,S_PORJECT,S_RESULT_DESC,I_IS_DISTRIBUTE,I_IS_TOFAULT,I_COUNT_TIME,S_ACCOUNT,D_INSERT_DATE) values ('1084918','1030005','6','MSCe36 RNC25','检查AP运行工作状态','要求所有AP状态为UP','2','2','20200323193919','dzyw',DATE_FORMAT(SYSDATE(),'%Y-%m-%d'));</v>
      </c>
      <c r="K3763" t="str">
        <f t="shared" si="117"/>
        <v>20200323193919</v>
      </c>
    </row>
    <row r="3764" spans="1:11" x14ac:dyDescent="0.2">
      <c r="A3764">
        <v>1084919</v>
      </c>
      <c r="B3764">
        <v>1030005</v>
      </c>
      <c r="C3764">
        <v>6</v>
      </c>
      <c r="D3764" t="s">
        <v>61</v>
      </c>
      <c r="E3764" t="s">
        <v>59</v>
      </c>
      <c r="F3764" t="s">
        <v>60</v>
      </c>
      <c r="G3764">
        <v>2</v>
      </c>
      <c r="H3764">
        <v>2</v>
      </c>
      <c r="I3764" s="2">
        <v>43913.86031261574</v>
      </c>
      <c r="J3764" t="str">
        <f t="shared" si="116"/>
        <v>insert into T_MAINTENANCE_ANOMALY  (I_ID,I_CITY_NO,I_SPECIALTY,S_NAME,S_PORJECT,S_RESULT_DESC,I_IS_DISTRIBUTE,I_IS_TOFAULT,I_COUNT_TIME,S_ACCOUNT,D_INSERT_DATE) values ('1084919','1030005','6','MSCe36 RNC24','检查AP运行工作状态','要求所有AP状态为UP','2','2','20200323203851','dzyw',DATE_FORMAT(SYSDATE(),'%Y-%m-%d'));</v>
      </c>
      <c r="K3764" t="str">
        <f t="shared" si="117"/>
        <v>20200323203851</v>
      </c>
    </row>
    <row r="3765" spans="1:11" x14ac:dyDescent="0.2">
      <c r="A3765">
        <v>1084920</v>
      </c>
      <c r="B3765">
        <v>1030005</v>
      </c>
      <c r="C3765">
        <v>6</v>
      </c>
      <c r="D3765" t="s">
        <v>66</v>
      </c>
      <c r="E3765" t="s">
        <v>59</v>
      </c>
      <c r="F3765" t="s">
        <v>60</v>
      </c>
      <c r="G3765">
        <v>2</v>
      </c>
      <c r="H3765">
        <v>2</v>
      </c>
      <c r="I3765" s="2">
        <v>43913.86032453704</v>
      </c>
      <c r="J3765" t="str">
        <f t="shared" si="116"/>
        <v>insert into T_MAINTENANCE_ANOMALY  (I_ID,I_CITY_NO,I_SPECIALTY,S_NAME,S_PORJECT,S_RESULT_DESC,I_IS_DISTRIBUTE,I_IS_TOFAULT,I_COUNT_TIME,S_ACCOUNT,D_INSERT_DATE) values ('1084920','1030005','6','MSCe36 RNC23','检查AP运行工作状态','要求所有AP状态为UP','2','2','20200323203852','dzyw',DATE_FORMAT(SYSDATE(),'%Y-%m-%d'));</v>
      </c>
      <c r="K3765" t="str">
        <f t="shared" si="117"/>
        <v>20200323203852</v>
      </c>
    </row>
    <row r="3766" spans="1:11" x14ac:dyDescent="0.2">
      <c r="A3766">
        <v>1084921</v>
      </c>
      <c r="B3766">
        <v>1030005</v>
      </c>
      <c r="C3766">
        <v>6</v>
      </c>
      <c r="D3766" t="s">
        <v>64</v>
      </c>
      <c r="E3766" t="s">
        <v>59</v>
      </c>
      <c r="F3766" t="s">
        <v>60</v>
      </c>
      <c r="G3766">
        <v>2</v>
      </c>
      <c r="H3766">
        <v>2</v>
      </c>
      <c r="I3766" s="2">
        <v>43913.860330474527</v>
      </c>
      <c r="J3766" t="str">
        <f t="shared" si="116"/>
        <v>insert into T_MAINTENANCE_ANOMALY  (I_ID,I_CITY_NO,I_SPECIALTY,S_NAME,S_PORJECT,S_RESULT_DESC,I_IS_DISTRIBUTE,I_IS_TOFAULT,I_COUNT_TIME,S_ACCOUNT,D_INSERT_DATE) values ('1084921','1030005','6','MSCe35 RNC26','检查AP运行工作状态','要求所有AP状态为UP','2','2','20200323203853','dzyw',DATE_FORMAT(SYSDATE(),'%Y-%m-%d'));</v>
      </c>
      <c r="K3766" t="str">
        <f t="shared" si="117"/>
        <v>20200323203853</v>
      </c>
    </row>
    <row r="3767" spans="1:11" x14ac:dyDescent="0.2">
      <c r="A3767">
        <v>1084922</v>
      </c>
      <c r="B3767">
        <v>1030005</v>
      </c>
      <c r="C3767">
        <v>6</v>
      </c>
      <c r="D3767" t="s">
        <v>67</v>
      </c>
      <c r="E3767" t="s">
        <v>59</v>
      </c>
      <c r="F3767" t="s">
        <v>60</v>
      </c>
      <c r="G3767">
        <v>2</v>
      </c>
      <c r="H3767">
        <v>2</v>
      </c>
      <c r="I3767" s="2">
        <v>43913.860330474527</v>
      </c>
      <c r="J3767" t="str">
        <f t="shared" si="116"/>
        <v>insert into T_MAINTENANCE_ANOMALY  (I_ID,I_CITY_NO,I_SPECIALTY,S_NAME,S_PORJECT,S_RESULT_DESC,I_IS_DISTRIBUTE,I_IS_TOFAULT,I_COUNT_TIME,S_ACCOUNT,D_INSERT_DATE) values ('1084922','1030005','6','MSCe35 RNC25','检查AP运行工作状态','要求所有AP状态为UP','2','2','20200323203853','dzyw',DATE_FORMAT(SYSDATE(),'%Y-%m-%d'));</v>
      </c>
      <c r="K3767" t="str">
        <f t="shared" si="117"/>
        <v>20200323203853</v>
      </c>
    </row>
    <row r="3768" spans="1:11" x14ac:dyDescent="0.2">
      <c r="A3768">
        <v>1084923</v>
      </c>
      <c r="B3768">
        <v>1030005</v>
      </c>
      <c r="C3768">
        <v>6</v>
      </c>
      <c r="D3768" t="s">
        <v>65</v>
      </c>
      <c r="E3768" t="s">
        <v>59</v>
      </c>
      <c r="F3768" t="s">
        <v>60</v>
      </c>
      <c r="G3768">
        <v>2</v>
      </c>
      <c r="H3768">
        <v>2</v>
      </c>
      <c r="I3768" s="2">
        <v>43913.860336458332</v>
      </c>
      <c r="J3768" t="str">
        <f t="shared" si="116"/>
        <v>insert into T_MAINTENANCE_ANOMALY  (I_ID,I_CITY_NO,I_SPECIALTY,S_NAME,S_PORJECT,S_RESULT_DESC,I_IS_DISTRIBUTE,I_IS_TOFAULT,I_COUNT_TIME,S_ACCOUNT,D_INSERT_DATE) values ('1084923','1030005','6','MSCe36 RNC26','检查AP运行工作状态','要求所有AP状态为UP','2','2','20200323203853','dzyw',DATE_FORMAT(SYSDATE(),'%Y-%m-%d'));</v>
      </c>
      <c r="K3768" t="str">
        <f t="shared" si="117"/>
        <v>20200323203853</v>
      </c>
    </row>
    <row r="3769" spans="1:11" x14ac:dyDescent="0.2">
      <c r="A3769">
        <v>1084924</v>
      </c>
      <c r="B3769">
        <v>1030005</v>
      </c>
      <c r="C3769">
        <v>6</v>
      </c>
      <c r="D3769" t="s">
        <v>234</v>
      </c>
      <c r="E3769" t="s">
        <v>59</v>
      </c>
      <c r="F3769" t="s">
        <v>60</v>
      </c>
      <c r="G3769">
        <v>2</v>
      </c>
      <c r="H3769">
        <v>2</v>
      </c>
      <c r="I3769" s="2">
        <v>43913.860336458332</v>
      </c>
      <c r="J3769" t="str">
        <f t="shared" si="116"/>
        <v>insert into T_MAINTENANCE_ANOMALY  (I_ID,I_CITY_NO,I_SPECIALTY,S_NAME,S_PORJECT,S_RESULT_DESC,I_IS_DISTRIBUTE,I_IS_TOFAULT,I_COUNT_TIME,S_ACCOUNT,D_INSERT_DATE) values ('1084924','1030005','6','MSCe35 RNC28','检查AP运行工作状态','要求所有AP状态为UP','2','2','20200323203853','dzyw',DATE_FORMAT(SYSDATE(),'%Y-%m-%d'));</v>
      </c>
      <c r="K3769" t="str">
        <f t="shared" si="117"/>
        <v>20200323203853</v>
      </c>
    </row>
    <row r="3770" spans="1:11" x14ac:dyDescent="0.2">
      <c r="A3770">
        <v>1084925</v>
      </c>
      <c r="B3770">
        <v>1030005</v>
      </c>
      <c r="C3770">
        <v>6</v>
      </c>
      <c r="D3770" t="s">
        <v>62</v>
      </c>
      <c r="E3770" t="s">
        <v>59</v>
      </c>
      <c r="F3770" t="s">
        <v>60</v>
      </c>
      <c r="G3770">
        <v>2</v>
      </c>
      <c r="H3770">
        <v>2</v>
      </c>
      <c r="I3770" s="2">
        <v>43913.860354317127</v>
      </c>
      <c r="J3770" t="str">
        <f t="shared" si="116"/>
        <v>insert into T_MAINTENANCE_ANOMALY  (I_ID,I_CITY_NO,I_SPECIALTY,S_NAME,S_PORJECT,S_RESULT_DESC,I_IS_DISTRIBUTE,I_IS_TOFAULT,I_COUNT_TIME,S_ACCOUNT,D_INSERT_DATE) values ('1084925','1030005','6','MSCe35 RNC23','检查AP运行工作状态','要求所有AP状态为UP','2','2','20200323203855','dzyw',DATE_FORMAT(SYSDATE(),'%Y-%m-%d'));</v>
      </c>
      <c r="K3770" t="str">
        <f t="shared" si="117"/>
        <v>20200323203855</v>
      </c>
    </row>
    <row r="3771" spans="1:11" x14ac:dyDescent="0.2">
      <c r="A3771">
        <v>1084926</v>
      </c>
      <c r="B3771">
        <v>1030005</v>
      </c>
      <c r="C3771">
        <v>6</v>
      </c>
      <c r="D3771" t="s">
        <v>63</v>
      </c>
      <c r="E3771" t="s">
        <v>59</v>
      </c>
      <c r="F3771" t="s">
        <v>60</v>
      </c>
      <c r="G3771">
        <v>2</v>
      </c>
      <c r="H3771">
        <v>2</v>
      </c>
      <c r="I3771" s="2">
        <v>43913.860366238427</v>
      </c>
      <c r="J3771" t="str">
        <f t="shared" si="116"/>
        <v>insert into T_MAINTENANCE_ANOMALY  (I_ID,I_CITY_NO,I_SPECIALTY,S_NAME,S_PORJECT,S_RESULT_DESC,I_IS_DISTRIBUTE,I_IS_TOFAULT,I_COUNT_TIME,S_ACCOUNT,D_INSERT_DATE) values ('1084926','1030005','6','MSCe35 RNC24','检查AP运行工作状态','要求所有AP状态为UP','2','2','20200323203856','dzyw',DATE_FORMAT(SYSDATE(),'%Y-%m-%d'));</v>
      </c>
      <c r="K3771" t="str">
        <f t="shared" si="117"/>
        <v>20200323203856</v>
      </c>
    </row>
    <row r="3772" spans="1:11" x14ac:dyDescent="0.2">
      <c r="A3772">
        <v>1084927</v>
      </c>
      <c r="B3772">
        <v>1030005</v>
      </c>
      <c r="C3772">
        <v>6</v>
      </c>
      <c r="D3772" t="s">
        <v>68</v>
      </c>
      <c r="E3772" t="s">
        <v>59</v>
      </c>
      <c r="F3772" t="s">
        <v>60</v>
      </c>
      <c r="G3772">
        <v>2</v>
      </c>
      <c r="H3772">
        <v>2</v>
      </c>
      <c r="I3772" s="2">
        <v>43913.860622453707</v>
      </c>
      <c r="J3772" t="str">
        <f t="shared" si="116"/>
        <v>insert into T_MAINTENANCE_ANOMALY  (I_ID,I_CITY_NO,I_SPECIALTY,S_NAME,S_PORJECT,S_RESULT_DESC,I_IS_DISTRIBUTE,I_IS_TOFAULT,I_COUNT_TIME,S_ACCOUNT,D_INSERT_DATE) values ('1084927','1030005','6','MSCe36 RNC25','检查AP运行工作状态','要求所有AP状态为UP','2','2','20200323203918','dzyw',DATE_FORMAT(SYSDATE(),'%Y-%m-%d'));</v>
      </c>
      <c r="K3772" t="str">
        <f t="shared" si="117"/>
        <v>20200323203918</v>
      </c>
    </row>
    <row r="3773" spans="1:11" x14ac:dyDescent="0.2">
      <c r="A3773">
        <v>1084928</v>
      </c>
      <c r="B3773">
        <v>1030005</v>
      </c>
      <c r="C3773">
        <v>6</v>
      </c>
      <c r="D3773" t="s">
        <v>15</v>
      </c>
      <c r="E3773" t="s">
        <v>16</v>
      </c>
      <c r="F3773" t="s">
        <v>17</v>
      </c>
      <c r="G3773">
        <v>2</v>
      </c>
      <c r="H3773">
        <v>2</v>
      </c>
      <c r="I3773" s="2">
        <v>43913.991734340278</v>
      </c>
      <c r="J3773" t="str">
        <f t="shared" si="116"/>
        <v>insert into T_MAINTENANCE_ANOMALY  (I_ID,I_CITY_NO,I_SPECIALTY,S_NAME,S_PORJECT,S_RESULT_DESC,I_IS_DISTRIBUTE,I_IS_TOFAULT,I_COUNT_TIME,S_ACCOUNT,D_INSERT_DATE) values ('1084928','1030005','6','HZMGW1','显示链路状态','链路不可用时发送短信','2','2','20200323234806','dzyw',DATE_FORMAT(SYSDATE(),'%Y-%m-%d'));</v>
      </c>
      <c r="K3773" t="str">
        <f t="shared" si="117"/>
        <v>20200323234806</v>
      </c>
    </row>
    <row r="3774" spans="1:11" x14ac:dyDescent="0.2">
      <c r="A3774">
        <v>1084929</v>
      </c>
      <c r="B3774">
        <v>1030005</v>
      </c>
      <c r="C3774">
        <v>6</v>
      </c>
      <c r="D3774" t="s">
        <v>18</v>
      </c>
      <c r="E3774" t="s">
        <v>16</v>
      </c>
      <c r="F3774" t="s">
        <v>17</v>
      </c>
      <c r="G3774">
        <v>2</v>
      </c>
      <c r="H3774">
        <v>2</v>
      </c>
      <c r="I3774" s="2">
        <v>43913.991734953714</v>
      </c>
      <c r="J3774" t="str">
        <f t="shared" si="116"/>
        <v>insert into T_MAINTENANCE_ANOMALY  (I_ID,I_CITY_NO,I_SPECIALTY,S_NAME,S_PORJECT,S_RESULT_DESC,I_IS_DISTRIBUTE,I_IS_TOFAULT,I_COUNT_TIME,S_ACCOUNT,D_INSERT_DATE) values ('1084929','1030005','6','HZMGW2','显示链路状态','链路不可用时发送短信','2','2','20200323234806','dzyw',DATE_FORMAT(SYSDATE(),'%Y-%m-%d'));</v>
      </c>
      <c r="K3774" t="str">
        <f t="shared" si="117"/>
        <v>20200323234806</v>
      </c>
    </row>
    <row r="3775" spans="1:11" x14ac:dyDescent="0.2">
      <c r="A3775">
        <v>1084930</v>
      </c>
      <c r="B3775">
        <v>1030005</v>
      </c>
      <c r="C3775">
        <v>6</v>
      </c>
      <c r="D3775" t="s">
        <v>190</v>
      </c>
      <c r="E3775" t="s">
        <v>191</v>
      </c>
      <c r="F3775" t="s">
        <v>192</v>
      </c>
      <c r="G3775">
        <v>2</v>
      </c>
      <c r="H3775">
        <v>2</v>
      </c>
      <c r="I3775" s="2">
        <v>43914.009213622689</v>
      </c>
      <c r="J3775" t="str">
        <f t="shared" si="116"/>
        <v>insert into T_MAINTENANCE_ANOMALY  (I_ID,I_CITY_NO,I_SPECIALTY,S_NAME,S_PORJECT,S_RESULT_DESC,I_IS_DISTRIBUTE,I_IS_TOFAULT,I_COUNT_TIME,S_ACCOUNT,D_INSERT_DATE) values ('1084930','1030005','6','HZ_MME_11','检查mme附着成功率','附着成功率低于95%发送告警','2','2','20200324001316','dzyw',DATE_FORMAT(SYSDATE(),'%Y-%m-%d'));</v>
      </c>
      <c r="K3775" t="str">
        <f t="shared" si="117"/>
        <v>20200324001316</v>
      </c>
    </row>
    <row r="3776" spans="1:11" x14ac:dyDescent="0.2">
      <c r="A3776">
        <v>1084931</v>
      </c>
      <c r="B3776">
        <v>1030005</v>
      </c>
      <c r="C3776">
        <v>6</v>
      </c>
      <c r="D3776" t="s">
        <v>193</v>
      </c>
      <c r="E3776" t="s">
        <v>191</v>
      </c>
      <c r="F3776" t="s">
        <v>192</v>
      </c>
      <c r="G3776">
        <v>2</v>
      </c>
      <c r="H3776">
        <v>2</v>
      </c>
      <c r="I3776" s="2">
        <v>43914.009252048607</v>
      </c>
      <c r="J3776" t="str">
        <f t="shared" si="116"/>
        <v>insert into T_MAINTENANCE_ANOMALY  (I_ID,I_CITY_NO,I_SPECIALTY,S_NAME,S_PORJECT,S_RESULT_DESC,I_IS_DISTRIBUTE,I_IS_TOFAULT,I_COUNT_TIME,S_ACCOUNT,D_INSERT_DATE) values ('1084931','1030005','6','SX_MME_11','检查mme附着成功率','附着成功率低于95%发送告警','2','2','20200324001319','dzyw',DATE_FORMAT(SYSDATE(),'%Y-%m-%d'));</v>
      </c>
      <c r="K3776" t="str">
        <f t="shared" si="117"/>
        <v>20200324001319</v>
      </c>
    </row>
    <row r="3777" spans="1:11" x14ac:dyDescent="0.2">
      <c r="A3777">
        <v>1084932</v>
      </c>
      <c r="B3777">
        <v>1030005</v>
      </c>
      <c r="C3777">
        <v>6</v>
      </c>
      <c r="D3777" t="s">
        <v>194</v>
      </c>
      <c r="E3777" t="s">
        <v>191</v>
      </c>
      <c r="F3777" t="s">
        <v>192</v>
      </c>
      <c r="G3777">
        <v>2</v>
      </c>
      <c r="H3777">
        <v>2</v>
      </c>
      <c r="I3777" s="2">
        <v>43914.009255868063</v>
      </c>
      <c r="J3777" t="str">
        <f t="shared" ref="J3777:J3840" si="118">"insert into T_MAINTENANCE_ANOMALY  (I_ID,I_CITY_NO,I_SPECIALTY,S_NAME,S_PORJECT,S_RESULT_DESC,I_IS_DISTRIBUTE,I_IS_TOFAULT,I_COUNT_TIME,S_ACCOUNT,D_INSERT_DATE) values ('"&amp;$A3777&amp;"','"&amp;$B3777&amp;"','"&amp;$C3777&amp;"','"&amp;$D3777&amp;"','"&amp;$E3777&amp;"','"&amp;$F3777&amp;"','"&amp;$G3777&amp;"','"&amp;$H3777&amp;"','"&amp;$K3777&amp;"','dzyw',DATE_FORMAT(SYSDATE(),'%Y-%m-%d'));"</f>
        <v>insert into T_MAINTENANCE_ANOMALY  (I_ID,I_CITY_NO,I_SPECIALTY,S_NAME,S_PORJECT,S_RESULT_DESC,I_IS_DISTRIBUTE,I_IS_TOFAULT,I_COUNT_TIME,S_ACCOUNT,D_INSERT_DATE) values ('1084932','1030005','6','SX_MME_12','检查mme附着成功率','附着成功率低于95%发送告警','2','2','20200324001320','dzyw',DATE_FORMAT(SYSDATE(),'%Y-%m-%d'));</v>
      </c>
      <c r="K3777" t="str">
        <f t="shared" ref="K3777:K3840" si="119">TEXT(I3777,"emmddhhmmss")</f>
        <v>20200324001320</v>
      </c>
    </row>
    <row r="3778" spans="1:11" x14ac:dyDescent="0.2">
      <c r="A3778">
        <v>1084933</v>
      </c>
      <c r="B3778">
        <v>1030005</v>
      </c>
      <c r="C3778">
        <v>6</v>
      </c>
      <c r="D3778" t="s">
        <v>118</v>
      </c>
      <c r="E3778" t="s">
        <v>89</v>
      </c>
      <c r="F3778" t="s">
        <v>90</v>
      </c>
      <c r="G3778">
        <v>2</v>
      </c>
      <c r="H3778">
        <v>2</v>
      </c>
      <c r="I3778" s="2">
        <v>43914.029989930546</v>
      </c>
      <c r="J3778" t="str">
        <f t="shared" si="118"/>
        <v>insert into T_MAINTENANCE_ANOMALY  (I_ID,I_CITY_NO,I_SPECIALTY,S_NAME,S_PORJECT,S_RESULT_DESC,I_IS_DISTRIBUTE,I_IS_TOFAULT,I_COUNT_TIME,S_ACCOUNT,D_INSERT_DATE) values ('1084933','1030005','6','HZ_MSCe10','显示BAM服务器运行状态','CPU占用率大于30%时发送短信','2','2','20200324004311','dzyw',DATE_FORMAT(SYSDATE(),'%Y-%m-%d'));</v>
      </c>
      <c r="K3778" t="str">
        <f t="shared" si="119"/>
        <v>20200324004311</v>
      </c>
    </row>
    <row r="3779" spans="1:11" x14ac:dyDescent="0.2">
      <c r="A3779">
        <v>1084934</v>
      </c>
      <c r="B3779">
        <v>1030005</v>
      </c>
      <c r="C3779">
        <v>6</v>
      </c>
      <c r="D3779" t="s">
        <v>18</v>
      </c>
      <c r="E3779" t="s">
        <v>16</v>
      </c>
      <c r="F3779" t="s">
        <v>17</v>
      </c>
      <c r="G3779">
        <v>2</v>
      </c>
      <c r="H3779">
        <v>2</v>
      </c>
      <c r="I3779" s="2">
        <v>43914.033398692132</v>
      </c>
      <c r="J3779" t="str">
        <f t="shared" si="118"/>
        <v>insert into T_MAINTENANCE_ANOMALY  (I_ID,I_CITY_NO,I_SPECIALTY,S_NAME,S_PORJECT,S_RESULT_DESC,I_IS_DISTRIBUTE,I_IS_TOFAULT,I_COUNT_TIME,S_ACCOUNT,D_INSERT_DATE) values ('1084934','1030005','6','HZMGW2','显示链路状态','链路不可用时发送短信','2','2','20200324004806','dzyw',DATE_FORMAT(SYSDATE(),'%Y-%m-%d'));</v>
      </c>
      <c r="K3779" t="str">
        <f t="shared" si="119"/>
        <v>20200324004806</v>
      </c>
    </row>
    <row r="3780" spans="1:11" x14ac:dyDescent="0.2">
      <c r="A3780">
        <v>1084935</v>
      </c>
      <c r="B3780">
        <v>1030005</v>
      </c>
      <c r="C3780">
        <v>6</v>
      </c>
      <c r="D3780" t="s">
        <v>15</v>
      </c>
      <c r="E3780" t="s">
        <v>16</v>
      </c>
      <c r="F3780" t="s">
        <v>17</v>
      </c>
      <c r="G3780">
        <v>2</v>
      </c>
      <c r="H3780">
        <v>2</v>
      </c>
      <c r="I3780" s="2">
        <v>43914.033422337961</v>
      </c>
      <c r="J3780" t="str">
        <f t="shared" si="118"/>
        <v>insert into T_MAINTENANCE_ANOMALY  (I_ID,I_CITY_NO,I_SPECIALTY,S_NAME,S_PORJECT,S_RESULT_DESC,I_IS_DISTRIBUTE,I_IS_TOFAULT,I_COUNT_TIME,S_ACCOUNT,D_INSERT_DATE) values ('1084935','1030005','6','HZMGW1','显示链路状态','链路不可用时发送短信','2','2','20200324004808','dzyw',DATE_FORMAT(SYSDATE(),'%Y-%m-%d'));</v>
      </c>
      <c r="K3780" t="str">
        <f t="shared" si="119"/>
        <v>20200324004808</v>
      </c>
    </row>
    <row r="3781" spans="1:11" x14ac:dyDescent="0.2">
      <c r="A3781">
        <v>1084936</v>
      </c>
      <c r="B3781">
        <v>1030005</v>
      </c>
      <c r="C3781">
        <v>6</v>
      </c>
      <c r="D3781" t="s">
        <v>15</v>
      </c>
      <c r="E3781" t="s">
        <v>16</v>
      </c>
      <c r="F3781" t="s">
        <v>17</v>
      </c>
      <c r="G3781">
        <v>2</v>
      </c>
      <c r="H3781">
        <v>2</v>
      </c>
      <c r="I3781" s="2">
        <v>43914.075063576391</v>
      </c>
      <c r="J3781" t="str">
        <f t="shared" si="118"/>
        <v>insert into T_MAINTENANCE_ANOMALY  (I_ID,I_CITY_NO,I_SPECIALTY,S_NAME,S_PORJECT,S_RESULT_DESC,I_IS_DISTRIBUTE,I_IS_TOFAULT,I_COUNT_TIME,S_ACCOUNT,D_INSERT_DATE) values ('1084936','1030005','6','HZMGW1','显示链路状态','链路不可用时发送短信','2','2','20200324014805','dzyw',DATE_FORMAT(SYSDATE(),'%Y-%m-%d'));</v>
      </c>
      <c r="K3781" t="str">
        <f t="shared" si="119"/>
        <v>20200324014805</v>
      </c>
    </row>
    <row r="3782" spans="1:11" x14ac:dyDescent="0.2">
      <c r="A3782">
        <v>1084937</v>
      </c>
      <c r="B3782">
        <v>1030005</v>
      </c>
      <c r="C3782">
        <v>6</v>
      </c>
      <c r="D3782" t="s">
        <v>18</v>
      </c>
      <c r="E3782" t="s">
        <v>16</v>
      </c>
      <c r="F3782" t="s">
        <v>17</v>
      </c>
      <c r="G3782">
        <v>2</v>
      </c>
      <c r="H3782">
        <v>2</v>
      </c>
      <c r="I3782" s="2">
        <v>43914.075063738434</v>
      </c>
      <c r="J3782" t="str">
        <f t="shared" si="118"/>
        <v>insert into T_MAINTENANCE_ANOMALY  (I_ID,I_CITY_NO,I_SPECIALTY,S_NAME,S_PORJECT,S_RESULT_DESC,I_IS_DISTRIBUTE,I_IS_TOFAULT,I_COUNT_TIME,S_ACCOUNT,D_INSERT_DATE) values ('1084937','1030005','6','HZMGW2','显示链路状态','链路不可用时发送短信','2','2','20200324014806','dzyw',DATE_FORMAT(SYSDATE(),'%Y-%m-%d'));</v>
      </c>
      <c r="K3782" t="str">
        <f t="shared" si="119"/>
        <v>20200324014806</v>
      </c>
    </row>
    <row r="3783" spans="1:11" x14ac:dyDescent="0.2">
      <c r="A3783">
        <v>1084938</v>
      </c>
      <c r="B3783">
        <v>1030005</v>
      </c>
      <c r="C3783">
        <v>6</v>
      </c>
      <c r="D3783" t="s">
        <v>241</v>
      </c>
      <c r="E3783" t="s">
        <v>23</v>
      </c>
      <c r="F3783" t="s">
        <v>24</v>
      </c>
      <c r="G3783">
        <v>2</v>
      </c>
      <c r="H3783">
        <v>2</v>
      </c>
      <c r="I3783" s="2">
        <v>43914.112650613417</v>
      </c>
      <c r="J3783" t="str">
        <f t="shared" si="118"/>
        <v>insert into T_MAINTENANCE_ANOMALY  (I_ID,I_CITY_NO,I_SPECIALTY,S_NAME,S_PORJECT,S_RESULT_DESC,I_IS_DISTRIBUTE,I_IS_TOFAULT,I_COUNT_TIME,S_ACCOUNT,D_INSERT_DATE) values ('1084938','1030005','6','TZMGW3','显示风扇框状态','有"离位"字样时发送短信','2','2','20200324024213','dzyw',DATE_FORMAT(SYSDATE(),'%Y-%m-%d'));</v>
      </c>
      <c r="K3783" t="str">
        <f t="shared" si="119"/>
        <v>20200324024213</v>
      </c>
    </row>
    <row r="3784" spans="1:11" x14ac:dyDescent="0.2">
      <c r="A3784">
        <v>1084939</v>
      </c>
      <c r="B3784">
        <v>1030005</v>
      </c>
      <c r="C3784">
        <v>6</v>
      </c>
      <c r="D3784" t="s">
        <v>15</v>
      </c>
      <c r="E3784" t="s">
        <v>16</v>
      </c>
      <c r="F3784" t="s">
        <v>17</v>
      </c>
      <c r="G3784">
        <v>2</v>
      </c>
      <c r="H3784">
        <v>2</v>
      </c>
      <c r="I3784" s="2">
        <v>43914.116730520836</v>
      </c>
      <c r="J3784" t="str">
        <f t="shared" si="118"/>
        <v>insert into T_MAINTENANCE_ANOMALY  (I_ID,I_CITY_NO,I_SPECIALTY,S_NAME,S_PORJECT,S_RESULT_DESC,I_IS_DISTRIBUTE,I_IS_TOFAULT,I_COUNT_TIME,S_ACCOUNT,D_INSERT_DATE) values ('1084939','1030005','6','HZMGW1','显示链路状态','链路不可用时发送短信','2','2','20200324024806','dzyw',DATE_FORMAT(SYSDATE(),'%Y-%m-%d'));</v>
      </c>
      <c r="K3784" t="str">
        <f t="shared" si="119"/>
        <v>20200324024806</v>
      </c>
    </row>
    <row r="3785" spans="1:11" x14ac:dyDescent="0.2">
      <c r="A3785">
        <v>1084940</v>
      </c>
      <c r="B3785">
        <v>1030005</v>
      </c>
      <c r="C3785">
        <v>6</v>
      </c>
      <c r="D3785" t="s">
        <v>18</v>
      </c>
      <c r="E3785" t="s">
        <v>16</v>
      </c>
      <c r="F3785" t="s">
        <v>17</v>
      </c>
      <c r="G3785">
        <v>2</v>
      </c>
      <c r="H3785">
        <v>2</v>
      </c>
      <c r="I3785" s="2">
        <v>43914.116730636582</v>
      </c>
      <c r="J3785" t="str">
        <f t="shared" si="118"/>
        <v>insert into T_MAINTENANCE_ANOMALY  (I_ID,I_CITY_NO,I_SPECIALTY,S_NAME,S_PORJECT,S_RESULT_DESC,I_IS_DISTRIBUTE,I_IS_TOFAULT,I_COUNT_TIME,S_ACCOUNT,D_INSERT_DATE) values ('1084940','1030005','6','HZMGW2','显示链路状态','链路不可用时发送短信','2','2','20200324024806','dzyw',DATE_FORMAT(SYSDATE(),'%Y-%m-%d'));</v>
      </c>
      <c r="K3785" t="str">
        <f t="shared" si="119"/>
        <v>20200324024806</v>
      </c>
    </row>
    <row r="3786" spans="1:11" x14ac:dyDescent="0.2">
      <c r="A3786">
        <v>1084941</v>
      </c>
      <c r="B3786">
        <v>1030005</v>
      </c>
      <c r="C3786">
        <v>6</v>
      </c>
      <c r="D3786" t="s">
        <v>15</v>
      </c>
      <c r="E3786" t="s">
        <v>16</v>
      </c>
      <c r="F3786" t="s">
        <v>17</v>
      </c>
      <c r="G3786">
        <v>2</v>
      </c>
      <c r="H3786">
        <v>2</v>
      </c>
      <c r="I3786" s="2">
        <v>43914.158396527782</v>
      </c>
      <c r="J3786" t="str">
        <f t="shared" si="118"/>
        <v>insert into T_MAINTENANCE_ANOMALY  (I_ID,I_CITY_NO,I_SPECIALTY,S_NAME,S_PORJECT,S_RESULT_DESC,I_IS_DISTRIBUTE,I_IS_TOFAULT,I_COUNT_TIME,S_ACCOUNT,D_INSERT_DATE) values ('1084941','1030005','6','HZMGW1','显示链路状态','链路不可用时发送短信','2','2','20200324034805','dzyw',DATE_FORMAT(SYSDATE(),'%Y-%m-%d'));</v>
      </c>
      <c r="K3786" t="str">
        <f t="shared" si="119"/>
        <v>20200324034805</v>
      </c>
    </row>
    <row r="3787" spans="1:11" x14ac:dyDescent="0.2">
      <c r="A3787">
        <v>1084942</v>
      </c>
      <c r="B3787">
        <v>1030005</v>
      </c>
      <c r="C3787">
        <v>6</v>
      </c>
      <c r="D3787" t="s">
        <v>18</v>
      </c>
      <c r="E3787" t="s">
        <v>16</v>
      </c>
      <c r="F3787" t="s">
        <v>17</v>
      </c>
      <c r="G3787">
        <v>2</v>
      </c>
      <c r="H3787">
        <v>2</v>
      </c>
      <c r="I3787" s="2">
        <v>43914.158397141196</v>
      </c>
      <c r="J3787" t="str">
        <f t="shared" si="118"/>
        <v>insert into T_MAINTENANCE_ANOMALY  (I_ID,I_CITY_NO,I_SPECIALTY,S_NAME,S_PORJECT,S_RESULT_DESC,I_IS_DISTRIBUTE,I_IS_TOFAULT,I_COUNT_TIME,S_ACCOUNT,D_INSERT_DATE) values ('1084942','1030005','6','HZMGW2','显示链路状态','链路不可用时发送短信','2','2','20200324034806','dzyw',DATE_FORMAT(SYSDATE(),'%Y-%m-%d'));</v>
      </c>
      <c r="K3787" t="str">
        <f t="shared" si="119"/>
        <v>20200324034806</v>
      </c>
    </row>
    <row r="3788" spans="1:11" x14ac:dyDescent="0.2">
      <c r="A3788">
        <v>1084943</v>
      </c>
      <c r="B3788">
        <v>1030005</v>
      </c>
      <c r="C3788">
        <v>6</v>
      </c>
      <c r="D3788" t="s">
        <v>15</v>
      </c>
      <c r="E3788" t="s">
        <v>16</v>
      </c>
      <c r="F3788" t="s">
        <v>17</v>
      </c>
      <c r="G3788">
        <v>2</v>
      </c>
      <c r="H3788">
        <v>2</v>
      </c>
      <c r="I3788" s="2">
        <v>43914.200062268523</v>
      </c>
      <c r="J3788" t="str">
        <f t="shared" si="118"/>
        <v>insert into T_MAINTENANCE_ANOMALY  (I_ID,I_CITY_NO,I_SPECIALTY,S_NAME,S_PORJECT,S_RESULT_DESC,I_IS_DISTRIBUTE,I_IS_TOFAULT,I_COUNT_TIME,S_ACCOUNT,D_INSERT_DATE) values ('1084943','1030005','6','HZMGW1','显示链路状态','链路不可用时发送短信','2','2','20200324044805','dzyw',DATE_FORMAT(SYSDATE(),'%Y-%m-%d'));</v>
      </c>
      <c r="K3788" t="str">
        <f t="shared" si="119"/>
        <v>20200324044805</v>
      </c>
    </row>
    <row r="3789" spans="1:11" x14ac:dyDescent="0.2">
      <c r="A3789">
        <v>1084944</v>
      </c>
      <c r="B3789">
        <v>1030005</v>
      </c>
      <c r="C3789">
        <v>6</v>
      </c>
      <c r="D3789" t="s">
        <v>18</v>
      </c>
      <c r="E3789" t="s">
        <v>16</v>
      </c>
      <c r="F3789" t="s">
        <v>17</v>
      </c>
      <c r="G3789">
        <v>2</v>
      </c>
      <c r="H3789">
        <v>2</v>
      </c>
      <c r="I3789" s="2">
        <v>43914.200062418982</v>
      </c>
      <c r="J3789" t="str">
        <f t="shared" si="118"/>
        <v>insert into T_MAINTENANCE_ANOMALY  (I_ID,I_CITY_NO,I_SPECIALTY,S_NAME,S_PORJECT,S_RESULT_DESC,I_IS_DISTRIBUTE,I_IS_TOFAULT,I_COUNT_TIME,S_ACCOUNT,D_INSERT_DATE) values ('1084944','1030005','6','HZMGW2','显示链路状态','链路不可用时发送短信','2','2','20200324044805','dzyw',DATE_FORMAT(SYSDATE(),'%Y-%m-%d'));</v>
      </c>
      <c r="K3789" t="str">
        <f t="shared" si="119"/>
        <v>20200324044805</v>
      </c>
    </row>
    <row r="3790" spans="1:11" x14ac:dyDescent="0.2">
      <c r="A3790">
        <v>1084945</v>
      </c>
      <c r="B3790">
        <v>1030005</v>
      </c>
      <c r="C3790">
        <v>6</v>
      </c>
      <c r="D3790" t="s">
        <v>15</v>
      </c>
      <c r="E3790" t="s">
        <v>16</v>
      </c>
      <c r="F3790" t="s">
        <v>17</v>
      </c>
      <c r="G3790">
        <v>2</v>
      </c>
      <c r="H3790">
        <v>2</v>
      </c>
      <c r="I3790" s="2">
        <v>43914.241737303237</v>
      </c>
      <c r="J3790" t="str">
        <f t="shared" si="118"/>
        <v>insert into T_MAINTENANCE_ANOMALY  (I_ID,I_CITY_NO,I_SPECIALTY,S_NAME,S_PORJECT,S_RESULT_DESC,I_IS_DISTRIBUTE,I_IS_TOFAULT,I_COUNT_TIME,S_ACCOUNT,D_INSERT_DATE) values ('1084945','1030005','6','HZMGW1','显示链路状态','链路不可用时发送短信','2','2','20200324054806','dzyw',DATE_FORMAT(SYSDATE(),'%Y-%m-%d'));</v>
      </c>
      <c r="K3790" t="str">
        <f t="shared" si="119"/>
        <v>20200324054806</v>
      </c>
    </row>
    <row r="3791" spans="1:11" x14ac:dyDescent="0.2">
      <c r="A3791">
        <v>1084946</v>
      </c>
      <c r="B3791">
        <v>1030005</v>
      </c>
      <c r="C3791">
        <v>6</v>
      </c>
      <c r="D3791" t="s">
        <v>18</v>
      </c>
      <c r="E3791" t="s">
        <v>16</v>
      </c>
      <c r="F3791" t="s">
        <v>17</v>
      </c>
      <c r="G3791">
        <v>2</v>
      </c>
      <c r="H3791">
        <v>2</v>
      </c>
      <c r="I3791" s="2">
        <v>43914.241737418983</v>
      </c>
      <c r="J3791" t="str">
        <f t="shared" si="118"/>
        <v>insert into T_MAINTENANCE_ANOMALY  (I_ID,I_CITY_NO,I_SPECIALTY,S_NAME,S_PORJECT,S_RESULT_DESC,I_IS_DISTRIBUTE,I_IS_TOFAULT,I_COUNT_TIME,S_ACCOUNT,D_INSERT_DATE) values ('1084946','1030005','6','HZMGW2','显示链路状态','链路不可用时发送短信','2','2','20200324054806','dzyw',DATE_FORMAT(SYSDATE(),'%Y-%m-%d'));</v>
      </c>
      <c r="K3791" t="str">
        <f t="shared" si="119"/>
        <v>20200324054806</v>
      </c>
    </row>
    <row r="3792" spans="1:11" x14ac:dyDescent="0.2">
      <c r="A3792">
        <v>1084947</v>
      </c>
      <c r="B3792">
        <v>1030005</v>
      </c>
      <c r="C3792">
        <v>6</v>
      </c>
      <c r="D3792" t="s">
        <v>242</v>
      </c>
      <c r="E3792" t="s">
        <v>115</v>
      </c>
      <c r="F3792" t="s">
        <v>36</v>
      </c>
      <c r="G3792">
        <v>2</v>
      </c>
      <c r="H3792">
        <v>2</v>
      </c>
      <c r="I3792" s="2">
        <v>43914.252312928242</v>
      </c>
      <c r="J3792" t="str">
        <f t="shared" si="118"/>
        <v>insert into T_MAINTENANCE_ANOMALY  (I_ID,I_CITY_NO,I_SPECIALTY,S_NAME,S_PORJECT,S_RESULT_DESC,I_IS_DISTRIBUTE,I_IS_TOFAULT,I_COUNT_TIME,S_ACCOUNT,D_INSERT_DATE) values ('1084947','1030005','6','WZMGW4','检查MGW AM 单元状态','MTCE列显示为OOS的','2','2','20200324060320','dzyw',DATE_FORMAT(SYSDATE(),'%Y-%m-%d'));</v>
      </c>
      <c r="K3792" t="str">
        <f t="shared" si="119"/>
        <v>20200324060320</v>
      </c>
    </row>
    <row r="3793" spans="1:11" x14ac:dyDescent="0.2">
      <c r="A3793">
        <v>1084948</v>
      </c>
      <c r="B3793">
        <v>1030005</v>
      </c>
      <c r="C3793">
        <v>6</v>
      </c>
      <c r="D3793" t="s">
        <v>15</v>
      </c>
      <c r="E3793" t="s">
        <v>16</v>
      </c>
      <c r="F3793" t="s">
        <v>17</v>
      </c>
      <c r="G3793">
        <v>2</v>
      </c>
      <c r="H3793">
        <v>2</v>
      </c>
      <c r="I3793" s="2">
        <v>43914.283397685183</v>
      </c>
      <c r="J3793" t="str">
        <f t="shared" si="118"/>
        <v>insert into T_MAINTENANCE_ANOMALY  (I_ID,I_CITY_NO,I_SPECIALTY,S_NAME,S_PORJECT,S_RESULT_DESC,I_IS_DISTRIBUTE,I_IS_TOFAULT,I_COUNT_TIME,S_ACCOUNT,D_INSERT_DATE) values ('1084948','1030005','6','HZMGW1','显示链路状态','链路不可用时发送短信','2','2','20200324064806','dzyw',DATE_FORMAT(SYSDATE(),'%Y-%m-%d'));</v>
      </c>
      <c r="K3793" t="str">
        <f t="shared" si="119"/>
        <v>20200324064806</v>
      </c>
    </row>
    <row r="3794" spans="1:11" x14ac:dyDescent="0.2">
      <c r="A3794">
        <v>1084949</v>
      </c>
      <c r="B3794">
        <v>1030005</v>
      </c>
      <c r="C3794">
        <v>6</v>
      </c>
      <c r="D3794" t="s">
        <v>18</v>
      </c>
      <c r="E3794" t="s">
        <v>16</v>
      </c>
      <c r="F3794" t="s">
        <v>17</v>
      </c>
      <c r="G3794">
        <v>2</v>
      </c>
      <c r="H3794">
        <v>2</v>
      </c>
      <c r="I3794" s="2">
        <v>43914.283397881947</v>
      </c>
      <c r="J3794" t="str">
        <f t="shared" si="118"/>
        <v>insert into T_MAINTENANCE_ANOMALY  (I_ID,I_CITY_NO,I_SPECIALTY,S_NAME,S_PORJECT,S_RESULT_DESC,I_IS_DISTRIBUTE,I_IS_TOFAULT,I_COUNT_TIME,S_ACCOUNT,D_INSERT_DATE) values ('1084949','1030005','6','HZMGW2','显示链路状态','链路不可用时发送短信','2','2','20200324064806','dzyw',DATE_FORMAT(SYSDATE(),'%Y-%m-%d'));</v>
      </c>
      <c r="K3794" t="str">
        <f t="shared" si="119"/>
        <v>20200324064806</v>
      </c>
    </row>
    <row r="3795" spans="1:11" x14ac:dyDescent="0.2">
      <c r="A3795">
        <v>1084950</v>
      </c>
      <c r="B3795">
        <v>1030005</v>
      </c>
      <c r="C3795">
        <v>6</v>
      </c>
      <c r="D3795" t="s">
        <v>28</v>
      </c>
      <c r="E3795" t="s">
        <v>29</v>
      </c>
      <c r="F3795" t="s">
        <v>30</v>
      </c>
      <c r="G3795">
        <v>2</v>
      </c>
      <c r="H3795">
        <v>2</v>
      </c>
      <c r="I3795" s="2">
        <v>43914.292527048608</v>
      </c>
      <c r="J3795" t="str">
        <f t="shared" si="118"/>
        <v>insert into T_MAINTENANCE_ANOMALY  (I_ID,I_CITY_NO,I_SPECIALTY,S_NAME,S_PORJECT,S_RESULT_DESC,I_IS_DISTRIBUTE,I_IS_TOFAULT,I_COUNT_TIME,S_ACCOUNT,D_INSERT_DATE) values ('1084950','1030005','6','HZiGMGW1','查看N7LNK链路状态','查看N7LNK链路状态,链路不可用时发送短信','2','2','20200324070114','dzyw',DATE_FORMAT(SYSDATE(),'%Y-%m-%d'));</v>
      </c>
      <c r="K3795" t="str">
        <f t="shared" si="119"/>
        <v>20200324070114</v>
      </c>
    </row>
    <row r="3796" spans="1:11" x14ac:dyDescent="0.2">
      <c r="A3796">
        <v>1084951</v>
      </c>
      <c r="B3796">
        <v>1030005</v>
      </c>
      <c r="C3796">
        <v>6</v>
      </c>
      <c r="D3796" t="s">
        <v>31</v>
      </c>
      <c r="E3796" t="s">
        <v>29</v>
      </c>
      <c r="F3796" t="s">
        <v>30</v>
      </c>
      <c r="G3796">
        <v>2</v>
      </c>
      <c r="H3796">
        <v>2</v>
      </c>
      <c r="I3796" s="2">
        <v>43914.292527118057</v>
      </c>
      <c r="J3796" t="str">
        <f t="shared" si="118"/>
        <v>insert into T_MAINTENANCE_ANOMALY  (I_ID,I_CITY_NO,I_SPECIALTY,S_NAME,S_PORJECT,S_RESULT_DESC,I_IS_DISTRIBUTE,I_IS_TOFAULT,I_COUNT_TIME,S_ACCOUNT,D_INSERT_DATE) values ('1084951','1030005','6','HZiGMGW2','查看N7LNK链路状态','查看N7LNK链路状态,链路不可用时发送短信','2','2','20200324070114','dzyw',DATE_FORMAT(SYSDATE(),'%Y-%m-%d'));</v>
      </c>
      <c r="K3796" t="str">
        <f t="shared" si="119"/>
        <v>20200324070114</v>
      </c>
    </row>
    <row r="3797" spans="1:11" x14ac:dyDescent="0.2">
      <c r="A3797">
        <v>1084952</v>
      </c>
      <c r="B3797">
        <v>1030005</v>
      </c>
      <c r="C3797">
        <v>6</v>
      </c>
      <c r="D3797" t="s">
        <v>32</v>
      </c>
      <c r="E3797" t="s">
        <v>29</v>
      </c>
      <c r="F3797" t="s">
        <v>30</v>
      </c>
      <c r="G3797">
        <v>2</v>
      </c>
      <c r="H3797">
        <v>2</v>
      </c>
      <c r="I3797" s="2">
        <v>43914.292529085651</v>
      </c>
      <c r="J3797" t="str">
        <f t="shared" si="118"/>
        <v>insert into T_MAINTENANCE_ANOMALY  (I_ID,I_CITY_NO,I_SPECIALTY,S_NAME,S_PORJECT,S_RESULT_DESC,I_IS_DISTRIBUTE,I_IS_TOFAULT,I_COUNT_TIME,S_ACCOUNT,D_INSERT_DATE) values ('1084952','1030005','6','NBiGMGW1','查看N7LNK链路状态','查看N7LNK链路状态,链路不可用时发送短信','2','2','20200324070115','dzyw',DATE_FORMAT(SYSDATE(),'%Y-%m-%d'));</v>
      </c>
      <c r="K3797" t="str">
        <f t="shared" si="119"/>
        <v>20200324070115</v>
      </c>
    </row>
    <row r="3798" spans="1:11" x14ac:dyDescent="0.2">
      <c r="A3798">
        <v>1084953</v>
      </c>
      <c r="B3798">
        <v>1030005</v>
      </c>
      <c r="C3798">
        <v>6</v>
      </c>
      <c r="D3798" t="s">
        <v>33</v>
      </c>
      <c r="E3798" t="s">
        <v>29</v>
      </c>
      <c r="F3798" t="s">
        <v>30</v>
      </c>
      <c r="G3798">
        <v>2</v>
      </c>
      <c r="H3798">
        <v>2</v>
      </c>
      <c r="I3798" s="2">
        <v>43914.292529861108</v>
      </c>
      <c r="J3798" t="str">
        <f t="shared" si="118"/>
        <v>insert into T_MAINTENANCE_ANOMALY  (I_ID,I_CITY_NO,I_SPECIALTY,S_NAME,S_PORJECT,S_RESULT_DESC,I_IS_DISTRIBUTE,I_IS_TOFAULT,I_COUNT_TIME,S_ACCOUNT,D_INSERT_DATE) values ('1084953','1030005','6','NBiGMGW2','查看N7LNK链路状态','查看N7LNK链路状态,链路不可用时发送短信','2','2','20200324070115','dzyw',DATE_FORMAT(SYSDATE(),'%Y-%m-%d'));</v>
      </c>
      <c r="K3798" t="str">
        <f t="shared" si="119"/>
        <v>20200324070115</v>
      </c>
    </row>
    <row r="3799" spans="1:11" x14ac:dyDescent="0.2">
      <c r="A3799">
        <v>1084954</v>
      </c>
      <c r="B3799">
        <v>1030005</v>
      </c>
      <c r="C3799">
        <v>6</v>
      </c>
      <c r="D3799" t="s">
        <v>242</v>
      </c>
      <c r="E3799" t="s">
        <v>115</v>
      </c>
      <c r="F3799" t="s">
        <v>36</v>
      </c>
      <c r="G3799">
        <v>2</v>
      </c>
      <c r="H3799">
        <v>2</v>
      </c>
      <c r="I3799" s="2">
        <v>43914.294352280092</v>
      </c>
      <c r="J3799" t="str">
        <f t="shared" si="118"/>
        <v>insert into T_MAINTENANCE_ANOMALY  (I_ID,I_CITY_NO,I_SPECIALTY,S_NAME,S_PORJECT,S_RESULT_DESC,I_IS_DISTRIBUTE,I_IS_TOFAULT,I_COUNT_TIME,S_ACCOUNT,D_INSERT_DATE) values ('1084954','1030005','6','WZMGW4','检查MGW AM 单元状态','MTCE列显示为OOS的','2','2','20200324070352','dzyw',DATE_FORMAT(SYSDATE(),'%Y-%m-%d'));</v>
      </c>
      <c r="K3799" t="str">
        <f t="shared" si="119"/>
        <v>20200324070352</v>
      </c>
    </row>
    <row r="3800" spans="1:11" x14ac:dyDescent="0.2">
      <c r="A3800">
        <v>1084955</v>
      </c>
      <c r="B3800">
        <v>1030005</v>
      </c>
      <c r="C3800">
        <v>6</v>
      </c>
      <c r="D3800" t="s">
        <v>46</v>
      </c>
      <c r="E3800" t="s">
        <v>40</v>
      </c>
      <c r="F3800" t="s">
        <v>41</v>
      </c>
      <c r="G3800">
        <v>2</v>
      </c>
      <c r="H3800">
        <v>2</v>
      </c>
      <c r="I3800" s="2">
        <v>43914.297283912027</v>
      </c>
      <c r="J3800" t="str">
        <f t="shared" si="118"/>
        <v>insert into T_MAINTENANCE_ANOMALY  (I_ID,I_CITY_NO,I_SPECIALTY,S_NAME,S_PORJECT,S_RESULT_DESC,I_IS_DISTRIBUTE,I_IS_TOFAULT,I_COUNT_TIME,S_ACCOUNT,D_INSERT_DATE) values ('1084955','1030005','6','嘉兴清河SS2','前后台数据校验','校验失败 、校验可能失败 、未校验数均为0','2','2','20200324070805','dzyw',DATE_FORMAT(SYSDATE(),'%Y-%m-%d'));</v>
      </c>
      <c r="K3800" t="str">
        <f t="shared" si="119"/>
        <v>20200324070805</v>
      </c>
    </row>
    <row r="3801" spans="1:11" x14ac:dyDescent="0.2">
      <c r="A3801">
        <v>1084956</v>
      </c>
      <c r="B3801">
        <v>1030005</v>
      </c>
      <c r="C3801">
        <v>6</v>
      </c>
      <c r="D3801" t="s">
        <v>39</v>
      </c>
      <c r="E3801" t="s">
        <v>40</v>
      </c>
      <c r="F3801" t="s">
        <v>41</v>
      </c>
      <c r="G3801">
        <v>2</v>
      </c>
      <c r="H3801">
        <v>2</v>
      </c>
      <c r="I3801" s="2">
        <v>43914.297283912027</v>
      </c>
      <c r="J3801" t="str">
        <f t="shared" si="118"/>
        <v>insert into T_MAINTENANCE_ANOMALY  (I_ID,I_CITY_NO,I_SPECIALTY,S_NAME,S_PORJECT,S_RESULT_DESC,I_IS_DISTRIBUTE,I_IS_TOFAULT,I_COUNT_TIME,S_ACCOUNT,D_INSERT_DATE) values ('1084956','1030005','6','嘉兴中山SS1','前后台数据校验','校验失败 、校验可能失败 、未校验数均为0','2','2','20200324070805','dzyw',DATE_FORMAT(SYSDATE(),'%Y-%m-%d'));</v>
      </c>
      <c r="K3801" t="str">
        <f t="shared" si="119"/>
        <v>20200324070805</v>
      </c>
    </row>
    <row r="3802" spans="1:11" x14ac:dyDescent="0.2">
      <c r="A3802">
        <v>1084957</v>
      </c>
      <c r="B3802">
        <v>1030005</v>
      </c>
      <c r="C3802">
        <v>6</v>
      </c>
      <c r="D3802" t="s">
        <v>42</v>
      </c>
      <c r="E3802" t="s">
        <v>40</v>
      </c>
      <c r="F3802" t="s">
        <v>41</v>
      </c>
      <c r="G3802">
        <v>2</v>
      </c>
      <c r="H3802">
        <v>2</v>
      </c>
      <c r="I3802" s="2">
        <v>43914.297283912027</v>
      </c>
      <c r="J3802" t="str">
        <f t="shared" si="118"/>
        <v>insert into T_MAINTENANCE_ANOMALY  (I_ID,I_CITY_NO,I_SPECIALTY,S_NAME,S_PORJECT,S_RESULT_DESC,I_IS_DISTRIBUTE,I_IS_TOFAULT,I_COUNT_TIME,S_ACCOUNT,D_INSERT_DATE) values ('1084957','1030005','6','衢州斗潭SS2','前后台数据校验','校验失败 、校验可能失败 、未校验数均为0','2','2','20200324070805','dzyw',DATE_FORMAT(SYSDATE(),'%Y-%m-%d'));</v>
      </c>
      <c r="K3802" t="str">
        <f t="shared" si="119"/>
        <v>20200324070805</v>
      </c>
    </row>
    <row r="3803" spans="1:11" x14ac:dyDescent="0.2">
      <c r="A3803">
        <v>1084958</v>
      </c>
      <c r="B3803">
        <v>1030005</v>
      </c>
      <c r="C3803">
        <v>6</v>
      </c>
      <c r="D3803" t="s">
        <v>43</v>
      </c>
      <c r="E3803" t="s">
        <v>40</v>
      </c>
      <c r="F3803" t="s">
        <v>41</v>
      </c>
      <c r="G3803">
        <v>2</v>
      </c>
      <c r="H3803">
        <v>2</v>
      </c>
      <c r="I3803" s="2">
        <v>43914.297283912027</v>
      </c>
      <c r="J3803" t="str">
        <f t="shared" si="118"/>
        <v>insert into T_MAINTENANCE_ANOMALY  (I_ID,I_CITY_NO,I_SPECIALTY,S_NAME,S_PORJECT,S_RESULT_DESC,I_IS_DISTRIBUTE,I_IS_TOFAULT,I_COUNT_TIME,S_ACCOUNT,D_INSERT_DATE) values ('1084958','1030005','6','衢州南街SS1','前后台数据校验','校验失败 、校验可能失败 、未校验数均为0','2','2','20200324070805','dzyw',DATE_FORMAT(SYSDATE(),'%Y-%m-%d'));</v>
      </c>
      <c r="K3803" t="str">
        <f t="shared" si="119"/>
        <v>20200324070805</v>
      </c>
    </row>
    <row r="3804" spans="1:11" x14ac:dyDescent="0.2">
      <c r="A3804">
        <v>1084959</v>
      </c>
      <c r="B3804">
        <v>1030005</v>
      </c>
      <c r="C3804">
        <v>6</v>
      </c>
      <c r="D3804" t="s">
        <v>44</v>
      </c>
      <c r="E3804" t="s">
        <v>40</v>
      </c>
      <c r="F3804" t="s">
        <v>41</v>
      </c>
      <c r="G3804">
        <v>2</v>
      </c>
      <c r="H3804">
        <v>2</v>
      </c>
      <c r="I3804" s="2">
        <v>43914.297283912027</v>
      </c>
      <c r="J3804" t="str">
        <f t="shared" si="118"/>
        <v>insert into T_MAINTENANCE_ANOMALY  (I_ID,I_CITY_NO,I_SPECIALTY,S_NAME,S_PORJECT,S_RESULT_DESC,I_IS_DISTRIBUTE,I_IS_TOFAULT,I_COUNT_TIME,S_ACCOUNT,D_INSERT_DATE) values ('1084959','1030005','6','温州南站SS1','前后台数据校验','校验失败 、校验可能失败 、未校验数均为0','2','2','20200324070805','dzyw',DATE_FORMAT(SYSDATE(),'%Y-%m-%d'));</v>
      </c>
      <c r="K3804" t="str">
        <f t="shared" si="119"/>
        <v>20200324070805</v>
      </c>
    </row>
    <row r="3805" spans="1:11" x14ac:dyDescent="0.2">
      <c r="A3805">
        <v>1084960</v>
      </c>
      <c r="B3805">
        <v>1030005</v>
      </c>
      <c r="C3805">
        <v>6</v>
      </c>
      <c r="D3805" t="s">
        <v>45</v>
      </c>
      <c r="E3805" t="s">
        <v>40</v>
      </c>
      <c r="F3805" t="s">
        <v>41</v>
      </c>
      <c r="G3805">
        <v>2</v>
      </c>
      <c r="H3805">
        <v>2</v>
      </c>
      <c r="I3805" s="2">
        <v>43914.297283946762</v>
      </c>
      <c r="J3805" t="str">
        <f t="shared" si="118"/>
        <v>insert into T_MAINTENANCE_ANOMALY  (I_ID,I_CITY_NO,I_SPECIALTY,S_NAME,S_PORJECT,S_RESULT_DESC,I_IS_DISTRIBUTE,I_IS_TOFAULT,I_COUNT_TIME,S_ACCOUNT,D_INSERT_DATE) values ('1084960','1030005','6','温州数码城SS2','前后台数据校验','校验失败 、校验可能失败 、未校验数均为0','2','2','20200324070805','dzyw',DATE_FORMAT(SYSDATE(),'%Y-%m-%d'));</v>
      </c>
      <c r="K3805" t="str">
        <f t="shared" si="119"/>
        <v>20200324070805</v>
      </c>
    </row>
    <row r="3806" spans="1:11" x14ac:dyDescent="0.2">
      <c r="A3806">
        <v>1084961</v>
      </c>
      <c r="B3806">
        <v>1030005</v>
      </c>
      <c r="C3806">
        <v>6</v>
      </c>
      <c r="D3806" t="s">
        <v>47</v>
      </c>
      <c r="E3806" t="s">
        <v>48</v>
      </c>
      <c r="F3806" t="s">
        <v>49</v>
      </c>
      <c r="G3806">
        <v>2</v>
      </c>
      <c r="H3806">
        <v>2</v>
      </c>
      <c r="I3806" s="2">
        <v>43914.30564741898</v>
      </c>
      <c r="J3806" t="str">
        <f t="shared" si="118"/>
        <v>insert into T_MAINTENANCE_ANOMALY  (I_ID,I_CITY_NO,I_SPECIALTY,S_NAME,S_PORJECT,S_RESULT_DESC,I_IS_DISTRIBUTE,I_IS_TOFAULT,I_COUNT_TIME,S_ACCOUNT,D_INSERT_DATE) values ('1084961','1030005','6','HZiGMSCe4_CGP','检查NTP服务器状态','检查NTP服务器状态,连接状态异常时发送短信','2','2','20200324072008','dzyw',DATE_FORMAT(SYSDATE(),'%Y-%m-%d'));</v>
      </c>
      <c r="K3806" t="str">
        <f t="shared" si="119"/>
        <v>20200324072008</v>
      </c>
    </row>
    <row r="3807" spans="1:11" x14ac:dyDescent="0.2">
      <c r="A3807">
        <v>1084962</v>
      </c>
      <c r="B3807">
        <v>1030005</v>
      </c>
      <c r="C3807">
        <v>6</v>
      </c>
      <c r="D3807" t="s">
        <v>54</v>
      </c>
      <c r="E3807" t="s">
        <v>185</v>
      </c>
      <c r="F3807" t="s">
        <v>186</v>
      </c>
      <c r="G3807">
        <v>2</v>
      </c>
      <c r="H3807">
        <v>2</v>
      </c>
      <c r="I3807" s="2">
        <v>43914.305647569447</v>
      </c>
      <c r="J3807" t="str">
        <f t="shared" si="118"/>
        <v>insert into T_MAINTENANCE_ANOMALY  (I_ID,I_CITY_NO,I_SPECIALTY,S_NAME,S_PORJECT,S_RESULT_DESC,I_IS_DISTRIBUTE,I_IS_TOFAULT,I_COUNT_TIME,S_ACCOUNT,D_INSERT_DATE) values ('1084962','1030005','6','HZiGMSCe11_CGP','查看OMU/iGWB的硬盘空间','查看OMU/iGWB的硬盘空间,大于70%时发送短信','2','2','20200324072008','dzyw',DATE_FORMAT(SYSDATE(),'%Y-%m-%d'));</v>
      </c>
      <c r="K3807" t="str">
        <f t="shared" si="119"/>
        <v>20200324072008</v>
      </c>
    </row>
    <row r="3808" spans="1:11" x14ac:dyDescent="0.2">
      <c r="A3808">
        <v>1084963</v>
      </c>
      <c r="B3808">
        <v>1030005</v>
      </c>
      <c r="C3808">
        <v>6</v>
      </c>
      <c r="D3808" t="s">
        <v>54</v>
      </c>
      <c r="E3808" t="s">
        <v>48</v>
      </c>
      <c r="F3808" t="s">
        <v>49</v>
      </c>
      <c r="G3808">
        <v>2</v>
      </c>
      <c r="H3808">
        <v>2</v>
      </c>
      <c r="I3808" s="2">
        <v>43914.305659687503</v>
      </c>
      <c r="J3808" t="str">
        <f t="shared" si="118"/>
        <v>insert into T_MAINTENANCE_ANOMALY  (I_ID,I_CITY_NO,I_SPECIALTY,S_NAME,S_PORJECT,S_RESULT_DESC,I_IS_DISTRIBUTE,I_IS_TOFAULT,I_COUNT_TIME,S_ACCOUNT,D_INSERT_DATE) values ('1084963','1030005','6','HZiGMSCe11_CGP','检查NTP服务器状态','检查NTP服务器状态,连接状态异常时发送短信','2','2','20200324072009','dzyw',DATE_FORMAT(SYSDATE(),'%Y-%m-%d'));</v>
      </c>
      <c r="K3808" t="str">
        <f t="shared" si="119"/>
        <v>20200324072009</v>
      </c>
    </row>
    <row r="3809" spans="1:11" x14ac:dyDescent="0.2">
      <c r="A3809">
        <v>1084964</v>
      </c>
      <c r="B3809">
        <v>1030005</v>
      </c>
      <c r="C3809">
        <v>6</v>
      </c>
      <c r="D3809" t="s">
        <v>51</v>
      </c>
      <c r="E3809" t="s">
        <v>48</v>
      </c>
      <c r="F3809" t="s">
        <v>49</v>
      </c>
      <c r="G3809">
        <v>2</v>
      </c>
      <c r="H3809">
        <v>2</v>
      </c>
      <c r="I3809" s="2">
        <v>43914.305659953701</v>
      </c>
      <c r="J3809" t="str">
        <f t="shared" si="118"/>
        <v>insert into T_MAINTENANCE_ANOMALY  (I_ID,I_CITY_NO,I_SPECIALTY,S_NAME,S_PORJECT,S_RESULT_DESC,I_IS_DISTRIBUTE,I_IS_TOFAULT,I_COUNT_TIME,S_ACCOUNT,D_INSERT_DATE) values ('1084964','1030005','6','HZiGMSCe12_CGP','检查NTP服务器状态','检查NTP服务器状态,连接状态异常时发送短信','2','2','20200324072009','dzyw',DATE_FORMAT(SYSDATE(),'%Y-%m-%d'));</v>
      </c>
      <c r="K3809" t="str">
        <f t="shared" si="119"/>
        <v>20200324072009</v>
      </c>
    </row>
    <row r="3810" spans="1:11" x14ac:dyDescent="0.2">
      <c r="A3810">
        <v>1084965</v>
      </c>
      <c r="B3810">
        <v>1030005</v>
      </c>
      <c r="C3810">
        <v>6</v>
      </c>
      <c r="D3810" t="s">
        <v>53</v>
      </c>
      <c r="E3810" t="s">
        <v>48</v>
      </c>
      <c r="F3810" t="s">
        <v>49</v>
      </c>
      <c r="G3810">
        <v>2</v>
      </c>
      <c r="H3810">
        <v>2</v>
      </c>
      <c r="I3810" s="2">
        <v>43914.305660266204</v>
      </c>
      <c r="J3810" t="str">
        <f t="shared" si="118"/>
        <v>insert into T_MAINTENANCE_ANOMALY  (I_ID,I_CITY_NO,I_SPECIALTY,S_NAME,S_PORJECT,S_RESULT_DESC,I_IS_DISTRIBUTE,I_IS_TOFAULT,I_COUNT_TIME,S_ACCOUNT,D_INSERT_DATE) values ('1084965','1030005','6','HZiGMSCe2_CGP','检查NTP服务器状态','检查NTP服务器状态,连接状态异常时发送短信','2','2','20200324072009','dzyw',DATE_FORMAT(SYSDATE(),'%Y-%m-%d'));</v>
      </c>
      <c r="K3810" t="str">
        <f t="shared" si="119"/>
        <v>20200324072009</v>
      </c>
    </row>
    <row r="3811" spans="1:11" x14ac:dyDescent="0.2">
      <c r="A3811">
        <v>1084966</v>
      </c>
      <c r="B3811">
        <v>1030005</v>
      </c>
      <c r="C3811">
        <v>6</v>
      </c>
      <c r="D3811" t="s">
        <v>52</v>
      </c>
      <c r="E3811" t="s">
        <v>48</v>
      </c>
      <c r="F3811" t="s">
        <v>49</v>
      </c>
      <c r="G3811">
        <v>2</v>
      </c>
      <c r="H3811">
        <v>2</v>
      </c>
      <c r="I3811" s="2">
        <v>43914.30566056713</v>
      </c>
      <c r="J3811" t="str">
        <f t="shared" si="118"/>
        <v>insert into T_MAINTENANCE_ANOMALY  (I_ID,I_CITY_NO,I_SPECIALTY,S_NAME,S_PORJECT,S_RESULT_DESC,I_IS_DISTRIBUTE,I_IS_TOFAULT,I_COUNT_TIME,S_ACCOUNT,D_INSERT_DATE) values ('1084966','1030005','6','HZiGMSCe3_CGP','检查NTP服务器状态','检查NTP服务器状态,连接状态异常时发送短信','2','2','20200324072009','dzyw',DATE_FORMAT(SYSDATE(),'%Y-%m-%d'));</v>
      </c>
      <c r="K3811" t="str">
        <f t="shared" si="119"/>
        <v>20200324072009</v>
      </c>
    </row>
    <row r="3812" spans="1:11" x14ac:dyDescent="0.2">
      <c r="A3812">
        <v>1084967</v>
      </c>
      <c r="B3812">
        <v>1030005</v>
      </c>
      <c r="C3812">
        <v>6</v>
      </c>
      <c r="D3812" t="s">
        <v>50</v>
      </c>
      <c r="E3812" t="s">
        <v>48</v>
      </c>
      <c r="F3812" t="s">
        <v>49</v>
      </c>
      <c r="G3812">
        <v>2</v>
      </c>
      <c r="H3812">
        <v>2</v>
      </c>
      <c r="I3812" s="2">
        <v>43914.305672604169</v>
      </c>
      <c r="J3812" t="str">
        <f t="shared" si="118"/>
        <v>insert into T_MAINTENANCE_ANOMALY  (I_ID,I_CITY_NO,I_SPECIALTY,S_NAME,S_PORJECT,S_RESULT_DESC,I_IS_DISTRIBUTE,I_IS_TOFAULT,I_COUNT_TIME,S_ACCOUNT,D_INSERT_DATE) values ('1084967','1030005','6','HZiGMSCe1_CGP','检查NTP服务器状态','检查NTP服务器状态,连接状态异常时发送短信','2','2','20200324072010','dzyw',DATE_FORMAT(SYSDATE(),'%Y-%m-%d'));</v>
      </c>
      <c r="K3812" t="str">
        <f t="shared" si="119"/>
        <v>20200324072010</v>
      </c>
    </row>
    <row r="3813" spans="1:11" x14ac:dyDescent="0.2">
      <c r="A3813">
        <v>1084968</v>
      </c>
      <c r="B3813">
        <v>1030005</v>
      </c>
      <c r="C3813">
        <v>6</v>
      </c>
      <c r="D3813" t="s">
        <v>178</v>
      </c>
      <c r="E3813" t="s">
        <v>195</v>
      </c>
      <c r="F3813" t="s">
        <v>196</v>
      </c>
      <c r="G3813">
        <v>2</v>
      </c>
      <c r="H3813">
        <v>2</v>
      </c>
      <c r="I3813" s="2">
        <v>43914.314569826391</v>
      </c>
      <c r="J3813" t="str">
        <f t="shared" si="118"/>
        <v>insert into T_MAINTENANCE_ANOMALY  (I_ID,I_CITY_NO,I_SPECIALTY,S_NAME,S_PORJECT,S_RESULT_DESC,I_IS_DISTRIBUTE,I_IS_TOFAULT,I_COUNT_TIME,S_ACCOUNT,D_INSERT_DATE) values ('1084968','1030005','6','HZDF02sub','检查hlr硬件告警','存在**告警','2','2','20200324073259','dzyw',DATE_FORMAT(SYSDATE(),'%Y-%m-%d'));</v>
      </c>
      <c r="K3813" t="str">
        <f t="shared" si="119"/>
        <v>20200324073259</v>
      </c>
    </row>
    <row r="3814" spans="1:11" x14ac:dyDescent="0.2">
      <c r="A3814">
        <v>1084969</v>
      </c>
      <c r="B3814">
        <v>1030005</v>
      </c>
      <c r="C3814">
        <v>6</v>
      </c>
      <c r="D3814" t="s">
        <v>142</v>
      </c>
      <c r="E3814" t="s">
        <v>89</v>
      </c>
      <c r="F3814" t="s">
        <v>90</v>
      </c>
      <c r="G3814">
        <v>2</v>
      </c>
      <c r="H3814">
        <v>2</v>
      </c>
      <c r="I3814" s="2">
        <v>43914.321654664353</v>
      </c>
      <c r="J3814" t="str">
        <f t="shared" si="118"/>
        <v>insert into T_MAINTENANCE_ANOMALY  (I_ID,I_CITY_NO,I_SPECIALTY,S_NAME,S_PORJECT,S_RESULT_DESC,I_IS_DISTRIBUTE,I_IS_TOFAULT,I_COUNT_TIME,S_ACCOUNT,D_INSERT_DATE) values ('1084969','1030005','6','HZ_TMSCe1','显示BAM服务器运行状态','CPU占用率大于30%时发送短信','2','2','20200324074311','dzyw',DATE_FORMAT(SYSDATE(),'%Y-%m-%d'));</v>
      </c>
      <c r="K3814" t="str">
        <f t="shared" si="119"/>
        <v>20200324074311</v>
      </c>
    </row>
    <row r="3815" spans="1:11" x14ac:dyDescent="0.2">
      <c r="A3815">
        <v>1084970</v>
      </c>
      <c r="B3815">
        <v>1030005</v>
      </c>
      <c r="C3815">
        <v>6</v>
      </c>
      <c r="D3815" t="s">
        <v>15</v>
      </c>
      <c r="E3815" t="s">
        <v>16</v>
      </c>
      <c r="F3815" t="s">
        <v>17</v>
      </c>
      <c r="G3815">
        <v>2</v>
      </c>
      <c r="H3815">
        <v>2</v>
      </c>
      <c r="I3815" s="2">
        <v>43914.325064039353</v>
      </c>
      <c r="J3815" t="str">
        <f t="shared" si="118"/>
        <v>insert into T_MAINTENANCE_ANOMALY  (I_ID,I_CITY_NO,I_SPECIALTY,S_NAME,S_PORJECT,S_RESULT_DESC,I_IS_DISTRIBUTE,I_IS_TOFAULT,I_COUNT_TIME,S_ACCOUNT,D_INSERT_DATE) values ('1084970','1030005','6','HZMGW1','显示链路状态','链路不可用时发送短信','2','2','20200324074806','dzyw',DATE_FORMAT(SYSDATE(),'%Y-%m-%d'));</v>
      </c>
      <c r="K3815" t="str">
        <f t="shared" si="119"/>
        <v>20200324074806</v>
      </c>
    </row>
    <row r="3816" spans="1:11" x14ac:dyDescent="0.2">
      <c r="A3816">
        <v>1084971</v>
      </c>
      <c r="B3816">
        <v>1030005</v>
      </c>
      <c r="C3816">
        <v>6</v>
      </c>
      <c r="D3816" t="s">
        <v>18</v>
      </c>
      <c r="E3816" t="s">
        <v>16</v>
      </c>
      <c r="F3816" t="s">
        <v>17</v>
      </c>
      <c r="G3816">
        <v>2</v>
      </c>
      <c r="H3816">
        <v>2</v>
      </c>
      <c r="I3816" s="2">
        <v>43914.325064201388</v>
      </c>
      <c r="J3816" t="str">
        <f t="shared" si="118"/>
        <v>insert into T_MAINTENANCE_ANOMALY  (I_ID,I_CITY_NO,I_SPECIALTY,S_NAME,S_PORJECT,S_RESULT_DESC,I_IS_DISTRIBUTE,I_IS_TOFAULT,I_COUNT_TIME,S_ACCOUNT,D_INSERT_DATE) values ('1084971','1030005','6','HZMGW2','显示链路状态','链路不可用时发送短信','2','2','20200324074806','dzyw',DATE_FORMAT(SYSDATE(),'%Y-%m-%d'));</v>
      </c>
      <c r="K3816" t="str">
        <f t="shared" si="119"/>
        <v>20200324074806</v>
      </c>
    </row>
    <row r="3817" spans="1:11" x14ac:dyDescent="0.2">
      <c r="A3817">
        <v>1084972</v>
      </c>
      <c r="B3817">
        <v>1030005</v>
      </c>
      <c r="C3817">
        <v>6</v>
      </c>
      <c r="D3817" t="s">
        <v>242</v>
      </c>
      <c r="E3817" t="s">
        <v>115</v>
      </c>
      <c r="F3817" t="s">
        <v>36</v>
      </c>
      <c r="G3817">
        <v>2</v>
      </c>
      <c r="H3817">
        <v>2</v>
      </c>
      <c r="I3817" s="2">
        <v>43914.33600570602</v>
      </c>
      <c r="J3817" t="str">
        <f t="shared" si="118"/>
        <v>insert into T_MAINTENANCE_ANOMALY  (I_ID,I_CITY_NO,I_SPECIALTY,S_NAME,S_PORJECT,S_RESULT_DESC,I_IS_DISTRIBUTE,I_IS_TOFAULT,I_COUNT_TIME,S_ACCOUNT,D_INSERT_DATE) values ('1084972','1030005','6','WZMGW4','检查MGW AM 单元状态','MTCE列显示为OOS的','2','2','20200324080351','dzyw',DATE_FORMAT(SYSDATE(),'%Y-%m-%d'));</v>
      </c>
      <c r="K3817" t="str">
        <f t="shared" si="119"/>
        <v>20200324080351</v>
      </c>
    </row>
    <row r="3818" spans="1:11" x14ac:dyDescent="0.2">
      <c r="A3818">
        <v>1084973</v>
      </c>
      <c r="B3818">
        <v>1030005</v>
      </c>
      <c r="C3818">
        <v>6</v>
      </c>
      <c r="D3818" t="s">
        <v>64</v>
      </c>
      <c r="E3818" t="s">
        <v>59</v>
      </c>
      <c r="F3818" t="s">
        <v>60</v>
      </c>
      <c r="G3818">
        <v>2</v>
      </c>
      <c r="H3818">
        <v>2</v>
      </c>
      <c r="I3818" s="2">
        <v>43914.36031246528</v>
      </c>
      <c r="J3818" t="str">
        <f t="shared" si="118"/>
        <v>insert into T_MAINTENANCE_ANOMALY  (I_ID,I_CITY_NO,I_SPECIALTY,S_NAME,S_PORJECT,S_RESULT_DESC,I_IS_DISTRIBUTE,I_IS_TOFAULT,I_COUNT_TIME,S_ACCOUNT,D_INSERT_DATE) values ('1084973','1030005','6','MSCe35 RNC26','检查AP运行工作状态','要求所有AP状态为UP','2','2','20200324083851','dzyw',DATE_FORMAT(SYSDATE(),'%Y-%m-%d'));</v>
      </c>
      <c r="K3818" t="str">
        <f t="shared" si="119"/>
        <v>20200324083851</v>
      </c>
    </row>
    <row r="3819" spans="1:11" x14ac:dyDescent="0.2">
      <c r="A3819">
        <v>1084974</v>
      </c>
      <c r="B3819">
        <v>1030005</v>
      </c>
      <c r="C3819">
        <v>6</v>
      </c>
      <c r="D3819" t="s">
        <v>62</v>
      </c>
      <c r="E3819" t="s">
        <v>59</v>
      </c>
      <c r="F3819" t="s">
        <v>60</v>
      </c>
      <c r="G3819">
        <v>2</v>
      </c>
      <c r="H3819">
        <v>2</v>
      </c>
      <c r="I3819" s="2">
        <v>43914.360318402767</v>
      </c>
      <c r="J3819" t="str">
        <f t="shared" si="118"/>
        <v>insert into T_MAINTENANCE_ANOMALY  (I_ID,I_CITY_NO,I_SPECIALTY,S_NAME,S_PORJECT,S_RESULT_DESC,I_IS_DISTRIBUTE,I_IS_TOFAULT,I_COUNT_TIME,S_ACCOUNT,D_INSERT_DATE) values ('1084974','1030005','6','MSCe35 RNC23','检查AP运行工作状态','要求所有AP状态为UP','2','2','20200324083852','dzyw',DATE_FORMAT(SYSDATE(),'%Y-%m-%d'));</v>
      </c>
      <c r="K3819" t="str">
        <f t="shared" si="119"/>
        <v>20200324083852</v>
      </c>
    </row>
    <row r="3820" spans="1:11" x14ac:dyDescent="0.2">
      <c r="A3820">
        <v>1084975</v>
      </c>
      <c r="B3820">
        <v>1030005</v>
      </c>
      <c r="C3820">
        <v>6</v>
      </c>
      <c r="D3820" t="s">
        <v>61</v>
      </c>
      <c r="E3820" t="s">
        <v>59</v>
      </c>
      <c r="F3820" t="s">
        <v>60</v>
      </c>
      <c r="G3820">
        <v>2</v>
      </c>
      <c r="H3820">
        <v>2</v>
      </c>
      <c r="I3820" s="2">
        <v>43914.360318402767</v>
      </c>
      <c r="J3820" t="str">
        <f t="shared" si="118"/>
        <v>insert into T_MAINTENANCE_ANOMALY  (I_ID,I_CITY_NO,I_SPECIALTY,S_NAME,S_PORJECT,S_RESULT_DESC,I_IS_DISTRIBUTE,I_IS_TOFAULT,I_COUNT_TIME,S_ACCOUNT,D_INSERT_DATE) values ('1084975','1030005','6','MSCe36 RNC24','检查AP运行工作状态','要求所有AP状态为UP','2','2','20200324083852','dzyw',DATE_FORMAT(SYSDATE(),'%Y-%m-%d'));</v>
      </c>
      <c r="K3820" t="str">
        <f t="shared" si="119"/>
        <v>20200324083852</v>
      </c>
    </row>
    <row r="3821" spans="1:11" x14ac:dyDescent="0.2">
      <c r="A3821">
        <v>1084976</v>
      </c>
      <c r="B3821">
        <v>1030005</v>
      </c>
      <c r="C3821">
        <v>6</v>
      </c>
      <c r="D3821" t="s">
        <v>66</v>
      </c>
      <c r="E3821" t="s">
        <v>59</v>
      </c>
      <c r="F3821" t="s">
        <v>60</v>
      </c>
      <c r="G3821">
        <v>2</v>
      </c>
      <c r="H3821">
        <v>2</v>
      </c>
      <c r="I3821" s="2">
        <v>43914.360318402767</v>
      </c>
      <c r="J3821" t="str">
        <f t="shared" si="118"/>
        <v>insert into T_MAINTENANCE_ANOMALY  (I_ID,I_CITY_NO,I_SPECIALTY,S_NAME,S_PORJECT,S_RESULT_DESC,I_IS_DISTRIBUTE,I_IS_TOFAULT,I_COUNT_TIME,S_ACCOUNT,D_INSERT_DATE) values ('1084976','1030005','6','MSCe36 RNC23','检查AP运行工作状态','要求所有AP状态为UP','2','2','20200324083852','dzyw',DATE_FORMAT(SYSDATE(),'%Y-%m-%d'));</v>
      </c>
      <c r="K3821" t="str">
        <f t="shared" si="119"/>
        <v>20200324083852</v>
      </c>
    </row>
    <row r="3822" spans="1:11" x14ac:dyDescent="0.2">
      <c r="A3822">
        <v>1084977</v>
      </c>
      <c r="B3822">
        <v>1030005</v>
      </c>
      <c r="C3822">
        <v>6</v>
      </c>
      <c r="D3822" t="s">
        <v>63</v>
      </c>
      <c r="E3822" t="s">
        <v>59</v>
      </c>
      <c r="F3822" t="s">
        <v>60</v>
      </c>
      <c r="G3822">
        <v>2</v>
      </c>
      <c r="H3822">
        <v>2</v>
      </c>
      <c r="I3822" s="2">
        <v>43914.360330324067</v>
      </c>
      <c r="J3822" t="str">
        <f t="shared" si="118"/>
        <v>insert into T_MAINTENANCE_ANOMALY  (I_ID,I_CITY_NO,I_SPECIALTY,S_NAME,S_PORJECT,S_RESULT_DESC,I_IS_DISTRIBUTE,I_IS_TOFAULT,I_COUNT_TIME,S_ACCOUNT,D_INSERT_DATE) values ('1084977','1030005','6','MSCe35 RNC24','检查AP运行工作状态','要求所有AP状态为UP','2','2','20200324083853','dzyw',DATE_FORMAT(SYSDATE(),'%Y-%m-%d'));</v>
      </c>
      <c r="K3822" t="str">
        <f t="shared" si="119"/>
        <v>20200324083853</v>
      </c>
    </row>
    <row r="3823" spans="1:11" x14ac:dyDescent="0.2">
      <c r="A3823">
        <v>1084978</v>
      </c>
      <c r="B3823">
        <v>1030005</v>
      </c>
      <c r="C3823">
        <v>6</v>
      </c>
      <c r="D3823" t="s">
        <v>234</v>
      </c>
      <c r="E3823" t="s">
        <v>59</v>
      </c>
      <c r="F3823" t="s">
        <v>60</v>
      </c>
      <c r="G3823">
        <v>2</v>
      </c>
      <c r="H3823">
        <v>2</v>
      </c>
      <c r="I3823" s="2">
        <v>43914.360330324067</v>
      </c>
      <c r="J3823" t="str">
        <f t="shared" si="118"/>
        <v>insert into T_MAINTENANCE_ANOMALY  (I_ID,I_CITY_NO,I_SPECIALTY,S_NAME,S_PORJECT,S_RESULT_DESC,I_IS_DISTRIBUTE,I_IS_TOFAULT,I_COUNT_TIME,S_ACCOUNT,D_INSERT_DATE) values ('1084978','1030005','6','MSCe35 RNC28','检查AP运行工作状态','要求所有AP状态为UP','2','2','20200324083853','dzyw',DATE_FORMAT(SYSDATE(),'%Y-%m-%d'));</v>
      </c>
      <c r="K3823" t="str">
        <f t="shared" si="119"/>
        <v>20200324083853</v>
      </c>
    </row>
    <row r="3824" spans="1:11" x14ac:dyDescent="0.2">
      <c r="A3824">
        <v>1084979</v>
      </c>
      <c r="B3824">
        <v>1030005</v>
      </c>
      <c r="C3824">
        <v>6</v>
      </c>
      <c r="D3824" t="s">
        <v>65</v>
      </c>
      <c r="E3824" t="s">
        <v>59</v>
      </c>
      <c r="F3824" t="s">
        <v>60</v>
      </c>
      <c r="G3824">
        <v>2</v>
      </c>
      <c r="H3824">
        <v>2</v>
      </c>
      <c r="I3824" s="2">
        <v>43914.360336458332</v>
      </c>
      <c r="J3824" t="str">
        <f t="shared" si="118"/>
        <v>insert into T_MAINTENANCE_ANOMALY  (I_ID,I_CITY_NO,I_SPECIALTY,S_NAME,S_PORJECT,S_RESULT_DESC,I_IS_DISTRIBUTE,I_IS_TOFAULT,I_COUNT_TIME,S_ACCOUNT,D_INSERT_DATE) values ('1084979','1030005','6','MSCe36 RNC26','检查AP运行工作状态','要求所有AP状态为UP','2','2','20200324083853','dzyw',DATE_FORMAT(SYSDATE(),'%Y-%m-%d'));</v>
      </c>
      <c r="K3824" t="str">
        <f t="shared" si="119"/>
        <v>20200324083853</v>
      </c>
    </row>
    <row r="3825" spans="1:11" x14ac:dyDescent="0.2">
      <c r="A3825">
        <v>1084980</v>
      </c>
      <c r="B3825">
        <v>1030005</v>
      </c>
      <c r="C3825">
        <v>6</v>
      </c>
      <c r="D3825" t="s">
        <v>67</v>
      </c>
      <c r="E3825" t="s">
        <v>59</v>
      </c>
      <c r="F3825" t="s">
        <v>60</v>
      </c>
      <c r="G3825">
        <v>2</v>
      </c>
      <c r="H3825">
        <v>2</v>
      </c>
      <c r="I3825" s="2">
        <v>43914.360342395827</v>
      </c>
      <c r="J3825" t="str">
        <f t="shared" si="118"/>
        <v>insert into T_MAINTENANCE_ANOMALY  (I_ID,I_CITY_NO,I_SPECIALTY,S_NAME,S_PORJECT,S_RESULT_DESC,I_IS_DISTRIBUTE,I_IS_TOFAULT,I_COUNT_TIME,S_ACCOUNT,D_INSERT_DATE) values ('1084980','1030005','6','MSCe35 RNC25','检查AP运行工作状态','要求所有AP状态为UP','2','2','20200324083854','dzyw',DATE_FORMAT(SYSDATE(),'%Y-%m-%d'));</v>
      </c>
      <c r="K3825" t="str">
        <f t="shared" si="119"/>
        <v>20200324083854</v>
      </c>
    </row>
    <row r="3826" spans="1:11" x14ac:dyDescent="0.2">
      <c r="A3826">
        <v>1084981</v>
      </c>
      <c r="B3826">
        <v>1030005</v>
      </c>
      <c r="C3826">
        <v>6</v>
      </c>
      <c r="D3826" t="s">
        <v>68</v>
      </c>
      <c r="E3826" t="s">
        <v>59</v>
      </c>
      <c r="F3826" t="s">
        <v>60</v>
      </c>
      <c r="G3826">
        <v>2</v>
      </c>
      <c r="H3826">
        <v>2</v>
      </c>
      <c r="I3826" s="2">
        <v>43914.360625543981</v>
      </c>
      <c r="J3826" t="str">
        <f t="shared" si="118"/>
        <v>insert into T_MAINTENANCE_ANOMALY  (I_ID,I_CITY_NO,I_SPECIALTY,S_NAME,S_PORJECT,S_RESULT_DESC,I_IS_DISTRIBUTE,I_IS_TOFAULT,I_COUNT_TIME,S_ACCOUNT,D_INSERT_DATE) values ('1084981','1030005','6','MSCe36 RNC25','检查AP运行工作状态','要求所有AP状态为UP','2','2','20200324083918','dzyw',DATE_FORMAT(SYSDATE(),'%Y-%m-%d'));</v>
      </c>
      <c r="K3826" t="str">
        <f t="shared" si="119"/>
        <v>20200324083918</v>
      </c>
    </row>
    <row r="3827" spans="1:11" x14ac:dyDescent="0.2">
      <c r="A3827">
        <v>1084982</v>
      </c>
      <c r="B3827">
        <v>1030005</v>
      </c>
      <c r="C3827">
        <v>6</v>
      </c>
      <c r="D3827" t="s">
        <v>15</v>
      </c>
      <c r="E3827" t="s">
        <v>16</v>
      </c>
      <c r="F3827" t="s">
        <v>17</v>
      </c>
      <c r="G3827">
        <v>2</v>
      </c>
      <c r="H3827">
        <v>2</v>
      </c>
      <c r="I3827" s="2">
        <v>43914.366728275461</v>
      </c>
      <c r="J3827" t="str">
        <f t="shared" si="118"/>
        <v>insert into T_MAINTENANCE_ANOMALY  (I_ID,I_CITY_NO,I_SPECIALTY,S_NAME,S_PORJECT,S_RESULT_DESC,I_IS_DISTRIBUTE,I_IS_TOFAULT,I_COUNT_TIME,S_ACCOUNT,D_INSERT_DATE) values ('1084982','1030005','6','HZMGW1','显示链路状态','链路不可用时发送短信','2','2','20200324084805','dzyw',DATE_FORMAT(SYSDATE(),'%Y-%m-%d'));</v>
      </c>
      <c r="K3827" t="str">
        <f t="shared" si="119"/>
        <v>20200324084805</v>
      </c>
    </row>
    <row r="3828" spans="1:11" x14ac:dyDescent="0.2">
      <c r="A3828">
        <v>1084983</v>
      </c>
      <c r="B3828">
        <v>1030005</v>
      </c>
      <c r="C3828">
        <v>6</v>
      </c>
      <c r="D3828" t="s">
        <v>18</v>
      </c>
      <c r="E3828" t="s">
        <v>16</v>
      </c>
      <c r="F3828" t="s">
        <v>17</v>
      </c>
      <c r="G3828">
        <v>2</v>
      </c>
      <c r="H3828">
        <v>2</v>
      </c>
      <c r="I3828" s="2">
        <v>43914.366728437497</v>
      </c>
      <c r="J3828" t="str">
        <f t="shared" si="118"/>
        <v>insert into T_MAINTENANCE_ANOMALY  (I_ID,I_CITY_NO,I_SPECIALTY,S_NAME,S_PORJECT,S_RESULT_DESC,I_IS_DISTRIBUTE,I_IS_TOFAULT,I_COUNT_TIME,S_ACCOUNT,D_INSERT_DATE) values ('1084983','1030005','6','HZMGW2','显示链路状态','链路不可用时发送短信','2','2','20200324084805','dzyw',DATE_FORMAT(SYSDATE(),'%Y-%m-%d'));</v>
      </c>
      <c r="K3828" t="str">
        <f t="shared" si="119"/>
        <v>20200324084805</v>
      </c>
    </row>
    <row r="3829" spans="1:11" x14ac:dyDescent="0.2">
      <c r="A3829">
        <v>1084984</v>
      </c>
      <c r="B3829">
        <v>1030005</v>
      </c>
      <c r="C3829">
        <v>6</v>
      </c>
      <c r="D3829" t="s">
        <v>242</v>
      </c>
      <c r="E3829" t="s">
        <v>115</v>
      </c>
      <c r="F3829" t="s">
        <v>36</v>
      </c>
      <c r="G3829">
        <v>2</v>
      </c>
      <c r="H3829">
        <v>2</v>
      </c>
      <c r="I3829" s="2">
        <v>43914.377669444453</v>
      </c>
      <c r="J3829" t="str">
        <f t="shared" si="118"/>
        <v>insert into T_MAINTENANCE_ANOMALY  (I_ID,I_CITY_NO,I_SPECIALTY,S_NAME,S_PORJECT,S_RESULT_DESC,I_IS_DISTRIBUTE,I_IS_TOFAULT,I_COUNT_TIME,S_ACCOUNT,D_INSERT_DATE) values ('1084984','1030005','6','WZMGW4','检查MGW AM 单元状态','MTCE列显示为OOS的','2','2','20200324090351','dzyw',DATE_FORMAT(SYSDATE(),'%Y-%m-%d'));</v>
      </c>
      <c r="K3829" t="str">
        <f t="shared" si="119"/>
        <v>20200324090351</v>
      </c>
    </row>
    <row r="3830" spans="1:11" x14ac:dyDescent="0.2">
      <c r="A3830">
        <v>1084985</v>
      </c>
      <c r="B3830">
        <v>1030005</v>
      </c>
      <c r="C3830">
        <v>6</v>
      </c>
      <c r="D3830" t="s">
        <v>61</v>
      </c>
      <c r="E3830" t="s">
        <v>59</v>
      </c>
      <c r="F3830" t="s">
        <v>60</v>
      </c>
      <c r="G3830">
        <v>2</v>
      </c>
      <c r="H3830">
        <v>2</v>
      </c>
      <c r="I3830" s="2">
        <v>43914.401966666657</v>
      </c>
      <c r="J3830" t="str">
        <f t="shared" si="118"/>
        <v>insert into T_MAINTENANCE_ANOMALY  (I_ID,I_CITY_NO,I_SPECIALTY,S_NAME,S_PORJECT,S_RESULT_DESC,I_IS_DISTRIBUTE,I_IS_TOFAULT,I_COUNT_TIME,S_ACCOUNT,D_INSERT_DATE) values ('1084985','1030005','6','MSCe36 RNC24','检查AP运行工作状态','要求所有AP状态为UP','2','2','20200324093850','dzyw',DATE_FORMAT(SYSDATE(),'%Y-%m-%d'));</v>
      </c>
      <c r="K3830" t="str">
        <f t="shared" si="119"/>
        <v>20200324093850</v>
      </c>
    </row>
    <row r="3831" spans="1:11" x14ac:dyDescent="0.2">
      <c r="A3831">
        <v>1084986</v>
      </c>
      <c r="B3831">
        <v>1030005</v>
      </c>
      <c r="C3831">
        <v>6</v>
      </c>
      <c r="D3831" t="s">
        <v>234</v>
      </c>
      <c r="E3831" t="s">
        <v>59</v>
      </c>
      <c r="F3831" t="s">
        <v>60</v>
      </c>
      <c r="G3831">
        <v>2</v>
      </c>
      <c r="H3831">
        <v>2</v>
      </c>
      <c r="I3831" s="2">
        <v>43914.401978437498</v>
      </c>
      <c r="J3831" t="str">
        <f t="shared" si="118"/>
        <v>insert into T_MAINTENANCE_ANOMALY  (I_ID,I_CITY_NO,I_SPECIALTY,S_NAME,S_PORJECT,S_RESULT_DESC,I_IS_DISTRIBUTE,I_IS_TOFAULT,I_COUNT_TIME,S_ACCOUNT,D_INSERT_DATE) values ('1084986','1030005','6','MSCe35 RNC28','检查AP运行工作状态','要求所有AP状态为UP','2','2','20200324093851','dzyw',DATE_FORMAT(SYSDATE(),'%Y-%m-%d'));</v>
      </c>
      <c r="K3831" t="str">
        <f t="shared" si="119"/>
        <v>20200324093851</v>
      </c>
    </row>
    <row r="3832" spans="1:11" x14ac:dyDescent="0.2">
      <c r="A3832">
        <v>1084987</v>
      </c>
      <c r="B3832">
        <v>1030005</v>
      </c>
      <c r="C3832">
        <v>6</v>
      </c>
      <c r="D3832" t="s">
        <v>67</v>
      </c>
      <c r="E3832" t="s">
        <v>59</v>
      </c>
      <c r="F3832" t="s">
        <v>60</v>
      </c>
      <c r="G3832">
        <v>2</v>
      </c>
      <c r="H3832">
        <v>2</v>
      </c>
      <c r="I3832" s="2">
        <v>43914.401984374999</v>
      </c>
      <c r="J3832" t="str">
        <f t="shared" si="118"/>
        <v>insert into T_MAINTENANCE_ANOMALY  (I_ID,I_CITY_NO,I_SPECIALTY,S_NAME,S_PORJECT,S_RESULT_DESC,I_IS_DISTRIBUTE,I_IS_TOFAULT,I_COUNT_TIME,S_ACCOUNT,D_INSERT_DATE) values ('1084987','1030005','6','MSCe35 RNC25','检查AP运行工作状态','要求所有AP状态为UP','2','2','20200324093851','dzyw',DATE_FORMAT(SYSDATE(),'%Y-%m-%d'));</v>
      </c>
      <c r="K3832" t="str">
        <f t="shared" si="119"/>
        <v>20200324093851</v>
      </c>
    </row>
    <row r="3833" spans="1:11" x14ac:dyDescent="0.2">
      <c r="A3833">
        <v>1084988</v>
      </c>
      <c r="B3833">
        <v>1030005</v>
      </c>
      <c r="C3833">
        <v>6</v>
      </c>
      <c r="D3833" t="s">
        <v>64</v>
      </c>
      <c r="E3833" t="s">
        <v>59</v>
      </c>
      <c r="F3833" t="s">
        <v>60</v>
      </c>
      <c r="G3833">
        <v>2</v>
      </c>
      <c r="H3833">
        <v>2</v>
      </c>
      <c r="I3833" s="2">
        <v>43914.401984374999</v>
      </c>
      <c r="J3833" t="str">
        <f t="shared" si="118"/>
        <v>insert into T_MAINTENANCE_ANOMALY  (I_ID,I_CITY_NO,I_SPECIALTY,S_NAME,S_PORJECT,S_RESULT_DESC,I_IS_DISTRIBUTE,I_IS_TOFAULT,I_COUNT_TIME,S_ACCOUNT,D_INSERT_DATE) values ('1084988','1030005','6','MSCe35 RNC26','检查AP运行工作状态','要求所有AP状态为UP','2','2','20200324093851','dzyw',DATE_FORMAT(SYSDATE(),'%Y-%m-%d'));</v>
      </c>
      <c r="K3833" t="str">
        <f t="shared" si="119"/>
        <v>20200324093851</v>
      </c>
    </row>
    <row r="3834" spans="1:11" x14ac:dyDescent="0.2">
      <c r="A3834">
        <v>1084989</v>
      </c>
      <c r="B3834">
        <v>1030005</v>
      </c>
      <c r="C3834">
        <v>6</v>
      </c>
      <c r="D3834" t="s">
        <v>63</v>
      </c>
      <c r="E3834" t="s">
        <v>59</v>
      </c>
      <c r="F3834" t="s">
        <v>60</v>
      </c>
      <c r="G3834">
        <v>2</v>
      </c>
      <c r="H3834">
        <v>2</v>
      </c>
      <c r="I3834" s="2">
        <v>43914.401984374999</v>
      </c>
      <c r="J3834" t="str">
        <f t="shared" si="118"/>
        <v>insert into T_MAINTENANCE_ANOMALY  (I_ID,I_CITY_NO,I_SPECIALTY,S_NAME,S_PORJECT,S_RESULT_DESC,I_IS_DISTRIBUTE,I_IS_TOFAULT,I_COUNT_TIME,S_ACCOUNT,D_INSERT_DATE) values ('1084989','1030005','6','MSCe35 RNC24','检查AP运行工作状态','要求所有AP状态为UP','2','2','20200324093851','dzyw',DATE_FORMAT(SYSDATE(),'%Y-%m-%d'));</v>
      </c>
      <c r="K3834" t="str">
        <f t="shared" si="119"/>
        <v>20200324093851</v>
      </c>
    </row>
    <row r="3835" spans="1:11" x14ac:dyDescent="0.2">
      <c r="A3835">
        <v>1084990</v>
      </c>
      <c r="B3835">
        <v>1030005</v>
      </c>
      <c r="C3835">
        <v>6</v>
      </c>
      <c r="D3835" t="s">
        <v>65</v>
      </c>
      <c r="E3835" t="s">
        <v>59</v>
      </c>
      <c r="F3835" t="s">
        <v>60</v>
      </c>
      <c r="G3835">
        <v>2</v>
      </c>
      <c r="H3835">
        <v>2</v>
      </c>
      <c r="I3835" s="2">
        <v>43914.402002233794</v>
      </c>
      <c r="J3835" t="str">
        <f t="shared" si="118"/>
        <v>insert into T_MAINTENANCE_ANOMALY  (I_ID,I_CITY_NO,I_SPECIALTY,S_NAME,S_PORJECT,S_RESULT_DESC,I_IS_DISTRIBUTE,I_IS_TOFAULT,I_COUNT_TIME,S_ACCOUNT,D_INSERT_DATE) values ('1084990','1030005','6','MSCe36 RNC26','检查AP运行工作状态','要求所有AP状态为UP','2','2','20200324093853','dzyw',DATE_FORMAT(SYSDATE(),'%Y-%m-%d'));</v>
      </c>
      <c r="K3835" t="str">
        <f t="shared" si="119"/>
        <v>20200324093853</v>
      </c>
    </row>
    <row r="3836" spans="1:11" x14ac:dyDescent="0.2">
      <c r="A3836">
        <v>1084991</v>
      </c>
      <c r="B3836">
        <v>1030005</v>
      </c>
      <c r="C3836">
        <v>6</v>
      </c>
      <c r="D3836" t="s">
        <v>62</v>
      </c>
      <c r="E3836" t="s">
        <v>59</v>
      </c>
      <c r="F3836" t="s">
        <v>60</v>
      </c>
      <c r="G3836">
        <v>2</v>
      </c>
      <c r="H3836">
        <v>2</v>
      </c>
      <c r="I3836" s="2">
        <v>43914.402008217592</v>
      </c>
      <c r="J3836" t="str">
        <f t="shared" si="118"/>
        <v>insert into T_MAINTENANCE_ANOMALY  (I_ID,I_CITY_NO,I_SPECIALTY,S_NAME,S_PORJECT,S_RESULT_DESC,I_IS_DISTRIBUTE,I_IS_TOFAULT,I_COUNT_TIME,S_ACCOUNT,D_INSERT_DATE) values ('1084991','1030005','6','MSCe35 RNC23','检查AP运行工作状态','要求所有AP状态为UP','2','2','20200324093854','dzyw',DATE_FORMAT(SYSDATE(),'%Y-%m-%d'));</v>
      </c>
      <c r="K3836" t="str">
        <f t="shared" si="119"/>
        <v>20200324093854</v>
      </c>
    </row>
    <row r="3837" spans="1:11" x14ac:dyDescent="0.2">
      <c r="A3837">
        <v>1084992</v>
      </c>
      <c r="B3837">
        <v>1030005</v>
      </c>
      <c r="C3837">
        <v>6</v>
      </c>
      <c r="D3837" t="s">
        <v>66</v>
      </c>
      <c r="E3837" t="s">
        <v>59</v>
      </c>
      <c r="F3837" t="s">
        <v>60</v>
      </c>
      <c r="G3837">
        <v>2</v>
      </c>
      <c r="H3837">
        <v>2</v>
      </c>
      <c r="I3837" s="2">
        <v>43914.402097569437</v>
      </c>
      <c r="J3837" t="str">
        <f t="shared" si="118"/>
        <v>insert into T_MAINTENANCE_ANOMALY  (I_ID,I_CITY_NO,I_SPECIALTY,S_NAME,S_PORJECT,S_RESULT_DESC,I_IS_DISTRIBUTE,I_IS_TOFAULT,I_COUNT_TIME,S_ACCOUNT,D_INSERT_DATE) values ('1084992','1030005','6','MSCe36 RNC23','检查AP运行工作状态','要求所有AP状态为UP','2','2','20200324093901','dzyw',DATE_FORMAT(SYSDATE(),'%Y-%m-%d'));</v>
      </c>
      <c r="K3837" t="str">
        <f t="shared" si="119"/>
        <v>20200324093901</v>
      </c>
    </row>
    <row r="3838" spans="1:11" x14ac:dyDescent="0.2">
      <c r="A3838">
        <v>1084993</v>
      </c>
      <c r="B3838">
        <v>1030005</v>
      </c>
      <c r="C3838">
        <v>6</v>
      </c>
      <c r="D3838" t="s">
        <v>68</v>
      </c>
      <c r="E3838" t="s">
        <v>59</v>
      </c>
      <c r="F3838" t="s">
        <v>60</v>
      </c>
      <c r="G3838">
        <v>2</v>
      </c>
      <c r="H3838">
        <v>2</v>
      </c>
      <c r="I3838" s="2">
        <v>43914.402282291667</v>
      </c>
      <c r="J3838" t="str">
        <f t="shared" si="118"/>
        <v>insert into T_MAINTENANCE_ANOMALY  (I_ID,I_CITY_NO,I_SPECIALTY,S_NAME,S_PORJECT,S_RESULT_DESC,I_IS_DISTRIBUTE,I_IS_TOFAULT,I_COUNT_TIME,S_ACCOUNT,D_INSERT_DATE) values ('1084993','1030005','6','MSCe36 RNC25','检查AP运行工作状态','要求所有AP状态为UP','2','2','20200324093917','dzyw',DATE_FORMAT(SYSDATE(),'%Y-%m-%d'));</v>
      </c>
      <c r="K3838" t="str">
        <f t="shared" si="119"/>
        <v>20200324093917</v>
      </c>
    </row>
    <row r="3839" spans="1:11" x14ac:dyDescent="0.2">
      <c r="A3839">
        <v>1084994</v>
      </c>
      <c r="B3839">
        <v>1030005</v>
      </c>
      <c r="C3839">
        <v>6</v>
      </c>
      <c r="D3839" t="s">
        <v>15</v>
      </c>
      <c r="E3839" t="s">
        <v>16</v>
      </c>
      <c r="F3839" t="s">
        <v>17</v>
      </c>
      <c r="G3839">
        <v>2</v>
      </c>
      <c r="H3839">
        <v>2</v>
      </c>
      <c r="I3839" s="2">
        <v>43914.408400810193</v>
      </c>
      <c r="J3839" t="str">
        <f t="shared" si="118"/>
        <v>insert into T_MAINTENANCE_ANOMALY  (I_ID,I_CITY_NO,I_SPECIALTY,S_NAME,S_PORJECT,S_RESULT_DESC,I_IS_DISTRIBUTE,I_IS_TOFAULT,I_COUNT_TIME,S_ACCOUNT,D_INSERT_DATE) values ('1084994','1030005','6','HZMGW1','显示链路状态','链路不可用时发送短信','2','2','20200324094806','dzyw',DATE_FORMAT(SYSDATE(),'%Y-%m-%d'));</v>
      </c>
      <c r="K3839" t="str">
        <f t="shared" si="119"/>
        <v>20200324094806</v>
      </c>
    </row>
    <row r="3840" spans="1:11" x14ac:dyDescent="0.2">
      <c r="A3840">
        <v>1084995</v>
      </c>
      <c r="B3840">
        <v>1030005</v>
      </c>
      <c r="C3840">
        <v>6</v>
      </c>
      <c r="D3840" t="s">
        <v>18</v>
      </c>
      <c r="E3840" t="s">
        <v>16</v>
      </c>
      <c r="F3840" t="s">
        <v>17</v>
      </c>
      <c r="G3840">
        <v>2</v>
      </c>
      <c r="H3840">
        <v>2</v>
      </c>
      <c r="I3840" s="2">
        <v>43914.408401423607</v>
      </c>
      <c r="J3840" t="str">
        <f t="shared" si="118"/>
        <v>insert into T_MAINTENANCE_ANOMALY  (I_ID,I_CITY_NO,I_SPECIALTY,S_NAME,S_PORJECT,S_RESULT_DESC,I_IS_DISTRIBUTE,I_IS_TOFAULT,I_COUNT_TIME,S_ACCOUNT,D_INSERT_DATE) values ('1084995','1030005','6','HZMGW2','显示链路状态','链路不可用时发送短信','2','2','20200324094806','dzyw',DATE_FORMAT(SYSDATE(),'%Y-%m-%d'));</v>
      </c>
      <c r="K3840" t="str">
        <f t="shared" si="119"/>
        <v>20200324094806</v>
      </c>
    </row>
    <row r="3841" spans="1:11" x14ac:dyDescent="0.2">
      <c r="A3841">
        <v>1084996</v>
      </c>
      <c r="B3841">
        <v>1030005</v>
      </c>
      <c r="C3841">
        <v>6</v>
      </c>
      <c r="D3841" t="s">
        <v>46</v>
      </c>
      <c r="E3841" t="s">
        <v>69</v>
      </c>
      <c r="F3841" t="s">
        <v>70</v>
      </c>
      <c r="G3841">
        <v>2</v>
      </c>
      <c r="H3841">
        <v>2</v>
      </c>
      <c r="I3841" s="2">
        <v>43914.409775613429</v>
      </c>
      <c r="J3841" t="str">
        <f t="shared" ref="J3841:J3904" si="120">"insert into T_MAINTENANCE_ANOMALY  (I_ID,I_CITY_NO,I_SPECIALTY,S_NAME,S_PORJECT,S_RESULT_DESC,I_IS_DISTRIBUTE,I_IS_TOFAULT,I_COUNT_TIME,S_ACCOUNT,D_INSERT_DATE) values ('"&amp;$A3841&amp;"','"&amp;$B3841&amp;"','"&amp;$C3841&amp;"','"&amp;$D3841&amp;"','"&amp;$E3841&amp;"','"&amp;$F3841&amp;"','"&amp;$G3841&amp;"','"&amp;$H3841&amp;"','"&amp;$K3841&amp;"','dzyw',DATE_FORMAT(SYSDATE(),'%Y-%m-%d'));"</f>
        <v>insert into T_MAINTENANCE_ANOMALY  (I_ID,I_CITY_NO,I_SPECIALTY,S_NAME,S_PORJECT,S_RESULT_DESC,I_IS_DISTRIBUTE,I_IS_TOFAULT,I_COUNT_TIME,S_ACCOUNT,D_INSERT_DATE) values ('1084996','1030005','6','嘉兴清河SS2','检查CPU占用率','状态正常 占用率70%以上告警','2','2','20200324095005','dzyw',DATE_FORMAT(SYSDATE(),'%Y-%m-%d'));</v>
      </c>
      <c r="K3841" t="str">
        <f t="shared" ref="K3841:K3904" si="121">TEXT(I3841,"emmddhhmmss")</f>
        <v>20200324095005</v>
      </c>
    </row>
    <row r="3842" spans="1:11" x14ac:dyDescent="0.2">
      <c r="A3842">
        <v>1084997</v>
      </c>
      <c r="B3842">
        <v>1030005</v>
      </c>
      <c r="C3842">
        <v>6</v>
      </c>
      <c r="D3842" t="s">
        <v>39</v>
      </c>
      <c r="E3842" t="s">
        <v>69</v>
      </c>
      <c r="F3842" t="s">
        <v>70</v>
      </c>
      <c r="G3842">
        <v>2</v>
      </c>
      <c r="H3842">
        <v>2</v>
      </c>
      <c r="I3842" s="2">
        <v>43914.409775613429</v>
      </c>
      <c r="J3842" t="str">
        <f t="shared" si="120"/>
        <v>insert into T_MAINTENANCE_ANOMALY  (I_ID,I_CITY_NO,I_SPECIALTY,S_NAME,S_PORJECT,S_RESULT_DESC,I_IS_DISTRIBUTE,I_IS_TOFAULT,I_COUNT_TIME,S_ACCOUNT,D_INSERT_DATE) values ('1084997','1030005','6','嘉兴中山SS1','检查CPU占用率','状态正常 占用率70%以上告警','2','2','20200324095005','dzyw',DATE_FORMAT(SYSDATE(),'%Y-%m-%d'));</v>
      </c>
      <c r="K3842" t="str">
        <f t="shared" si="121"/>
        <v>20200324095005</v>
      </c>
    </row>
    <row r="3843" spans="1:11" x14ac:dyDescent="0.2">
      <c r="A3843">
        <v>1084998</v>
      </c>
      <c r="B3843">
        <v>1030005</v>
      </c>
      <c r="C3843">
        <v>6</v>
      </c>
      <c r="D3843" t="s">
        <v>165</v>
      </c>
      <c r="E3843" t="s">
        <v>69</v>
      </c>
      <c r="F3843" t="s">
        <v>70</v>
      </c>
      <c r="G3843">
        <v>2</v>
      </c>
      <c r="H3843">
        <v>2</v>
      </c>
      <c r="I3843" s="2">
        <v>43914.409775613429</v>
      </c>
      <c r="J3843" t="str">
        <f t="shared" si="120"/>
        <v>insert into T_MAINTENANCE_ANOMALY  (I_ID,I_CITY_NO,I_SPECIALTY,S_NAME,S_PORJECT,S_RESULT_DESC,I_IS_DISTRIBUTE,I_IS_TOFAULT,I_COUNT_TIME,S_ACCOUNT,D_INSERT_DATE) values ('1084998','1030005','6','金华城南SS2','检查CPU占用率','状态正常 占用率70%以上告警','2','2','20200324095005','dzyw',DATE_FORMAT(SYSDATE(),'%Y-%m-%d'));</v>
      </c>
      <c r="K3843" t="str">
        <f t="shared" si="121"/>
        <v>20200324095005</v>
      </c>
    </row>
    <row r="3844" spans="1:11" x14ac:dyDescent="0.2">
      <c r="A3844">
        <v>1084999</v>
      </c>
      <c r="B3844">
        <v>1030005</v>
      </c>
      <c r="C3844">
        <v>6</v>
      </c>
      <c r="D3844" t="s">
        <v>42</v>
      </c>
      <c r="E3844" t="s">
        <v>69</v>
      </c>
      <c r="F3844" t="s">
        <v>70</v>
      </c>
      <c r="G3844">
        <v>2</v>
      </c>
      <c r="H3844">
        <v>2</v>
      </c>
      <c r="I3844" s="2">
        <v>43914.409775613429</v>
      </c>
      <c r="J3844" t="str">
        <f t="shared" si="120"/>
        <v>insert into T_MAINTENANCE_ANOMALY  (I_ID,I_CITY_NO,I_SPECIALTY,S_NAME,S_PORJECT,S_RESULT_DESC,I_IS_DISTRIBUTE,I_IS_TOFAULT,I_COUNT_TIME,S_ACCOUNT,D_INSERT_DATE) values ('1084999','1030005','6','衢州斗潭SS2','检查CPU占用率','状态正常 占用率70%以上告警','2','2','20200324095005','dzyw',DATE_FORMAT(SYSDATE(),'%Y-%m-%d'));</v>
      </c>
      <c r="K3844" t="str">
        <f t="shared" si="121"/>
        <v>20200324095005</v>
      </c>
    </row>
    <row r="3845" spans="1:11" x14ac:dyDescent="0.2">
      <c r="A3845">
        <v>1085000</v>
      </c>
      <c r="B3845">
        <v>1030005</v>
      </c>
      <c r="C3845">
        <v>6</v>
      </c>
      <c r="D3845" t="s">
        <v>43</v>
      </c>
      <c r="E3845" t="s">
        <v>69</v>
      </c>
      <c r="F3845" t="s">
        <v>70</v>
      </c>
      <c r="G3845">
        <v>2</v>
      </c>
      <c r="H3845">
        <v>2</v>
      </c>
      <c r="I3845" s="2">
        <v>43914.409775613429</v>
      </c>
      <c r="J3845" t="str">
        <f t="shared" si="120"/>
        <v>insert into T_MAINTENANCE_ANOMALY  (I_ID,I_CITY_NO,I_SPECIALTY,S_NAME,S_PORJECT,S_RESULT_DESC,I_IS_DISTRIBUTE,I_IS_TOFAULT,I_COUNT_TIME,S_ACCOUNT,D_INSERT_DATE) values ('1085000','1030005','6','衢州南街SS1','检查CPU占用率','状态正常 占用率70%以上告警','2','2','20200324095005','dzyw',DATE_FORMAT(SYSDATE(),'%Y-%m-%d'));</v>
      </c>
      <c r="K3845" t="str">
        <f t="shared" si="121"/>
        <v>20200324095005</v>
      </c>
    </row>
    <row r="3846" spans="1:11" x14ac:dyDescent="0.2">
      <c r="A3846">
        <v>1085001</v>
      </c>
      <c r="B3846">
        <v>1030005</v>
      </c>
      <c r="C3846">
        <v>6</v>
      </c>
      <c r="D3846" t="s">
        <v>44</v>
      </c>
      <c r="E3846" t="s">
        <v>69</v>
      </c>
      <c r="F3846" t="s">
        <v>70</v>
      </c>
      <c r="G3846">
        <v>2</v>
      </c>
      <c r="H3846">
        <v>2</v>
      </c>
      <c r="I3846" s="2">
        <v>43914.409775613429</v>
      </c>
      <c r="J3846" t="str">
        <f t="shared" si="120"/>
        <v>insert into T_MAINTENANCE_ANOMALY  (I_ID,I_CITY_NO,I_SPECIALTY,S_NAME,S_PORJECT,S_RESULT_DESC,I_IS_DISTRIBUTE,I_IS_TOFAULT,I_COUNT_TIME,S_ACCOUNT,D_INSERT_DATE) values ('1085001','1030005','6','温州南站SS1','检查CPU占用率','状态正常 占用率70%以上告警','2','2','20200324095005','dzyw',DATE_FORMAT(SYSDATE(),'%Y-%m-%d'));</v>
      </c>
      <c r="K3846" t="str">
        <f t="shared" si="121"/>
        <v>20200324095005</v>
      </c>
    </row>
    <row r="3847" spans="1:11" x14ac:dyDescent="0.2">
      <c r="A3847">
        <v>1085002</v>
      </c>
      <c r="B3847">
        <v>1030005</v>
      </c>
      <c r="C3847">
        <v>6</v>
      </c>
      <c r="D3847" t="s">
        <v>45</v>
      </c>
      <c r="E3847" t="s">
        <v>69</v>
      </c>
      <c r="F3847" t="s">
        <v>70</v>
      </c>
      <c r="G3847">
        <v>2</v>
      </c>
      <c r="H3847">
        <v>2</v>
      </c>
      <c r="I3847" s="2">
        <v>43914.409775613429</v>
      </c>
      <c r="J3847" t="str">
        <f t="shared" si="120"/>
        <v>insert into T_MAINTENANCE_ANOMALY  (I_ID,I_CITY_NO,I_SPECIALTY,S_NAME,S_PORJECT,S_RESULT_DESC,I_IS_DISTRIBUTE,I_IS_TOFAULT,I_COUNT_TIME,S_ACCOUNT,D_INSERT_DATE) values ('1085002','1030005','6','温州数码城SS2','检查CPU占用率','状态正常 占用率70%以上告警','2','2','20200324095005','dzyw',DATE_FORMAT(SYSDATE(),'%Y-%m-%d'));</v>
      </c>
      <c r="K3847" t="str">
        <f t="shared" si="121"/>
        <v>20200324095005</v>
      </c>
    </row>
    <row r="3848" spans="1:11" x14ac:dyDescent="0.2">
      <c r="A3848">
        <v>1085003</v>
      </c>
      <c r="B3848">
        <v>1030005</v>
      </c>
      <c r="C3848">
        <v>6</v>
      </c>
      <c r="D3848" t="s">
        <v>74</v>
      </c>
      <c r="E3848" t="s">
        <v>72</v>
      </c>
      <c r="F3848" t="s">
        <v>73</v>
      </c>
      <c r="G3848">
        <v>2</v>
      </c>
      <c r="H3848">
        <v>2</v>
      </c>
      <c r="I3848" s="2">
        <v>43914.416866747677</v>
      </c>
      <c r="J3848" t="str">
        <f t="shared" si="120"/>
        <v>insert into T_MAINTENANCE_ANOMALY  (I_ID,I_CITY_NO,I_SPECIALTY,S_NAME,S_PORJECT,S_RESULT_DESC,I_IS_DISTRIBUTE,I_IS_TOFAULT,I_COUNT_TIME,S_ACCOUNT,D_INSERT_DATE) values ('1085003','1030005','6','HZHSS101_CGP','单板资源（物理内存）','不能超过80%','2','2','20200324100017','dzyw',DATE_FORMAT(SYSDATE(),'%Y-%m-%d'));</v>
      </c>
      <c r="K3848" t="str">
        <f t="shared" si="121"/>
        <v>20200324100017</v>
      </c>
    </row>
    <row r="3849" spans="1:11" x14ac:dyDescent="0.2">
      <c r="A3849">
        <v>1085004</v>
      </c>
      <c r="B3849">
        <v>1030005</v>
      </c>
      <c r="C3849">
        <v>6</v>
      </c>
      <c r="D3849" t="s">
        <v>71</v>
      </c>
      <c r="E3849" t="s">
        <v>72</v>
      </c>
      <c r="F3849" t="s">
        <v>73</v>
      </c>
      <c r="G3849">
        <v>2</v>
      </c>
      <c r="H3849">
        <v>2</v>
      </c>
      <c r="I3849" s="2">
        <v>43914.416867210653</v>
      </c>
      <c r="J3849" t="str">
        <f t="shared" si="120"/>
        <v>insert into T_MAINTENANCE_ANOMALY  (I_ID,I_CITY_NO,I_SPECIALTY,S_NAME,S_PORJECT,S_RESULT_DESC,I_IS_DISTRIBUTE,I_IS_TOFAULT,I_COUNT_TIME,S_ACCOUNT,D_INSERT_DATE) values ('1085004','1030005','6','HZHSS102_CGP','单板资源（物理内存）','不能超过80%','2','2','20200324100017','dzyw',DATE_FORMAT(SYSDATE(),'%Y-%m-%d'));</v>
      </c>
      <c r="K3849" t="str">
        <f t="shared" si="121"/>
        <v>20200324100017</v>
      </c>
    </row>
    <row r="3850" spans="1:11" x14ac:dyDescent="0.2">
      <c r="A3850">
        <v>1085005</v>
      </c>
      <c r="B3850">
        <v>1030005</v>
      </c>
      <c r="C3850">
        <v>6</v>
      </c>
      <c r="D3850" t="s">
        <v>242</v>
      </c>
      <c r="E3850" t="s">
        <v>115</v>
      </c>
      <c r="F3850" t="s">
        <v>36</v>
      </c>
      <c r="G3850">
        <v>2</v>
      </c>
      <c r="H3850">
        <v>2</v>
      </c>
      <c r="I3850" s="2">
        <v>43914.419345833332</v>
      </c>
      <c r="J3850" t="str">
        <f t="shared" si="120"/>
        <v>insert into T_MAINTENANCE_ANOMALY  (I_ID,I_CITY_NO,I_SPECIALTY,S_NAME,S_PORJECT,S_RESULT_DESC,I_IS_DISTRIBUTE,I_IS_TOFAULT,I_COUNT_TIME,S_ACCOUNT,D_INSERT_DATE) values ('1085005','1030005','6','WZMGW4','检查MGW AM 单元状态','MTCE列显示为OOS的','2','2','20200324100351','dzyw',DATE_FORMAT(SYSDATE(),'%Y-%m-%d'));</v>
      </c>
      <c r="K3850" t="str">
        <f t="shared" si="121"/>
        <v>20200324100351</v>
      </c>
    </row>
    <row r="3851" spans="1:11" x14ac:dyDescent="0.2">
      <c r="A3851">
        <v>1085006</v>
      </c>
      <c r="B3851">
        <v>1030005</v>
      </c>
      <c r="C3851">
        <v>6</v>
      </c>
      <c r="D3851" t="s">
        <v>220</v>
      </c>
      <c r="E3851" t="s">
        <v>76</v>
      </c>
      <c r="F3851" t="s">
        <v>77</v>
      </c>
      <c r="G3851">
        <v>2</v>
      </c>
      <c r="H3851">
        <v>2</v>
      </c>
      <c r="I3851" s="2">
        <v>43914.427911493047</v>
      </c>
      <c r="J3851" t="str">
        <f t="shared" si="120"/>
        <v>insert into T_MAINTENANCE_ANOMALY  (I_ID,I_CITY_NO,I_SPECIALTY,S_NAME,S_PORJECT,S_RESULT_DESC,I_IS_DISTRIBUTE,I_IS_TOFAULT,I_COUNT_TIME,S_ACCOUNT,D_INSERT_DATE) values ('1085006','1030005','6','金华城中7750-1','显示APS状态','Operational state不为up；','2','2','20200324101612','dzyw',DATE_FORMAT(SYSDATE(),'%Y-%m-%d'));</v>
      </c>
      <c r="K3851" t="str">
        <f t="shared" si="121"/>
        <v>20200324101612</v>
      </c>
    </row>
    <row r="3852" spans="1:11" x14ac:dyDescent="0.2">
      <c r="A3852">
        <v>1085007</v>
      </c>
      <c r="B3852">
        <v>1030005</v>
      </c>
      <c r="C3852">
        <v>6</v>
      </c>
      <c r="D3852" t="s">
        <v>75</v>
      </c>
      <c r="E3852" t="s">
        <v>76</v>
      </c>
      <c r="F3852" t="s">
        <v>77</v>
      </c>
      <c r="G3852">
        <v>2</v>
      </c>
      <c r="H3852">
        <v>2</v>
      </c>
      <c r="I3852" s="2">
        <v>43914.427911840277</v>
      </c>
      <c r="J3852" t="str">
        <f t="shared" si="120"/>
        <v>insert into T_MAINTENANCE_ANOMALY  (I_ID,I_CITY_NO,I_SPECIALTY,S_NAME,S_PORJECT,S_RESULT_DESC,I_IS_DISTRIBUTE,I_IS_TOFAULT,I_COUNT_TIME,S_ACCOUNT,D_INSERT_DATE) values ('1085007','1030005','6','温州南站7750-1','显示APS状态','Operational state不为up；','2','2','20200324101612','dzyw',DATE_FORMAT(SYSDATE(),'%Y-%m-%d'));</v>
      </c>
      <c r="K3852" t="str">
        <f t="shared" si="121"/>
        <v>20200324101612</v>
      </c>
    </row>
    <row r="3853" spans="1:11" x14ac:dyDescent="0.2">
      <c r="A3853">
        <v>1085008</v>
      </c>
      <c r="B3853">
        <v>1030005</v>
      </c>
      <c r="C3853">
        <v>6</v>
      </c>
      <c r="D3853" t="s">
        <v>78</v>
      </c>
      <c r="E3853" t="s">
        <v>76</v>
      </c>
      <c r="F3853" t="s">
        <v>77</v>
      </c>
      <c r="G3853">
        <v>2</v>
      </c>
      <c r="H3853">
        <v>2</v>
      </c>
      <c r="I3853" s="2">
        <v>43914.427912187501</v>
      </c>
      <c r="J3853" t="str">
        <f t="shared" si="120"/>
        <v>insert into T_MAINTENANCE_ANOMALY  (I_ID,I_CITY_NO,I_SPECIALTY,S_NAME,S_PORJECT,S_RESULT_DESC,I_IS_DISTRIBUTE,I_IS_TOFAULT,I_COUNT_TIME,S_ACCOUNT,D_INSERT_DATE) values ('1085008','1030005','6','温州南站7750-2','显示APS状态','Operational state不为up；','2','2','20200324101612','dzyw',DATE_FORMAT(SYSDATE(),'%Y-%m-%d'));</v>
      </c>
      <c r="K3853" t="str">
        <f t="shared" si="121"/>
        <v>20200324101612</v>
      </c>
    </row>
    <row r="3854" spans="1:11" x14ac:dyDescent="0.2">
      <c r="A3854">
        <v>1085009</v>
      </c>
      <c r="B3854">
        <v>1030005</v>
      </c>
      <c r="C3854">
        <v>6</v>
      </c>
      <c r="D3854" t="s">
        <v>75</v>
      </c>
      <c r="E3854" t="s">
        <v>76</v>
      </c>
      <c r="F3854" t="s">
        <v>77</v>
      </c>
      <c r="G3854">
        <v>2</v>
      </c>
      <c r="H3854">
        <v>2</v>
      </c>
      <c r="I3854" s="2">
        <v>43914.428467245372</v>
      </c>
      <c r="J3854" t="str">
        <f t="shared" si="120"/>
        <v>insert into T_MAINTENANCE_ANOMALY  (I_ID,I_CITY_NO,I_SPECIALTY,S_NAME,S_PORJECT,S_RESULT_DESC,I_IS_DISTRIBUTE,I_IS_TOFAULT,I_COUNT_TIME,S_ACCOUNT,D_INSERT_DATE) values ('1085009','1030005','6','温州南站7750-1','显示APS状态','Operational state不为up；','2','2','20200324101700','dzyw',DATE_FORMAT(SYSDATE(),'%Y-%m-%d'));</v>
      </c>
      <c r="K3854" t="str">
        <f t="shared" si="121"/>
        <v>20200324101700</v>
      </c>
    </row>
    <row r="3855" spans="1:11" x14ac:dyDescent="0.2">
      <c r="A3855">
        <v>1085010</v>
      </c>
      <c r="B3855">
        <v>1030005</v>
      </c>
      <c r="C3855">
        <v>6</v>
      </c>
      <c r="D3855" t="s">
        <v>78</v>
      </c>
      <c r="E3855" t="s">
        <v>76</v>
      </c>
      <c r="F3855" t="s">
        <v>77</v>
      </c>
      <c r="G3855">
        <v>2</v>
      </c>
      <c r="H3855">
        <v>2</v>
      </c>
      <c r="I3855" s="2">
        <v>43914.428467395832</v>
      </c>
      <c r="J3855" t="str">
        <f t="shared" si="120"/>
        <v>insert into T_MAINTENANCE_ANOMALY  (I_ID,I_CITY_NO,I_SPECIALTY,S_NAME,S_PORJECT,S_RESULT_DESC,I_IS_DISTRIBUTE,I_IS_TOFAULT,I_COUNT_TIME,S_ACCOUNT,D_INSERT_DATE) values ('1085010','1030005','6','温州南站7750-2','显示APS状态','Operational state不为up；','2','2','20200324101700','dzyw',DATE_FORMAT(SYSDATE(),'%Y-%m-%d'));</v>
      </c>
      <c r="K3855" t="str">
        <f t="shared" si="121"/>
        <v>20200324101700</v>
      </c>
    </row>
    <row r="3856" spans="1:11" x14ac:dyDescent="0.2">
      <c r="A3856">
        <v>1085011</v>
      </c>
      <c r="B3856">
        <v>1030005</v>
      </c>
      <c r="C3856">
        <v>6</v>
      </c>
      <c r="D3856" t="s">
        <v>220</v>
      </c>
      <c r="E3856" t="s">
        <v>76</v>
      </c>
      <c r="F3856" t="s">
        <v>77</v>
      </c>
      <c r="G3856">
        <v>2</v>
      </c>
      <c r="H3856">
        <v>2</v>
      </c>
      <c r="I3856" s="2">
        <v>43914.428479710637</v>
      </c>
      <c r="J3856" t="str">
        <f t="shared" si="120"/>
        <v>insert into T_MAINTENANCE_ANOMALY  (I_ID,I_CITY_NO,I_SPECIALTY,S_NAME,S_PORJECT,S_RESULT_DESC,I_IS_DISTRIBUTE,I_IS_TOFAULT,I_COUNT_TIME,S_ACCOUNT,D_INSERT_DATE) values ('1085011','1030005','6','金华城中7750-1','显示APS状态','Operational state不为up；','2','2','20200324101701','dzyw',DATE_FORMAT(SYSDATE(),'%Y-%m-%d'));</v>
      </c>
      <c r="K3856" t="str">
        <f t="shared" si="121"/>
        <v>20200324101701</v>
      </c>
    </row>
    <row r="3857" spans="1:11" x14ac:dyDescent="0.2">
      <c r="A3857">
        <v>1085012</v>
      </c>
      <c r="B3857">
        <v>1030005</v>
      </c>
      <c r="C3857">
        <v>6</v>
      </c>
      <c r="D3857" t="s">
        <v>79</v>
      </c>
      <c r="E3857" t="s">
        <v>80</v>
      </c>
      <c r="F3857" t="s">
        <v>81</v>
      </c>
      <c r="G3857">
        <v>2</v>
      </c>
      <c r="H3857">
        <v>2</v>
      </c>
      <c r="I3857" s="2">
        <v>43914.431364386583</v>
      </c>
      <c r="J3857" t="str">
        <f t="shared" si="120"/>
        <v>insert into T_MAINTENANCE_ANOMALY  (I_ID,I_CITY_NO,I_SPECIALTY,S_NAME,S_PORJECT,S_RESULT_DESC,I_IS_DISTRIBUTE,I_IS_TOFAULT,I_COUNT_TIME,S_ACCOUNT,D_INSERT_DATE) values ('1085012','1030005','6','HZHLR1','校验同步数据一致性','校验结构有不一致时发送短信','2','2','20200324102110','dzyw',DATE_FORMAT(SYSDATE(),'%Y-%m-%d'));</v>
      </c>
      <c r="K3857" t="str">
        <f t="shared" si="121"/>
        <v>20200324102110</v>
      </c>
    </row>
    <row r="3858" spans="1:11" x14ac:dyDescent="0.2">
      <c r="A3858">
        <v>1085013</v>
      </c>
      <c r="B3858">
        <v>1030005</v>
      </c>
      <c r="C3858">
        <v>6</v>
      </c>
      <c r="D3858" t="s">
        <v>83</v>
      </c>
      <c r="E3858" t="s">
        <v>80</v>
      </c>
      <c r="F3858" t="s">
        <v>81</v>
      </c>
      <c r="G3858">
        <v>2</v>
      </c>
      <c r="H3858">
        <v>2</v>
      </c>
      <c r="I3858" s="2">
        <v>43914.431364467593</v>
      </c>
      <c r="J3858" t="str">
        <f t="shared" si="120"/>
        <v>insert into T_MAINTENANCE_ANOMALY  (I_ID,I_CITY_NO,I_SPECIALTY,S_NAME,S_PORJECT,S_RESULT_DESC,I_IS_DISTRIBUTE,I_IS_TOFAULT,I_COUNT_TIME,S_ACCOUNT,D_INSERT_DATE) values ('1085013','1030005','6','HZHLR5','校验同步数据一致性','校验结构有不一致时发送短信','2','2','20200324102110','dzyw',DATE_FORMAT(SYSDATE(),'%Y-%m-%d'));</v>
      </c>
      <c r="K3858" t="str">
        <f t="shared" si="121"/>
        <v>20200324102110</v>
      </c>
    </row>
    <row r="3859" spans="1:11" x14ac:dyDescent="0.2">
      <c r="A3859">
        <v>1085014</v>
      </c>
      <c r="B3859">
        <v>1030005</v>
      </c>
      <c r="C3859">
        <v>6</v>
      </c>
      <c r="D3859" t="s">
        <v>85</v>
      </c>
      <c r="E3859" t="s">
        <v>80</v>
      </c>
      <c r="F3859" t="s">
        <v>81</v>
      </c>
      <c r="G3859">
        <v>2</v>
      </c>
      <c r="H3859">
        <v>2</v>
      </c>
      <c r="I3859" s="2">
        <v>43914.431364583332</v>
      </c>
      <c r="J3859" t="str">
        <f t="shared" si="120"/>
        <v>insert into T_MAINTENANCE_ANOMALY  (I_ID,I_CITY_NO,I_SPECIALTY,S_NAME,S_PORJECT,S_RESULT_DESC,I_IS_DISTRIBUTE,I_IS_TOFAULT,I_COUNT_TIME,S_ACCOUNT,D_INSERT_DATE) values ('1085014','1030005','6','HZHLR7','校验同步数据一致性','校验结构有不一致时发送短信','2','2','20200324102110','dzyw',DATE_FORMAT(SYSDATE(),'%Y-%m-%d'));</v>
      </c>
      <c r="K3859" t="str">
        <f t="shared" si="121"/>
        <v>20200324102110</v>
      </c>
    </row>
    <row r="3860" spans="1:11" x14ac:dyDescent="0.2">
      <c r="A3860">
        <v>1085015</v>
      </c>
      <c r="B3860">
        <v>1030005</v>
      </c>
      <c r="C3860">
        <v>6</v>
      </c>
      <c r="D3860" t="s">
        <v>86</v>
      </c>
      <c r="E3860" t="s">
        <v>80</v>
      </c>
      <c r="F3860" t="s">
        <v>81</v>
      </c>
      <c r="G3860">
        <v>2</v>
      </c>
      <c r="H3860">
        <v>2</v>
      </c>
      <c r="I3860" s="2">
        <v>43914.43136466435</v>
      </c>
      <c r="J3860" t="str">
        <f t="shared" si="120"/>
        <v>insert into T_MAINTENANCE_ANOMALY  (I_ID,I_CITY_NO,I_SPECIALTY,S_NAME,S_PORJECT,S_RESULT_DESC,I_IS_DISTRIBUTE,I_IS_TOFAULT,I_COUNT_TIME,S_ACCOUNT,D_INSERT_DATE) values ('1085015','1030005','6','HZHLR9','校验同步数据一致性','校验结构有不一致时发送短信','2','2','20200324102110','dzyw',DATE_FORMAT(SYSDATE(),'%Y-%m-%d'));</v>
      </c>
      <c r="K3860" t="str">
        <f t="shared" si="121"/>
        <v>20200324102110</v>
      </c>
    </row>
    <row r="3861" spans="1:11" x14ac:dyDescent="0.2">
      <c r="A3861">
        <v>1085016</v>
      </c>
      <c r="B3861">
        <v>1030005</v>
      </c>
      <c r="C3861">
        <v>6</v>
      </c>
      <c r="D3861" t="s">
        <v>83</v>
      </c>
      <c r="E3861" t="s">
        <v>80</v>
      </c>
      <c r="F3861" t="s">
        <v>81</v>
      </c>
      <c r="G3861">
        <v>2</v>
      </c>
      <c r="H3861">
        <v>2</v>
      </c>
      <c r="I3861" s="2">
        <v>43914.431370023151</v>
      </c>
      <c r="J3861" t="str">
        <f t="shared" si="120"/>
        <v>insert into T_MAINTENANCE_ANOMALY  (I_ID,I_CITY_NO,I_SPECIALTY,S_NAME,S_PORJECT,S_RESULT_DESC,I_IS_DISTRIBUTE,I_IS_TOFAULT,I_COUNT_TIME,S_ACCOUNT,D_INSERT_DATE) values ('1085016','1030005','6','HZHLR5','校验同步数据一致性','校验结构有不一致时发送短信','2','2','20200324102110','dzyw',DATE_FORMAT(SYSDATE(),'%Y-%m-%d'));</v>
      </c>
      <c r="K3861" t="str">
        <f t="shared" si="121"/>
        <v>20200324102110</v>
      </c>
    </row>
    <row r="3862" spans="1:11" x14ac:dyDescent="0.2">
      <c r="A3862">
        <v>1085017</v>
      </c>
      <c r="B3862">
        <v>1030005</v>
      </c>
      <c r="C3862">
        <v>6</v>
      </c>
      <c r="D3862" t="s">
        <v>84</v>
      </c>
      <c r="E3862" t="s">
        <v>80</v>
      </c>
      <c r="F3862" t="s">
        <v>81</v>
      </c>
      <c r="G3862">
        <v>2</v>
      </c>
      <c r="H3862">
        <v>2</v>
      </c>
      <c r="I3862" s="2">
        <v>43914.431370219907</v>
      </c>
      <c r="J3862" t="str">
        <f t="shared" si="120"/>
        <v>insert into T_MAINTENANCE_ANOMALY  (I_ID,I_CITY_NO,I_SPECIALTY,S_NAME,S_PORJECT,S_RESULT_DESC,I_IS_DISTRIBUTE,I_IS_TOFAULT,I_COUNT_TIME,S_ACCOUNT,D_INSERT_DATE) values ('1085017','1030005','6','HZHLR6','校验同步数据一致性','校验结构有不一致时发送短信','2','2','20200324102110','dzyw',DATE_FORMAT(SYSDATE(),'%Y-%m-%d'));</v>
      </c>
      <c r="K3862" t="str">
        <f t="shared" si="121"/>
        <v>20200324102110</v>
      </c>
    </row>
    <row r="3863" spans="1:11" x14ac:dyDescent="0.2">
      <c r="A3863">
        <v>1085018</v>
      </c>
      <c r="B3863">
        <v>1030005</v>
      </c>
      <c r="C3863">
        <v>6</v>
      </c>
      <c r="D3863" t="s">
        <v>85</v>
      </c>
      <c r="E3863" t="s">
        <v>80</v>
      </c>
      <c r="F3863" t="s">
        <v>81</v>
      </c>
      <c r="G3863">
        <v>2</v>
      </c>
      <c r="H3863">
        <v>2</v>
      </c>
      <c r="I3863" s="2">
        <v>43914.431370219907</v>
      </c>
      <c r="J3863" t="str">
        <f t="shared" si="120"/>
        <v>insert into T_MAINTENANCE_ANOMALY  (I_ID,I_CITY_NO,I_SPECIALTY,S_NAME,S_PORJECT,S_RESULT_DESC,I_IS_DISTRIBUTE,I_IS_TOFAULT,I_COUNT_TIME,S_ACCOUNT,D_INSERT_DATE) values ('1085018','1030005','6','HZHLR7','校验同步数据一致性','校验结构有不一致时发送短信','2','2','20200324102110','dzyw',DATE_FORMAT(SYSDATE(),'%Y-%m-%d'));</v>
      </c>
      <c r="K3863" t="str">
        <f t="shared" si="121"/>
        <v>20200324102110</v>
      </c>
    </row>
    <row r="3864" spans="1:11" x14ac:dyDescent="0.2">
      <c r="A3864">
        <v>1085019</v>
      </c>
      <c r="B3864">
        <v>1030005</v>
      </c>
      <c r="C3864">
        <v>6</v>
      </c>
      <c r="D3864" t="s">
        <v>82</v>
      </c>
      <c r="E3864" t="s">
        <v>80</v>
      </c>
      <c r="F3864" t="s">
        <v>81</v>
      </c>
      <c r="G3864">
        <v>2</v>
      </c>
      <c r="H3864">
        <v>2</v>
      </c>
      <c r="I3864" s="2">
        <v>43914.431381944443</v>
      </c>
      <c r="J3864" t="str">
        <f t="shared" si="120"/>
        <v>insert into T_MAINTENANCE_ANOMALY  (I_ID,I_CITY_NO,I_SPECIALTY,S_NAME,S_PORJECT,S_RESULT_DESC,I_IS_DISTRIBUTE,I_IS_TOFAULT,I_COUNT_TIME,S_ACCOUNT,D_INSERT_DATE) values ('1085019','1030005','6','HZHLR10','校验同步数据一致性','校验结构有不一致时发送短信','2','2','20200324102111','dzyw',DATE_FORMAT(SYSDATE(),'%Y-%m-%d'));</v>
      </c>
      <c r="K3864" t="str">
        <f t="shared" si="121"/>
        <v>20200324102111</v>
      </c>
    </row>
    <row r="3865" spans="1:11" x14ac:dyDescent="0.2">
      <c r="A3865">
        <v>1085020</v>
      </c>
      <c r="B3865">
        <v>1030005</v>
      </c>
      <c r="C3865">
        <v>6</v>
      </c>
      <c r="D3865" t="s">
        <v>61</v>
      </c>
      <c r="E3865" t="s">
        <v>59</v>
      </c>
      <c r="F3865" t="s">
        <v>60</v>
      </c>
      <c r="G3865">
        <v>2</v>
      </c>
      <c r="H3865">
        <v>2</v>
      </c>
      <c r="I3865" s="2">
        <v>43914.443640428239</v>
      </c>
      <c r="J3865" t="str">
        <f t="shared" si="120"/>
        <v>insert into T_MAINTENANCE_ANOMALY  (I_ID,I_CITY_NO,I_SPECIALTY,S_NAME,S_PORJECT,S_RESULT_DESC,I_IS_DISTRIBUTE,I_IS_TOFAULT,I_COUNT_TIME,S_ACCOUNT,D_INSERT_DATE) values ('1085020','1030005','6','MSCe36 RNC24','检查AP运行工作状态','要求所有AP状态为UP','2','2','20200324103851','dzyw',DATE_FORMAT(SYSDATE(),'%Y-%m-%d'));</v>
      </c>
      <c r="K3865" t="str">
        <f t="shared" si="121"/>
        <v>20200324103851</v>
      </c>
    </row>
    <row r="3866" spans="1:11" x14ac:dyDescent="0.2">
      <c r="A3866">
        <v>1085021</v>
      </c>
      <c r="B3866">
        <v>1030005</v>
      </c>
      <c r="C3866">
        <v>6</v>
      </c>
      <c r="D3866" t="s">
        <v>64</v>
      </c>
      <c r="E3866" t="s">
        <v>59</v>
      </c>
      <c r="F3866" t="s">
        <v>60</v>
      </c>
      <c r="G3866">
        <v>2</v>
      </c>
      <c r="H3866">
        <v>2</v>
      </c>
      <c r="I3866" s="2">
        <v>43914.443652349539</v>
      </c>
      <c r="J3866" t="str">
        <f t="shared" si="120"/>
        <v>insert into T_MAINTENANCE_ANOMALY  (I_ID,I_CITY_NO,I_SPECIALTY,S_NAME,S_PORJECT,S_RESULT_DESC,I_IS_DISTRIBUTE,I_IS_TOFAULT,I_COUNT_TIME,S_ACCOUNT,D_INSERT_DATE) values ('1085021','1030005','6','MSCe35 RNC26','检查AP运行工作状态','要求所有AP状态为UP','2','2','20200324103852','dzyw',DATE_FORMAT(SYSDATE(),'%Y-%m-%d'));</v>
      </c>
      <c r="K3866" t="str">
        <f t="shared" si="121"/>
        <v>20200324103852</v>
      </c>
    </row>
    <row r="3867" spans="1:11" x14ac:dyDescent="0.2">
      <c r="A3867">
        <v>1085022</v>
      </c>
      <c r="B3867">
        <v>1030005</v>
      </c>
      <c r="C3867">
        <v>6</v>
      </c>
      <c r="D3867" t="s">
        <v>62</v>
      </c>
      <c r="E3867" t="s">
        <v>59</v>
      </c>
      <c r="F3867" t="s">
        <v>60</v>
      </c>
      <c r="G3867">
        <v>2</v>
      </c>
      <c r="H3867">
        <v>2</v>
      </c>
      <c r="I3867" s="2">
        <v>43914.443652696762</v>
      </c>
      <c r="J3867" t="str">
        <f t="shared" si="120"/>
        <v>insert into T_MAINTENANCE_ANOMALY  (I_ID,I_CITY_NO,I_SPECIALTY,S_NAME,S_PORJECT,S_RESULT_DESC,I_IS_DISTRIBUTE,I_IS_TOFAULT,I_COUNT_TIME,S_ACCOUNT,D_INSERT_DATE) values ('1085022','1030005','6','MSCe35 RNC23','检查AP运行工作状态','要求所有AP状态为UP','2','2','20200324103852','dzyw',DATE_FORMAT(SYSDATE(),'%Y-%m-%d'));</v>
      </c>
      <c r="K3867" t="str">
        <f t="shared" si="121"/>
        <v>20200324103852</v>
      </c>
    </row>
    <row r="3868" spans="1:11" x14ac:dyDescent="0.2">
      <c r="A3868">
        <v>1085023</v>
      </c>
      <c r="B3868">
        <v>1030005</v>
      </c>
      <c r="C3868">
        <v>6</v>
      </c>
      <c r="D3868" t="s">
        <v>234</v>
      </c>
      <c r="E3868" t="s">
        <v>59</v>
      </c>
      <c r="F3868" t="s">
        <v>60</v>
      </c>
      <c r="G3868">
        <v>2</v>
      </c>
      <c r="H3868">
        <v>2</v>
      </c>
      <c r="I3868" s="2">
        <v>43914.443652696762</v>
      </c>
      <c r="J3868" t="str">
        <f t="shared" si="120"/>
        <v>insert into T_MAINTENANCE_ANOMALY  (I_ID,I_CITY_NO,I_SPECIALTY,S_NAME,S_PORJECT,S_RESULT_DESC,I_IS_DISTRIBUTE,I_IS_TOFAULT,I_COUNT_TIME,S_ACCOUNT,D_INSERT_DATE) values ('1085023','1030005','6','MSCe35 RNC28','检查AP运行工作状态','要求所有AP状态为UP','2','2','20200324103852','dzyw',DATE_FORMAT(SYSDATE(),'%Y-%m-%d'));</v>
      </c>
      <c r="K3868" t="str">
        <f t="shared" si="121"/>
        <v>20200324103852</v>
      </c>
    </row>
    <row r="3869" spans="1:11" x14ac:dyDescent="0.2">
      <c r="A3869">
        <v>1085024</v>
      </c>
      <c r="B3869">
        <v>1030005</v>
      </c>
      <c r="C3869">
        <v>6</v>
      </c>
      <c r="D3869" t="s">
        <v>66</v>
      </c>
      <c r="E3869" t="s">
        <v>59</v>
      </c>
      <c r="F3869" t="s">
        <v>60</v>
      </c>
      <c r="G3869">
        <v>2</v>
      </c>
      <c r="H3869">
        <v>2</v>
      </c>
      <c r="I3869" s="2">
        <v>43914.443652893518</v>
      </c>
      <c r="J3869" t="str">
        <f t="shared" si="120"/>
        <v>insert into T_MAINTENANCE_ANOMALY  (I_ID,I_CITY_NO,I_SPECIALTY,S_NAME,S_PORJECT,S_RESULT_DESC,I_IS_DISTRIBUTE,I_IS_TOFAULT,I_COUNT_TIME,S_ACCOUNT,D_INSERT_DATE) values ('1085024','1030005','6','MSCe36 RNC23','检查AP运行工作状态','要求所有AP状态为UP','2','2','20200324103852','dzyw',DATE_FORMAT(SYSDATE(),'%Y-%m-%d'));</v>
      </c>
      <c r="K3869" t="str">
        <f t="shared" si="121"/>
        <v>20200324103852</v>
      </c>
    </row>
    <row r="3870" spans="1:11" x14ac:dyDescent="0.2">
      <c r="A3870">
        <v>1085025</v>
      </c>
      <c r="B3870">
        <v>1030005</v>
      </c>
      <c r="C3870">
        <v>6</v>
      </c>
      <c r="D3870" t="s">
        <v>65</v>
      </c>
      <c r="E3870" t="s">
        <v>59</v>
      </c>
      <c r="F3870" t="s">
        <v>60</v>
      </c>
      <c r="G3870">
        <v>2</v>
      </c>
      <c r="H3870">
        <v>2</v>
      </c>
      <c r="I3870" s="2">
        <v>43914.443653043978</v>
      </c>
      <c r="J3870" t="str">
        <f t="shared" si="120"/>
        <v>insert into T_MAINTENANCE_ANOMALY  (I_ID,I_CITY_NO,I_SPECIALTY,S_NAME,S_PORJECT,S_RESULT_DESC,I_IS_DISTRIBUTE,I_IS_TOFAULT,I_COUNT_TIME,S_ACCOUNT,D_INSERT_DATE) values ('1085025','1030005','6','MSCe36 RNC26','检查AP运行工作状态','要求所有AP状态为UP','2','2','20200324103852','dzyw',DATE_FORMAT(SYSDATE(),'%Y-%m-%d'));</v>
      </c>
      <c r="K3870" t="str">
        <f t="shared" si="121"/>
        <v>20200324103852</v>
      </c>
    </row>
    <row r="3871" spans="1:11" x14ac:dyDescent="0.2">
      <c r="A3871">
        <v>1085026</v>
      </c>
      <c r="B3871">
        <v>1030005</v>
      </c>
      <c r="C3871">
        <v>6</v>
      </c>
      <c r="D3871" t="s">
        <v>63</v>
      </c>
      <c r="E3871" t="s">
        <v>59</v>
      </c>
      <c r="F3871" t="s">
        <v>60</v>
      </c>
      <c r="G3871">
        <v>2</v>
      </c>
      <c r="H3871">
        <v>2</v>
      </c>
      <c r="I3871" s="2">
        <v>43914.443659027776</v>
      </c>
      <c r="J3871" t="str">
        <f t="shared" si="120"/>
        <v>insert into T_MAINTENANCE_ANOMALY  (I_ID,I_CITY_NO,I_SPECIALTY,S_NAME,S_PORJECT,S_RESULT_DESC,I_IS_DISTRIBUTE,I_IS_TOFAULT,I_COUNT_TIME,S_ACCOUNT,D_INSERT_DATE) values ('1085026','1030005','6','MSCe35 RNC24','检查AP运行工作状态','要求所有AP状态为UP','2','2','20200324103852','dzyw',DATE_FORMAT(SYSDATE(),'%Y-%m-%d'));</v>
      </c>
      <c r="K3871" t="str">
        <f t="shared" si="121"/>
        <v>20200324103852</v>
      </c>
    </row>
    <row r="3872" spans="1:11" x14ac:dyDescent="0.2">
      <c r="A3872">
        <v>1085027</v>
      </c>
      <c r="B3872">
        <v>1030005</v>
      </c>
      <c r="C3872">
        <v>6</v>
      </c>
      <c r="D3872" t="s">
        <v>67</v>
      </c>
      <c r="E3872" t="s">
        <v>59</v>
      </c>
      <c r="F3872" t="s">
        <v>60</v>
      </c>
      <c r="G3872">
        <v>2</v>
      </c>
      <c r="H3872">
        <v>2</v>
      </c>
      <c r="I3872" s="2">
        <v>43914.443676886571</v>
      </c>
      <c r="J3872" t="str">
        <f t="shared" si="120"/>
        <v>insert into T_MAINTENANCE_ANOMALY  (I_ID,I_CITY_NO,I_SPECIALTY,S_NAME,S_PORJECT,S_RESULT_DESC,I_IS_DISTRIBUTE,I_IS_TOFAULT,I_COUNT_TIME,S_ACCOUNT,D_INSERT_DATE) values ('1085027','1030005','6','MSCe35 RNC25','检查AP运行工作状态','要求所有AP状态为UP','2','2','20200324103854','dzyw',DATE_FORMAT(SYSDATE(),'%Y-%m-%d'));</v>
      </c>
      <c r="K3872" t="str">
        <f t="shared" si="121"/>
        <v>20200324103854</v>
      </c>
    </row>
    <row r="3873" spans="1:11" x14ac:dyDescent="0.2">
      <c r="A3873">
        <v>1085028</v>
      </c>
      <c r="B3873">
        <v>1030005</v>
      </c>
      <c r="C3873">
        <v>6</v>
      </c>
      <c r="D3873" t="s">
        <v>68</v>
      </c>
      <c r="E3873" t="s">
        <v>59</v>
      </c>
      <c r="F3873" t="s">
        <v>60</v>
      </c>
      <c r="G3873">
        <v>2</v>
      </c>
      <c r="H3873">
        <v>2</v>
      </c>
      <c r="I3873" s="2">
        <v>43914.443950960653</v>
      </c>
      <c r="J3873" t="str">
        <f t="shared" si="120"/>
        <v>insert into T_MAINTENANCE_ANOMALY  (I_ID,I_CITY_NO,I_SPECIALTY,S_NAME,S_PORJECT,S_RESULT_DESC,I_IS_DISTRIBUTE,I_IS_TOFAULT,I_COUNT_TIME,S_ACCOUNT,D_INSERT_DATE) values ('1085028','1030005','6','MSCe36 RNC25','检查AP运行工作状态','要求所有AP状态为UP','2','2','20200324103917','dzyw',DATE_FORMAT(SYSDATE(),'%Y-%m-%d'));</v>
      </c>
      <c r="K3873" t="str">
        <f t="shared" si="121"/>
        <v>20200324103917</v>
      </c>
    </row>
    <row r="3874" spans="1:11" x14ac:dyDescent="0.2">
      <c r="A3874">
        <v>1085029</v>
      </c>
      <c r="B3874">
        <v>1030005</v>
      </c>
      <c r="C3874">
        <v>6</v>
      </c>
      <c r="D3874" t="s">
        <v>15</v>
      </c>
      <c r="E3874" t="s">
        <v>16</v>
      </c>
      <c r="F3874" t="s">
        <v>17</v>
      </c>
      <c r="G3874">
        <v>2</v>
      </c>
      <c r="H3874">
        <v>2</v>
      </c>
      <c r="I3874" s="2">
        <v>43914.450062581018</v>
      </c>
      <c r="J3874" t="str">
        <f t="shared" si="120"/>
        <v>insert into T_MAINTENANCE_ANOMALY  (I_ID,I_CITY_NO,I_SPECIALTY,S_NAME,S_PORJECT,S_RESULT_DESC,I_IS_DISTRIBUTE,I_IS_TOFAULT,I_COUNT_TIME,S_ACCOUNT,D_INSERT_DATE) values ('1085029','1030005','6','HZMGW1','显示链路状态','链路不可用时发送短信','2','2','20200324104805','dzyw',DATE_FORMAT(SYSDATE(),'%Y-%m-%d'));</v>
      </c>
      <c r="K3874" t="str">
        <f t="shared" si="121"/>
        <v>20200324104805</v>
      </c>
    </row>
    <row r="3875" spans="1:11" x14ac:dyDescent="0.2">
      <c r="A3875">
        <v>1085030</v>
      </c>
      <c r="B3875">
        <v>1030005</v>
      </c>
      <c r="C3875">
        <v>6</v>
      </c>
      <c r="D3875" t="s">
        <v>18</v>
      </c>
      <c r="E3875" t="s">
        <v>16</v>
      </c>
      <c r="F3875" t="s">
        <v>17</v>
      </c>
      <c r="G3875">
        <v>2</v>
      </c>
      <c r="H3875">
        <v>2</v>
      </c>
      <c r="I3875" s="2">
        <v>43914.450062766213</v>
      </c>
      <c r="J3875" t="str">
        <f t="shared" si="120"/>
        <v>insert into T_MAINTENANCE_ANOMALY  (I_ID,I_CITY_NO,I_SPECIALTY,S_NAME,S_PORJECT,S_RESULT_DESC,I_IS_DISTRIBUTE,I_IS_TOFAULT,I_COUNT_TIME,S_ACCOUNT,D_INSERT_DATE) values ('1085030','1030005','6','HZMGW2','显示链路状态','链路不可用时发送短信','2','2','20200324104805','dzyw',DATE_FORMAT(SYSDATE(),'%Y-%m-%d'));</v>
      </c>
      <c r="K3875" t="str">
        <f t="shared" si="121"/>
        <v>20200324104805</v>
      </c>
    </row>
    <row r="3876" spans="1:11" x14ac:dyDescent="0.2">
      <c r="A3876">
        <v>1085031</v>
      </c>
      <c r="B3876">
        <v>1030005</v>
      </c>
      <c r="C3876">
        <v>6</v>
      </c>
      <c r="D3876" t="s">
        <v>187</v>
      </c>
      <c r="E3876" t="s">
        <v>188</v>
      </c>
      <c r="F3876" t="s">
        <v>189</v>
      </c>
      <c r="G3876">
        <v>2</v>
      </c>
      <c r="H3876">
        <v>2</v>
      </c>
      <c r="I3876" s="2">
        <v>43914.451461076387</v>
      </c>
      <c r="J3876" t="str">
        <f t="shared" si="120"/>
        <v>insert into T_MAINTENANCE_ANOMALY  (I_ID,I_CITY_NO,I_SPECIALTY,S_NAME,S_PORJECT,S_RESULT_DESC,I_IS_DISTRIBUTE,I_IS_TOFAULT,I_COUNT_TIME,S_ACCOUNT,D_INSERT_DATE) values ('1085031','1030005','6','湖州凤凰SS2','检查网关设备运行状态','主归属设备状态应为正常','2','2','20200324105006','dzyw',DATE_FORMAT(SYSDATE(),'%Y-%m-%d'));</v>
      </c>
      <c r="K3876" t="str">
        <f t="shared" si="121"/>
        <v>20200324105006</v>
      </c>
    </row>
    <row r="3877" spans="1:11" x14ac:dyDescent="0.2">
      <c r="A3877">
        <v>1085032</v>
      </c>
      <c r="B3877">
        <v>1030005</v>
      </c>
      <c r="C3877">
        <v>6</v>
      </c>
      <c r="D3877" t="s">
        <v>220</v>
      </c>
      <c r="E3877" t="s">
        <v>76</v>
      </c>
      <c r="F3877" t="s">
        <v>77</v>
      </c>
      <c r="G3877">
        <v>2</v>
      </c>
      <c r="H3877">
        <v>2</v>
      </c>
      <c r="I3877" s="2">
        <v>43914.469575266201</v>
      </c>
      <c r="J3877" t="str">
        <f t="shared" si="120"/>
        <v>insert into T_MAINTENANCE_ANOMALY  (I_ID,I_CITY_NO,I_SPECIALTY,S_NAME,S_PORJECT,S_RESULT_DESC,I_IS_DISTRIBUTE,I_IS_TOFAULT,I_COUNT_TIME,S_ACCOUNT,D_INSERT_DATE) values ('1085032','1030005','6','金华城中7750-1','显示APS状态','Operational state不为up；','2','2','20200324111611','dzyw',DATE_FORMAT(SYSDATE(),'%Y-%m-%d'));</v>
      </c>
      <c r="K3877" t="str">
        <f t="shared" si="121"/>
        <v>20200324111611</v>
      </c>
    </row>
    <row r="3878" spans="1:11" x14ac:dyDescent="0.2">
      <c r="A3878">
        <v>1085033</v>
      </c>
      <c r="B3878">
        <v>1030005</v>
      </c>
      <c r="C3878">
        <v>6</v>
      </c>
      <c r="D3878" t="s">
        <v>75</v>
      </c>
      <c r="E3878" t="s">
        <v>76</v>
      </c>
      <c r="F3878" t="s">
        <v>77</v>
      </c>
      <c r="G3878">
        <v>2</v>
      </c>
      <c r="H3878">
        <v>2</v>
      </c>
      <c r="I3878" s="2">
        <v>43914.469575659721</v>
      </c>
      <c r="J3878" t="str">
        <f t="shared" si="120"/>
        <v>insert into T_MAINTENANCE_ANOMALY  (I_ID,I_CITY_NO,I_SPECIALTY,S_NAME,S_PORJECT,S_RESULT_DESC,I_IS_DISTRIBUTE,I_IS_TOFAULT,I_COUNT_TIME,S_ACCOUNT,D_INSERT_DATE) values ('1085033','1030005','6','温州南站7750-1','显示APS状态','Operational state不为up；','2','2','20200324111611','dzyw',DATE_FORMAT(SYSDATE(),'%Y-%m-%d'));</v>
      </c>
      <c r="K3878" t="str">
        <f t="shared" si="121"/>
        <v>20200324111611</v>
      </c>
    </row>
    <row r="3879" spans="1:11" x14ac:dyDescent="0.2">
      <c r="A3879">
        <v>1085034</v>
      </c>
      <c r="B3879">
        <v>1030005</v>
      </c>
      <c r="C3879">
        <v>6</v>
      </c>
      <c r="D3879" t="s">
        <v>78</v>
      </c>
      <c r="E3879" t="s">
        <v>76</v>
      </c>
      <c r="F3879" t="s">
        <v>77</v>
      </c>
      <c r="G3879">
        <v>2</v>
      </c>
      <c r="H3879">
        <v>2</v>
      </c>
      <c r="I3879" s="2">
        <v>43914.469576006937</v>
      </c>
      <c r="J3879" t="str">
        <f t="shared" si="120"/>
        <v>insert into T_MAINTENANCE_ANOMALY  (I_ID,I_CITY_NO,I_SPECIALTY,S_NAME,S_PORJECT,S_RESULT_DESC,I_IS_DISTRIBUTE,I_IS_TOFAULT,I_COUNT_TIME,S_ACCOUNT,D_INSERT_DATE) values ('1085034','1030005','6','温州南站7750-2','显示APS状态','Operational state不为up；','2','2','20200324111611','dzyw',DATE_FORMAT(SYSDATE(),'%Y-%m-%d'));</v>
      </c>
      <c r="K3879" t="str">
        <f t="shared" si="121"/>
        <v>20200324111611</v>
      </c>
    </row>
    <row r="3880" spans="1:11" x14ac:dyDescent="0.2">
      <c r="A3880">
        <v>1085035</v>
      </c>
      <c r="B3880">
        <v>1030005</v>
      </c>
      <c r="C3880">
        <v>6</v>
      </c>
      <c r="D3880" t="s">
        <v>61</v>
      </c>
      <c r="E3880" t="s">
        <v>59</v>
      </c>
      <c r="F3880" t="s">
        <v>60</v>
      </c>
      <c r="G3880">
        <v>2</v>
      </c>
      <c r="H3880">
        <v>2</v>
      </c>
      <c r="I3880" s="2">
        <v>43914.485308564806</v>
      </c>
      <c r="J3880" t="str">
        <f t="shared" si="120"/>
        <v>insert into T_MAINTENANCE_ANOMALY  (I_ID,I_CITY_NO,I_SPECIALTY,S_NAME,S_PORJECT,S_RESULT_DESC,I_IS_DISTRIBUTE,I_IS_TOFAULT,I_COUNT_TIME,S_ACCOUNT,D_INSERT_DATE) values ('1085035','1030005','6','MSCe36 RNC24','检查AP运行工作状态','要求所有AP状态为UP','2','2','20200324113851','dzyw',DATE_FORMAT(SYSDATE(),'%Y-%m-%d'));</v>
      </c>
      <c r="K3880" t="str">
        <f t="shared" si="121"/>
        <v>20200324113851</v>
      </c>
    </row>
    <row r="3881" spans="1:11" x14ac:dyDescent="0.2">
      <c r="A3881">
        <v>1085036</v>
      </c>
      <c r="B3881">
        <v>1030005</v>
      </c>
      <c r="C3881">
        <v>6</v>
      </c>
      <c r="D3881" t="s">
        <v>66</v>
      </c>
      <c r="E3881" t="s">
        <v>59</v>
      </c>
      <c r="F3881" t="s">
        <v>60</v>
      </c>
      <c r="G3881">
        <v>2</v>
      </c>
      <c r="H3881">
        <v>2</v>
      </c>
      <c r="I3881" s="2">
        <v>43914.485314502323</v>
      </c>
      <c r="J3881" t="str">
        <f t="shared" si="120"/>
        <v>insert into T_MAINTENANCE_ANOMALY  (I_ID,I_CITY_NO,I_SPECIALTY,S_NAME,S_PORJECT,S_RESULT_DESC,I_IS_DISTRIBUTE,I_IS_TOFAULT,I_COUNT_TIME,S_ACCOUNT,D_INSERT_DATE) values ('1085036','1030005','6','MSCe36 RNC23','检查AP运行工作状态','要求所有AP状态为UP','2','2','20200324113851','dzyw',DATE_FORMAT(SYSDATE(),'%Y-%m-%d'));</v>
      </c>
      <c r="K3881" t="str">
        <f t="shared" si="121"/>
        <v>20200324113851</v>
      </c>
    </row>
    <row r="3882" spans="1:11" x14ac:dyDescent="0.2">
      <c r="A3882">
        <v>1085037</v>
      </c>
      <c r="B3882">
        <v>1030005</v>
      </c>
      <c r="C3882">
        <v>6</v>
      </c>
      <c r="D3882" t="s">
        <v>64</v>
      </c>
      <c r="E3882" t="s">
        <v>59</v>
      </c>
      <c r="F3882" t="s">
        <v>60</v>
      </c>
      <c r="G3882">
        <v>2</v>
      </c>
      <c r="H3882">
        <v>2</v>
      </c>
      <c r="I3882" s="2">
        <v>43914.485320486107</v>
      </c>
      <c r="J3882" t="str">
        <f t="shared" si="120"/>
        <v>insert into T_MAINTENANCE_ANOMALY  (I_ID,I_CITY_NO,I_SPECIALTY,S_NAME,S_PORJECT,S_RESULT_DESC,I_IS_DISTRIBUTE,I_IS_TOFAULT,I_COUNT_TIME,S_ACCOUNT,D_INSERT_DATE) values ('1085037','1030005','6','MSCe35 RNC26','检查AP运行工作状态','要求所有AP状态为UP','2','2','20200324113852','dzyw',DATE_FORMAT(SYSDATE(),'%Y-%m-%d'));</v>
      </c>
      <c r="K3882" t="str">
        <f t="shared" si="121"/>
        <v>20200324113852</v>
      </c>
    </row>
    <row r="3883" spans="1:11" x14ac:dyDescent="0.2">
      <c r="A3883">
        <v>1085038</v>
      </c>
      <c r="B3883">
        <v>1030005</v>
      </c>
      <c r="C3883">
        <v>6</v>
      </c>
      <c r="D3883" t="s">
        <v>65</v>
      </c>
      <c r="E3883" t="s">
        <v>59</v>
      </c>
      <c r="F3883" t="s">
        <v>60</v>
      </c>
      <c r="G3883">
        <v>2</v>
      </c>
      <c r="H3883">
        <v>2</v>
      </c>
      <c r="I3883" s="2">
        <v>43914.485320486107</v>
      </c>
      <c r="J3883" t="str">
        <f t="shared" si="120"/>
        <v>insert into T_MAINTENANCE_ANOMALY  (I_ID,I_CITY_NO,I_SPECIALTY,S_NAME,S_PORJECT,S_RESULT_DESC,I_IS_DISTRIBUTE,I_IS_TOFAULT,I_COUNT_TIME,S_ACCOUNT,D_INSERT_DATE) values ('1085038','1030005','6','MSCe36 RNC26','检查AP运行工作状态','要求所有AP状态为UP','2','2','20200324113852','dzyw',DATE_FORMAT(SYSDATE(),'%Y-%m-%d'));</v>
      </c>
      <c r="K3883" t="str">
        <f t="shared" si="121"/>
        <v>20200324113852</v>
      </c>
    </row>
    <row r="3884" spans="1:11" x14ac:dyDescent="0.2">
      <c r="A3884">
        <v>1085039</v>
      </c>
      <c r="B3884">
        <v>1030005</v>
      </c>
      <c r="C3884">
        <v>6</v>
      </c>
      <c r="D3884" t="s">
        <v>67</v>
      </c>
      <c r="E3884" t="s">
        <v>59</v>
      </c>
      <c r="F3884" t="s">
        <v>60</v>
      </c>
      <c r="G3884">
        <v>2</v>
      </c>
      <c r="H3884">
        <v>2</v>
      </c>
      <c r="I3884" s="2">
        <v>43914.485332407407</v>
      </c>
      <c r="J3884" t="str">
        <f t="shared" si="120"/>
        <v>insert into T_MAINTENANCE_ANOMALY  (I_ID,I_CITY_NO,I_SPECIALTY,S_NAME,S_PORJECT,S_RESULT_DESC,I_IS_DISTRIBUTE,I_IS_TOFAULT,I_COUNT_TIME,S_ACCOUNT,D_INSERT_DATE) values ('1085039','1030005','6','MSCe35 RNC25','检查AP运行工作状态','要求所有AP状态为UP','2','2','20200324113853','dzyw',DATE_FORMAT(SYSDATE(),'%Y-%m-%d'));</v>
      </c>
      <c r="K3884" t="str">
        <f t="shared" si="121"/>
        <v>20200324113853</v>
      </c>
    </row>
    <row r="3885" spans="1:11" x14ac:dyDescent="0.2">
      <c r="A3885">
        <v>1085040</v>
      </c>
      <c r="B3885">
        <v>1030005</v>
      </c>
      <c r="C3885">
        <v>6</v>
      </c>
      <c r="D3885" t="s">
        <v>63</v>
      </c>
      <c r="E3885" t="s">
        <v>59</v>
      </c>
      <c r="F3885" t="s">
        <v>60</v>
      </c>
      <c r="G3885">
        <v>2</v>
      </c>
      <c r="H3885">
        <v>2</v>
      </c>
      <c r="I3885" s="2">
        <v>43914.485332407407</v>
      </c>
      <c r="J3885" t="str">
        <f t="shared" si="120"/>
        <v>insert into T_MAINTENANCE_ANOMALY  (I_ID,I_CITY_NO,I_SPECIALTY,S_NAME,S_PORJECT,S_RESULT_DESC,I_IS_DISTRIBUTE,I_IS_TOFAULT,I_COUNT_TIME,S_ACCOUNT,D_INSERT_DATE) values ('1085040','1030005','6','MSCe35 RNC24','检查AP运行工作状态','要求所有AP状态为UP','2','2','20200324113853','dzyw',DATE_FORMAT(SYSDATE(),'%Y-%m-%d'));</v>
      </c>
      <c r="K3885" t="str">
        <f t="shared" si="121"/>
        <v>20200324113853</v>
      </c>
    </row>
    <row r="3886" spans="1:11" x14ac:dyDescent="0.2">
      <c r="A3886">
        <v>1085041</v>
      </c>
      <c r="B3886">
        <v>1030005</v>
      </c>
      <c r="C3886">
        <v>6</v>
      </c>
      <c r="D3886" t="s">
        <v>62</v>
      </c>
      <c r="E3886" t="s">
        <v>59</v>
      </c>
      <c r="F3886" t="s">
        <v>60</v>
      </c>
      <c r="G3886">
        <v>2</v>
      </c>
      <c r="H3886">
        <v>2</v>
      </c>
      <c r="I3886" s="2">
        <v>43914.485332557873</v>
      </c>
      <c r="J3886" t="str">
        <f t="shared" si="120"/>
        <v>insert into T_MAINTENANCE_ANOMALY  (I_ID,I_CITY_NO,I_SPECIALTY,S_NAME,S_PORJECT,S_RESULT_DESC,I_IS_DISTRIBUTE,I_IS_TOFAULT,I_COUNT_TIME,S_ACCOUNT,D_INSERT_DATE) values ('1085041','1030005','6','MSCe35 RNC23','检查AP运行工作状态','要求所有AP状态为UP','2','2','20200324113853','dzyw',DATE_FORMAT(SYSDATE(),'%Y-%m-%d'));</v>
      </c>
      <c r="K3886" t="str">
        <f t="shared" si="121"/>
        <v>20200324113853</v>
      </c>
    </row>
    <row r="3887" spans="1:11" x14ac:dyDescent="0.2">
      <c r="A3887">
        <v>1085042</v>
      </c>
      <c r="B3887">
        <v>1030005</v>
      </c>
      <c r="C3887">
        <v>6</v>
      </c>
      <c r="D3887" t="s">
        <v>68</v>
      </c>
      <c r="E3887" t="s">
        <v>59</v>
      </c>
      <c r="F3887" t="s">
        <v>60</v>
      </c>
      <c r="G3887">
        <v>2</v>
      </c>
      <c r="H3887">
        <v>2</v>
      </c>
      <c r="I3887" s="2">
        <v>43914.485614965277</v>
      </c>
      <c r="J3887" t="str">
        <f t="shared" si="120"/>
        <v>insert into T_MAINTENANCE_ANOMALY  (I_ID,I_CITY_NO,I_SPECIALTY,S_NAME,S_PORJECT,S_RESULT_DESC,I_IS_DISTRIBUTE,I_IS_TOFAULT,I_COUNT_TIME,S_ACCOUNT,D_INSERT_DATE) values ('1085042','1030005','6','MSCe36 RNC25','检查AP运行工作状态','要求所有AP状态为UP','2','2','20200324113917','dzyw',DATE_FORMAT(SYSDATE(),'%Y-%m-%d'));</v>
      </c>
      <c r="K3887" t="str">
        <f t="shared" si="121"/>
        <v>20200324113917</v>
      </c>
    </row>
    <row r="3888" spans="1:11" x14ac:dyDescent="0.2">
      <c r="A3888">
        <v>1085043</v>
      </c>
      <c r="B3888">
        <v>1030005</v>
      </c>
      <c r="C3888">
        <v>6</v>
      </c>
      <c r="D3888" t="s">
        <v>15</v>
      </c>
      <c r="E3888" t="s">
        <v>16</v>
      </c>
      <c r="F3888" t="s">
        <v>17</v>
      </c>
      <c r="G3888">
        <v>2</v>
      </c>
      <c r="H3888">
        <v>2</v>
      </c>
      <c r="I3888" s="2">
        <v>43914.49172824074</v>
      </c>
      <c r="J3888" t="str">
        <f t="shared" si="120"/>
        <v>insert into T_MAINTENANCE_ANOMALY  (I_ID,I_CITY_NO,I_SPECIALTY,S_NAME,S_PORJECT,S_RESULT_DESC,I_IS_DISTRIBUTE,I_IS_TOFAULT,I_COUNT_TIME,S_ACCOUNT,D_INSERT_DATE) values ('1085043','1030005','6','HZMGW1','显示链路状态','链路不可用时发送短信','2','2','20200324114805','dzyw',DATE_FORMAT(SYSDATE(),'%Y-%m-%d'));</v>
      </c>
      <c r="K3888" t="str">
        <f t="shared" si="121"/>
        <v>20200324114805</v>
      </c>
    </row>
    <row r="3889" spans="1:11" x14ac:dyDescent="0.2">
      <c r="A3889">
        <v>1085044</v>
      </c>
      <c r="B3889">
        <v>1030005</v>
      </c>
      <c r="C3889">
        <v>6</v>
      </c>
      <c r="D3889" t="s">
        <v>18</v>
      </c>
      <c r="E3889" t="s">
        <v>16</v>
      </c>
      <c r="F3889" t="s">
        <v>17</v>
      </c>
      <c r="G3889">
        <v>2</v>
      </c>
      <c r="H3889">
        <v>2</v>
      </c>
      <c r="I3889" s="2">
        <v>43914.491728356479</v>
      </c>
      <c r="J3889" t="str">
        <f t="shared" si="120"/>
        <v>insert into T_MAINTENANCE_ANOMALY  (I_ID,I_CITY_NO,I_SPECIALTY,S_NAME,S_PORJECT,S_RESULT_DESC,I_IS_DISTRIBUTE,I_IS_TOFAULT,I_COUNT_TIME,S_ACCOUNT,D_INSERT_DATE) values ('1085044','1030005','6','HZMGW2','显示链路状态','链路不可用时发送短信','2','2','20200324114805','dzyw',DATE_FORMAT(SYSDATE(),'%Y-%m-%d'));</v>
      </c>
      <c r="K3889" t="str">
        <f t="shared" si="121"/>
        <v>20200324114805</v>
      </c>
    </row>
    <row r="3890" spans="1:11" x14ac:dyDescent="0.2">
      <c r="A3890">
        <v>1085045</v>
      </c>
      <c r="B3890">
        <v>1030005</v>
      </c>
      <c r="C3890">
        <v>6</v>
      </c>
      <c r="D3890" t="s">
        <v>15</v>
      </c>
      <c r="E3890" t="s">
        <v>16</v>
      </c>
      <c r="F3890" t="s">
        <v>17</v>
      </c>
      <c r="G3890">
        <v>2</v>
      </c>
      <c r="H3890">
        <v>2</v>
      </c>
      <c r="I3890" s="2">
        <v>43914.533402314817</v>
      </c>
      <c r="J3890" t="str">
        <f t="shared" si="120"/>
        <v>insert into T_MAINTENANCE_ANOMALY  (I_ID,I_CITY_NO,I_SPECIALTY,S_NAME,S_PORJECT,S_RESULT_DESC,I_IS_DISTRIBUTE,I_IS_TOFAULT,I_COUNT_TIME,S_ACCOUNT,D_INSERT_DATE) values ('1085045','1030005','6','HZMGW1','显示链路状态','链路不可用时发送短信','2','2','20200324124806','dzyw',DATE_FORMAT(SYSDATE(),'%Y-%m-%d'));</v>
      </c>
      <c r="K3890" t="str">
        <f t="shared" si="121"/>
        <v>20200324124806</v>
      </c>
    </row>
    <row r="3891" spans="1:11" x14ac:dyDescent="0.2">
      <c r="A3891">
        <v>1085046</v>
      </c>
      <c r="B3891">
        <v>1030005</v>
      </c>
      <c r="C3891">
        <v>6</v>
      </c>
      <c r="D3891" t="s">
        <v>18</v>
      </c>
      <c r="E3891" t="s">
        <v>16</v>
      </c>
      <c r="F3891" t="s">
        <v>17</v>
      </c>
      <c r="G3891">
        <v>2</v>
      </c>
      <c r="H3891">
        <v>2</v>
      </c>
      <c r="I3891" s="2">
        <v>43914.533402465277</v>
      </c>
      <c r="J3891" t="str">
        <f t="shared" si="120"/>
        <v>insert into T_MAINTENANCE_ANOMALY  (I_ID,I_CITY_NO,I_SPECIALTY,S_NAME,S_PORJECT,S_RESULT_DESC,I_IS_DISTRIBUTE,I_IS_TOFAULT,I_COUNT_TIME,S_ACCOUNT,D_INSERT_DATE) values ('1085046','1030005','6','HZMGW2','显示链路状态','链路不可用时发送短信','2','2','20200324124806','dzyw',DATE_FORMAT(SYSDATE(),'%Y-%m-%d'));</v>
      </c>
      <c r="K3891" t="str">
        <f t="shared" si="121"/>
        <v>20200324124806</v>
      </c>
    </row>
    <row r="3892" spans="1:11" x14ac:dyDescent="0.2">
      <c r="A3892">
        <v>1085047</v>
      </c>
      <c r="B3892">
        <v>1030005</v>
      </c>
      <c r="C3892">
        <v>6</v>
      </c>
      <c r="D3892" t="s">
        <v>15</v>
      </c>
      <c r="E3892" t="s">
        <v>16</v>
      </c>
      <c r="F3892" t="s">
        <v>17</v>
      </c>
      <c r="G3892">
        <v>2</v>
      </c>
      <c r="H3892">
        <v>2</v>
      </c>
      <c r="I3892" s="2">
        <v>43914.575069756953</v>
      </c>
      <c r="J3892" t="str">
        <f t="shared" si="120"/>
        <v>insert into T_MAINTENANCE_ANOMALY  (I_ID,I_CITY_NO,I_SPECIALTY,S_NAME,S_PORJECT,S_RESULT_DESC,I_IS_DISTRIBUTE,I_IS_TOFAULT,I_COUNT_TIME,S_ACCOUNT,D_INSERT_DATE) values ('1085047','1030005','6','HZMGW1','显示链路状态','链路不可用时发送短信','2','2','20200324134806','dzyw',DATE_FORMAT(SYSDATE(),'%Y-%m-%d'));</v>
      </c>
      <c r="K3892" t="str">
        <f t="shared" si="121"/>
        <v>20200324134806</v>
      </c>
    </row>
    <row r="3893" spans="1:11" x14ac:dyDescent="0.2">
      <c r="A3893">
        <v>1085048</v>
      </c>
      <c r="B3893">
        <v>1030005</v>
      </c>
      <c r="C3893">
        <v>6</v>
      </c>
      <c r="D3893" t="s">
        <v>18</v>
      </c>
      <c r="E3893" t="s">
        <v>16</v>
      </c>
      <c r="F3893" t="s">
        <v>17</v>
      </c>
      <c r="G3893">
        <v>2</v>
      </c>
      <c r="H3893">
        <v>2</v>
      </c>
      <c r="I3893" s="2">
        <v>43914.575069907412</v>
      </c>
      <c r="J3893" t="str">
        <f t="shared" si="120"/>
        <v>insert into T_MAINTENANCE_ANOMALY  (I_ID,I_CITY_NO,I_SPECIALTY,S_NAME,S_PORJECT,S_RESULT_DESC,I_IS_DISTRIBUTE,I_IS_TOFAULT,I_COUNT_TIME,S_ACCOUNT,D_INSERT_DATE) values ('1085048','1030005','6','HZMGW2','显示链路状态','链路不可用时发送短信','2','2','20200324134806','dzyw',DATE_FORMAT(SYSDATE(),'%Y-%m-%d'));</v>
      </c>
      <c r="K3893" t="str">
        <f t="shared" si="121"/>
        <v>20200324134806</v>
      </c>
    </row>
    <row r="3894" spans="1:11" x14ac:dyDescent="0.2">
      <c r="A3894">
        <v>1085049</v>
      </c>
      <c r="B3894">
        <v>1030005</v>
      </c>
      <c r="C3894">
        <v>6</v>
      </c>
      <c r="D3894" t="s">
        <v>220</v>
      </c>
      <c r="E3894" t="s">
        <v>76</v>
      </c>
      <c r="F3894" t="s">
        <v>77</v>
      </c>
      <c r="G3894">
        <v>2</v>
      </c>
      <c r="H3894">
        <v>2</v>
      </c>
      <c r="I3894" s="2">
        <v>43914.594584409722</v>
      </c>
      <c r="J3894" t="str">
        <f t="shared" si="120"/>
        <v>insert into T_MAINTENANCE_ANOMALY  (I_ID,I_CITY_NO,I_SPECIALTY,S_NAME,S_PORJECT,S_RESULT_DESC,I_IS_DISTRIBUTE,I_IS_TOFAULT,I_COUNT_TIME,S_ACCOUNT,D_INSERT_DATE) values ('1085049','1030005','6','金华城中7750-1','显示APS状态','Operational state不为up；','2','2','20200324141612','dzyw',DATE_FORMAT(SYSDATE(),'%Y-%m-%d'));</v>
      </c>
      <c r="K3894" t="str">
        <f t="shared" si="121"/>
        <v>20200324141612</v>
      </c>
    </row>
    <row r="3895" spans="1:11" x14ac:dyDescent="0.2">
      <c r="A3895">
        <v>1085050</v>
      </c>
      <c r="B3895">
        <v>1030005</v>
      </c>
      <c r="C3895">
        <v>6</v>
      </c>
      <c r="D3895" t="s">
        <v>78</v>
      </c>
      <c r="E3895" t="s">
        <v>76</v>
      </c>
      <c r="F3895" t="s">
        <v>77</v>
      </c>
      <c r="G3895">
        <v>2</v>
      </c>
      <c r="H3895">
        <v>2</v>
      </c>
      <c r="I3895" s="2">
        <v>43914.594584606479</v>
      </c>
      <c r="J3895" t="str">
        <f t="shared" si="120"/>
        <v>insert into T_MAINTENANCE_ANOMALY  (I_ID,I_CITY_NO,I_SPECIALTY,S_NAME,S_PORJECT,S_RESULT_DESC,I_IS_DISTRIBUTE,I_IS_TOFAULT,I_COUNT_TIME,S_ACCOUNT,D_INSERT_DATE) values ('1085050','1030005','6','温州南站7750-2','显示APS状态','Operational state不为up；','2','2','20200324141612','dzyw',DATE_FORMAT(SYSDATE(),'%Y-%m-%d'));</v>
      </c>
      <c r="K3895" t="str">
        <f t="shared" si="121"/>
        <v>20200324141612</v>
      </c>
    </row>
    <row r="3896" spans="1:11" x14ac:dyDescent="0.2">
      <c r="A3896">
        <v>1085051</v>
      </c>
      <c r="B3896">
        <v>1030005</v>
      </c>
      <c r="C3896">
        <v>6</v>
      </c>
      <c r="D3896" t="s">
        <v>75</v>
      </c>
      <c r="E3896" t="s">
        <v>76</v>
      </c>
      <c r="F3896" t="s">
        <v>77</v>
      </c>
      <c r="G3896">
        <v>2</v>
      </c>
      <c r="H3896">
        <v>2</v>
      </c>
      <c r="I3896" s="2">
        <v>43914.594596493058</v>
      </c>
      <c r="J3896" t="str">
        <f t="shared" si="120"/>
        <v>insert into T_MAINTENANCE_ANOMALY  (I_ID,I_CITY_NO,I_SPECIALTY,S_NAME,S_PORJECT,S_RESULT_DESC,I_IS_DISTRIBUTE,I_IS_TOFAULT,I_COUNT_TIME,S_ACCOUNT,D_INSERT_DATE) values ('1085051','1030005','6','温州南站7750-1','显示APS状态','Operational state不为up；','2','2','20200324141613','dzyw',DATE_FORMAT(SYSDATE(),'%Y-%m-%d'));</v>
      </c>
      <c r="K3896" t="str">
        <f t="shared" si="121"/>
        <v>20200324141613</v>
      </c>
    </row>
    <row r="3897" spans="1:11" x14ac:dyDescent="0.2">
      <c r="A3897">
        <v>1085052</v>
      </c>
      <c r="B3897">
        <v>1030005</v>
      </c>
      <c r="C3897">
        <v>6</v>
      </c>
      <c r="D3897" t="s">
        <v>64</v>
      </c>
      <c r="E3897" t="s">
        <v>59</v>
      </c>
      <c r="F3897" t="s">
        <v>60</v>
      </c>
      <c r="G3897">
        <v>2</v>
      </c>
      <c r="H3897">
        <v>2</v>
      </c>
      <c r="I3897" s="2">
        <v>43914.610319328713</v>
      </c>
      <c r="J3897" t="str">
        <f t="shared" si="120"/>
        <v>insert into T_MAINTENANCE_ANOMALY  (I_ID,I_CITY_NO,I_SPECIALTY,S_NAME,S_PORJECT,S_RESULT_DESC,I_IS_DISTRIBUTE,I_IS_TOFAULT,I_COUNT_TIME,S_ACCOUNT,D_INSERT_DATE) values ('1085052','1030005','6','MSCe35 RNC26','检查AP运行工作状态','要求所有AP状态为UP','2','2','20200324143852','dzyw',DATE_FORMAT(SYSDATE(),'%Y-%m-%d'));</v>
      </c>
      <c r="K3897" t="str">
        <f t="shared" si="121"/>
        <v>20200324143852</v>
      </c>
    </row>
    <row r="3898" spans="1:11" x14ac:dyDescent="0.2">
      <c r="A3898">
        <v>1085053</v>
      </c>
      <c r="B3898">
        <v>1030005</v>
      </c>
      <c r="C3898">
        <v>6</v>
      </c>
      <c r="D3898" t="s">
        <v>61</v>
      </c>
      <c r="E3898" t="s">
        <v>59</v>
      </c>
      <c r="F3898" t="s">
        <v>60</v>
      </c>
      <c r="G3898">
        <v>2</v>
      </c>
      <c r="H3898">
        <v>2</v>
      </c>
      <c r="I3898" s="2">
        <v>43914.610319328713</v>
      </c>
      <c r="J3898" t="str">
        <f t="shared" si="120"/>
        <v>insert into T_MAINTENANCE_ANOMALY  (I_ID,I_CITY_NO,I_SPECIALTY,S_NAME,S_PORJECT,S_RESULT_DESC,I_IS_DISTRIBUTE,I_IS_TOFAULT,I_COUNT_TIME,S_ACCOUNT,D_INSERT_DATE) values ('1085053','1030005','6','MSCe36 RNC24','检查AP运行工作状态','要求所有AP状态为UP','2','2','20200324143852','dzyw',DATE_FORMAT(SYSDATE(),'%Y-%m-%d'));</v>
      </c>
      <c r="K3898" t="str">
        <f t="shared" si="121"/>
        <v>20200324143852</v>
      </c>
    </row>
    <row r="3899" spans="1:11" x14ac:dyDescent="0.2">
      <c r="A3899">
        <v>1085054</v>
      </c>
      <c r="B3899">
        <v>1030005</v>
      </c>
      <c r="C3899">
        <v>6</v>
      </c>
      <c r="D3899" t="s">
        <v>63</v>
      </c>
      <c r="E3899" t="s">
        <v>59</v>
      </c>
      <c r="F3899" t="s">
        <v>60</v>
      </c>
      <c r="G3899">
        <v>2</v>
      </c>
      <c r="H3899">
        <v>2</v>
      </c>
      <c r="I3899" s="2">
        <v>43914.610325081019</v>
      </c>
      <c r="J3899" t="str">
        <f t="shared" si="120"/>
        <v>insert into T_MAINTENANCE_ANOMALY  (I_ID,I_CITY_NO,I_SPECIALTY,S_NAME,S_PORJECT,S_RESULT_DESC,I_IS_DISTRIBUTE,I_IS_TOFAULT,I_COUNT_TIME,S_ACCOUNT,D_INSERT_DATE) values ('1085054','1030005','6','MSCe35 RNC24','检查AP运行工作状态','要求所有AP状态为UP','2','2','20200324143852','dzyw',DATE_FORMAT(SYSDATE(),'%Y-%m-%d'));</v>
      </c>
      <c r="K3899" t="str">
        <f t="shared" si="121"/>
        <v>20200324143852</v>
      </c>
    </row>
    <row r="3900" spans="1:11" x14ac:dyDescent="0.2">
      <c r="A3900">
        <v>1085055</v>
      </c>
      <c r="B3900">
        <v>1030005</v>
      </c>
      <c r="C3900">
        <v>6</v>
      </c>
      <c r="D3900" t="s">
        <v>66</v>
      </c>
      <c r="E3900" t="s">
        <v>59</v>
      </c>
      <c r="F3900" t="s">
        <v>60</v>
      </c>
      <c r="G3900">
        <v>2</v>
      </c>
      <c r="H3900">
        <v>2</v>
      </c>
      <c r="I3900" s="2">
        <v>43914.610331053242</v>
      </c>
      <c r="J3900" t="str">
        <f t="shared" si="120"/>
        <v>insert into T_MAINTENANCE_ANOMALY  (I_ID,I_CITY_NO,I_SPECIALTY,S_NAME,S_PORJECT,S_RESULT_DESC,I_IS_DISTRIBUTE,I_IS_TOFAULT,I_COUNT_TIME,S_ACCOUNT,D_INSERT_DATE) values ('1085055','1030005','6','MSCe36 RNC23','检查AP运行工作状态','要求所有AP状态为UP','2','2','20200324143853','dzyw',DATE_FORMAT(SYSDATE(),'%Y-%m-%d'));</v>
      </c>
      <c r="K3900" t="str">
        <f t="shared" si="121"/>
        <v>20200324143853</v>
      </c>
    </row>
    <row r="3901" spans="1:11" x14ac:dyDescent="0.2">
      <c r="A3901">
        <v>1085056</v>
      </c>
      <c r="B3901">
        <v>1030005</v>
      </c>
      <c r="C3901">
        <v>6</v>
      </c>
      <c r="D3901" t="s">
        <v>65</v>
      </c>
      <c r="E3901" t="s">
        <v>59</v>
      </c>
      <c r="F3901" t="s">
        <v>60</v>
      </c>
      <c r="G3901">
        <v>2</v>
      </c>
      <c r="H3901">
        <v>2</v>
      </c>
      <c r="I3901" s="2">
        <v>43914.610331053242</v>
      </c>
      <c r="J3901" t="str">
        <f t="shared" si="120"/>
        <v>insert into T_MAINTENANCE_ANOMALY  (I_ID,I_CITY_NO,I_SPECIALTY,S_NAME,S_PORJECT,S_RESULT_DESC,I_IS_DISTRIBUTE,I_IS_TOFAULT,I_COUNT_TIME,S_ACCOUNT,D_INSERT_DATE) values ('1085056','1030005','6','MSCe36 RNC26','检查AP运行工作状态','要求所有AP状态为UP','2','2','20200324143853','dzyw',DATE_FORMAT(SYSDATE(),'%Y-%m-%d'));</v>
      </c>
      <c r="K3901" t="str">
        <f t="shared" si="121"/>
        <v>20200324143853</v>
      </c>
    </row>
    <row r="3902" spans="1:11" x14ac:dyDescent="0.2">
      <c r="A3902">
        <v>1085057</v>
      </c>
      <c r="B3902">
        <v>1030005</v>
      </c>
      <c r="C3902">
        <v>6</v>
      </c>
      <c r="D3902" t="s">
        <v>67</v>
      </c>
      <c r="E3902" t="s">
        <v>59</v>
      </c>
      <c r="F3902" t="s">
        <v>60</v>
      </c>
      <c r="G3902">
        <v>2</v>
      </c>
      <c r="H3902">
        <v>2</v>
      </c>
      <c r="I3902" s="2">
        <v>43914.610395520831</v>
      </c>
      <c r="J3902" t="str">
        <f t="shared" si="120"/>
        <v>insert into T_MAINTENANCE_ANOMALY  (I_ID,I_CITY_NO,I_SPECIALTY,S_NAME,S_PORJECT,S_RESULT_DESC,I_IS_DISTRIBUTE,I_IS_TOFAULT,I_COUNT_TIME,S_ACCOUNT,D_INSERT_DATE) values ('1085057','1030005','6','MSCe35 RNC25','检查AP运行工作状态','要求所有AP状态为UP','2','2','20200324143858','dzyw',DATE_FORMAT(SYSDATE(),'%Y-%m-%d'));</v>
      </c>
      <c r="K3902" t="str">
        <f t="shared" si="121"/>
        <v>20200324143858</v>
      </c>
    </row>
    <row r="3903" spans="1:11" x14ac:dyDescent="0.2">
      <c r="A3903">
        <v>1085058</v>
      </c>
      <c r="B3903">
        <v>1030005</v>
      </c>
      <c r="C3903">
        <v>6</v>
      </c>
      <c r="D3903" t="s">
        <v>62</v>
      </c>
      <c r="E3903" t="s">
        <v>59</v>
      </c>
      <c r="F3903" t="s">
        <v>60</v>
      </c>
      <c r="G3903">
        <v>2</v>
      </c>
      <c r="H3903">
        <v>2</v>
      </c>
      <c r="I3903" s="2">
        <v>43914.610448414351</v>
      </c>
      <c r="J3903" t="str">
        <f t="shared" si="120"/>
        <v>insert into T_MAINTENANCE_ANOMALY  (I_ID,I_CITY_NO,I_SPECIALTY,S_NAME,S_PORJECT,S_RESULT_DESC,I_IS_DISTRIBUTE,I_IS_TOFAULT,I_COUNT_TIME,S_ACCOUNT,D_INSERT_DATE) values ('1085058','1030005','6','MSCe35 RNC23','检查AP运行工作状态','要求所有AP状态为UP','2','2','20200324143903','dzyw',DATE_FORMAT(SYSDATE(),'%Y-%m-%d'));</v>
      </c>
      <c r="K3903" t="str">
        <f t="shared" si="121"/>
        <v>20200324143903</v>
      </c>
    </row>
    <row r="3904" spans="1:11" x14ac:dyDescent="0.2">
      <c r="A3904">
        <v>1085059</v>
      </c>
      <c r="B3904">
        <v>1030005</v>
      </c>
      <c r="C3904">
        <v>6</v>
      </c>
      <c r="D3904" t="s">
        <v>68</v>
      </c>
      <c r="E3904" t="s">
        <v>59</v>
      </c>
      <c r="F3904" t="s">
        <v>60</v>
      </c>
      <c r="G3904">
        <v>2</v>
      </c>
      <c r="H3904">
        <v>2</v>
      </c>
      <c r="I3904" s="2">
        <v>43914.610636192127</v>
      </c>
      <c r="J3904" t="str">
        <f t="shared" si="120"/>
        <v>insert into T_MAINTENANCE_ANOMALY  (I_ID,I_CITY_NO,I_SPECIALTY,S_NAME,S_PORJECT,S_RESULT_DESC,I_IS_DISTRIBUTE,I_IS_TOFAULT,I_COUNT_TIME,S_ACCOUNT,D_INSERT_DATE) values ('1085059','1030005','6','MSCe36 RNC25','检查AP运行工作状态','要求所有AP状态为UP','2','2','20200324143919','dzyw',DATE_FORMAT(SYSDATE(),'%Y-%m-%d'));</v>
      </c>
      <c r="K3904" t="str">
        <f t="shared" si="121"/>
        <v>20200324143919</v>
      </c>
    </row>
    <row r="3905" spans="1:11" x14ac:dyDescent="0.2">
      <c r="A3905">
        <v>1085060</v>
      </c>
      <c r="B3905">
        <v>1030005</v>
      </c>
      <c r="C3905">
        <v>6</v>
      </c>
      <c r="D3905" t="s">
        <v>46</v>
      </c>
      <c r="E3905" t="s">
        <v>92</v>
      </c>
      <c r="F3905" t="s">
        <v>93</v>
      </c>
      <c r="G3905">
        <v>2</v>
      </c>
      <c r="H3905">
        <v>2</v>
      </c>
      <c r="I3905" s="2">
        <v>43914.616713194453</v>
      </c>
      <c r="J3905" t="str">
        <f t="shared" ref="J3905:J3968" si="122">"insert into T_MAINTENANCE_ANOMALY  (I_ID,I_CITY_NO,I_SPECIALTY,S_NAME,S_PORJECT,S_RESULT_DESC,I_IS_DISTRIBUTE,I_IS_TOFAULT,I_COUNT_TIME,S_ACCOUNT,D_INSERT_DATE) values ('"&amp;$A3905&amp;"','"&amp;$B3905&amp;"','"&amp;$C3905&amp;"','"&amp;$D3905&amp;"','"&amp;$E3905&amp;"','"&amp;$F3905&amp;"','"&amp;$G3905&amp;"','"&amp;$H3905&amp;"','"&amp;$K3905&amp;"','dzyw',DATE_FORMAT(SYSDATE(),'%Y-%m-%d'));"</f>
        <v>insert into T_MAINTENANCE_ANOMALY  (I_ID,I_CITY_NO,I_SPECIALTY,S_NAME,S_PORJECT,S_RESULT_DESC,I_IS_DISTRIBUTE,I_IS_TOFAULT,I_COUNT_TIME,S_ACCOUNT,D_INSERT_DATE) values ('1085060','1030005','6','嘉兴清河SS2','查看设备补丁','确认补丁数少时，发短信','2','2','20200324144804','dzyw',DATE_FORMAT(SYSDATE(),'%Y-%m-%d'));</v>
      </c>
      <c r="K3905" t="str">
        <f t="shared" ref="K3905:K3968" si="123">TEXT(I3905,"emmddhhmmss")</f>
        <v>20200324144804</v>
      </c>
    </row>
    <row r="3906" spans="1:11" x14ac:dyDescent="0.2">
      <c r="A3906">
        <v>1085061</v>
      </c>
      <c r="B3906">
        <v>1030005</v>
      </c>
      <c r="C3906">
        <v>6</v>
      </c>
      <c r="D3906" t="s">
        <v>39</v>
      </c>
      <c r="E3906" t="s">
        <v>92</v>
      </c>
      <c r="F3906" t="s">
        <v>93</v>
      </c>
      <c r="G3906">
        <v>2</v>
      </c>
      <c r="H3906">
        <v>2</v>
      </c>
      <c r="I3906" s="2">
        <v>43914.616713194453</v>
      </c>
      <c r="J3906" t="str">
        <f t="shared" si="122"/>
        <v>insert into T_MAINTENANCE_ANOMALY  (I_ID,I_CITY_NO,I_SPECIALTY,S_NAME,S_PORJECT,S_RESULT_DESC,I_IS_DISTRIBUTE,I_IS_TOFAULT,I_COUNT_TIME,S_ACCOUNT,D_INSERT_DATE) values ('1085061','1030005','6','嘉兴中山SS1','查看设备补丁','确认补丁数少时，发短信','2','2','20200324144804','dzyw',DATE_FORMAT(SYSDATE(),'%Y-%m-%d'));</v>
      </c>
      <c r="K3906" t="str">
        <f t="shared" si="123"/>
        <v>20200324144804</v>
      </c>
    </row>
    <row r="3907" spans="1:11" x14ac:dyDescent="0.2">
      <c r="A3907">
        <v>1085062</v>
      </c>
      <c r="B3907">
        <v>1030005</v>
      </c>
      <c r="C3907">
        <v>6</v>
      </c>
      <c r="D3907" t="s">
        <v>165</v>
      </c>
      <c r="E3907" t="s">
        <v>92</v>
      </c>
      <c r="F3907" t="s">
        <v>93</v>
      </c>
      <c r="G3907">
        <v>2</v>
      </c>
      <c r="H3907">
        <v>2</v>
      </c>
      <c r="I3907" s="2">
        <v>43914.616713194453</v>
      </c>
      <c r="J3907" t="str">
        <f t="shared" si="122"/>
        <v>insert into T_MAINTENANCE_ANOMALY  (I_ID,I_CITY_NO,I_SPECIALTY,S_NAME,S_PORJECT,S_RESULT_DESC,I_IS_DISTRIBUTE,I_IS_TOFAULT,I_COUNT_TIME,S_ACCOUNT,D_INSERT_DATE) values ('1085062','1030005','6','金华城南SS2','查看设备补丁','确认补丁数少时，发短信','2','2','20200324144804','dzyw',DATE_FORMAT(SYSDATE(),'%Y-%m-%d'));</v>
      </c>
      <c r="K3907" t="str">
        <f t="shared" si="123"/>
        <v>20200324144804</v>
      </c>
    </row>
    <row r="3908" spans="1:11" x14ac:dyDescent="0.2">
      <c r="A3908">
        <v>1085063</v>
      </c>
      <c r="B3908">
        <v>1030005</v>
      </c>
      <c r="C3908">
        <v>6</v>
      </c>
      <c r="D3908" t="s">
        <v>42</v>
      </c>
      <c r="E3908" t="s">
        <v>92</v>
      </c>
      <c r="F3908" t="s">
        <v>93</v>
      </c>
      <c r="G3908">
        <v>2</v>
      </c>
      <c r="H3908">
        <v>2</v>
      </c>
      <c r="I3908" s="2">
        <v>43914.616713194453</v>
      </c>
      <c r="J3908" t="str">
        <f t="shared" si="122"/>
        <v>insert into T_MAINTENANCE_ANOMALY  (I_ID,I_CITY_NO,I_SPECIALTY,S_NAME,S_PORJECT,S_RESULT_DESC,I_IS_DISTRIBUTE,I_IS_TOFAULT,I_COUNT_TIME,S_ACCOUNT,D_INSERT_DATE) values ('1085063','1030005','6','衢州斗潭SS2','查看设备补丁','确认补丁数少时，发短信','2','2','20200324144804','dzyw',DATE_FORMAT(SYSDATE(),'%Y-%m-%d'));</v>
      </c>
      <c r="K3908" t="str">
        <f t="shared" si="123"/>
        <v>20200324144804</v>
      </c>
    </row>
    <row r="3909" spans="1:11" x14ac:dyDescent="0.2">
      <c r="A3909">
        <v>1085064</v>
      </c>
      <c r="B3909">
        <v>1030005</v>
      </c>
      <c r="C3909">
        <v>6</v>
      </c>
      <c r="D3909" t="s">
        <v>43</v>
      </c>
      <c r="E3909" t="s">
        <v>92</v>
      </c>
      <c r="F3909" t="s">
        <v>93</v>
      </c>
      <c r="G3909">
        <v>2</v>
      </c>
      <c r="H3909">
        <v>2</v>
      </c>
      <c r="I3909" s="2">
        <v>43914.616713194453</v>
      </c>
      <c r="J3909" t="str">
        <f t="shared" si="122"/>
        <v>insert into T_MAINTENANCE_ANOMALY  (I_ID,I_CITY_NO,I_SPECIALTY,S_NAME,S_PORJECT,S_RESULT_DESC,I_IS_DISTRIBUTE,I_IS_TOFAULT,I_COUNT_TIME,S_ACCOUNT,D_INSERT_DATE) values ('1085064','1030005','6','衢州南街SS1','查看设备补丁','确认补丁数少时，发短信','2','2','20200324144804','dzyw',DATE_FORMAT(SYSDATE(),'%Y-%m-%d'));</v>
      </c>
      <c r="K3909" t="str">
        <f t="shared" si="123"/>
        <v>20200324144804</v>
      </c>
    </row>
    <row r="3910" spans="1:11" x14ac:dyDescent="0.2">
      <c r="A3910">
        <v>1085065</v>
      </c>
      <c r="B3910">
        <v>1030005</v>
      </c>
      <c r="C3910">
        <v>6</v>
      </c>
      <c r="D3910" t="s">
        <v>44</v>
      </c>
      <c r="E3910" t="s">
        <v>92</v>
      </c>
      <c r="F3910" t="s">
        <v>93</v>
      </c>
      <c r="G3910">
        <v>2</v>
      </c>
      <c r="H3910">
        <v>2</v>
      </c>
      <c r="I3910" s="2">
        <v>43914.616713194453</v>
      </c>
      <c r="J3910" t="str">
        <f t="shared" si="122"/>
        <v>insert into T_MAINTENANCE_ANOMALY  (I_ID,I_CITY_NO,I_SPECIALTY,S_NAME,S_PORJECT,S_RESULT_DESC,I_IS_DISTRIBUTE,I_IS_TOFAULT,I_COUNT_TIME,S_ACCOUNT,D_INSERT_DATE) values ('1085065','1030005','6','温州南站SS1','查看设备补丁','确认补丁数少时，发短信','2','2','20200324144804','dzyw',DATE_FORMAT(SYSDATE(),'%Y-%m-%d'));</v>
      </c>
      <c r="K3910" t="str">
        <f t="shared" si="123"/>
        <v>20200324144804</v>
      </c>
    </row>
    <row r="3911" spans="1:11" x14ac:dyDescent="0.2">
      <c r="A3911">
        <v>1085066</v>
      </c>
      <c r="B3911">
        <v>1030005</v>
      </c>
      <c r="C3911">
        <v>6</v>
      </c>
      <c r="D3911" t="s">
        <v>45</v>
      </c>
      <c r="E3911" t="s">
        <v>92</v>
      </c>
      <c r="F3911" t="s">
        <v>93</v>
      </c>
      <c r="G3911">
        <v>2</v>
      </c>
      <c r="H3911">
        <v>2</v>
      </c>
      <c r="I3911" s="2">
        <v>43914.616713194453</v>
      </c>
      <c r="J3911" t="str">
        <f t="shared" si="122"/>
        <v>insert into T_MAINTENANCE_ANOMALY  (I_ID,I_CITY_NO,I_SPECIALTY,S_NAME,S_PORJECT,S_RESULT_DESC,I_IS_DISTRIBUTE,I_IS_TOFAULT,I_COUNT_TIME,S_ACCOUNT,D_INSERT_DATE) values ('1085066','1030005','6','温州数码城SS2','查看设备补丁','确认补丁数少时，发短信','2','2','20200324144804','dzyw',DATE_FORMAT(SYSDATE(),'%Y-%m-%d'));</v>
      </c>
      <c r="K3911" t="str">
        <f t="shared" si="123"/>
        <v>20200324144804</v>
      </c>
    </row>
    <row r="3912" spans="1:11" x14ac:dyDescent="0.2">
      <c r="A3912">
        <v>1085067</v>
      </c>
      <c r="B3912">
        <v>1030005</v>
      </c>
      <c r="C3912">
        <v>6</v>
      </c>
      <c r="D3912" t="s">
        <v>15</v>
      </c>
      <c r="E3912" t="s">
        <v>16</v>
      </c>
      <c r="F3912" t="s">
        <v>17</v>
      </c>
      <c r="G3912">
        <v>2</v>
      </c>
      <c r="H3912">
        <v>2</v>
      </c>
      <c r="I3912" s="2">
        <v>43914.616737152777</v>
      </c>
      <c r="J3912" t="str">
        <f t="shared" si="122"/>
        <v>insert into T_MAINTENANCE_ANOMALY  (I_ID,I_CITY_NO,I_SPECIALTY,S_NAME,S_PORJECT,S_RESULT_DESC,I_IS_DISTRIBUTE,I_IS_TOFAULT,I_COUNT_TIME,S_ACCOUNT,D_INSERT_DATE) values ('1085067','1030005','6','HZMGW1','显示链路状态','链路不可用时发送短信','2','2','20200324144806','dzyw',DATE_FORMAT(SYSDATE(),'%Y-%m-%d'));</v>
      </c>
      <c r="K3912" t="str">
        <f t="shared" si="123"/>
        <v>20200324144806</v>
      </c>
    </row>
    <row r="3913" spans="1:11" x14ac:dyDescent="0.2">
      <c r="A3913">
        <v>1085068</v>
      </c>
      <c r="B3913">
        <v>1030005</v>
      </c>
      <c r="C3913">
        <v>6</v>
      </c>
      <c r="D3913" t="s">
        <v>18</v>
      </c>
      <c r="E3913" t="s">
        <v>16</v>
      </c>
      <c r="F3913" t="s">
        <v>17</v>
      </c>
      <c r="G3913">
        <v>2</v>
      </c>
      <c r="H3913">
        <v>2</v>
      </c>
      <c r="I3913" s="2">
        <v>43914.616737268523</v>
      </c>
      <c r="J3913" t="str">
        <f t="shared" si="122"/>
        <v>insert into T_MAINTENANCE_ANOMALY  (I_ID,I_CITY_NO,I_SPECIALTY,S_NAME,S_PORJECT,S_RESULT_DESC,I_IS_DISTRIBUTE,I_IS_TOFAULT,I_COUNT_TIME,S_ACCOUNT,D_INSERT_DATE) values ('1085068','1030005','6','HZMGW2','显示链路状态','链路不可用时发送短信','2','2','20200324144806','dzyw',DATE_FORMAT(SYSDATE(),'%Y-%m-%d'));</v>
      </c>
      <c r="K3913" t="str">
        <f t="shared" si="123"/>
        <v>20200324144806</v>
      </c>
    </row>
    <row r="3914" spans="1:11" x14ac:dyDescent="0.2">
      <c r="A3914">
        <v>1085069</v>
      </c>
      <c r="B3914">
        <v>1030005</v>
      </c>
      <c r="C3914">
        <v>6</v>
      </c>
      <c r="D3914" t="s">
        <v>220</v>
      </c>
      <c r="E3914" t="s">
        <v>76</v>
      </c>
      <c r="F3914" t="s">
        <v>77</v>
      </c>
      <c r="G3914">
        <v>2</v>
      </c>
      <c r="H3914">
        <v>2</v>
      </c>
      <c r="I3914" s="2">
        <v>43914.636249502313</v>
      </c>
      <c r="J3914" t="str">
        <f t="shared" si="122"/>
        <v>insert into T_MAINTENANCE_ANOMALY  (I_ID,I_CITY_NO,I_SPECIALTY,S_NAME,S_PORJECT,S_RESULT_DESC,I_IS_DISTRIBUTE,I_IS_TOFAULT,I_COUNT_TIME,S_ACCOUNT,D_INSERT_DATE) values ('1085069','1030005','6','金华城中7750-1','显示APS状态','Operational state不为up；','2','2','20200324151612','dzyw',DATE_FORMAT(SYSDATE(),'%Y-%m-%d'));</v>
      </c>
      <c r="K3914" t="str">
        <f t="shared" si="123"/>
        <v>20200324151612</v>
      </c>
    </row>
    <row r="3915" spans="1:11" x14ac:dyDescent="0.2">
      <c r="A3915">
        <v>1085070</v>
      </c>
      <c r="B3915">
        <v>1030005</v>
      </c>
      <c r="C3915">
        <v>6</v>
      </c>
      <c r="D3915" t="s">
        <v>78</v>
      </c>
      <c r="E3915" t="s">
        <v>76</v>
      </c>
      <c r="F3915" t="s">
        <v>77</v>
      </c>
      <c r="G3915">
        <v>2</v>
      </c>
      <c r="H3915">
        <v>2</v>
      </c>
      <c r="I3915" s="2">
        <v>43914.636249849536</v>
      </c>
      <c r="J3915" t="str">
        <f t="shared" si="122"/>
        <v>insert into T_MAINTENANCE_ANOMALY  (I_ID,I_CITY_NO,I_SPECIALTY,S_NAME,S_PORJECT,S_RESULT_DESC,I_IS_DISTRIBUTE,I_IS_TOFAULT,I_COUNT_TIME,S_ACCOUNT,D_INSERT_DATE) values ('1085070','1030005','6','温州南站7750-2','显示APS状态','Operational state不为up；','2','2','20200324151612','dzyw',DATE_FORMAT(SYSDATE(),'%Y-%m-%d'));</v>
      </c>
      <c r="K3915" t="str">
        <f t="shared" si="123"/>
        <v>20200324151612</v>
      </c>
    </row>
    <row r="3916" spans="1:11" x14ac:dyDescent="0.2">
      <c r="A3916">
        <v>1085071</v>
      </c>
      <c r="B3916">
        <v>1030005</v>
      </c>
      <c r="C3916">
        <v>6</v>
      </c>
      <c r="D3916" t="s">
        <v>75</v>
      </c>
      <c r="E3916" t="s">
        <v>76</v>
      </c>
      <c r="F3916" t="s">
        <v>77</v>
      </c>
      <c r="G3916">
        <v>2</v>
      </c>
      <c r="H3916">
        <v>2</v>
      </c>
      <c r="I3916" s="2">
        <v>43914.636262118052</v>
      </c>
      <c r="J3916" t="str">
        <f t="shared" si="122"/>
        <v>insert into T_MAINTENANCE_ANOMALY  (I_ID,I_CITY_NO,I_SPECIALTY,S_NAME,S_PORJECT,S_RESULT_DESC,I_IS_DISTRIBUTE,I_IS_TOFAULT,I_COUNT_TIME,S_ACCOUNT,D_INSERT_DATE) values ('1085071','1030005','6','温州南站7750-1','显示APS状态','Operational state不为up；','2','2','20200324151613','dzyw',DATE_FORMAT(SYSDATE(),'%Y-%m-%d'));</v>
      </c>
      <c r="K3916" t="str">
        <f t="shared" si="123"/>
        <v>20200324151613</v>
      </c>
    </row>
    <row r="3917" spans="1:11" x14ac:dyDescent="0.2">
      <c r="A3917">
        <v>1085072</v>
      </c>
      <c r="B3917">
        <v>1030005</v>
      </c>
      <c r="C3917">
        <v>6</v>
      </c>
      <c r="D3917" t="s">
        <v>75</v>
      </c>
      <c r="E3917" t="s">
        <v>76</v>
      </c>
      <c r="F3917" t="s">
        <v>77</v>
      </c>
      <c r="G3917">
        <v>2</v>
      </c>
      <c r="H3917">
        <v>2</v>
      </c>
      <c r="I3917" s="2">
        <v>43914.636752511571</v>
      </c>
      <c r="J3917" t="str">
        <f t="shared" si="122"/>
        <v>insert into T_MAINTENANCE_ANOMALY  (I_ID,I_CITY_NO,I_SPECIALTY,S_NAME,S_PORJECT,S_RESULT_DESC,I_IS_DISTRIBUTE,I_IS_TOFAULT,I_COUNT_TIME,S_ACCOUNT,D_INSERT_DATE) values ('1085072','1030005','6','温州南站7750-1','显示APS状态','Operational state不为up；','2','2','20200324151655','dzyw',DATE_FORMAT(SYSDATE(),'%Y-%m-%d'));</v>
      </c>
      <c r="K3917" t="str">
        <f t="shared" si="123"/>
        <v>20200324151655</v>
      </c>
    </row>
    <row r="3918" spans="1:11" x14ac:dyDescent="0.2">
      <c r="A3918">
        <v>1085073</v>
      </c>
      <c r="B3918">
        <v>1030005</v>
      </c>
      <c r="C3918">
        <v>6</v>
      </c>
      <c r="D3918" t="s">
        <v>78</v>
      </c>
      <c r="E3918" t="s">
        <v>76</v>
      </c>
      <c r="F3918" t="s">
        <v>77</v>
      </c>
      <c r="G3918">
        <v>2</v>
      </c>
      <c r="H3918">
        <v>2</v>
      </c>
      <c r="I3918" s="2">
        <v>43914.636752858787</v>
      </c>
      <c r="J3918" t="str">
        <f t="shared" si="122"/>
        <v>insert into T_MAINTENANCE_ANOMALY  (I_ID,I_CITY_NO,I_SPECIALTY,S_NAME,S_PORJECT,S_RESULT_DESC,I_IS_DISTRIBUTE,I_IS_TOFAULT,I_COUNT_TIME,S_ACCOUNT,D_INSERT_DATE) values ('1085073','1030005','6','温州南站7750-2','显示APS状态','Operational state不为up；','2','2','20200324151655','dzyw',DATE_FORMAT(SYSDATE(),'%Y-%m-%d'));</v>
      </c>
      <c r="K3918" t="str">
        <f t="shared" si="123"/>
        <v>20200324151655</v>
      </c>
    </row>
    <row r="3919" spans="1:11" x14ac:dyDescent="0.2">
      <c r="A3919">
        <v>1085074</v>
      </c>
      <c r="B3919">
        <v>1030005</v>
      </c>
      <c r="C3919">
        <v>6</v>
      </c>
      <c r="D3919" t="s">
        <v>220</v>
      </c>
      <c r="E3919" t="s">
        <v>76</v>
      </c>
      <c r="F3919" t="s">
        <v>77</v>
      </c>
      <c r="G3919">
        <v>2</v>
      </c>
      <c r="H3919">
        <v>2</v>
      </c>
      <c r="I3919" s="2">
        <v>43914.636765312498</v>
      </c>
      <c r="J3919" t="str">
        <f t="shared" si="122"/>
        <v>insert into T_MAINTENANCE_ANOMALY  (I_ID,I_CITY_NO,I_SPECIALTY,S_NAME,S_PORJECT,S_RESULT_DESC,I_IS_DISTRIBUTE,I_IS_TOFAULT,I_COUNT_TIME,S_ACCOUNT,D_INSERT_DATE) values ('1085074','1030005','6','金华城中7750-1','显示APS状态','Operational state不为up；','2','2','20200324151657','dzyw',DATE_FORMAT(SYSDATE(),'%Y-%m-%d'));</v>
      </c>
      <c r="K3919" t="str">
        <f t="shared" si="123"/>
        <v>20200324151657</v>
      </c>
    </row>
    <row r="3920" spans="1:11" x14ac:dyDescent="0.2">
      <c r="A3920">
        <v>1085075</v>
      </c>
      <c r="B3920">
        <v>1030005</v>
      </c>
      <c r="C3920">
        <v>6</v>
      </c>
      <c r="D3920" t="s">
        <v>84</v>
      </c>
      <c r="E3920" t="s">
        <v>94</v>
      </c>
      <c r="F3920" t="s">
        <v>95</v>
      </c>
      <c r="G3920">
        <v>2</v>
      </c>
      <c r="H3920">
        <v>2</v>
      </c>
      <c r="I3920" s="2">
        <v>43914.639708252318</v>
      </c>
      <c r="J3920" t="str">
        <f t="shared" si="122"/>
        <v>insert into T_MAINTENANCE_ANOMALY  (I_ID,I_CITY_NO,I_SPECIALTY,S_NAME,S_PORJECT,S_RESULT_DESC,I_IS_DISTRIBUTE,I_IS_TOFAULT,I_COUNT_TIME,S_ACCOUNT,D_INSERT_DATE) values ('1085075','1030005','6','HZHLR6','版本一致性校验','有不匹配结果时发送短信','2','2','20200324152111','dzyw',DATE_FORMAT(SYSDATE(),'%Y-%m-%d'));</v>
      </c>
      <c r="K3920" t="str">
        <f t="shared" si="123"/>
        <v>20200324152111</v>
      </c>
    </row>
    <row r="3921" spans="1:11" x14ac:dyDescent="0.2">
      <c r="A3921">
        <v>1085076</v>
      </c>
      <c r="B3921">
        <v>1030005</v>
      </c>
      <c r="C3921">
        <v>6</v>
      </c>
      <c r="D3921" t="s">
        <v>84</v>
      </c>
      <c r="E3921" t="s">
        <v>94</v>
      </c>
      <c r="F3921" t="s">
        <v>95</v>
      </c>
      <c r="G3921">
        <v>2</v>
      </c>
      <c r="H3921">
        <v>2</v>
      </c>
      <c r="I3921" s="2">
        <v>43914.639718136583</v>
      </c>
      <c r="J3921" t="str">
        <f t="shared" si="122"/>
        <v>insert into T_MAINTENANCE_ANOMALY  (I_ID,I_CITY_NO,I_SPECIALTY,S_NAME,S_PORJECT,S_RESULT_DESC,I_IS_DISTRIBUTE,I_IS_TOFAULT,I_COUNT_TIME,S_ACCOUNT,D_INSERT_DATE) values ('1085076','1030005','6','HZHLR6','版本一致性校验','有不匹配结果时发送短信','2','2','20200324152112','dzyw',DATE_FORMAT(SYSDATE(),'%Y-%m-%d'));</v>
      </c>
      <c r="K3921" t="str">
        <f t="shared" si="123"/>
        <v>20200324152112</v>
      </c>
    </row>
    <row r="3922" spans="1:11" x14ac:dyDescent="0.2">
      <c r="A3922">
        <v>1085077</v>
      </c>
      <c r="B3922">
        <v>1030005</v>
      </c>
      <c r="C3922">
        <v>6</v>
      </c>
      <c r="D3922" t="s">
        <v>66</v>
      </c>
      <c r="E3922" t="s">
        <v>59</v>
      </c>
      <c r="F3922" t="s">
        <v>60</v>
      </c>
      <c r="G3922">
        <v>2</v>
      </c>
      <c r="H3922">
        <v>2</v>
      </c>
      <c r="I3922" s="2">
        <v>43914.651978784721</v>
      </c>
      <c r="J3922" t="str">
        <f t="shared" si="122"/>
        <v>insert into T_MAINTENANCE_ANOMALY  (I_ID,I_CITY_NO,I_SPECIALTY,S_NAME,S_PORJECT,S_RESULT_DESC,I_IS_DISTRIBUTE,I_IS_TOFAULT,I_COUNT_TIME,S_ACCOUNT,D_INSERT_DATE) values ('1085077','1030005','6','MSCe36 RNC23','检查AP运行工作状态','要求所有AP状态为UP','2','2','20200324153851','dzyw',DATE_FORMAT(SYSDATE(),'%Y-%m-%d'));</v>
      </c>
      <c r="K3922" t="str">
        <f t="shared" si="123"/>
        <v>20200324153851</v>
      </c>
    </row>
    <row r="3923" spans="1:11" x14ac:dyDescent="0.2">
      <c r="A3923">
        <v>1085078</v>
      </c>
      <c r="B3923">
        <v>1030005</v>
      </c>
      <c r="C3923">
        <v>6</v>
      </c>
      <c r="D3923" t="s">
        <v>61</v>
      </c>
      <c r="E3923" t="s">
        <v>59</v>
      </c>
      <c r="F3923" t="s">
        <v>60</v>
      </c>
      <c r="G3923">
        <v>2</v>
      </c>
      <c r="H3923">
        <v>2</v>
      </c>
      <c r="I3923" s="2">
        <v>43914.651978969909</v>
      </c>
      <c r="J3923" t="str">
        <f t="shared" si="122"/>
        <v>insert into T_MAINTENANCE_ANOMALY  (I_ID,I_CITY_NO,I_SPECIALTY,S_NAME,S_PORJECT,S_RESULT_DESC,I_IS_DISTRIBUTE,I_IS_TOFAULT,I_COUNT_TIME,S_ACCOUNT,D_INSERT_DATE) values ('1085078','1030005','6','MSCe36 RNC24','检查AP运行工作状态','要求所有AP状态为UP','2','2','20200324153851','dzyw',DATE_FORMAT(SYSDATE(),'%Y-%m-%d'));</v>
      </c>
      <c r="K3923" t="str">
        <f t="shared" si="123"/>
        <v>20200324153851</v>
      </c>
    </row>
    <row r="3924" spans="1:11" x14ac:dyDescent="0.2">
      <c r="A3924">
        <v>1085079</v>
      </c>
      <c r="B3924">
        <v>1030005</v>
      </c>
      <c r="C3924">
        <v>6</v>
      </c>
      <c r="D3924" t="s">
        <v>62</v>
      </c>
      <c r="E3924" t="s">
        <v>59</v>
      </c>
      <c r="F3924" t="s">
        <v>60</v>
      </c>
      <c r="G3924">
        <v>2</v>
      </c>
      <c r="H3924">
        <v>2</v>
      </c>
      <c r="I3924" s="2">
        <v>43914.651984918979</v>
      </c>
      <c r="J3924" t="str">
        <f t="shared" si="122"/>
        <v>insert into T_MAINTENANCE_ANOMALY  (I_ID,I_CITY_NO,I_SPECIALTY,S_NAME,S_PORJECT,S_RESULT_DESC,I_IS_DISTRIBUTE,I_IS_TOFAULT,I_COUNT_TIME,S_ACCOUNT,D_INSERT_DATE) values ('1085079','1030005','6','MSCe35 RNC23','检查AP运行工作状态','要求所有AP状态为UP','2','2','20200324153851','dzyw',DATE_FORMAT(SYSDATE(),'%Y-%m-%d'));</v>
      </c>
      <c r="K3924" t="str">
        <f t="shared" si="123"/>
        <v>20200324153851</v>
      </c>
    </row>
    <row r="3925" spans="1:11" x14ac:dyDescent="0.2">
      <c r="A3925">
        <v>1085080</v>
      </c>
      <c r="B3925">
        <v>1030005</v>
      </c>
      <c r="C3925">
        <v>6</v>
      </c>
      <c r="D3925" t="s">
        <v>67</v>
      </c>
      <c r="E3925" t="s">
        <v>59</v>
      </c>
      <c r="F3925" t="s">
        <v>60</v>
      </c>
      <c r="G3925">
        <v>2</v>
      </c>
      <c r="H3925">
        <v>2</v>
      </c>
      <c r="I3925" s="2">
        <v>43914.651984918979</v>
      </c>
      <c r="J3925" t="str">
        <f t="shared" si="122"/>
        <v>insert into T_MAINTENANCE_ANOMALY  (I_ID,I_CITY_NO,I_SPECIALTY,S_NAME,S_PORJECT,S_RESULT_DESC,I_IS_DISTRIBUTE,I_IS_TOFAULT,I_COUNT_TIME,S_ACCOUNT,D_INSERT_DATE) values ('1085080','1030005','6','MSCe35 RNC25','检查AP运行工作状态','要求所有AP状态为UP','2','2','20200324153851','dzyw',DATE_FORMAT(SYSDATE(),'%Y-%m-%d'));</v>
      </c>
      <c r="K3925" t="str">
        <f t="shared" si="123"/>
        <v>20200324153851</v>
      </c>
    </row>
    <row r="3926" spans="1:11" x14ac:dyDescent="0.2">
      <c r="A3926">
        <v>1085081</v>
      </c>
      <c r="B3926">
        <v>1030005</v>
      </c>
      <c r="C3926">
        <v>6</v>
      </c>
      <c r="D3926" t="s">
        <v>64</v>
      </c>
      <c r="E3926" t="s">
        <v>59</v>
      </c>
      <c r="F3926" t="s">
        <v>60</v>
      </c>
      <c r="G3926">
        <v>2</v>
      </c>
      <c r="H3926">
        <v>2</v>
      </c>
      <c r="I3926" s="2">
        <v>43914.651984918979</v>
      </c>
      <c r="J3926" t="str">
        <f t="shared" si="122"/>
        <v>insert into T_MAINTENANCE_ANOMALY  (I_ID,I_CITY_NO,I_SPECIALTY,S_NAME,S_PORJECT,S_RESULT_DESC,I_IS_DISTRIBUTE,I_IS_TOFAULT,I_COUNT_TIME,S_ACCOUNT,D_INSERT_DATE) values ('1085081','1030005','6','MSCe35 RNC26','检查AP运行工作状态','要求所有AP状态为UP','2','2','20200324153851','dzyw',DATE_FORMAT(SYSDATE(),'%Y-%m-%d'));</v>
      </c>
      <c r="K3926" t="str">
        <f t="shared" si="123"/>
        <v>20200324153851</v>
      </c>
    </row>
    <row r="3927" spans="1:11" x14ac:dyDescent="0.2">
      <c r="A3927">
        <v>1085082</v>
      </c>
      <c r="B3927">
        <v>1030005</v>
      </c>
      <c r="C3927">
        <v>6</v>
      </c>
      <c r="D3927" t="s">
        <v>65</v>
      </c>
      <c r="E3927" t="s">
        <v>59</v>
      </c>
      <c r="F3927" t="s">
        <v>60</v>
      </c>
      <c r="G3927">
        <v>2</v>
      </c>
      <c r="H3927">
        <v>2</v>
      </c>
      <c r="I3927" s="2">
        <v>43914.651990891201</v>
      </c>
      <c r="J3927" t="str">
        <f t="shared" si="122"/>
        <v>insert into T_MAINTENANCE_ANOMALY  (I_ID,I_CITY_NO,I_SPECIALTY,S_NAME,S_PORJECT,S_RESULT_DESC,I_IS_DISTRIBUTE,I_IS_TOFAULT,I_COUNT_TIME,S_ACCOUNT,D_INSERT_DATE) values ('1085082','1030005','6','MSCe36 RNC26','检查AP运行工作状态','要求所有AP状态为UP','2','2','20200324153852','dzyw',DATE_FORMAT(SYSDATE(),'%Y-%m-%d'));</v>
      </c>
      <c r="K3927" t="str">
        <f t="shared" si="123"/>
        <v>20200324153852</v>
      </c>
    </row>
    <row r="3928" spans="1:11" x14ac:dyDescent="0.2">
      <c r="A3928">
        <v>1085083</v>
      </c>
      <c r="B3928">
        <v>1030005</v>
      </c>
      <c r="C3928">
        <v>6</v>
      </c>
      <c r="D3928" t="s">
        <v>63</v>
      </c>
      <c r="E3928" t="s">
        <v>59</v>
      </c>
      <c r="F3928" t="s">
        <v>60</v>
      </c>
      <c r="G3928">
        <v>2</v>
      </c>
      <c r="H3928">
        <v>2</v>
      </c>
      <c r="I3928" s="2">
        <v>43914.651990891201</v>
      </c>
      <c r="J3928" t="str">
        <f t="shared" si="122"/>
        <v>insert into T_MAINTENANCE_ANOMALY  (I_ID,I_CITY_NO,I_SPECIALTY,S_NAME,S_PORJECT,S_RESULT_DESC,I_IS_DISTRIBUTE,I_IS_TOFAULT,I_COUNT_TIME,S_ACCOUNT,D_INSERT_DATE) values ('1085083','1030005','6','MSCe35 RNC24','检查AP运行工作状态','要求所有AP状态为UP','2','2','20200324153852','dzyw',DATE_FORMAT(SYSDATE(),'%Y-%m-%d'));</v>
      </c>
      <c r="K3928" t="str">
        <f t="shared" si="123"/>
        <v>20200324153852</v>
      </c>
    </row>
    <row r="3929" spans="1:11" x14ac:dyDescent="0.2">
      <c r="A3929">
        <v>1085084</v>
      </c>
      <c r="B3929">
        <v>1030005</v>
      </c>
      <c r="C3929">
        <v>6</v>
      </c>
      <c r="D3929" t="s">
        <v>68</v>
      </c>
      <c r="E3929" t="s">
        <v>59</v>
      </c>
      <c r="F3929" t="s">
        <v>60</v>
      </c>
      <c r="G3929">
        <v>2</v>
      </c>
      <c r="H3929">
        <v>2</v>
      </c>
      <c r="I3929" s="2">
        <v>43914.652288807869</v>
      </c>
      <c r="J3929" t="str">
        <f t="shared" si="122"/>
        <v>insert into T_MAINTENANCE_ANOMALY  (I_ID,I_CITY_NO,I_SPECIALTY,S_NAME,S_PORJECT,S_RESULT_DESC,I_IS_DISTRIBUTE,I_IS_TOFAULT,I_COUNT_TIME,S_ACCOUNT,D_INSERT_DATE) values ('1085084','1030005','6','MSCe36 RNC25','检查AP运行工作状态','要求所有AP状态为UP','2','2','20200324153918','dzyw',DATE_FORMAT(SYSDATE(),'%Y-%m-%d'));</v>
      </c>
      <c r="K3929" t="str">
        <f t="shared" si="123"/>
        <v>20200324153918</v>
      </c>
    </row>
    <row r="3930" spans="1:11" x14ac:dyDescent="0.2">
      <c r="A3930">
        <v>1085085</v>
      </c>
      <c r="B3930">
        <v>1030005</v>
      </c>
      <c r="C3930">
        <v>6</v>
      </c>
      <c r="D3930" t="s">
        <v>15</v>
      </c>
      <c r="E3930" t="s">
        <v>16</v>
      </c>
      <c r="F3930" t="s">
        <v>17</v>
      </c>
      <c r="G3930">
        <v>2</v>
      </c>
      <c r="H3930">
        <v>2</v>
      </c>
      <c r="I3930" s="2">
        <v>43914.658400381937</v>
      </c>
      <c r="J3930" t="str">
        <f t="shared" si="122"/>
        <v>insert into T_MAINTENANCE_ANOMALY  (I_ID,I_CITY_NO,I_SPECIALTY,S_NAME,S_PORJECT,S_RESULT_DESC,I_IS_DISTRIBUTE,I_IS_TOFAULT,I_COUNT_TIME,S_ACCOUNT,D_INSERT_DATE) values ('1085085','1030005','6','HZMGW1','显示链路状态','链路不可用时发送短信','2','2','20200324154806','dzyw',DATE_FORMAT(SYSDATE(),'%Y-%m-%d'));</v>
      </c>
      <c r="K3930" t="str">
        <f t="shared" si="123"/>
        <v>20200324154806</v>
      </c>
    </row>
    <row r="3931" spans="1:11" x14ac:dyDescent="0.2">
      <c r="A3931">
        <v>1085086</v>
      </c>
      <c r="B3931">
        <v>1030005</v>
      </c>
      <c r="C3931">
        <v>6</v>
      </c>
      <c r="D3931" t="s">
        <v>18</v>
      </c>
      <c r="E3931" t="s">
        <v>16</v>
      </c>
      <c r="F3931" t="s">
        <v>17</v>
      </c>
      <c r="G3931">
        <v>2</v>
      </c>
      <c r="H3931">
        <v>2</v>
      </c>
      <c r="I3931" s="2">
        <v>43914.65840054398</v>
      </c>
      <c r="J3931" t="str">
        <f t="shared" si="122"/>
        <v>insert into T_MAINTENANCE_ANOMALY  (I_ID,I_CITY_NO,I_SPECIALTY,S_NAME,S_PORJECT,S_RESULT_DESC,I_IS_DISTRIBUTE,I_IS_TOFAULT,I_COUNT_TIME,S_ACCOUNT,D_INSERT_DATE) values ('1085086','1030005','6','HZMGW2','显示链路状态','链路不可用时发送短信','2','2','20200324154806','dzyw',DATE_FORMAT(SYSDATE(),'%Y-%m-%d'));</v>
      </c>
      <c r="K3931" t="str">
        <f t="shared" si="123"/>
        <v>20200324154806</v>
      </c>
    </row>
    <row r="3932" spans="1:11" x14ac:dyDescent="0.2">
      <c r="A3932">
        <v>1085087</v>
      </c>
      <c r="B3932">
        <v>1030005</v>
      </c>
      <c r="C3932">
        <v>6</v>
      </c>
      <c r="D3932" t="s">
        <v>75</v>
      </c>
      <c r="E3932" t="s">
        <v>76</v>
      </c>
      <c r="F3932" t="s">
        <v>77</v>
      </c>
      <c r="G3932">
        <v>2</v>
      </c>
      <c r="H3932">
        <v>2</v>
      </c>
      <c r="I3932" s="2">
        <v>43914.677907141202</v>
      </c>
      <c r="J3932" t="str">
        <f t="shared" si="122"/>
        <v>insert into T_MAINTENANCE_ANOMALY  (I_ID,I_CITY_NO,I_SPECIALTY,S_NAME,S_PORJECT,S_RESULT_DESC,I_IS_DISTRIBUTE,I_IS_TOFAULT,I_COUNT_TIME,S_ACCOUNT,D_INSERT_DATE) values ('1085087','1030005','6','温州南站7750-1','显示APS状态','Operational state不为up；','2','2','20200324161611','dzyw',DATE_FORMAT(SYSDATE(),'%Y-%m-%d'));</v>
      </c>
      <c r="K3932" t="str">
        <f t="shared" si="123"/>
        <v>20200324161611</v>
      </c>
    </row>
    <row r="3933" spans="1:11" x14ac:dyDescent="0.2">
      <c r="A3933">
        <v>1085088</v>
      </c>
      <c r="B3933">
        <v>1030005</v>
      </c>
      <c r="C3933">
        <v>6</v>
      </c>
      <c r="D3933" t="s">
        <v>220</v>
      </c>
      <c r="E3933" t="s">
        <v>76</v>
      </c>
      <c r="F3933" t="s">
        <v>77</v>
      </c>
      <c r="G3933">
        <v>2</v>
      </c>
      <c r="H3933">
        <v>2</v>
      </c>
      <c r="I3933" s="2">
        <v>43914.677919247682</v>
      </c>
      <c r="J3933" t="str">
        <f t="shared" si="122"/>
        <v>insert into T_MAINTENANCE_ANOMALY  (I_ID,I_CITY_NO,I_SPECIALTY,S_NAME,S_PORJECT,S_RESULT_DESC,I_IS_DISTRIBUTE,I_IS_TOFAULT,I_COUNT_TIME,S_ACCOUNT,D_INSERT_DATE) values ('1085088','1030005','6','金华城中7750-1','显示APS状态','Operational state不为up；','2','2','20200324161612','dzyw',DATE_FORMAT(SYSDATE(),'%Y-%m-%d'));</v>
      </c>
      <c r="K3933" t="str">
        <f t="shared" si="123"/>
        <v>20200324161612</v>
      </c>
    </row>
    <row r="3934" spans="1:11" x14ac:dyDescent="0.2">
      <c r="A3934">
        <v>1085089</v>
      </c>
      <c r="B3934">
        <v>1030005</v>
      </c>
      <c r="C3934">
        <v>6</v>
      </c>
      <c r="D3934" t="s">
        <v>78</v>
      </c>
      <c r="E3934" t="s">
        <v>76</v>
      </c>
      <c r="F3934" t="s">
        <v>77</v>
      </c>
      <c r="G3934">
        <v>2</v>
      </c>
      <c r="H3934">
        <v>2</v>
      </c>
      <c r="I3934" s="2">
        <v>43914.677919594913</v>
      </c>
      <c r="J3934" t="str">
        <f t="shared" si="122"/>
        <v>insert into T_MAINTENANCE_ANOMALY  (I_ID,I_CITY_NO,I_SPECIALTY,S_NAME,S_PORJECT,S_RESULT_DESC,I_IS_DISTRIBUTE,I_IS_TOFAULT,I_COUNT_TIME,S_ACCOUNT,D_INSERT_DATE) values ('1085089','1030005','6','温州南站7750-2','显示APS状态','Operational state不为up；','2','2','20200324161612','dzyw',DATE_FORMAT(SYSDATE(),'%Y-%m-%d'));</v>
      </c>
      <c r="K3934" t="str">
        <f t="shared" si="123"/>
        <v>20200324161612</v>
      </c>
    </row>
    <row r="3935" spans="1:11" x14ac:dyDescent="0.2">
      <c r="A3935">
        <v>1085090</v>
      </c>
      <c r="B3935">
        <v>1030005</v>
      </c>
      <c r="C3935">
        <v>6</v>
      </c>
      <c r="D3935" t="s">
        <v>75</v>
      </c>
      <c r="E3935" t="s">
        <v>76</v>
      </c>
      <c r="F3935" t="s">
        <v>77</v>
      </c>
      <c r="G3935">
        <v>2</v>
      </c>
      <c r="H3935">
        <v>2</v>
      </c>
      <c r="I3935" s="2">
        <v>43914.678402233803</v>
      </c>
      <c r="J3935" t="str">
        <f t="shared" si="122"/>
        <v>insert into T_MAINTENANCE_ANOMALY  (I_ID,I_CITY_NO,I_SPECIALTY,S_NAME,S_PORJECT,S_RESULT_DESC,I_IS_DISTRIBUTE,I_IS_TOFAULT,I_COUNT_TIME,S_ACCOUNT,D_INSERT_DATE) values ('1085090','1030005','6','温州南站7750-1','显示APS状态','Operational state不为up；','2','2','20200324161654','dzyw',DATE_FORMAT(SYSDATE(),'%Y-%m-%d'));</v>
      </c>
      <c r="K3935" t="str">
        <f t="shared" si="123"/>
        <v>20200324161654</v>
      </c>
    </row>
    <row r="3936" spans="1:11" x14ac:dyDescent="0.2">
      <c r="A3936">
        <v>1085091</v>
      </c>
      <c r="B3936">
        <v>1030005</v>
      </c>
      <c r="C3936">
        <v>6</v>
      </c>
      <c r="D3936" t="s">
        <v>78</v>
      </c>
      <c r="E3936" t="s">
        <v>76</v>
      </c>
      <c r="F3936" t="s">
        <v>77</v>
      </c>
      <c r="G3936">
        <v>2</v>
      </c>
      <c r="H3936">
        <v>2</v>
      </c>
      <c r="I3936" s="2">
        <v>43914.678402430553</v>
      </c>
      <c r="J3936" t="str">
        <f t="shared" si="122"/>
        <v>insert into T_MAINTENANCE_ANOMALY  (I_ID,I_CITY_NO,I_SPECIALTY,S_NAME,S_PORJECT,S_RESULT_DESC,I_IS_DISTRIBUTE,I_IS_TOFAULT,I_COUNT_TIME,S_ACCOUNT,D_INSERT_DATE) values ('1085091','1030005','6','温州南站7750-2','显示APS状态','Operational state不为up；','2','2','20200324161654','dzyw',DATE_FORMAT(SYSDATE(),'%Y-%m-%d'));</v>
      </c>
      <c r="K3936" t="str">
        <f t="shared" si="123"/>
        <v>20200324161654</v>
      </c>
    </row>
    <row r="3937" spans="1:11" x14ac:dyDescent="0.2">
      <c r="A3937">
        <v>1085092</v>
      </c>
      <c r="B3937">
        <v>1030005</v>
      </c>
      <c r="C3937">
        <v>6</v>
      </c>
      <c r="D3937" t="s">
        <v>220</v>
      </c>
      <c r="E3937" t="s">
        <v>76</v>
      </c>
      <c r="F3937" t="s">
        <v>77</v>
      </c>
      <c r="G3937">
        <v>2</v>
      </c>
      <c r="H3937">
        <v>2</v>
      </c>
      <c r="I3937" s="2">
        <v>43914.678414699083</v>
      </c>
      <c r="J3937" t="str">
        <f t="shared" si="122"/>
        <v>insert into T_MAINTENANCE_ANOMALY  (I_ID,I_CITY_NO,I_SPECIALTY,S_NAME,S_PORJECT,S_RESULT_DESC,I_IS_DISTRIBUTE,I_IS_TOFAULT,I_COUNT_TIME,S_ACCOUNT,D_INSERT_DATE) values ('1085092','1030005','6','金华城中7750-1','显示APS状态','Operational state不为up；','2','2','20200324161655','dzyw',DATE_FORMAT(SYSDATE(),'%Y-%m-%d'));</v>
      </c>
      <c r="K3937" t="str">
        <f t="shared" si="123"/>
        <v>20200324161655</v>
      </c>
    </row>
    <row r="3938" spans="1:11" x14ac:dyDescent="0.2">
      <c r="A3938">
        <v>1085093</v>
      </c>
      <c r="B3938">
        <v>1030005</v>
      </c>
      <c r="C3938">
        <v>6</v>
      </c>
      <c r="D3938" t="s">
        <v>67</v>
      </c>
      <c r="E3938" t="s">
        <v>59</v>
      </c>
      <c r="F3938" t="s">
        <v>60</v>
      </c>
      <c r="G3938">
        <v>2</v>
      </c>
      <c r="H3938">
        <v>2</v>
      </c>
      <c r="I3938" s="2">
        <v>43914.693649652778</v>
      </c>
      <c r="J3938" t="str">
        <f t="shared" si="122"/>
        <v>insert into T_MAINTENANCE_ANOMALY  (I_ID,I_CITY_NO,I_SPECIALTY,S_NAME,S_PORJECT,S_RESULT_DESC,I_IS_DISTRIBUTE,I_IS_TOFAULT,I_COUNT_TIME,S_ACCOUNT,D_INSERT_DATE) values ('1085093','1030005','6','MSCe35 RNC25','检查AP运行工作状态','要求所有AP状态为UP','2','2','20200324163851','dzyw',DATE_FORMAT(SYSDATE(),'%Y-%m-%d'));</v>
      </c>
      <c r="K3938" t="str">
        <f t="shared" si="123"/>
        <v>20200324163851</v>
      </c>
    </row>
    <row r="3939" spans="1:11" x14ac:dyDescent="0.2">
      <c r="A3939">
        <v>1085094</v>
      </c>
      <c r="B3939">
        <v>1030005</v>
      </c>
      <c r="C3939">
        <v>6</v>
      </c>
      <c r="D3939" t="s">
        <v>64</v>
      </c>
      <c r="E3939" t="s">
        <v>59</v>
      </c>
      <c r="F3939" t="s">
        <v>60</v>
      </c>
      <c r="G3939">
        <v>2</v>
      </c>
      <c r="H3939">
        <v>2</v>
      </c>
      <c r="I3939" s="2">
        <v>43914.693649803237</v>
      </c>
      <c r="J3939" t="str">
        <f t="shared" si="122"/>
        <v>insert into T_MAINTENANCE_ANOMALY  (I_ID,I_CITY_NO,I_SPECIALTY,S_NAME,S_PORJECT,S_RESULT_DESC,I_IS_DISTRIBUTE,I_IS_TOFAULT,I_COUNT_TIME,S_ACCOUNT,D_INSERT_DATE) values ('1085094','1030005','6','MSCe35 RNC26','检查AP运行工作状态','要求所有AP状态为UP','2','2','20200324163851','dzyw',DATE_FORMAT(SYSDATE(),'%Y-%m-%d'));</v>
      </c>
      <c r="K3939" t="str">
        <f t="shared" si="123"/>
        <v>20200324163851</v>
      </c>
    </row>
    <row r="3940" spans="1:11" x14ac:dyDescent="0.2">
      <c r="A3940">
        <v>1085095</v>
      </c>
      <c r="B3940">
        <v>1030005</v>
      </c>
      <c r="C3940">
        <v>6</v>
      </c>
      <c r="D3940" t="s">
        <v>66</v>
      </c>
      <c r="E3940" t="s">
        <v>59</v>
      </c>
      <c r="F3940" t="s">
        <v>60</v>
      </c>
      <c r="G3940">
        <v>2</v>
      </c>
      <c r="H3940">
        <v>2</v>
      </c>
      <c r="I3940" s="2">
        <v>43914.693649803237</v>
      </c>
      <c r="J3940" t="str">
        <f t="shared" si="122"/>
        <v>insert into T_MAINTENANCE_ANOMALY  (I_ID,I_CITY_NO,I_SPECIALTY,S_NAME,S_PORJECT,S_RESULT_DESC,I_IS_DISTRIBUTE,I_IS_TOFAULT,I_COUNT_TIME,S_ACCOUNT,D_INSERT_DATE) values ('1085095','1030005','6','MSCe36 RNC23','检查AP运行工作状态','要求所有AP状态为UP','2','2','20200324163851','dzyw',DATE_FORMAT(SYSDATE(),'%Y-%m-%d'));</v>
      </c>
      <c r="K3940" t="str">
        <f t="shared" si="123"/>
        <v>20200324163851</v>
      </c>
    </row>
    <row r="3941" spans="1:11" x14ac:dyDescent="0.2">
      <c r="A3941">
        <v>1085096</v>
      </c>
      <c r="B3941">
        <v>1030005</v>
      </c>
      <c r="C3941">
        <v>6</v>
      </c>
      <c r="D3941" t="s">
        <v>61</v>
      </c>
      <c r="E3941" t="s">
        <v>59</v>
      </c>
      <c r="F3941" t="s">
        <v>60</v>
      </c>
      <c r="G3941">
        <v>2</v>
      </c>
      <c r="H3941">
        <v>2</v>
      </c>
      <c r="I3941" s="2">
        <v>43914.693649803237</v>
      </c>
      <c r="J3941" t="str">
        <f t="shared" si="122"/>
        <v>insert into T_MAINTENANCE_ANOMALY  (I_ID,I_CITY_NO,I_SPECIALTY,S_NAME,S_PORJECT,S_RESULT_DESC,I_IS_DISTRIBUTE,I_IS_TOFAULT,I_COUNT_TIME,S_ACCOUNT,D_INSERT_DATE) values ('1085096','1030005','6','MSCe36 RNC24','检查AP运行工作状态','要求所有AP状态为UP','2','2','20200324163851','dzyw',DATE_FORMAT(SYSDATE(),'%Y-%m-%d'));</v>
      </c>
      <c r="K3941" t="str">
        <f t="shared" si="123"/>
        <v>20200324163851</v>
      </c>
    </row>
    <row r="3942" spans="1:11" x14ac:dyDescent="0.2">
      <c r="A3942">
        <v>1085097</v>
      </c>
      <c r="B3942">
        <v>1030005</v>
      </c>
      <c r="C3942">
        <v>6</v>
      </c>
      <c r="D3942" t="s">
        <v>63</v>
      </c>
      <c r="E3942" t="s">
        <v>59</v>
      </c>
      <c r="F3942" t="s">
        <v>60</v>
      </c>
      <c r="G3942">
        <v>2</v>
      </c>
      <c r="H3942">
        <v>2</v>
      </c>
      <c r="I3942" s="2">
        <v>43914.693661724537</v>
      </c>
      <c r="J3942" t="str">
        <f t="shared" si="122"/>
        <v>insert into T_MAINTENANCE_ANOMALY  (I_ID,I_CITY_NO,I_SPECIALTY,S_NAME,S_PORJECT,S_RESULT_DESC,I_IS_DISTRIBUTE,I_IS_TOFAULT,I_COUNT_TIME,S_ACCOUNT,D_INSERT_DATE) values ('1085097','1030005','6','MSCe35 RNC24','检查AP运行工作状态','要求所有AP状态为UP','2','2','20200324163852','dzyw',DATE_FORMAT(SYSDATE(),'%Y-%m-%d'));</v>
      </c>
      <c r="K3942" t="str">
        <f t="shared" si="123"/>
        <v>20200324163852</v>
      </c>
    </row>
    <row r="3943" spans="1:11" x14ac:dyDescent="0.2">
      <c r="A3943">
        <v>1085098</v>
      </c>
      <c r="B3943">
        <v>1030005</v>
      </c>
      <c r="C3943">
        <v>6</v>
      </c>
      <c r="D3943" t="s">
        <v>65</v>
      </c>
      <c r="E3943" t="s">
        <v>59</v>
      </c>
      <c r="F3943" t="s">
        <v>60</v>
      </c>
      <c r="G3943">
        <v>2</v>
      </c>
      <c r="H3943">
        <v>2</v>
      </c>
      <c r="I3943" s="2">
        <v>43914.693661724537</v>
      </c>
      <c r="J3943" t="str">
        <f t="shared" si="122"/>
        <v>insert into T_MAINTENANCE_ANOMALY  (I_ID,I_CITY_NO,I_SPECIALTY,S_NAME,S_PORJECT,S_RESULT_DESC,I_IS_DISTRIBUTE,I_IS_TOFAULT,I_COUNT_TIME,S_ACCOUNT,D_INSERT_DATE) values ('1085098','1030005','6','MSCe36 RNC26','检查AP运行工作状态','要求所有AP状态为UP','2','2','20200324163852','dzyw',DATE_FORMAT(SYSDATE(),'%Y-%m-%d'));</v>
      </c>
      <c r="K3943" t="str">
        <f t="shared" si="123"/>
        <v>20200324163852</v>
      </c>
    </row>
    <row r="3944" spans="1:11" x14ac:dyDescent="0.2">
      <c r="A3944">
        <v>1085099</v>
      </c>
      <c r="B3944">
        <v>1030005</v>
      </c>
      <c r="C3944">
        <v>6</v>
      </c>
      <c r="D3944" t="s">
        <v>62</v>
      </c>
      <c r="E3944" t="s">
        <v>59</v>
      </c>
      <c r="F3944" t="s">
        <v>60</v>
      </c>
      <c r="G3944">
        <v>2</v>
      </c>
      <c r="H3944">
        <v>2</v>
      </c>
      <c r="I3944" s="2">
        <v>43914.693727280093</v>
      </c>
      <c r="J3944" t="str">
        <f t="shared" si="122"/>
        <v>insert into T_MAINTENANCE_ANOMALY  (I_ID,I_CITY_NO,I_SPECIALTY,S_NAME,S_PORJECT,S_RESULT_DESC,I_IS_DISTRIBUTE,I_IS_TOFAULT,I_COUNT_TIME,S_ACCOUNT,D_INSERT_DATE) values ('1085099','1030005','6','MSCe35 RNC23','检查AP运行工作状态','要求所有AP状态为UP','2','2','20200324163858','dzyw',DATE_FORMAT(SYSDATE(),'%Y-%m-%d'));</v>
      </c>
      <c r="K3944" t="str">
        <f t="shared" si="123"/>
        <v>20200324163858</v>
      </c>
    </row>
    <row r="3945" spans="1:11" x14ac:dyDescent="0.2">
      <c r="A3945">
        <v>1085100</v>
      </c>
      <c r="B3945">
        <v>1030005</v>
      </c>
      <c r="C3945">
        <v>6</v>
      </c>
      <c r="D3945" t="s">
        <v>68</v>
      </c>
      <c r="E3945" t="s">
        <v>59</v>
      </c>
      <c r="F3945" t="s">
        <v>60</v>
      </c>
      <c r="G3945">
        <v>2</v>
      </c>
      <c r="H3945">
        <v>2</v>
      </c>
      <c r="I3945" s="2">
        <v>43914.693947916669</v>
      </c>
      <c r="J3945" t="str">
        <f t="shared" si="122"/>
        <v>insert into T_MAINTENANCE_ANOMALY  (I_ID,I_CITY_NO,I_SPECIALTY,S_NAME,S_PORJECT,S_RESULT_DESC,I_IS_DISTRIBUTE,I_IS_TOFAULT,I_COUNT_TIME,S_ACCOUNT,D_INSERT_DATE) values ('1085100','1030005','6','MSCe36 RNC25','检查AP运行工作状态','要求所有AP状态为UP','2','2','20200324163917','dzyw',DATE_FORMAT(SYSDATE(),'%Y-%m-%d'));</v>
      </c>
      <c r="K3945" t="str">
        <f t="shared" si="123"/>
        <v>20200324163917</v>
      </c>
    </row>
    <row r="3946" spans="1:11" x14ac:dyDescent="0.2">
      <c r="A3946">
        <v>1085101</v>
      </c>
      <c r="B3946">
        <v>1030005</v>
      </c>
      <c r="C3946">
        <v>6</v>
      </c>
      <c r="D3946" t="s">
        <v>15</v>
      </c>
      <c r="E3946" t="s">
        <v>16</v>
      </c>
      <c r="F3946" t="s">
        <v>17</v>
      </c>
      <c r="G3946">
        <v>2</v>
      </c>
      <c r="H3946">
        <v>2</v>
      </c>
      <c r="I3946" s="2">
        <v>43914.70006412037</v>
      </c>
      <c r="J3946" t="str">
        <f t="shared" si="122"/>
        <v>insert into T_MAINTENANCE_ANOMALY  (I_ID,I_CITY_NO,I_SPECIALTY,S_NAME,S_PORJECT,S_RESULT_DESC,I_IS_DISTRIBUTE,I_IS_TOFAULT,I_COUNT_TIME,S_ACCOUNT,D_INSERT_DATE) values ('1085101','1030005','6','HZMGW1','显示链路状态','链路不可用时发送短信','2','2','20200324164806','dzyw',DATE_FORMAT(SYSDATE(),'%Y-%m-%d'));</v>
      </c>
      <c r="K3946" t="str">
        <f t="shared" si="123"/>
        <v>20200324164806</v>
      </c>
    </row>
    <row r="3947" spans="1:11" x14ac:dyDescent="0.2">
      <c r="A3947">
        <v>1085102</v>
      </c>
      <c r="B3947">
        <v>1030005</v>
      </c>
      <c r="C3947">
        <v>6</v>
      </c>
      <c r="D3947" t="s">
        <v>18</v>
      </c>
      <c r="E3947" t="s">
        <v>16</v>
      </c>
      <c r="F3947" t="s">
        <v>17</v>
      </c>
      <c r="G3947">
        <v>2</v>
      </c>
      <c r="H3947">
        <v>2</v>
      </c>
      <c r="I3947" s="2">
        <v>43914.700064236109</v>
      </c>
      <c r="J3947" t="str">
        <f t="shared" si="122"/>
        <v>insert into T_MAINTENANCE_ANOMALY  (I_ID,I_CITY_NO,I_SPECIALTY,S_NAME,S_PORJECT,S_RESULT_DESC,I_IS_DISTRIBUTE,I_IS_TOFAULT,I_COUNT_TIME,S_ACCOUNT,D_INSERT_DATE) values ('1085102','1030005','6','HZMGW2','显示链路状态','链路不可用时发送短信','2','2','20200324164806','dzyw',DATE_FORMAT(SYSDATE(),'%Y-%m-%d'));</v>
      </c>
      <c r="K3947" t="str">
        <f t="shared" si="123"/>
        <v>20200324164806</v>
      </c>
    </row>
    <row r="3948" spans="1:11" x14ac:dyDescent="0.2">
      <c r="A3948">
        <v>1085103</v>
      </c>
      <c r="B3948">
        <v>1030005</v>
      </c>
      <c r="C3948">
        <v>6</v>
      </c>
      <c r="D3948" t="s">
        <v>66</v>
      </c>
      <c r="E3948" t="s">
        <v>59</v>
      </c>
      <c r="F3948" t="s">
        <v>60</v>
      </c>
      <c r="G3948">
        <v>2</v>
      </c>
      <c r="H3948">
        <v>2</v>
      </c>
      <c r="I3948" s="2">
        <v>43914.735319409723</v>
      </c>
      <c r="J3948" t="str">
        <f t="shared" si="122"/>
        <v>insert into T_MAINTENANCE_ANOMALY  (I_ID,I_CITY_NO,I_SPECIALTY,S_NAME,S_PORJECT,S_RESULT_DESC,I_IS_DISTRIBUTE,I_IS_TOFAULT,I_COUNT_TIME,S_ACCOUNT,D_INSERT_DATE) values ('1085103','1030005','6','MSCe36 RNC23','检查AP运行工作状态','要求所有AP状态为UP','2','2','20200324173852','dzyw',DATE_FORMAT(SYSDATE(),'%Y-%m-%d'));</v>
      </c>
      <c r="K3948" t="str">
        <f t="shared" si="123"/>
        <v>20200324173852</v>
      </c>
    </row>
    <row r="3949" spans="1:11" x14ac:dyDescent="0.2">
      <c r="A3949">
        <v>1085104</v>
      </c>
      <c r="B3949">
        <v>1030005</v>
      </c>
      <c r="C3949">
        <v>6</v>
      </c>
      <c r="D3949" t="s">
        <v>61</v>
      </c>
      <c r="E3949" t="s">
        <v>59</v>
      </c>
      <c r="F3949" t="s">
        <v>60</v>
      </c>
      <c r="G3949">
        <v>2</v>
      </c>
      <c r="H3949">
        <v>2</v>
      </c>
      <c r="I3949" s="2">
        <v>43914.735325347217</v>
      </c>
      <c r="J3949" t="str">
        <f t="shared" si="122"/>
        <v>insert into T_MAINTENANCE_ANOMALY  (I_ID,I_CITY_NO,I_SPECIALTY,S_NAME,S_PORJECT,S_RESULT_DESC,I_IS_DISTRIBUTE,I_IS_TOFAULT,I_COUNT_TIME,S_ACCOUNT,D_INSERT_DATE) values ('1085104','1030005','6','MSCe36 RNC24','检查AP运行工作状态','要求所有AP状态为UP','2','2','20200324173852','dzyw',DATE_FORMAT(SYSDATE(),'%Y-%m-%d'));</v>
      </c>
      <c r="K3949" t="str">
        <f t="shared" si="123"/>
        <v>20200324173852</v>
      </c>
    </row>
    <row r="3950" spans="1:11" x14ac:dyDescent="0.2">
      <c r="A3950">
        <v>1085105</v>
      </c>
      <c r="B3950">
        <v>1030005</v>
      </c>
      <c r="C3950">
        <v>6</v>
      </c>
      <c r="D3950" t="s">
        <v>64</v>
      </c>
      <c r="E3950" t="s">
        <v>59</v>
      </c>
      <c r="F3950" t="s">
        <v>60</v>
      </c>
      <c r="G3950">
        <v>2</v>
      </c>
      <c r="H3950">
        <v>2</v>
      </c>
      <c r="I3950" s="2">
        <v>43914.735325347217</v>
      </c>
      <c r="J3950" t="str">
        <f t="shared" si="122"/>
        <v>insert into T_MAINTENANCE_ANOMALY  (I_ID,I_CITY_NO,I_SPECIALTY,S_NAME,S_PORJECT,S_RESULT_DESC,I_IS_DISTRIBUTE,I_IS_TOFAULT,I_COUNT_TIME,S_ACCOUNT,D_INSERT_DATE) values ('1085105','1030005','6','MSCe35 RNC26','检查AP运行工作状态','要求所有AP状态为UP','2','2','20200324173852','dzyw',DATE_FORMAT(SYSDATE(),'%Y-%m-%d'));</v>
      </c>
      <c r="K3950" t="str">
        <f t="shared" si="123"/>
        <v>20200324173852</v>
      </c>
    </row>
    <row r="3951" spans="1:11" x14ac:dyDescent="0.2">
      <c r="A3951">
        <v>1085106</v>
      </c>
      <c r="B3951">
        <v>1030005</v>
      </c>
      <c r="C3951">
        <v>6</v>
      </c>
      <c r="D3951" t="s">
        <v>67</v>
      </c>
      <c r="E3951" t="s">
        <v>59</v>
      </c>
      <c r="F3951" t="s">
        <v>60</v>
      </c>
      <c r="G3951">
        <v>2</v>
      </c>
      <c r="H3951">
        <v>2</v>
      </c>
      <c r="I3951" s="2">
        <v>43914.735325347217</v>
      </c>
      <c r="J3951" t="str">
        <f t="shared" si="122"/>
        <v>insert into T_MAINTENANCE_ANOMALY  (I_ID,I_CITY_NO,I_SPECIALTY,S_NAME,S_PORJECT,S_RESULT_DESC,I_IS_DISTRIBUTE,I_IS_TOFAULT,I_COUNT_TIME,S_ACCOUNT,D_INSERT_DATE) values ('1085106','1030005','6','MSCe35 RNC25','检查AP运行工作状态','要求所有AP状态为UP','2','2','20200324173852','dzyw',DATE_FORMAT(SYSDATE(),'%Y-%m-%d'));</v>
      </c>
      <c r="K3951" t="str">
        <f t="shared" si="123"/>
        <v>20200324173852</v>
      </c>
    </row>
    <row r="3952" spans="1:11" x14ac:dyDescent="0.2">
      <c r="A3952">
        <v>1085107</v>
      </c>
      <c r="B3952">
        <v>1030005</v>
      </c>
      <c r="C3952">
        <v>6</v>
      </c>
      <c r="D3952" t="s">
        <v>63</v>
      </c>
      <c r="E3952" t="s">
        <v>59</v>
      </c>
      <c r="F3952" t="s">
        <v>60</v>
      </c>
      <c r="G3952">
        <v>2</v>
      </c>
      <c r="H3952">
        <v>2</v>
      </c>
      <c r="I3952" s="2">
        <v>43914.735331516204</v>
      </c>
      <c r="J3952" t="str">
        <f t="shared" si="122"/>
        <v>insert into T_MAINTENANCE_ANOMALY  (I_ID,I_CITY_NO,I_SPECIALTY,S_NAME,S_PORJECT,S_RESULT_DESC,I_IS_DISTRIBUTE,I_IS_TOFAULT,I_COUNT_TIME,S_ACCOUNT,D_INSERT_DATE) values ('1085107','1030005','6','MSCe35 RNC24','检查AP运行工作状态','要求所有AP状态为UP','2','2','20200324173853','dzyw',DATE_FORMAT(SYSDATE(),'%Y-%m-%d'));</v>
      </c>
      <c r="K3952" t="str">
        <f t="shared" si="123"/>
        <v>20200324173853</v>
      </c>
    </row>
    <row r="3953" spans="1:11" x14ac:dyDescent="0.2">
      <c r="A3953">
        <v>1085108</v>
      </c>
      <c r="B3953">
        <v>1030005</v>
      </c>
      <c r="C3953">
        <v>6</v>
      </c>
      <c r="D3953" t="s">
        <v>65</v>
      </c>
      <c r="E3953" t="s">
        <v>59</v>
      </c>
      <c r="F3953" t="s">
        <v>60</v>
      </c>
      <c r="G3953">
        <v>2</v>
      </c>
      <c r="H3953">
        <v>2</v>
      </c>
      <c r="I3953" s="2">
        <v>43914.735337465281</v>
      </c>
      <c r="J3953" t="str">
        <f t="shared" si="122"/>
        <v>insert into T_MAINTENANCE_ANOMALY  (I_ID,I_CITY_NO,I_SPECIALTY,S_NAME,S_PORJECT,S_RESULT_DESC,I_IS_DISTRIBUTE,I_IS_TOFAULT,I_COUNT_TIME,S_ACCOUNT,D_INSERT_DATE) values ('1085108','1030005','6','MSCe36 RNC26','检查AP运行工作状态','要求所有AP状态为UP','2','2','20200324173853','dzyw',DATE_FORMAT(SYSDATE(),'%Y-%m-%d'));</v>
      </c>
      <c r="K3953" t="str">
        <f t="shared" si="123"/>
        <v>20200324173853</v>
      </c>
    </row>
    <row r="3954" spans="1:11" x14ac:dyDescent="0.2">
      <c r="A3954">
        <v>1085109</v>
      </c>
      <c r="B3954">
        <v>1030005</v>
      </c>
      <c r="C3954">
        <v>6</v>
      </c>
      <c r="D3954" t="s">
        <v>62</v>
      </c>
      <c r="E3954" t="s">
        <v>59</v>
      </c>
      <c r="F3954" t="s">
        <v>60</v>
      </c>
      <c r="G3954">
        <v>2</v>
      </c>
      <c r="H3954">
        <v>2</v>
      </c>
      <c r="I3954" s="2">
        <v>43914.735343402783</v>
      </c>
      <c r="J3954" t="str">
        <f t="shared" si="122"/>
        <v>insert into T_MAINTENANCE_ANOMALY  (I_ID,I_CITY_NO,I_SPECIALTY,S_NAME,S_PORJECT,S_RESULT_DESC,I_IS_DISTRIBUTE,I_IS_TOFAULT,I_COUNT_TIME,S_ACCOUNT,D_INSERT_DATE) values ('1085109','1030005','6','MSCe35 RNC23','检查AP运行工作状态','要求所有AP状态为UP','2','2','20200324173854','dzyw',DATE_FORMAT(SYSDATE(),'%Y-%m-%d'));</v>
      </c>
      <c r="K3954" t="str">
        <f t="shared" si="123"/>
        <v>20200324173854</v>
      </c>
    </row>
    <row r="3955" spans="1:11" x14ac:dyDescent="0.2">
      <c r="A3955">
        <v>1085110</v>
      </c>
      <c r="B3955">
        <v>1030005</v>
      </c>
      <c r="C3955">
        <v>6</v>
      </c>
      <c r="D3955" t="s">
        <v>68</v>
      </c>
      <c r="E3955" t="s">
        <v>59</v>
      </c>
      <c r="F3955" t="s">
        <v>60</v>
      </c>
      <c r="G3955">
        <v>2</v>
      </c>
      <c r="H3955">
        <v>2</v>
      </c>
      <c r="I3955" s="2">
        <v>43914.735624189823</v>
      </c>
      <c r="J3955" t="str">
        <f t="shared" si="122"/>
        <v>insert into T_MAINTENANCE_ANOMALY  (I_ID,I_CITY_NO,I_SPECIALTY,S_NAME,S_PORJECT,S_RESULT_DESC,I_IS_DISTRIBUTE,I_IS_TOFAULT,I_COUNT_TIME,S_ACCOUNT,D_INSERT_DATE) values ('1085110','1030005','6','MSCe36 RNC25','检查AP运行工作状态','要求所有AP状态为UP','2','2','20200324173918','dzyw',DATE_FORMAT(SYSDATE(),'%Y-%m-%d'));</v>
      </c>
      <c r="K3955" t="str">
        <f t="shared" si="123"/>
        <v>20200324173918</v>
      </c>
    </row>
    <row r="3956" spans="1:11" x14ac:dyDescent="0.2">
      <c r="A3956">
        <v>1085111</v>
      </c>
      <c r="B3956">
        <v>1030005</v>
      </c>
      <c r="C3956">
        <v>6</v>
      </c>
      <c r="D3956" t="s">
        <v>15</v>
      </c>
      <c r="E3956" t="s">
        <v>16</v>
      </c>
      <c r="F3956" t="s">
        <v>17</v>
      </c>
      <c r="G3956">
        <v>2</v>
      </c>
      <c r="H3956">
        <v>2</v>
      </c>
      <c r="I3956" s="2">
        <v>43914.741729942129</v>
      </c>
      <c r="J3956" t="str">
        <f t="shared" si="122"/>
        <v>insert into T_MAINTENANCE_ANOMALY  (I_ID,I_CITY_NO,I_SPECIALTY,S_NAME,S_PORJECT,S_RESULT_DESC,I_IS_DISTRIBUTE,I_IS_TOFAULT,I_COUNT_TIME,S_ACCOUNT,D_INSERT_DATE) values ('1085111','1030005','6','HZMGW1','显示链路状态','链路不可用时发送短信','2','2','20200324174805','dzyw',DATE_FORMAT(SYSDATE(),'%Y-%m-%d'));</v>
      </c>
      <c r="K3956" t="str">
        <f t="shared" si="123"/>
        <v>20200324174805</v>
      </c>
    </row>
    <row r="3957" spans="1:11" x14ac:dyDescent="0.2">
      <c r="A3957">
        <v>1085112</v>
      </c>
      <c r="B3957">
        <v>1030005</v>
      </c>
      <c r="C3957">
        <v>6</v>
      </c>
      <c r="D3957" t="s">
        <v>18</v>
      </c>
      <c r="E3957" t="s">
        <v>16</v>
      </c>
      <c r="F3957" t="s">
        <v>17</v>
      </c>
      <c r="G3957">
        <v>2</v>
      </c>
      <c r="H3957">
        <v>2</v>
      </c>
      <c r="I3957" s="2">
        <v>43914.741730208327</v>
      </c>
      <c r="J3957" t="str">
        <f t="shared" si="122"/>
        <v>insert into T_MAINTENANCE_ANOMALY  (I_ID,I_CITY_NO,I_SPECIALTY,S_NAME,S_PORJECT,S_RESULT_DESC,I_IS_DISTRIBUTE,I_IS_TOFAULT,I_COUNT_TIME,S_ACCOUNT,D_INSERT_DATE) values ('1085112','1030005','6','HZMGW2','显示链路状态','链路不可用时发送短信','2','2','20200324174805','dzyw',DATE_FORMAT(SYSDATE(),'%Y-%m-%d'));</v>
      </c>
      <c r="K3957" t="str">
        <f t="shared" si="123"/>
        <v>20200324174805</v>
      </c>
    </row>
    <row r="3958" spans="1:11" x14ac:dyDescent="0.2">
      <c r="A3958">
        <v>1085113</v>
      </c>
      <c r="B3958">
        <v>1030005</v>
      </c>
      <c r="C3958">
        <v>6</v>
      </c>
      <c r="D3958" t="s">
        <v>66</v>
      </c>
      <c r="E3958" t="s">
        <v>59</v>
      </c>
      <c r="F3958" t="s">
        <v>60</v>
      </c>
      <c r="G3958">
        <v>2</v>
      </c>
      <c r="H3958">
        <v>2</v>
      </c>
      <c r="I3958" s="2">
        <v>43914.776979780087</v>
      </c>
      <c r="J3958" t="str">
        <f t="shared" si="122"/>
        <v>insert into T_MAINTENANCE_ANOMALY  (I_ID,I_CITY_NO,I_SPECIALTY,S_NAME,S_PORJECT,S_RESULT_DESC,I_IS_DISTRIBUTE,I_IS_TOFAULT,I_COUNT_TIME,S_ACCOUNT,D_INSERT_DATE) values ('1085113','1030005','6','MSCe36 RNC23','检查AP运行工作状态','要求所有AP状态为UP','2','2','20200324183851','dzyw',DATE_FORMAT(SYSDATE(),'%Y-%m-%d'));</v>
      </c>
      <c r="K3958" t="str">
        <f t="shared" si="123"/>
        <v>20200324183851</v>
      </c>
    </row>
    <row r="3959" spans="1:11" x14ac:dyDescent="0.2">
      <c r="A3959">
        <v>1085114</v>
      </c>
      <c r="B3959">
        <v>1030005</v>
      </c>
      <c r="C3959">
        <v>6</v>
      </c>
      <c r="D3959" t="s">
        <v>61</v>
      </c>
      <c r="E3959" t="s">
        <v>59</v>
      </c>
      <c r="F3959" t="s">
        <v>60</v>
      </c>
      <c r="G3959">
        <v>2</v>
      </c>
      <c r="H3959">
        <v>2</v>
      </c>
      <c r="I3959" s="2">
        <v>43914.776979780087</v>
      </c>
      <c r="J3959" t="str">
        <f t="shared" si="122"/>
        <v>insert into T_MAINTENANCE_ANOMALY  (I_ID,I_CITY_NO,I_SPECIALTY,S_NAME,S_PORJECT,S_RESULT_DESC,I_IS_DISTRIBUTE,I_IS_TOFAULT,I_COUNT_TIME,S_ACCOUNT,D_INSERT_DATE) values ('1085114','1030005','6','MSCe36 RNC24','检查AP运行工作状态','要求所有AP状态为UP','2','2','20200324183851','dzyw',DATE_FORMAT(SYSDATE(),'%Y-%m-%d'));</v>
      </c>
      <c r="K3959" t="str">
        <f t="shared" si="123"/>
        <v>20200324183851</v>
      </c>
    </row>
    <row r="3960" spans="1:11" x14ac:dyDescent="0.2">
      <c r="A3960">
        <v>1085115</v>
      </c>
      <c r="B3960">
        <v>1030005</v>
      </c>
      <c r="C3960">
        <v>6</v>
      </c>
      <c r="D3960" t="s">
        <v>67</v>
      </c>
      <c r="E3960" t="s">
        <v>59</v>
      </c>
      <c r="F3960" t="s">
        <v>60</v>
      </c>
      <c r="G3960">
        <v>2</v>
      </c>
      <c r="H3960">
        <v>2</v>
      </c>
      <c r="I3960" s="2">
        <v>43914.776985729157</v>
      </c>
      <c r="J3960" t="str">
        <f t="shared" si="122"/>
        <v>insert into T_MAINTENANCE_ANOMALY  (I_ID,I_CITY_NO,I_SPECIALTY,S_NAME,S_PORJECT,S_RESULT_DESC,I_IS_DISTRIBUTE,I_IS_TOFAULT,I_COUNT_TIME,S_ACCOUNT,D_INSERT_DATE) values ('1085115','1030005','6','MSCe35 RNC25','检查AP运行工作状态','要求所有AP状态为UP','2','2','20200324183852','dzyw',DATE_FORMAT(SYSDATE(),'%Y-%m-%d'));</v>
      </c>
      <c r="K3960" t="str">
        <f t="shared" si="123"/>
        <v>20200324183852</v>
      </c>
    </row>
    <row r="3961" spans="1:11" x14ac:dyDescent="0.2">
      <c r="A3961">
        <v>1085116</v>
      </c>
      <c r="B3961">
        <v>1030005</v>
      </c>
      <c r="C3961">
        <v>6</v>
      </c>
      <c r="D3961" t="s">
        <v>64</v>
      </c>
      <c r="E3961" t="s">
        <v>59</v>
      </c>
      <c r="F3961" t="s">
        <v>60</v>
      </c>
      <c r="G3961">
        <v>2</v>
      </c>
      <c r="H3961">
        <v>2</v>
      </c>
      <c r="I3961" s="2">
        <v>43914.776985914352</v>
      </c>
      <c r="J3961" t="str">
        <f t="shared" si="122"/>
        <v>insert into T_MAINTENANCE_ANOMALY  (I_ID,I_CITY_NO,I_SPECIALTY,S_NAME,S_PORJECT,S_RESULT_DESC,I_IS_DISTRIBUTE,I_IS_TOFAULT,I_COUNT_TIME,S_ACCOUNT,D_INSERT_DATE) values ('1085116','1030005','6','MSCe35 RNC26','检查AP运行工作状态','要求所有AP状态为UP','2','2','20200324183852','dzyw',DATE_FORMAT(SYSDATE(),'%Y-%m-%d'));</v>
      </c>
      <c r="K3961" t="str">
        <f t="shared" si="123"/>
        <v>20200324183852</v>
      </c>
    </row>
    <row r="3962" spans="1:11" x14ac:dyDescent="0.2">
      <c r="A3962">
        <v>1085117</v>
      </c>
      <c r="B3962">
        <v>1030005</v>
      </c>
      <c r="C3962">
        <v>6</v>
      </c>
      <c r="D3962" t="s">
        <v>65</v>
      </c>
      <c r="E3962" t="s">
        <v>59</v>
      </c>
      <c r="F3962" t="s">
        <v>60</v>
      </c>
      <c r="G3962">
        <v>2</v>
      </c>
      <c r="H3962">
        <v>2</v>
      </c>
      <c r="I3962" s="2">
        <v>43914.77699189815</v>
      </c>
      <c r="J3962" t="str">
        <f t="shared" si="122"/>
        <v>insert into T_MAINTENANCE_ANOMALY  (I_ID,I_CITY_NO,I_SPECIALTY,S_NAME,S_PORJECT,S_RESULT_DESC,I_IS_DISTRIBUTE,I_IS_TOFAULT,I_COUNT_TIME,S_ACCOUNT,D_INSERT_DATE) values ('1085117','1030005','6','MSCe36 RNC26','检查AP运行工作状态','要求所有AP状态为UP','2','2','20200324183852','dzyw',DATE_FORMAT(SYSDATE(),'%Y-%m-%d'));</v>
      </c>
      <c r="K3962" t="str">
        <f t="shared" si="123"/>
        <v>20200324183852</v>
      </c>
    </row>
    <row r="3963" spans="1:11" x14ac:dyDescent="0.2">
      <c r="A3963">
        <v>1085118</v>
      </c>
      <c r="B3963">
        <v>1030005</v>
      </c>
      <c r="C3963">
        <v>6</v>
      </c>
      <c r="D3963" t="s">
        <v>62</v>
      </c>
      <c r="E3963" t="s">
        <v>59</v>
      </c>
      <c r="F3963" t="s">
        <v>60</v>
      </c>
      <c r="G3963">
        <v>2</v>
      </c>
      <c r="H3963">
        <v>2</v>
      </c>
      <c r="I3963" s="2">
        <v>43914.777003784722</v>
      </c>
      <c r="J3963" t="str">
        <f t="shared" si="122"/>
        <v>insert into T_MAINTENANCE_ANOMALY  (I_ID,I_CITY_NO,I_SPECIALTY,S_NAME,S_PORJECT,S_RESULT_DESC,I_IS_DISTRIBUTE,I_IS_TOFAULT,I_COUNT_TIME,S_ACCOUNT,D_INSERT_DATE) values ('1085118','1030005','6','MSCe35 RNC23','检查AP运行工作状态','要求所有AP状态为UP','2','2','20200324183853','dzyw',DATE_FORMAT(SYSDATE(),'%Y-%m-%d'));</v>
      </c>
      <c r="K3963" t="str">
        <f t="shared" si="123"/>
        <v>20200324183853</v>
      </c>
    </row>
    <row r="3964" spans="1:11" x14ac:dyDescent="0.2">
      <c r="A3964">
        <v>1085119</v>
      </c>
      <c r="B3964">
        <v>1030005</v>
      </c>
      <c r="C3964">
        <v>6</v>
      </c>
      <c r="D3964" t="s">
        <v>63</v>
      </c>
      <c r="E3964" t="s">
        <v>59</v>
      </c>
      <c r="F3964" t="s">
        <v>60</v>
      </c>
      <c r="G3964">
        <v>2</v>
      </c>
      <c r="H3964">
        <v>2</v>
      </c>
      <c r="I3964" s="2">
        <v>43914.777003784722</v>
      </c>
      <c r="J3964" t="str">
        <f t="shared" si="122"/>
        <v>insert into T_MAINTENANCE_ANOMALY  (I_ID,I_CITY_NO,I_SPECIALTY,S_NAME,S_PORJECT,S_RESULT_DESC,I_IS_DISTRIBUTE,I_IS_TOFAULT,I_COUNT_TIME,S_ACCOUNT,D_INSERT_DATE) values ('1085119','1030005','6','MSCe35 RNC24','检查AP运行工作状态','要求所有AP状态为UP','2','2','20200324183853','dzyw',DATE_FORMAT(SYSDATE(),'%Y-%m-%d'));</v>
      </c>
      <c r="K3964" t="str">
        <f t="shared" si="123"/>
        <v>20200324183853</v>
      </c>
    </row>
    <row r="3965" spans="1:11" x14ac:dyDescent="0.2">
      <c r="A3965">
        <v>1085120</v>
      </c>
      <c r="B3965">
        <v>1030005</v>
      </c>
      <c r="C3965">
        <v>6</v>
      </c>
      <c r="D3965" t="s">
        <v>68</v>
      </c>
      <c r="E3965" t="s">
        <v>59</v>
      </c>
      <c r="F3965" t="s">
        <v>60</v>
      </c>
      <c r="G3965">
        <v>2</v>
      </c>
      <c r="H3965">
        <v>2</v>
      </c>
      <c r="I3965" s="2">
        <v>43914.777294328713</v>
      </c>
      <c r="J3965" t="str">
        <f t="shared" si="122"/>
        <v>insert into T_MAINTENANCE_ANOMALY  (I_ID,I_CITY_NO,I_SPECIALTY,S_NAME,S_PORJECT,S_RESULT_DESC,I_IS_DISTRIBUTE,I_IS_TOFAULT,I_COUNT_TIME,S_ACCOUNT,D_INSERT_DATE) values ('1085120','1030005','6','MSCe36 RNC25','检查AP运行工作状态','要求所有AP状态为UP','2','2','20200324183918','dzyw',DATE_FORMAT(SYSDATE(),'%Y-%m-%d'));</v>
      </c>
      <c r="K3965" t="str">
        <f t="shared" si="123"/>
        <v>20200324183918</v>
      </c>
    </row>
    <row r="3966" spans="1:11" x14ac:dyDescent="0.2">
      <c r="A3966">
        <v>1085121</v>
      </c>
      <c r="B3966">
        <v>1030005</v>
      </c>
      <c r="C3966">
        <v>6</v>
      </c>
      <c r="D3966" t="s">
        <v>15</v>
      </c>
      <c r="E3966" t="s">
        <v>16</v>
      </c>
      <c r="F3966" t="s">
        <v>17</v>
      </c>
      <c r="G3966">
        <v>2</v>
      </c>
      <c r="H3966">
        <v>2</v>
      </c>
      <c r="I3966" s="2">
        <v>43914.783402395828</v>
      </c>
      <c r="J3966" t="str">
        <f t="shared" si="122"/>
        <v>insert into T_MAINTENANCE_ANOMALY  (I_ID,I_CITY_NO,I_SPECIALTY,S_NAME,S_PORJECT,S_RESULT_DESC,I_IS_DISTRIBUTE,I_IS_TOFAULT,I_COUNT_TIME,S_ACCOUNT,D_INSERT_DATE) values ('1085121','1030005','6','HZMGW1','显示链路状态','链路不可用时发送短信','2','2','20200324184806','dzyw',DATE_FORMAT(SYSDATE(),'%Y-%m-%d'));</v>
      </c>
      <c r="K3966" t="str">
        <f t="shared" si="123"/>
        <v>20200324184806</v>
      </c>
    </row>
    <row r="3967" spans="1:11" x14ac:dyDescent="0.2">
      <c r="A3967">
        <v>1085122</v>
      </c>
      <c r="B3967">
        <v>1030005</v>
      </c>
      <c r="C3967">
        <v>6</v>
      </c>
      <c r="D3967" t="s">
        <v>18</v>
      </c>
      <c r="E3967" t="s">
        <v>16</v>
      </c>
      <c r="F3967" t="s">
        <v>17</v>
      </c>
      <c r="G3967">
        <v>2</v>
      </c>
      <c r="H3967">
        <v>2</v>
      </c>
      <c r="I3967" s="2">
        <v>43914.783402546287</v>
      </c>
      <c r="J3967" t="str">
        <f t="shared" si="122"/>
        <v>insert into T_MAINTENANCE_ANOMALY  (I_ID,I_CITY_NO,I_SPECIALTY,S_NAME,S_PORJECT,S_RESULT_DESC,I_IS_DISTRIBUTE,I_IS_TOFAULT,I_COUNT_TIME,S_ACCOUNT,D_INSERT_DATE) values ('1085122','1030005','6','HZMGW2','显示链路状态','链路不可用时发送短信','2','2','20200324184806','dzyw',DATE_FORMAT(SYSDATE(),'%Y-%m-%d'));</v>
      </c>
      <c r="K3967" t="str">
        <f t="shared" si="123"/>
        <v>20200324184806</v>
      </c>
    </row>
    <row r="3968" spans="1:11" x14ac:dyDescent="0.2">
      <c r="A3968">
        <v>1085123</v>
      </c>
      <c r="B3968">
        <v>1030005</v>
      </c>
      <c r="C3968">
        <v>6</v>
      </c>
      <c r="D3968" t="s">
        <v>61</v>
      </c>
      <c r="E3968" t="s">
        <v>59</v>
      </c>
      <c r="F3968" t="s">
        <v>60</v>
      </c>
      <c r="G3968">
        <v>2</v>
      </c>
      <c r="H3968">
        <v>2</v>
      </c>
      <c r="I3968" s="2">
        <v>43914.818649189823</v>
      </c>
      <c r="J3968" t="str">
        <f t="shared" si="122"/>
        <v>insert into T_MAINTENANCE_ANOMALY  (I_ID,I_CITY_NO,I_SPECIALTY,S_NAME,S_PORJECT,S_RESULT_DESC,I_IS_DISTRIBUTE,I_IS_TOFAULT,I_COUNT_TIME,S_ACCOUNT,D_INSERT_DATE) values ('1085123','1030005','6','MSCe36 RNC24','检查AP运行工作状态','要求所有AP状态为UP','2','2','20200324193851','dzyw',DATE_FORMAT(SYSDATE(),'%Y-%m-%d'));</v>
      </c>
      <c r="K3968" t="str">
        <f t="shared" si="123"/>
        <v>20200324193851</v>
      </c>
    </row>
    <row r="3969" spans="1:11" x14ac:dyDescent="0.2">
      <c r="A3969">
        <v>1085124</v>
      </c>
      <c r="B3969">
        <v>1030005</v>
      </c>
      <c r="C3969">
        <v>6</v>
      </c>
      <c r="D3969" t="s">
        <v>65</v>
      </c>
      <c r="E3969" t="s">
        <v>59</v>
      </c>
      <c r="F3969" t="s">
        <v>60</v>
      </c>
      <c r="G3969">
        <v>2</v>
      </c>
      <c r="H3969">
        <v>2</v>
      </c>
      <c r="I3969" s="2">
        <v>43914.818649189823</v>
      </c>
      <c r="J3969" t="str">
        <f t="shared" ref="J3969:J4032" si="124">"insert into T_MAINTENANCE_ANOMALY  (I_ID,I_CITY_NO,I_SPECIALTY,S_NAME,S_PORJECT,S_RESULT_DESC,I_IS_DISTRIBUTE,I_IS_TOFAULT,I_COUNT_TIME,S_ACCOUNT,D_INSERT_DATE) values ('"&amp;$A3969&amp;"','"&amp;$B3969&amp;"','"&amp;$C3969&amp;"','"&amp;$D3969&amp;"','"&amp;$E3969&amp;"','"&amp;$F3969&amp;"','"&amp;$G3969&amp;"','"&amp;$H3969&amp;"','"&amp;$K3969&amp;"','dzyw',DATE_FORMAT(SYSDATE(),'%Y-%m-%d'));"</f>
        <v>insert into T_MAINTENANCE_ANOMALY  (I_ID,I_CITY_NO,I_SPECIALTY,S_NAME,S_PORJECT,S_RESULT_DESC,I_IS_DISTRIBUTE,I_IS_TOFAULT,I_COUNT_TIME,S_ACCOUNT,D_INSERT_DATE) values ('1085124','1030005','6','MSCe36 RNC26','检查AP运行工作状态','要求所有AP状态为UP','2','2','20200324193851','dzyw',DATE_FORMAT(SYSDATE(),'%Y-%m-%d'));</v>
      </c>
      <c r="K3969" t="str">
        <f t="shared" ref="K3969:K4032" si="125">TEXT(I3969,"emmddhhmmss")</f>
        <v>20200324193851</v>
      </c>
    </row>
    <row r="3970" spans="1:11" x14ac:dyDescent="0.2">
      <c r="A3970">
        <v>1085125</v>
      </c>
      <c r="B3970">
        <v>1030005</v>
      </c>
      <c r="C3970">
        <v>6</v>
      </c>
      <c r="D3970" t="s">
        <v>64</v>
      </c>
      <c r="E3970" t="s">
        <v>59</v>
      </c>
      <c r="F3970" t="s">
        <v>60</v>
      </c>
      <c r="G3970">
        <v>2</v>
      </c>
      <c r="H3970">
        <v>2</v>
      </c>
      <c r="I3970" s="2">
        <v>43914.818655173607</v>
      </c>
      <c r="J3970" t="str">
        <f t="shared" si="124"/>
        <v>insert into T_MAINTENANCE_ANOMALY  (I_ID,I_CITY_NO,I_SPECIALTY,S_NAME,S_PORJECT,S_RESULT_DESC,I_IS_DISTRIBUTE,I_IS_TOFAULT,I_COUNT_TIME,S_ACCOUNT,D_INSERT_DATE) values ('1085125','1030005','6','MSCe35 RNC26','检查AP运行工作状态','要求所有AP状态为UP','2','2','20200324193852','dzyw',DATE_FORMAT(SYSDATE(),'%Y-%m-%d'));</v>
      </c>
      <c r="K3970" t="str">
        <f t="shared" si="125"/>
        <v>20200324193852</v>
      </c>
    </row>
    <row r="3971" spans="1:11" x14ac:dyDescent="0.2">
      <c r="A3971">
        <v>1085126</v>
      </c>
      <c r="B3971">
        <v>1030005</v>
      </c>
      <c r="C3971">
        <v>6</v>
      </c>
      <c r="D3971" t="s">
        <v>66</v>
      </c>
      <c r="E3971" t="s">
        <v>59</v>
      </c>
      <c r="F3971" t="s">
        <v>60</v>
      </c>
      <c r="G3971">
        <v>2</v>
      </c>
      <c r="H3971">
        <v>2</v>
      </c>
      <c r="I3971" s="2">
        <v>43914.818655173607</v>
      </c>
      <c r="J3971" t="str">
        <f t="shared" si="124"/>
        <v>insert into T_MAINTENANCE_ANOMALY  (I_ID,I_CITY_NO,I_SPECIALTY,S_NAME,S_PORJECT,S_RESULT_DESC,I_IS_DISTRIBUTE,I_IS_TOFAULT,I_COUNT_TIME,S_ACCOUNT,D_INSERT_DATE) values ('1085126','1030005','6','MSCe36 RNC23','检查AP运行工作状态','要求所有AP状态为UP','2','2','20200324193852','dzyw',DATE_FORMAT(SYSDATE(),'%Y-%m-%d'));</v>
      </c>
      <c r="K3971" t="str">
        <f t="shared" si="125"/>
        <v>20200324193852</v>
      </c>
    </row>
    <row r="3972" spans="1:11" x14ac:dyDescent="0.2">
      <c r="A3972">
        <v>1085127</v>
      </c>
      <c r="B3972">
        <v>1030005</v>
      </c>
      <c r="C3972">
        <v>6</v>
      </c>
      <c r="D3972" t="s">
        <v>62</v>
      </c>
      <c r="E3972" t="s">
        <v>59</v>
      </c>
      <c r="F3972" t="s">
        <v>60</v>
      </c>
      <c r="G3972">
        <v>2</v>
      </c>
      <c r="H3972">
        <v>2</v>
      </c>
      <c r="I3972" s="2">
        <v>43914.818655173607</v>
      </c>
      <c r="J3972" t="str">
        <f t="shared" si="124"/>
        <v>insert into T_MAINTENANCE_ANOMALY  (I_ID,I_CITY_NO,I_SPECIALTY,S_NAME,S_PORJECT,S_RESULT_DESC,I_IS_DISTRIBUTE,I_IS_TOFAULT,I_COUNT_TIME,S_ACCOUNT,D_INSERT_DATE) values ('1085127','1030005','6','MSCe35 RNC23','检查AP运行工作状态','要求所有AP状态为UP','2','2','20200324193852','dzyw',DATE_FORMAT(SYSDATE(),'%Y-%m-%d'));</v>
      </c>
      <c r="K3972" t="str">
        <f t="shared" si="125"/>
        <v>20200324193852</v>
      </c>
    </row>
    <row r="3973" spans="1:11" x14ac:dyDescent="0.2">
      <c r="A3973">
        <v>1085128</v>
      </c>
      <c r="B3973">
        <v>1030005</v>
      </c>
      <c r="C3973">
        <v>6</v>
      </c>
      <c r="D3973" t="s">
        <v>67</v>
      </c>
      <c r="E3973" t="s">
        <v>59</v>
      </c>
      <c r="F3973" t="s">
        <v>60</v>
      </c>
      <c r="G3973">
        <v>2</v>
      </c>
      <c r="H3973">
        <v>2</v>
      </c>
      <c r="I3973" s="2">
        <v>43914.818661111109</v>
      </c>
      <c r="J3973" t="str">
        <f t="shared" si="124"/>
        <v>insert into T_MAINTENANCE_ANOMALY  (I_ID,I_CITY_NO,I_SPECIALTY,S_NAME,S_PORJECT,S_RESULT_DESC,I_IS_DISTRIBUTE,I_IS_TOFAULT,I_COUNT_TIME,S_ACCOUNT,D_INSERT_DATE) values ('1085128','1030005','6','MSCe35 RNC25','检查AP运行工作状态','要求所有AP状态为UP','2','2','20200324193852','dzyw',DATE_FORMAT(SYSDATE(),'%Y-%m-%d'));</v>
      </c>
      <c r="K3973" t="str">
        <f t="shared" si="125"/>
        <v>20200324193852</v>
      </c>
    </row>
    <row r="3974" spans="1:11" x14ac:dyDescent="0.2">
      <c r="A3974">
        <v>1085129</v>
      </c>
      <c r="B3974">
        <v>1030005</v>
      </c>
      <c r="C3974">
        <v>6</v>
      </c>
      <c r="D3974" t="s">
        <v>63</v>
      </c>
      <c r="E3974" t="s">
        <v>59</v>
      </c>
      <c r="F3974" t="s">
        <v>60</v>
      </c>
      <c r="G3974">
        <v>2</v>
      </c>
      <c r="H3974">
        <v>2</v>
      </c>
      <c r="I3974" s="2">
        <v>43914.81866704861</v>
      </c>
      <c r="J3974" t="str">
        <f t="shared" si="124"/>
        <v>insert into T_MAINTENANCE_ANOMALY  (I_ID,I_CITY_NO,I_SPECIALTY,S_NAME,S_PORJECT,S_RESULT_DESC,I_IS_DISTRIBUTE,I_IS_TOFAULT,I_COUNT_TIME,S_ACCOUNT,D_INSERT_DATE) values ('1085129','1030005','6','MSCe35 RNC24','检查AP运行工作状态','要求所有AP状态为UP','2','2','20200324193853','dzyw',DATE_FORMAT(SYSDATE(),'%Y-%m-%d'));</v>
      </c>
      <c r="K3974" t="str">
        <f t="shared" si="125"/>
        <v>20200324193853</v>
      </c>
    </row>
    <row r="3975" spans="1:11" x14ac:dyDescent="0.2">
      <c r="A3975">
        <v>1085130</v>
      </c>
      <c r="B3975">
        <v>1030005</v>
      </c>
      <c r="C3975">
        <v>6</v>
      </c>
      <c r="D3975" t="s">
        <v>68</v>
      </c>
      <c r="E3975" t="s">
        <v>59</v>
      </c>
      <c r="F3975" t="s">
        <v>60</v>
      </c>
      <c r="G3975">
        <v>2</v>
      </c>
      <c r="H3975">
        <v>2</v>
      </c>
      <c r="I3975" s="2">
        <v>43914.818953090267</v>
      </c>
      <c r="J3975" t="str">
        <f t="shared" si="124"/>
        <v>insert into T_MAINTENANCE_ANOMALY  (I_ID,I_CITY_NO,I_SPECIALTY,S_NAME,S_PORJECT,S_RESULT_DESC,I_IS_DISTRIBUTE,I_IS_TOFAULT,I_COUNT_TIME,S_ACCOUNT,D_INSERT_DATE) values ('1085130','1030005','6','MSCe36 RNC25','检查AP运行工作状态','要求所有AP状态为UP','2','2','20200324193918','dzyw',DATE_FORMAT(SYSDATE(),'%Y-%m-%d'));</v>
      </c>
      <c r="K3975" t="str">
        <f t="shared" si="125"/>
        <v>20200324193918</v>
      </c>
    </row>
    <row r="3976" spans="1:11" x14ac:dyDescent="0.2">
      <c r="A3976">
        <v>1085131</v>
      </c>
      <c r="B3976">
        <v>1030005</v>
      </c>
      <c r="C3976">
        <v>6</v>
      </c>
      <c r="D3976" t="s">
        <v>15</v>
      </c>
      <c r="E3976" t="s">
        <v>16</v>
      </c>
      <c r="F3976" t="s">
        <v>17</v>
      </c>
      <c r="G3976">
        <v>2</v>
      </c>
      <c r="H3976">
        <v>2</v>
      </c>
      <c r="I3976" s="2">
        <v>43914.825072800922</v>
      </c>
      <c r="J3976" t="str">
        <f t="shared" si="124"/>
        <v>insert into T_MAINTENANCE_ANOMALY  (I_ID,I_CITY_NO,I_SPECIALTY,S_NAME,S_PORJECT,S_RESULT_DESC,I_IS_DISTRIBUTE,I_IS_TOFAULT,I_COUNT_TIME,S_ACCOUNT,D_INSERT_DATE) values ('1085131','1030005','6','HZMGW1','显示链路状态','链路不可用时发送短信','2','2','20200324194806','dzyw',DATE_FORMAT(SYSDATE(),'%Y-%m-%d'));</v>
      </c>
      <c r="K3976" t="str">
        <f t="shared" si="125"/>
        <v>20200324194806</v>
      </c>
    </row>
    <row r="3977" spans="1:11" x14ac:dyDescent="0.2">
      <c r="A3977">
        <v>1085132</v>
      </c>
      <c r="B3977">
        <v>1030005</v>
      </c>
      <c r="C3977">
        <v>6</v>
      </c>
      <c r="D3977" t="s">
        <v>18</v>
      </c>
      <c r="E3977" t="s">
        <v>16</v>
      </c>
      <c r="F3977" t="s">
        <v>17</v>
      </c>
      <c r="G3977">
        <v>2</v>
      </c>
      <c r="H3977">
        <v>2</v>
      </c>
      <c r="I3977" s="2">
        <v>43914.825072951389</v>
      </c>
      <c r="J3977" t="str">
        <f t="shared" si="124"/>
        <v>insert into T_MAINTENANCE_ANOMALY  (I_ID,I_CITY_NO,I_SPECIALTY,S_NAME,S_PORJECT,S_RESULT_DESC,I_IS_DISTRIBUTE,I_IS_TOFAULT,I_COUNT_TIME,S_ACCOUNT,D_INSERT_DATE) values ('1085132','1030005','6','HZMGW2','显示链路状态','链路不可用时发送短信','2','2','20200324194806','dzyw',DATE_FORMAT(SYSDATE(),'%Y-%m-%d'));</v>
      </c>
      <c r="K3977" t="str">
        <f t="shared" si="125"/>
        <v>20200324194806</v>
      </c>
    </row>
    <row r="3978" spans="1:11" x14ac:dyDescent="0.2">
      <c r="A3978">
        <v>1085133</v>
      </c>
      <c r="B3978">
        <v>1030005</v>
      </c>
      <c r="C3978">
        <v>6</v>
      </c>
      <c r="D3978" t="s">
        <v>66</v>
      </c>
      <c r="E3978" t="s">
        <v>59</v>
      </c>
      <c r="F3978" t="s">
        <v>60</v>
      </c>
      <c r="G3978">
        <v>2</v>
      </c>
      <c r="H3978">
        <v>2</v>
      </c>
      <c r="I3978" s="2">
        <v>43914.860320405103</v>
      </c>
      <c r="J3978" t="str">
        <f t="shared" si="124"/>
        <v>insert into T_MAINTENANCE_ANOMALY  (I_ID,I_CITY_NO,I_SPECIALTY,S_NAME,S_PORJECT,S_RESULT_DESC,I_IS_DISTRIBUTE,I_IS_TOFAULT,I_COUNT_TIME,S_ACCOUNT,D_INSERT_DATE) values ('1085133','1030005','6','MSCe36 RNC23','检查AP运行工作状态','要求所有AP状态为UP','2','2','20200324203852','dzyw',DATE_FORMAT(SYSDATE(),'%Y-%m-%d'));</v>
      </c>
      <c r="K3978" t="str">
        <f t="shared" si="125"/>
        <v>20200324203852</v>
      </c>
    </row>
    <row r="3979" spans="1:11" x14ac:dyDescent="0.2">
      <c r="A3979">
        <v>1085134</v>
      </c>
      <c r="B3979">
        <v>1030005</v>
      </c>
      <c r="C3979">
        <v>6</v>
      </c>
      <c r="D3979" t="s">
        <v>62</v>
      </c>
      <c r="E3979" t="s">
        <v>59</v>
      </c>
      <c r="F3979" t="s">
        <v>60</v>
      </c>
      <c r="G3979">
        <v>2</v>
      </c>
      <c r="H3979">
        <v>2</v>
      </c>
      <c r="I3979" s="2">
        <v>43914.860326354174</v>
      </c>
      <c r="J3979" t="str">
        <f t="shared" si="124"/>
        <v>insert into T_MAINTENANCE_ANOMALY  (I_ID,I_CITY_NO,I_SPECIALTY,S_NAME,S_PORJECT,S_RESULT_DESC,I_IS_DISTRIBUTE,I_IS_TOFAULT,I_COUNT_TIME,S_ACCOUNT,D_INSERT_DATE) values ('1085134','1030005','6','MSCe35 RNC23','检查AP运行工作状态','要求所有AP状态为UP','2','2','20200324203852','dzyw',DATE_FORMAT(SYSDATE(),'%Y-%m-%d'));</v>
      </c>
      <c r="K3979" t="str">
        <f t="shared" si="125"/>
        <v>20200324203852</v>
      </c>
    </row>
    <row r="3980" spans="1:11" x14ac:dyDescent="0.2">
      <c r="A3980">
        <v>1085135</v>
      </c>
      <c r="B3980">
        <v>1030005</v>
      </c>
      <c r="C3980">
        <v>6</v>
      </c>
      <c r="D3980" t="s">
        <v>64</v>
      </c>
      <c r="E3980" t="s">
        <v>59</v>
      </c>
      <c r="F3980" t="s">
        <v>60</v>
      </c>
      <c r="G3980">
        <v>2</v>
      </c>
      <c r="H3980">
        <v>2</v>
      </c>
      <c r="I3980" s="2">
        <v>43914.860326354174</v>
      </c>
      <c r="J3980" t="str">
        <f t="shared" si="124"/>
        <v>insert into T_MAINTENANCE_ANOMALY  (I_ID,I_CITY_NO,I_SPECIALTY,S_NAME,S_PORJECT,S_RESULT_DESC,I_IS_DISTRIBUTE,I_IS_TOFAULT,I_COUNT_TIME,S_ACCOUNT,D_INSERT_DATE) values ('1085135','1030005','6','MSCe35 RNC26','检查AP运行工作状态','要求所有AP状态为UP','2','2','20200324203852','dzyw',DATE_FORMAT(SYSDATE(),'%Y-%m-%d'));</v>
      </c>
      <c r="K3980" t="str">
        <f t="shared" si="125"/>
        <v>20200324203852</v>
      </c>
    </row>
    <row r="3981" spans="1:11" x14ac:dyDescent="0.2">
      <c r="A3981">
        <v>1085136</v>
      </c>
      <c r="B3981">
        <v>1030005</v>
      </c>
      <c r="C3981">
        <v>6</v>
      </c>
      <c r="D3981" t="s">
        <v>61</v>
      </c>
      <c r="E3981" t="s">
        <v>59</v>
      </c>
      <c r="F3981" t="s">
        <v>60</v>
      </c>
      <c r="G3981">
        <v>2</v>
      </c>
      <c r="H3981">
        <v>2</v>
      </c>
      <c r="I3981" s="2">
        <v>43914.860326539347</v>
      </c>
      <c r="J3981" t="str">
        <f t="shared" si="124"/>
        <v>insert into T_MAINTENANCE_ANOMALY  (I_ID,I_CITY_NO,I_SPECIALTY,S_NAME,S_PORJECT,S_RESULT_DESC,I_IS_DISTRIBUTE,I_IS_TOFAULT,I_COUNT_TIME,S_ACCOUNT,D_INSERT_DATE) values ('1085136','1030005','6','MSCe36 RNC24','检查AP运行工作状态','要求所有AP状态为UP','2','2','20200324203852','dzyw',DATE_FORMAT(SYSDATE(),'%Y-%m-%d'));</v>
      </c>
      <c r="K3981" t="str">
        <f t="shared" si="125"/>
        <v>20200324203852</v>
      </c>
    </row>
    <row r="3982" spans="1:11" x14ac:dyDescent="0.2">
      <c r="A3982">
        <v>1085137</v>
      </c>
      <c r="B3982">
        <v>1030005</v>
      </c>
      <c r="C3982">
        <v>6</v>
      </c>
      <c r="D3982" t="s">
        <v>65</v>
      </c>
      <c r="E3982" t="s">
        <v>59</v>
      </c>
      <c r="F3982" t="s">
        <v>60</v>
      </c>
      <c r="G3982">
        <v>2</v>
      </c>
      <c r="H3982">
        <v>2</v>
      </c>
      <c r="I3982" s="2">
        <v>43914.860326539347</v>
      </c>
      <c r="J3982" t="str">
        <f t="shared" si="124"/>
        <v>insert into T_MAINTENANCE_ANOMALY  (I_ID,I_CITY_NO,I_SPECIALTY,S_NAME,S_PORJECT,S_RESULT_DESC,I_IS_DISTRIBUTE,I_IS_TOFAULT,I_COUNT_TIME,S_ACCOUNT,D_INSERT_DATE) values ('1085137','1030005','6','MSCe36 RNC26','检查AP运行工作状态','要求所有AP状态为UP','2','2','20200324203852','dzyw',DATE_FORMAT(SYSDATE(),'%Y-%m-%d'));</v>
      </c>
      <c r="K3982" t="str">
        <f t="shared" si="125"/>
        <v>20200324203852</v>
      </c>
    </row>
    <row r="3983" spans="1:11" x14ac:dyDescent="0.2">
      <c r="A3983">
        <v>1085138</v>
      </c>
      <c r="B3983">
        <v>1030005</v>
      </c>
      <c r="C3983">
        <v>6</v>
      </c>
      <c r="D3983" t="s">
        <v>67</v>
      </c>
      <c r="E3983" t="s">
        <v>59</v>
      </c>
      <c r="F3983" t="s">
        <v>60</v>
      </c>
      <c r="G3983">
        <v>2</v>
      </c>
      <c r="H3983">
        <v>2</v>
      </c>
      <c r="I3983" s="2">
        <v>43914.860332488417</v>
      </c>
      <c r="J3983" t="str">
        <f t="shared" si="124"/>
        <v>insert into T_MAINTENANCE_ANOMALY  (I_ID,I_CITY_NO,I_SPECIALTY,S_NAME,S_PORJECT,S_RESULT_DESC,I_IS_DISTRIBUTE,I_IS_TOFAULT,I_COUNT_TIME,S_ACCOUNT,D_INSERT_DATE) values ('1085138','1030005','6','MSCe35 RNC25','检查AP运行工作状态','要求所有AP状态为UP','2','2','20200324203853','dzyw',DATE_FORMAT(SYSDATE(),'%Y-%m-%d'));</v>
      </c>
      <c r="K3983" t="str">
        <f t="shared" si="125"/>
        <v>20200324203853</v>
      </c>
    </row>
    <row r="3984" spans="1:11" x14ac:dyDescent="0.2">
      <c r="A3984">
        <v>1085139</v>
      </c>
      <c r="B3984">
        <v>1030005</v>
      </c>
      <c r="C3984">
        <v>6</v>
      </c>
      <c r="D3984" t="s">
        <v>63</v>
      </c>
      <c r="E3984" t="s">
        <v>59</v>
      </c>
      <c r="F3984" t="s">
        <v>60</v>
      </c>
      <c r="G3984">
        <v>2</v>
      </c>
      <c r="H3984">
        <v>2</v>
      </c>
      <c r="I3984" s="2">
        <v>43914.860338460647</v>
      </c>
      <c r="J3984" t="str">
        <f t="shared" si="124"/>
        <v>insert into T_MAINTENANCE_ANOMALY  (I_ID,I_CITY_NO,I_SPECIALTY,S_NAME,S_PORJECT,S_RESULT_DESC,I_IS_DISTRIBUTE,I_IS_TOFAULT,I_COUNT_TIME,S_ACCOUNT,D_INSERT_DATE) values ('1085139','1030005','6','MSCe35 RNC24','检查AP运行工作状态','要求所有AP状态为UP','2','2','20200324203853','dzyw',DATE_FORMAT(SYSDATE(),'%Y-%m-%d'));</v>
      </c>
      <c r="K3984" t="str">
        <f t="shared" si="125"/>
        <v>20200324203853</v>
      </c>
    </row>
    <row r="3985" spans="1:11" x14ac:dyDescent="0.2">
      <c r="A3985">
        <v>1085140</v>
      </c>
      <c r="B3985">
        <v>1030005</v>
      </c>
      <c r="C3985">
        <v>6</v>
      </c>
      <c r="D3985" t="s">
        <v>68</v>
      </c>
      <c r="E3985" t="s">
        <v>59</v>
      </c>
      <c r="F3985" t="s">
        <v>60</v>
      </c>
      <c r="G3985">
        <v>2</v>
      </c>
      <c r="H3985">
        <v>2</v>
      </c>
      <c r="I3985" s="2">
        <v>43914.860630405092</v>
      </c>
      <c r="J3985" t="str">
        <f t="shared" si="124"/>
        <v>insert into T_MAINTENANCE_ANOMALY  (I_ID,I_CITY_NO,I_SPECIALTY,S_NAME,S_PORJECT,S_RESULT_DESC,I_IS_DISTRIBUTE,I_IS_TOFAULT,I_COUNT_TIME,S_ACCOUNT,D_INSERT_DATE) values ('1085140','1030005','6','MSCe36 RNC25','检查AP运行工作状态','要求所有AP状态为UP','2','2','20200324203918','dzyw',DATE_FORMAT(SYSDATE(),'%Y-%m-%d'));</v>
      </c>
      <c r="K3985" t="str">
        <f t="shared" si="125"/>
        <v>20200324203918</v>
      </c>
    </row>
    <row r="3986" spans="1:11" x14ac:dyDescent="0.2">
      <c r="A3986">
        <v>1085141</v>
      </c>
      <c r="B3986">
        <v>1030005</v>
      </c>
      <c r="C3986">
        <v>6</v>
      </c>
      <c r="D3986" t="s">
        <v>15</v>
      </c>
      <c r="E3986" t="s">
        <v>16</v>
      </c>
      <c r="F3986" t="s">
        <v>17</v>
      </c>
      <c r="G3986">
        <v>2</v>
      </c>
      <c r="H3986">
        <v>2</v>
      </c>
      <c r="I3986" s="2">
        <v>43914.866729513888</v>
      </c>
      <c r="J3986" t="str">
        <f t="shared" si="124"/>
        <v>insert into T_MAINTENANCE_ANOMALY  (I_ID,I_CITY_NO,I_SPECIALTY,S_NAME,S_PORJECT,S_RESULT_DESC,I_IS_DISTRIBUTE,I_IS_TOFAULT,I_COUNT_TIME,S_ACCOUNT,D_INSERT_DATE) values ('1085141','1030005','6','HZMGW1','显示链路状态','链路不可用时发送短信','2','2','20200324204805','dzyw',DATE_FORMAT(SYSDATE(),'%Y-%m-%d'));</v>
      </c>
      <c r="K3986" t="str">
        <f t="shared" si="125"/>
        <v>20200324204805</v>
      </c>
    </row>
    <row r="3987" spans="1:11" x14ac:dyDescent="0.2">
      <c r="A3987">
        <v>1085142</v>
      </c>
      <c r="B3987">
        <v>1030005</v>
      </c>
      <c r="C3987">
        <v>6</v>
      </c>
      <c r="D3987" t="s">
        <v>18</v>
      </c>
      <c r="E3987" t="s">
        <v>16</v>
      </c>
      <c r="F3987" t="s">
        <v>17</v>
      </c>
      <c r="G3987">
        <v>2</v>
      </c>
      <c r="H3987">
        <v>2</v>
      </c>
      <c r="I3987" s="2">
        <v>43914.866729664347</v>
      </c>
      <c r="J3987" t="str">
        <f t="shared" si="124"/>
        <v>insert into T_MAINTENANCE_ANOMALY  (I_ID,I_CITY_NO,I_SPECIALTY,S_NAME,S_PORJECT,S_RESULT_DESC,I_IS_DISTRIBUTE,I_IS_TOFAULT,I_COUNT_TIME,S_ACCOUNT,D_INSERT_DATE) values ('1085142','1030005','6','HZMGW2','显示链路状态','链路不可用时发送短信','2','2','20200324204805','dzyw',DATE_FORMAT(SYSDATE(),'%Y-%m-%d'));</v>
      </c>
      <c r="K3987" t="str">
        <f t="shared" si="125"/>
        <v>20200324204805</v>
      </c>
    </row>
    <row r="3988" spans="1:11" x14ac:dyDescent="0.2">
      <c r="A3988">
        <v>1085143</v>
      </c>
      <c r="B3988">
        <v>1030005</v>
      </c>
      <c r="C3988">
        <v>6</v>
      </c>
      <c r="D3988" t="s">
        <v>15</v>
      </c>
      <c r="E3988" t="s">
        <v>16</v>
      </c>
      <c r="F3988" t="s">
        <v>17</v>
      </c>
      <c r="G3988">
        <v>2</v>
      </c>
      <c r="H3988">
        <v>2</v>
      </c>
      <c r="I3988" s="2">
        <v>43914.908403784721</v>
      </c>
      <c r="J3988" t="str">
        <f t="shared" si="124"/>
        <v>insert into T_MAINTENANCE_ANOMALY  (I_ID,I_CITY_NO,I_SPECIALTY,S_NAME,S_PORJECT,S_RESULT_DESC,I_IS_DISTRIBUTE,I_IS_TOFAULT,I_COUNT_TIME,S_ACCOUNT,D_INSERT_DATE) values ('1085143','1030005','6','HZMGW1','显示链路状态','链路不可用时发送短信','2','2','20200324214806','dzyw',DATE_FORMAT(SYSDATE(),'%Y-%m-%d'));</v>
      </c>
      <c r="K3988" t="str">
        <f t="shared" si="125"/>
        <v>20200324214806</v>
      </c>
    </row>
    <row r="3989" spans="1:11" x14ac:dyDescent="0.2">
      <c r="A3989">
        <v>1085144</v>
      </c>
      <c r="B3989">
        <v>1030005</v>
      </c>
      <c r="C3989">
        <v>6</v>
      </c>
      <c r="D3989" t="s">
        <v>18</v>
      </c>
      <c r="E3989" t="s">
        <v>16</v>
      </c>
      <c r="F3989" t="s">
        <v>17</v>
      </c>
      <c r="G3989">
        <v>2</v>
      </c>
      <c r="H3989">
        <v>2</v>
      </c>
      <c r="I3989" s="2">
        <v>43914.908403935187</v>
      </c>
      <c r="J3989" t="str">
        <f t="shared" si="124"/>
        <v>insert into T_MAINTENANCE_ANOMALY  (I_ID,I_CITY_NO,I_SPECIALTY,S_NAME,S_PORJECT,S_RESULT_DESC,I_IS_DISTRIBUTE,I_IS_TOFAULT,I_COUNT_TIME,S_ACCOUNT,D_INSERT_DATE) values ('1085144','1030005','6','HZMGW2','显示链路状态','链路不可用时发送短信','2','2','20200324214806','dzyw',DATE_FORMAT(SYSDATE(),'%Y-%m-%d'));</v>
      </c>
      <c r="K3989" t="str">
        <f t="shared" si="125"/>
        <v>20200324214806</v>
      </c>
    </row>
    <row r="3990" spans="1:11" x14ac:dyDescent="0.2">
      <c r="A3990">
        <v>1085145</v>
      </c>
      <c r="B3990">
        <v>1030005</v>
      </c>
      <c r="C3990">
        <v>6</v>
      </c>
      <c r="D3990" t="s">
        <v>104</v>
      </c>
      <c r="E3990" t="s">
        <v>110</v>
      </c>
      <c r="F3990" t="s">
        <v>111</v>
      </c>
      <c r="G3990">
        <v>2</v>
      </c>
      <c r="H3990">
        <v>2</v>
      </c>
      <c r="I3990" s="2">
        <v>43914.947284259259</v>
      </c>
      <c r="J3990" t="str">
        <f t="shared" si="124"/>
        <v>insert into T_MAINTENANCE_ANOMALY  (I_ID,I_CITY_NO,I_SPECIALTY,S_NAME,S_PORJECT,S_RESULT_DESC,I_IS_DISTRIBUTE,I_IS_TOFAULT,I_COUNT_TIME,S_ACCOUNT,D_INSERT_DATE) values ('1085145','1030005','6','HUMGW2','显示单板','有状态异常单板时发送短信','2','2','20200324224405','dzyw',DATE_FORMAT(SYSDATE(),'%Y-%m-%d'));</v>
      </c>
      <c r="K3990" t="str">
        <f t="shared" si="125"/>
        <v>20200324224405</v>
      </c>
    </row>
    <row r="3991" spans="1:11" x14ac:dyDescent="0.2">
      <c r="A3991">
        <v>1085146</v>
      </c>
      <c r="B3991">
        <v>1030005</v>
      </c>
      <c r="C3991">
        <v>6</v>
      </c>
      <c r="D3991" t="s">
        <v>15</v>
      </c>
      <c r="E3991" t="s">
        <v>16</v>
      </c>
      <c r="F3991" t="s">
        <v>17</v>
      </c>
      <c r="G3991">
        <v>2</v>
      </c>
      <c r="H3991">
        <v>2</v>
      </c>
      <c r="I3991" s="2">
        <v>43914.950059409719</v>
      </c>
      <c r="J3991" t="str">
        <f t="shared" si="124"/>
        <v>insert into T_MAINTENANCE_ANOMALY  (I_ID,I_CITY_NO,I_SPECIALTY,S_NAME,S_PORJECT,S_RESULT_DESC,I_IS_DISTRIBUTE,I_IS_TOFAULT,I_COUNT_TIME,S_ACCOUNT,D_INSERT_DATE) values ('1085146','1030005','6','HZMGW1','显示链路状态','链路不可用时发送短信','2','2','20200324224805','dzyw',DATE_FORMAT(SYSDATE(),'%Y-%m-%d'));</v>
      </c>
      <c r="K3991" t="str">
        <f t="shared" si="125"/>
        <v>20200324224805</v>
      </c>
    </row>
    <row r="3992" spans="1:11" x14ac:dyDescent="0.2">
      <c r="A3992">
        <v>1085147</v>
      </c>
      <c r="B3992">
        <v>1030005</v>
      </c>
      <c r="C3992">
        <v>6</v>
      </c>
      <c r="D3992" t="s">
        <v>18</v>
      </c>
      <c r="E3992" t="s">
        <v>16</v>
      </c>
      <c r="F3992" t="s">
        <v>17</v>
      </c>
      <c r="G3992">
        <v>2</v>
      </c>
      <c r="H3992">
        <v>2</v>
      </c>
      <c r="I3992" s="2">
        <v>43914.950059571762</v>
      </c>
      <c r="J3992" t="str">
        <f t="shared" si="124"/>
        <v>insert into T_MAINTENANCE_ANOMALY  (I_ID,I_CITY_NO,I_SPECIALTY,S_NAME,S_PORJECT,S_RESULT_DESC,I_IS_DISTRIBUTE,I_IS_TOFAULT,I_COUNT_TIME,S_ACCOUNT,D_INSERT_DATE) values ('1085147','1030005','6','HZMGW2','显示链路状态','链路不可用时发送短信','2','2','20200324224805','dzyw',DATE_FORMAT(SYSDATE(),'%Y-%m-%d'));</v>
      </c>
      <c r="K3992" t="str">
        <f t="shared" si="125"/>
        <v>20200324224805</v>
      </c>
    </row>
    <row r="3993" spans="1:11" x14ac:dyDescent="0.2">
      <c r="A3993">
        <v>1085148</v>
      </c>
      <c r="B3993">
        <v>1030005</v>
      </c>
      <c r="C3993">
        <v>6</v>
      </c>
      <c r="D3993" t="s">
        <v>108</v>
      </c>
      <c r="E3993" t="s">
        <v>106</v>
      </c>
      <c r="F3993" t="s">
        <v>107</v>
      </c>
      <c r="G3993">
        <v>2</v>
      </c>
      <c r="H3993">
        <v>2</v>
      </c>
      <c r="I3993" s="2">
        <v>43914.96286994213</v>
      </c>
      <c r="J3993" t="str">
        <f t="shared" si="124"/>
        <v>insert into T_MAINTENANCE_ANOMALY  (I_ID,I_CITY_NO,I_SPECIALTY,S_NAME,S_PORJECT,S_RESULT_DESC,I_IS_DISTRIBUTE,I_IS_TOFAULT,I_COUNT_TIME,S_ACCOUNT,D_INSERT_DATE) values ('1085148','1030005','6','HZ_MSCeB3','版本检查','有“否”字样时，发短信预警','2','2','20200324230632','dzyw',DATE_FORMAT(SYSDATE(),'%Y-%m-%d'));</v>
      </c>
      <c r="K3993" t="str">
        <f t="shared" si="125"/>
        <v>20200324230632</v>
      </c>
    </row>
    <row r="3994" spans="1:11" x14ac:dyDescent="0.2">
      <c r="A3994">
        <v>1085149</v>
      </c>
      <c r="B3994">
        <v>1030005</v>
      </c>
      <c r="C3994">
        <v>6</v>
      </c>
      <c r="D3994" t="s">
        <v>105</v>
      </c>
      <c r="E3994" t="s">
        <v>106</v>
      </c>
      <c r="F3994" t="s">
        <v>107</v>
      </c>
      <c r="G3994">
        <v>2</v>
      </c>
      <c r="H3994">
        <v>2</v>
      </c>
      <c r="I3994" s="2">
        <v>43914.962882060187</v>
      </c>
      <c r="J3994" t="str">
        <f t="shared" si="124"/>
        <v>insert into T_MAINTENANCE_ANOMALY  (I_ID,I_CITY_NO,I_SPECIALTY,S_NAME,S_PORJECT,S_RESULT_DESC,I_IS_DISTRIBUTE,I_IS_TOFAULT,I_COUNT_TIME,S_ACCOUNT,D_INSERT_DATE) values ('1085149','1030005','6','HZ_MSCeB1','版本检查','有“否”字样时，发短信预警','2','2','20200324230633','dzyw',DATE_FORMAT(SYSDATE(),'%Y-%m-%d'));</v>
      </c>
      <c r="K3994" t="str">
        <f t="shared" si="125"/>
        <v>20200324230633</v>
      </c>
    </row>
    <row r="3995" spans="1:11" x14ac:dyDescent="0.2">
      <c r="A3995">
        <v>1085150</v>
      </c>
      <c r="B3995">
        <v>1030005</v>
      </c>
      <c r="C3995">
        <v>6</v>
      </c>
      <c r="D3995" t="s">
        <v>15</v>
      </c>
      <c r="E3995" t="s">
        <v>16</v>
      </c>
      <c r="F3995" t="s">
        <v>17</v>
      </c>
      <c r="G3995">
        <v>2</v>
      </c>
      <c r="H3995">
        <v>2</v>
      </c>
      <c r="I3995" s="2">
        <v>43914.991731284717</v>
      </c>
      <c r="J3995" t="str">
        <f t="shared" si="124"/>
        <v>insert into T_MAINTENANCE_ANOMALY  (I_ID,I_CITY_NO,I_SPECIALTY,S_NAME,S_PORJECT,S_RESULT_DESC,I_IS_DISTRIBUTE,I_IS_TOFAULT,I_COUNT_TIME,S_ACCOUNT,D_INSERT_DATE) values ('1085150','1030005','6','HZMGW1','显示链路状态','链路不可用时发送短信','2','2','20200324234806','dzyw',DATE_FORMAT(SYSDATE(),'%Y-%m-%d'));</v>
      </c>
      <c r="K3995" t="str">
        <f t="shared" si="125"/>
        <v>20200324234806</v>
      </c>
    </row>
    <row r="3996" spans="1:11" x14ac:dyDescent="0.2">
      <c r="A3996">
        <v>1085151</v>
      </c>
      <c r="B3996">
        <v>1030005</v>
      </c>
      <c r="C3996">
        <v>6</v>
      </c>
      <c r="D3996" t="s">
        <v>18</v>
      </c>
      <c r="E3996" t="s">
        <v>16</v>
      </c>
      <c r="F3996" t="s">
        <v>17</v>
      </c>
      <c r="G3996">
        <v>2</v>
      </c>
      <c r="H3996">
        <v>2</v>
      </c>
      <c r="I3996" s="2">
        <v>43914.991731562499</v>
      </c>
      <c r="J3996" t="str">
        <f t="shared" si="124"/>
        <v>insert into T_MAINTENANCE_ANOMALY  (I_ID,I_CITY_NO,I_SPECIALTY,S_NAME,S_PORJECT,S_RESULT_DESC,I_IS_DISTRIBUTE,I_IS_TOFAULT,I_COUNT_TIME,S_ACCOUNT,D_INSERT_DATE) values ('1085151','1030005','6','HZMGW2','显示链路状态','链路不可用时发送短信','2','2','20200324234806','dzyw',DATE_FORMAT(SYSDATE(),'%Y-%m-%d'));</v>
      </c>
      <c r="K3996" t="str">
        <f t="shared" si="125"/>
        <v>20200324234806</v>
      </c>
    </row>
    <row r="3997" spans="1:11" x14ac:dyDescent="0.2">
      <c r="A3997">
        <v>1085152</v>
      </c>
      <c r="B3997">
        <v>1030005</v>
      </c>
      <c r="C3997">
        <v>6</v>
      </c>
      <c r="D3997" t="s">
        <v>96</v>
      </c>
      <c r="E3997" t="s">
        <v>26</v>
      </c>
      <c r="F3997" t="s">
        <v>27</v>
      </c>
      <c r="G3997">
        <v>2</v>
      </c>
      <c r="H3997">
        <v>2</v>
      </c>
      <c r="I3997" s="2">
        <v>43915.253620833333</v>
      </c>
      <c r="J3997" t="str">
        <f t="shared" si="124"/>
        <v>insert into T_MAINTENANCE_ANOMALY  (I_ID,I_CITY_NO,I_SPECIALTY,S_NAME,S_PORJECT,S_RESULT_DESC,I_IS_DISTRIBUTE,I_IS_TOFAULT,I_COUNT_TIME,S_ACCOUNT,D_INSERT_DATE) values ('1085152','1030005','6','JHMGW4','检查MGW 中继群状态','关键字AMLOOS','2','2','20200325060513','dzyw',DATE_FORMAT(SYSDATE(),'%Y-%m-%d'));</v>
      </c>
      <c r="K3997" t="str">
        <f t="shared" si="125"/>
        <v>20200325060513</v>
      </c>
    </row>
    <row r="3998" spans="1:11" x14ac:dyDescent="0.2">
      <c r="A3998">
        <v>1085153</v>
      </c>
      <c r="B3998">
        <v>1030005</v>
      </c>
      <c r="C3998">
        <v>6</v>
      </c>
      <c r="D3998" t="s">
        <v>96</v>
      </c>
      <c r="E3998" t="s">
        <v>35</v>
      </c>
      <c r="F3998" t="s">
        <v>36</v>
      </c>
      <c r="G3998">
        <v>2</v>
      </c>
      <c r="H3998">
        <v>2</v>
      </c>
      <c r="I3998" s="2">
        <v>43915.29460778935</v>
      </c>
      <c r="J3998" t="str">
        <f t="shared" si="124"/>
        <v>insert into T_MAINTENANCE_ANOMALY  (I_ID,I_CITY_NO,I_SPECIALTY,S_NAME,S_PORJECT,S_RESULT_DESC,I_IS_DISTRIBUTE,I_IS_TOFAULT,I_COUNT_TIME,S_ACCOUNT,D_INSERT_DATE) values ('1085153','1030005','6','JHMGW4','检查MGW SM 单元状态','MTCE列显示为OOS的','2','2','20200325070414','dzyw',DATE_FORMAT(SYSDATE(),'%Y-%m-%d'));</v>
      </c>
      <c r="K3998" t="str">
        <f t="shared" si="125"/>
        <v>20200325070414</v>
      </c>
    </row>
    <row r="3999" spans="1:11" x14ac:dyDescent="0.2">
      <c r="A3999">
        <v>1085154</v>
      </c>
      <c r="B3999">
        <v>1030005</v>
      </c>
      <c r="C3999">
        <v>6</v>
      </c>
      <c r="D3999" t="s">
        <v>116</v>
      </c>
      <c r="E3999" t="s">
        <v>35</v>
      </c>
      <c r="F3999" t="s">
        <v>36</v>
      </c>
      <c r="G3999">
        <v>2</v>
      </c>
      <c r="H3999">
        <v>2</v>
      </c>
      <c r="I3999" s="2">
        <v>43915.294610567129</v>
      </c>
      <c r="J3999" t="str">
        <f t="shared" si="124"/>
        <v>insert into T_MAINTENANCE_ANOMALY  (I_ID,I_CITY_NO,I_SPECIALTY,S_NAME,S_PORJECT,S_RESULT_DESC,I_IS_DISTRIBUTE,I_IS_TOFAULT,I_COUNT_TIME,S_ACCOUNT,D_INSERT_DATE) values ('1085154','1030005','6','WZMGW5','检查MGW SM 单元状态','MTCE列显示为OOS的','2','2','20200325070414','dzyw',DATE_FORMAT(SYSDATE(),'%Y-%m-%d'));</v>
      </c>
      <c r="K3999" t="str">
        <f t="shared" si="125"/>
        <v>20200325070414</v>
      </c>
    </row>
    <row r="4000" spans="1:11" x14ac:dyDescent="0.2">
      <c r="A4000">
        <v>1085155</v>
      </c>
      <c r="B4000">
        <v>1030005</v>
      </c>
      <c r="C4000">
        <v>6</v>
      </c>
      <c r="D4000" t="s">
        <v>96</v>
      </c>
      <c r="E4000" t="s">
        <v>26</v>
      </c>
      <c r="F4000" t="s">
        <v>27</v>
      </c>
      <c r="G4000">
        <v>2</v>
      </c>
      <c r="H4000">
        <v>2</v>
      </c>
      <c r="I4000" s="2">
        <v>43915.295259062499</v>
      </c>
      <c r="J4000" t="str">
        <f t="shared" si="124"/>
        <v>insert into T_MAINTENANCE_ANOMALY  (I_ID,I_CITY_NO,I_SPECIALTY,S_NAME,S_PORJECT,S_RESULT_DESC,I_IS_DISTRIBUTE,I_IS_TOFAULT,I_COUNT_TIME,S_ACCOUNT,D_INSERT_DATE) values ('1085155','1030005','6','JHMGW4','检查MGW 中继群状态','关键字AMLOOS','2','2','20200325070510','dzyw',DATE_FORMAT(SYSDATE(),'%Y-%m-%d'));</v>
      </c>
      <c r="K4000" t="str">
        <f t="shared" si="125"/>
        <v>20200325070510</v>
      </c>
    </row>
    <row r="4001" spans="1:11" x14ac:dyDescent="0.2">
      <c r="A4001">
        <v>1085156</v>
      </c>
      <c r="B4001">
        <v>1030005</v>
      </c>
      <c r="C4001">
        <v>6</v>
      </c>
      <c r="D4001" t="s">
        <v>46</v>
      </c>
      <c r="E4001" t="s">
        <v>40</v>
      </c>
      <c r="F4001" t="s">
        <v>41</v>
      </c>
      <c r="G4001">
        <v>2</v>
      </c>
      <c r="H4001">
        <v>2</v>
      </c>
      <c r="I4001" s="2">
        <v>43915.297282557869</v>
      </c>
      <c r="J4001" t="str">
        <f t="shared" si="124"/>
        <v>insert into T_MAINTENANCE_ANOMALY  (I_ID,I_CITY_NO,I_SPECIALTY,S_NAME,S_PORJECT,S_RESULT_DESC,I_IS_DISTRIBUTE,I_IS_TOFAULT,I_COUNT_TIME,S_ACCOUNT,D_INSERT_DATE) values ('1085156','1030005','6','嘉兴清河SS2','前后台数据校验','校验失败 、校验可能失败 、未校验数均为0','2','2','20200325070805','dzyw',DATE_FORMAT(SYSDATE(),'%Y-%m-%d'));</v>
      </c>
      <c r="K4001" t="str">
        <f t="shared" si="125"/>
        <v>20200325070805</v>
      </c>
    </row>
    <row r="4002" spans="1:11" x14ac:dyDescent="0.2">
      <c r="A4002">
        <v>1085157</v>
      </c>
      <c r="B4002">
        <v>1030005</v>
      </c>
      <c r="C4002">
        <v>6</v>
      </c>
      <c r="D4002" t="s">
        <v>39</v>
      </c>
      <c r="E4002" t="s">
        <v>40</v>
      </c>
      <c r="F4002" t="s">
        <v>41</v>
      </c>
      <c r="G4002">
        <v>2</v>
      </c>
      <c r="H4002">
        <v>2</v>
      </c>
      <c r="I4002" s="2">
        <v>43915.297282557869</v>
      </c>
      <c r="J4002" t="str">
        <f t="shared" si="124"/>
        <v>insert into T_MAINTENANCE_ANOMALY  (I_ID,I_CITY_NO,I_SPECIALTY,S_NAME,S_PORJECT,S_RESULT_DESC,I_IS_DISTRIBUTE,I_IS_TOFAULT,I_COUNT_TIME,S_ACCOUNT,D_INSERT_DATE) values ('1085157','1030005','6','嘉兴中山SS1','前后台数据校验','校验失败 、校验可能失败 、未校验数均为0','2','2','20200325070805','dzyw',DATE_FORMAT(SYSDATE(),'%Y-%m-%d'));</v>
      </c>
      <c r="K4002" t="str">
        <f t="shared" si="125"/>
        <v>20200325070805</v>
      </c>
    </row>
    <row r="4003" spans="1:11" x14ac:dyDescent="0.2">
      <c r="A4003">
        <v>1085158</v>
      </c>
      <c r="B4003">
        <v>1030005</v>
      </c>
      <c r="C4003">
        <v>6</v>
      </c>
      <c r="D4003" t="s">
        <v>42</v>
      </c>
      <c r="E4003" t="s">
        <v>40</v>
      </c>
      <c r="F4003" t="s">
        <v>41</v>
      </c>
      <c r="G4003">
        <v>2</v>
      </c>
      <c r="H4003">
        <v>2</v>
      </c>
      <c r="I4003" s="2">
        <v>43915.297282557869</v>
      </c>
      <c r="J4003" t="str">
        <f t="shared" si="124"/>
        <v>insert into T_MAINTENANCE_ANOMALY  (I_ID,I_CITY_NO,I_SPECIALTY,S_NAME,S_PORJECT,S_RESULT_DESC,I_IS_DISTRIBUTE,I_IS_TOFAULT,I_COUNT_TIME,S_ACCOUNT,D_INSERT_DATE) values ('1085158','1030005','6','衢州斗潭SS2','前后台数据校验','校验失败 、校验可能失败 、未校验数均为0','2','2','20200325070805','dzyw',DATE_FORMAT(SYSDATE(),'%Y-%m-%d'));</v>
      </c>
      <c r="K4003" t="str">
        <f t="shared" si="125"/>
        <v>20200325070805</v>
      </c>
    </row>
    <row r="4004" spans="1:11" x14ac:dyDescent="0.2">
      <c r="A4004">
        <v>1085159</v>
      </c>
      <c r="B4004">
        <v>1030005</v>
      </c>
      <c r="C4004">
        <v>6</v>
      </c>
      <c r="D4004" t="s">
        <v>43</v>
      </c>
      <c r="E4004" t="s">
        <v>40</v>
      </c>
      <c r="F4004" t="s">
        <v>41</v>
      </c>
      <c r="G4004">
        <v>2</v>
      </c>
      <c r="H4004">
        <v>2</v>
      </c>
      <c r="I4004" s="2">
        <v>43915.297282557869</v>
      </c>
      <c r="J4004" t="str">
        <f t="shared" si="124"/>
        <v>insert into T_MAINTENANCE_ANOMALY  (I_ID,I_CITY_NO,I_SPECIALTY,S_NAME,S_PORJECT,S_RESULT_DESC,I_IS_DISTRIBUTE,I_IS_TOFAULT,I_COUNT_TIME,S_ACCOUNT,D_INSERT_DATE) values ('1085159','1030005','6','衢州南街SS1','前后台数据校验','校验失败 、校验可能失败 、未校验数均为0','2','2','20200325070805','dzyw',DATE_FORMAT(SYSDATE(),'%Y-%m-%d'));</v>
      </c>
      <c r="K4004" t="str">
        <f t="shared" si="125"/>
        <v>20200325070805</v>
      </c>
    </row>
    <row r="4005" spans="1:11" x14ac:dyDescent="0.2">
      <c r="A4005">
        <v>1085160</v>
      </c>
      <c r="B4005">
        <v>1030005</v>
      </c>
      <c r="C4005">
        <v>6</v>
      </c>
      <c r="D4005" t="s">
        <v>44</v>
      </c>
      <c r="E4005" t="s">
        <v>40</v>
      </c>
      <c r="F4005" t="s">
        <v>41</v>
      </c>
      <c r="G4005">
        <v>2</v>
      </c>
      <c r="H4005">
        <v>2</v>
      </c>
      <c r="I4005" s="2">
        <v>43915.297282557869</v>
      </c>
      <c r="J4005" t="str">
        <f t="shared" si="124"/>
        <v>insert into T_MAINTENANCE_ANOMALY  (I_ID,I_CITY_NO,I_SPECIALTY,S_NAME,S_PORJECT,S_RESULT_DESC,I_IS_DISTRIBUTE,I_IS_TOFAULT,I_COUNT_TIME,S_ACCOUNT,D_INSERT_DATE) values ('1085160','1030005','6','温州南站SS1','前后台数据校验','校验失败 、校验可能失败 、未校验数均为0','2','2','20200325070805','dzyw',DATE_FORMAT(SYSDATE(),'%Y-%m-%d'));</v>
      </c>
      <c r="K4005" t="str">
        <f t="shared" si="125"/>
        <v>20200325070805</v>
      </c>
    </row>
    <row r="4006" spans="1:11" x14ac:dyDescent="0.2">
      <c r="A4006">
        <v>1085161</v>
      </c>
      <c r="B4006">
        <v>1030005</v>
      </c>
      <c r="C4006">
        <v>6</v>
      </c>
      <c r="D4006" t="s">
        <v>45</v>
      </c>
      <c r="E4006" t="s">
        <v>40</v>
      </c>
      <c r="F4006" t="s">
        <v>41</v>
      </c>
      <c r="G4006">
        <v>2</v>
      </c>
      <c r="H4006">
        <v>2</v>
      </c>
      <c r="I4006" s="2">
        <v>43915.297282557869</v>
      </c>
      <c r="J4006" t="str">
        <f t="shared" si="124"/>
        <v>insert into T_MAINTENANCE_ANOMALY  (I_ID,I_CITY_NO,I_SPECIALTY,S_NAME,S_PORJECT,S_RESULT_DESC,I_IS_DISTRIBUTE,I_IS_TOFAULT,I_COUNT_TIME,S_ACCOUNT,D_INSERT_DATE) values ('1085161','1030005','6','温州数码城SS2','前后台数据校验','校验失败 、校验可能失败 、未校验数均为0','2','2','20200325070805','dzyw',DATE_FORMAT(SYSDATE(),'%Y-%m-%d'));</v>
      </c>
      <c r="K4006" t="str">
        <f t="shared" si="125"/>
        <v>20200325070805</v>
      </c>
    </row>
    <row r="4007" spans="1:11" x14ac:dyDescent="0.2">
      <c r="A4007">
        <v>1085162</v>
      </c>
      <c r="B4007">
        <v>1030005</v>
      </c>
      <c r="C4007">
        <v>6</v>
      </c>
      <c r="D4007" t="s">
        <v>178</v>
      </c>
      <c r="E4007" t="s">
        <v>195</v>
      </c>
      <c r="F4007" t="s">
        <v>196</v>
      </c>
      <c r="G4007">
        <v>2</v>
      </c>
      <c r="H4007">
        <v>2</v>
      </c>
      <c r="I4007" s="2">
        <v>43915.314556863428</v>
      </c>
      <c r="J4007" t="str">
        <f t="shared" si="124"/>
        <v>insert into T_MAINTENANCE_ANOMALY  (I_ID,I_CITY_NO,I_SPECIALTY,S_NAME,S_PORJECT,S_RESULT_DESC,I_IS_DISTRIBUTE,I_IS_TOFAULT,I_COUNT_TIME,S_ACCOUNT,D_INSERT_DATE) values ('1085162','1030005','6','HZDF02sub','检查hlr硬件告警','存在**告警','2','2','20200325073258','dzyw',DATE_FORMAT(SYSDATE(),'%Y-%m-%d'));</v>
      </c>
      <c r="K4007" t="str">
        <f t="shared" si="125"/>
        <v>20200325073258</v>
      </c>
    </row>
    <row r="4008" spans="1:11" x14ac:dyDescent="0.2">
      <c r="A4008">
        <v>1085163</v>
      </c>
      <c r="B4008">
        <v>1030005</v>
      </c>
      <c r="C4008">
        <v>6</v>
      </c>
      <c r="D4008" t="s">
        <v>96</v>
      </c>
      <c r="E4008" t="s">
        <v>26</v>
      </c>
      <c r="F4008" t="s">
        <v>27</v>
      </c>
      <c r="G4008">
        <v>2</v>
      </c>
      <c r="H4008">
        <v>2</v>
      </c>
      <c r="I4008" s="2">
        <v>43915.336967905103</v>
      </c>
      <c r="J4008" t="str">
        <f t="shared" si="124"/>
        <v>insert into T_MAINTENANCE_ANOMALY  (I_ID,I_CITY_NO,I_SPECIALTY,S_NAME,S_PORJECT,S_RESULT_DESC,I_IS_DISTRIBUTE,I_IS_TOFAULT,I_COUNT_TIME,S_ACCOUNT,D_INSERT_DATE) values ('1085163','1030005','6','JHMGW4','检查MGW 中继群状态','关键字AMLOOS','2','2','20200325080514','dzyw',DATE_FORMAT(SYSDATE(),'%Y-%m-%d'));</v>
      </c>
      <c r="K4008" t="str">
        <f t="shared" si="125"/>
        <v>20200325080514</v>
      </c>
    </row>
    <row r="4009" spans="1:11" x14ac:dyDescent="0.2">
      <c r="A4009">
        <v>1085164</v>
      </c>
      <c r="B4009">
        <v>1030005</v>
      </c>
      <c r="C4009">
        <v>6</v>
      </c>
      <c r="D4009" t="s">
        <v>61</v>
      </c>
      <c r="E4009" t="s">
        <v>59</v>
      </c>
      <c r="F4009" t="s">
        <v>60</v>
      </c>
      <c r="G4009">
        <v>2</v>
      </c>
      <c r="H4009">
        <v>2</v>
      </c>
      <c r="I4009" s="2">
        <v>43915.360315358797</v>
      </c>
      <c r="J4009" t="str">
        <f t="shared" si="124"/>
        <v>insert into T_MAINTENANCE_ANOMALY  (I_ID,I_CITY_NO,I_SPECIALTY,S_NAME,S_PORJECT,S_RESULT_DESC,I_IS_DISTRIBUTE,I_IS_TOFAULT,I_COUNT_TIME,S_ACCOUNT,D_INSERT_DATE) values ('1085164','1030005','6','MSCe36 RNC24','检查AP运行工作状态','要求所有AP状态为UP','2','2','20200325083851','dzyw',DATE_FORMAT(SYSDATE(),'%Y-%m-%d'));</v>
      </c>
      <c r="K4009" t="str">
        <f t="shared" si="125"/>
        <v>20200325083851</v>
      </c>
    </row>
    <row r="4010" spans="1:11" x14ac:dyDescent="0.2">
      <c r="A4010">
        <v>1085165</v>
      </c>
      <c r="B4010">
        <v>1030005</v>
      </c>
      <c r="C4010">
        <v>6</v>
      </c>
      <c r="D4010" t="s">
        <v>66</v>
      </c>
      <c r="E4010" t="s">
        <v>59</v>
      </c>
      <c r="F4010" t="s">
        <v>60</v>
      </c>
      <c r="G4010">
        <v>2</v>
      </c>
      <c r="H4010">
        <v>2</v>
      </c>
      <c r="I4010" s="2">
        <v>43915.36032133102</v>
      </c>
      <c r="J4010" t="str">
        <f t="shared" si="124"/>
        <v>insert into T_MAINTENANCE_ANOMALY  (I_ID,I_CITY_NO,I_SPECIALTY,S_NAME,S_PORJECT,S_RESULT_DESC,I_IS_DISTRIBUTE,I_IS_TOFAULT,I_COUNT_TIME,S_ACCOUNT,D_INSERT_DATE) values ('1085165','1030005','6','MSCe36 RNC23','检查AP运行工作状态','要求所有AP状态为UP','2','2','20200325083852','dzyw',DATE_FORMAT(SYSDATE(),'%Y-%m-%d'));</v>
      </c>
      <c r="K4010" t="str">
        <f t="shared" si="125"/>
        <v>20200325083852</v>
      </c>
    </row>
    <row r="4011" spans="1:11" x14ac:dyDescent="0.2">
      <c r="A4011">
        <v>1085166</v>
      </c>
      <c r="B4011">
        <v>1030005</v>
      </c>
      <c r="C4011">
        <v>6</v>
      </c>
      <c r="D4011" t="s">
        <v>64</v>
      </c>
      <c r="E4011" t="s">
        <v>59</v>
      </c>
      <c r="F4011" t="s">
        <v>60</v>
      </c>
      <c r="G4011">
        <v>2</v>
      </c>
      <c r="H4011">
        <v>2</v>
      </c>
      <c r="I4011" s="2">
        <v>43915.36032728009</v>
      </c>
      <c r="J4011" t="str">
        <f t="shared" si="124"/>
        <v>insert into T_MAINTENANCE_ANOMALY  (I_ID,I_CITY_NO,I_SPECIALTY,S_NAME,S_PORJECT,S_RESULT_DESC,I_IS_DISTRIBUTE,I_IS_TOFAULT,I_COUNT_TIME,S_ACCOUNT,D_INSERT_DATE) values ('1085166','1030005','6','MSCe35 RNC26','检查AP运行工作状态','要求所有AP状态为UP','2','2','20200325083852','dzyw',DATE_FORMAT(SYSDATE(),'%Y-%m-%d'));</v>
      </c>
      <c r="K4011" t="str">
        <f t="shared" si="125"/>
        <v>20200325083852</v>
      </c>
    </row>
    <row r="4012" spans="1:11" x14ac:dyDescent="0.2">
      <c r="A4012">
        <v>1085167</v>
      </c>
      <c r="B4012">
        <v>1030005</v>
      </c>
      <c r="C4012">
        <v>6</v>
      </c>
      <c r="D4012" t="s">
        <v>63</v>
      </c>
      <c r="E4012" t="s">
        <v>59</v>
      </c>
      <c r="F4012" t="s">
        <v>60</v>
      </c>
      <c r="G4012">
        <v>2</v>
      </c>
      <c r="H4012">
        <v>2</v>
      </c>
      <c r="I4012" s="2">
        <v>43915.36033920139</v>
      </c>
      <c r="J4012" t="str">
        <f t="shared" si="124"/>
        <v>insert into T_MAINTENANCE_ANOMALY  (I_ID,I_CITY_NO,I_SPECIALTY,S_NAME,S_PORJECT,S_RESULT_DESC,I_IS_DISTRIBUTE,I_IS_TOFAULT,I_COUNT_TIME,S_ACCOUNT,D_INSERT_DATE) values ('1085167','1030005','6','MSCe35 RNC24','检查AP运行工作状态','要求所有AP状态为UP','2','2','20200325083853','dzyw',DATE_FORMAT(SYSDATE(),'%Y-%m-%d'));</v>
      </c>
      <c r="K4012" t="str">
        <f t="shared" si="125"/>
        <v>20200325083853</v>
      </c>
    </row>
    <row r="4013" spans="1:11" x14ac:dyDescent="0.2">
      <c r="A4013">
        <v>1085168</v>
      </c>
      <c r="B4013">
        <v>1030005</v>
      </c>
      <c r="C4013">
        <v>6</v>
      </c>
      <c r="D4013" t="s">
        <v>65</v>
      </c>
      <c r="E4013" t="s">
        <v>59</v>
      </c>
      <c r="F4013" t="s">
        <v>60</v>
      </c>
      <c r="G4013">
        <v>2</v>
      </c>
      <c r="H4013">
        <v>2</v>
      </c>
      <c r="I4013" s="2">
        <v>43915.360345138892</v>
      </c>
      <c r="J4013" t="str">
        <f t="shared" si="124"/>
        <v>insert into T_MAINTENANCE_ANOMALY  (I_ID,I_CITY_NO,I_SPECIALTY,S_NAME,S_PORJECT,S_RESULT_DESC,I_IS_DISTRIBUTE,I_IS_TOFAULT,I_COUNT_TIME,S_ACCOUNT,D_INSERT_DATE) values ('1085168','1030005','6','MSCe36 RNC26','检查AP运行工作状态','要求所有AP状态为UP','2','2','20200325083854','dzyw',DATE_FORMAT(SYSDATE(),'%Y-%m-%d'));</v>
      </c>
      <c r="K4013" t="str">
        <f t="shared" si="125"/>
        <v>20200325083854</v>
      </c>
    </row>
    <row r="4014" spans="1:11" x14ac:dyDescent="0.2">
      <c r="A4014">
        <v>1085169</v>
      </c>
      <c r="B4014">
        <v>1030005</v>
      </c>
      <c r="C4014">
        <v>6</v>
      </c>
      <c r="D4014" t="s">
        <v>67</v>
      </c>
      <c r="E4014" t="s">
        <v>59</v>
      </c>
      <c r="F4014" t="s">
        <v>60</v>
      </c>
      <c r="G4014">
        <v>2</v>
      </c>
      <c r="H4014">
        <v>2</v>
      </c>
      <c r="I4014" s="2">
        <v>43915.360351122683</v>
      </c>
      <c r="J4014" t="str">
        <f t="shared" si="124"/>
        <v>insert into T_MAINTENANCE_ANOMALY  (I_ID,I_CITY_NO,I_SPECIALTY,S_NAME,S_PORJECT,S_RESULT_DESC,I_IS_DISTRIBUTE,I_IS_TOFAULT,I_COUNT_TIME,S_ACCOUNT,D_INSERT_DATE) values ('1085169','1030005','6','MSCe35 RNC25','检查AP运行工作状态','要求所有AP状态为UP','2','2','20200325083854','dzyw',DATE_FORMAT(SYSDATE(),'%Y-%m-%d'));</v>
      </c>
      <c r="K4014" t="str">
        <f t="shared" si="125"/>
        <v>20200325083854</v>
      </c>
    </row>
    <row r="4015" spans="1:11" x14ac:dyDescent="0.2">
      <c r="A4015">
        <v>1085170</v>
      </c>
      <c r="B4015">
        <v>1030005</v>
      </c>
      <c r="C4015">
        <v>6</v>
      </c>
      <c r="D4015" t="s">
        <v>62</v>
      </c>
      <c r="E4015" t="s">
        <v>59</v>
      </c>
      <c r="F4015" t="s">
        <v>60</v>
      </c>
      <c r="G4015">
        <v>2</v>
      </c>
      <c r="H4015">
        <v>2</v>
      </c>
      <c r="I4015" s="2">
        <v>43915.360392824077</v>
      </c>
      <c r="J4015" t="str">
        <f t="shared" si="124"/>
        <v>insert into T_MAINTENANCE_ANOMALY  (I_ID,I_CITY_NO,I_SPECIALTY,S_NAME,S_PORJECT,S_RESULT_DESC,I_IS_DISTRIBUTE,I_IS_TOFAULT,I_COUNT_TIME,S_ACCOUNT,D_INSERT_DATE) values ('1085170','1030005','6','MSCe35 RNC23','检查AP运行工作状态','要求所有AP状态为UP','2','2','20200325083858','dzyw',DATE_FORMAT(SYSDATE(),'%Y-%m-%d'));</v>
      </c>
      <c r="K4015" t="str">
        <f t="shared" si="125"/>
        <v>20200325083858</v>
      </c>
    </row>
    <row r="4016" spans="1:11" x14ac:dyDescent="0.2">
      <c r="A4016">
        <v>1085171</v>
      </c>
      <c r="B4016">
        <v>1030005</v>
      </c>
      <c r="C4016">
        <v>6</v>
      </c>
      <c r="D4016" t="s">
        <v>68</v>
      </c>
      <c r="E4016" t="s">
        <v>59</v>
      </c>
      <c r="F4016" t="s">
        <v>60</v>
      </c>
      <c r="G4016">
        <v>2</v>
      </c>
      <c r="H4016">
        <v>2</v>
      </c>
      <c r="I4016" s="2">
        <v>43915.360632407414</v>
      </c>
      <c r="J4016" t="str">
        <f t="shared" si="124"/>
        <v>insert into T_MAINTENANCE_ANOMALY  (I_ID,I_CITY_NO,I_SPECIALTY,S_NAME,S_PORJECT,S_RESULT_DESC,I_IS_DISTRIBUTE,I_IS_TOFAULT,I_COUNT_TIME,S_ACCOUNT,D_INSERT_DATE) values ('1085171','1030005','6','MSCe36 RNC25','检查AP运行工作状态','要求所有AP状态为UP','2','2','20200325083919','dzyw',DATE_FORMAT(SYSDATE(),'%Y-%m-%d'));</v>
      </c>
      <c r="K4016" t="str">
        <f t="shared" si="125"/>
        <v>20200325083919</v>
      </c>
    </row>
    <row r="4017" spans="1:11" x14ac:dyDescent="0.2">
      <c r="A4017">
        <v>1085172</v>
      </c>
      <c r="B4017">
        <v>1030005</v>
      </c>
      <c r="C4017">
        <v>6</v>
      </c>
      <c r="D4017" t="s">
        <v>116</v>
      </c>
      <c r="E4017" t="s">
        <v>35</v>
      </c>
      <c r="F4017" t="s">
        <v>36</v>
      </c>
      <c r="G4017">
        <v>2</v>
      </c>
      <c r="H4017">
        <v>2</v>
      </c>
      <c r="I4017" s="2">
        <v>43915.377938310186</v>
      </c>
      <c r="J4017" t="str">
        <f t="shared" si="124"/>
        <v>insert into T_MAINTENANCE_ANOMALY  (I_ID,I_CITY_NO,I_SPECIALTY,S_NAME,S_PORJECT,S_RESULT_DESC,I_IS_DISTRIBUTE,I_IS_TOFAULT,I_COUNT_TIME,S_ACCOUNT,D_INSERT_DATE) values ('1085172','1030005','6','WZMGW5','检查MGW SM 单元状态','MTCE列显示为OOS的','2','2','20200325090414','dzyw',DATE_FORMAT(SYSDATE(),'%Y-%m-%d'));</v>
      </c>
      <c r="K4017" t="str">
        <f t="shared" si="125"/>
        <v>20200325090414</v>
      </c>
    </row>
    <row r="4018" spans="1:11" x14ac:dyDescent="0.2">
      <c r="A4018">
        <v>1085173</v>
      </c>
      <c r="B4018">
        <v>1030005</v>
      </c>
      <c r="C4018">
        <v>6</v>
      </c>
      <c r="D4018" t="s">
        <v>96</v>
      </c>
      <c r="E4018" t="s">
        <v>35</v>
      </c>
      <c r="F4018" t="s">
        <v>36</v>
      </c>
      <c r="G4018">
        <v>2</v>
      </c>
      <c r="H4018">
        <v>2</v>
      </c>
      <c r="I4018" s="2">
        <v>43915.377953090283</v>
      </c>
      <c r="J4018" t="str">
        <f t="shared" si="124"/>
        <v>insert into T_MAINTENANCE_ANOMALY  (I_ID,I_CITY_NO,I_SPECIALTY,S_NAME,S_PORJECT,S_RESULT_DESC,I_IS_DISTRIBUTE,I_IS_TOFAULT,I_COUNT_TIME,S_ACCOUNT,D_INSERT_DATE) values ('1085173','1030005','6','JHMGW4','检查MGW SM 单元状态','MTCE列显示为OOS的','2','2','20200325090415','dzyw',DATE_FORMAT(SYSDATE(),'%Y-%m-%d'));</v>
      </c>
      <c r="K4018" t="str">
        <f t="shared" si="125"/>
        <v>20200325090415</v>
      </c>
    </row>
    <row r="4019" spans="1:11" x14ac:dyDescent="0.2">
      <c r="A4019">
        <v>1085174</v>
      </c>
      <c r="B4019">
        <v>1030005</v>
      </c>
      <c r="C4019">
        <v>6</v>
      </c>
      <c r="D4019" t="s">
        <v>96</v>
      </c>
      <c r="E4019" t="s">
        <v>26</v>
      </c>
      <c r="F4019" t="s">
        <v>27</v>
      </c>
      <c r="G4019">
        <v>2</v>
      </c>
      <c r="H4019">
        <v>2</v>
      </c>
      <c r="I4019" s="2">
        <v>43915.378619178242</v>
      </c>
      <c r="J4019" t="str">
        <f t="shared" si="124"/>
        <v>insert into T_MAINTENANCE_ANOMALY  (I_ID,I_CITY_NO,I_SPECIALTY,S_NAME,S_PORJECT,S_RESULT_DESC,I_IS_DISTRIBUTE,I_IS_TOFAULT,I_COUNT_TIME,S_ACCOUNT,D_INSERT_DATE) values ('1085174','1030005','6','JHMGW4','检查MGW 中继群状态','关键字AMLOOS','2','2','20200325090513','dzyw',DATE_FORMAT(SYSDATE(),'%Y-%m-%d'));</v>
      </c>
      <c r="K4019" t="str">
        <f t="shared" si="125"/>
        <v>20200325090513</v>
      </c>
    </row>
    <row r="4020" spans="1:11" x14ac:dyDescent="0.2">
      <c r="A4020">
        <v>1085175</v>
      </c>
      <c r="B4020">
        <v>1030005</v>
      </c>
      <c r="C4020">
        <v>6</v>
      </c>
      <c r="D4020" t="s">
        <v>61</v>
      </c>
      <c r="E4020" t="s">
        <v>59</v>
      </c>
      <c r="F4020" t="s">
        <v>60</v>
      </c>
      <c r="G4020">
        <v>2</v>
      </c>
      <c r="H4020">
        <v>2</v>
      </c>
      <c r="I4020" s="2">
        <v>43915.401961655087</v>
      </c>
      <c r="J4020" t="str">
        <f t="shared" si="124"/>
        <v>insert into T_MAINTENANCE_ANOMALY  (I_ID,I_CITY_NO,I_SPECIALTY,S_NAME,S_PORJECT,S_RESULT_DESC,I_IS_DISTRIBUTE,I_IS_TOFAULT,I_COUNT_TIME,S_ACCOUNT,D_INSERT_DATE) values ('1085175','1030005','6','MSCe36 RNC24','检查AP运行工作状态','要求所有AP状态为UP','2','2','20200325093849','dzyw',DATE_FORMAT(SYSDATE(),'%Y-%m-%d'));</v>
      </c>
      <c r="K4020" t="str">
        <f t="shared" si="125"/>
        <v>20200325093849</v>
      </c>
    </row>
    <row r="4021" spans="1:11" x14ac:dyDescent="0.2">
      <c r="A4021">
        <v>1085176</v>
      </c>
      <c r="B4021">
        <v>1030005</v>
      </c>
      <c r="C4021">
        <v>6</v>
      </c>
      <c r="D4021" t="s">
        <v>62</v>
      </c>
      <c r="E4021" t="s">
        <v>59</v>
      </c>
      <c r="F4021" t="s">
        <v>60</v>
      </c>
      <c r="G4021">
        <v>2</v>
      </c>
      <c r="H4021">
        <v>2</v>
      </c>
      <c r="I4021" s="2">
        <v>43915.401985497687</v>
      </c>
      <c r="J4021" t="str">
        <f t="shared" si="124"/>
        <v>insert into T_MAINTENANCE_ANOMALY  (I_ID,I_CITY_NO,I_SPECIALTY,S_NAME,S_PORJECT,S_RESULT_DESC,I_IS_DISTRIBUTE,I_IS_TOFAULT,I_COUNT_TIME,S_ACCOUNT,D_INSERT_DATE) values ('1085176','1030005','6','MSCe35 RNC23','检查AP运行工作状态','要求所有AP状态为UP','2','2','20200325093852','dzyw',DATE_FORMAT(SYSDATE(),'%Y-%m-%d'));</v>
      </c>
      <c r="K4021" t="str">
        <f t="shared" si="125"/>
        <v>20200325093852</v>
      </c>
    </row>
    <row r="4022" spans="1:11" x14ac:dyDescent="0.2">
      <c r="A4022">
        <v>1085177</v>
      </c>
      <c r="B4022">
        <v>1030005</v>
      </c>
      <c r="C4022">
        <v>6</v>
      </c>
      <c r="D4022" t="s">
        <v>66</v>
      </c>
      <c r="E4022" t="s">
        <v>59</v>
      </c>
      <c r="F4022" t="s">
        <v>60</v>
      </c>
      <c r="G4022">
        <v>2</v>
      </c>
      <c r="H4022">
        <v>2</v>
      </c>
      <c r="I4022" s="2">
        <v>43915.401985497687</v>
      </c>
      <c r="J4022" t="str">
        <f t="shared" si="124"/>
        <v>insert into T_MAINTENANCE_ANOMALY  (I_ID,I_CITY_NO,I_SPECIALTY,S_NAME,S_PORJECT,S_RESULT_DESC,I_IS_DISTRIBUTE,I_IS_TOFAULT,I_COUNT_TIME,S_ACCOUNT,D_INSERT_DATE) values ('1085177','1030005','6','MSCe36 RNC23','检查AP运行工作状态','要求所有AP状态为UP','2','2','20200325093852','dzyw',DATE_FORMAT(SYSDATE(),'%Y-%m-%d'));</v>
      </c>
      <c r="K4022" t="str">
        <f t="shared" si="125"/>
        <v>20200325093852</v>
      </c>
    </row>
    <row r="4023" spans="1:11" x14ac:dyDescent="0.2">
      <c r="A4023">
        <v>1085178</v>
      </c>
      <c r="B4023">
        <v>1030005</v>
      </c>
      <c r="C4023">
        <v>6</v>
      </c>
      <c r="D4023" t="s">
        <v>67</v>
      </c>
      <c r="E4023" t="s">
        <v>59</v>
      </c>
      <c r="F4023" t="s">
        <v>60</v>
      </c>
      <c r="G4023">
        <v>2</v>
      </c>
      <c r="H4023">
        <v>2</v>
      </c>
      <c r="I4023" s="2">
        <v>43915.401991435188</v>
      </c>
      <c r="J4023" t="str">
        <f t="shared" si="124"/>
        <v>insert into T_MAINTENANCE_ANOMALY  (I_ID,I_CITY_NO,I_SPECIALTY,S_NAME,S_PORJECT,S_RESULT_DESC,I_IS_DISTRIBUTE,I_IS_TOFAULT,I_COUNT_TIME,S_ACCOUNT,D_INSERT_DATE) values ('1085178','1030005','6','MSCe35 RNC25','检查AP运行工作状态','要求所有AP状态为UP','2','2','20200325093852','dzyw',DATE_FORMAT(SYSDATE(),'%Y-%m-%d'));</v>
      </c>
      <c r="K4023" t="str">
        <f t="shared" si="125"/>
        <v>20200325093852</v>
      </c>
    </row>
    <row r="4024" spans="1:11" x14ac:dyDescent="0.2">
      <c r="A4024">
        <v>1085179</v>
      </c>
      <c r="B4024">
        <v>1030005</v>
      </c>
      <c r="C4024">
        <v>6</v>
      </c>
      <c r="D4024" t="s">
        <v>64</v>
      </c>
      <c r="E4024" t="s">
        <v>59</v>
      </c>
      <c r="F4024" t="s">
        <v>60</v>
      </c>
      <c r="G4024">
        <v>2</v>
      </c>
      <c r="H4024">
        <v>2</v>
      </c>
      <c r="I4024" s="2">
        <v>43915.40199741898</v>
      </c>
      <c r="J4024" t="str">
        <f t="shared" si="124"/>
        <v>insert into T_MAINTENANCE_ANOMALY  (I_ID,I_CITY_NO,I_SPECIALTY,S_NAME,S_PORJECT,S_RESULT_DESC,I_IS_DISTRIBUTE,I_IS_TOFAULT,I_COUNT_TIME,S_ACCOUNT,D_INSERT_DATE) values ('1085179','1030005','6','MSCe35 RNC26','检查AP运行工作状态','要求所有AP状态为UP','2','2','20200325093853','dzyw',DATE_FORMAT(SYSDATE(),'%Y-%m-%d'));</v>
      </c>
      <c r="K4024" t="str">
        <f t="shared" si="125"/>
        <v>20200325093853</v>
      </c>
    </row>
    <row r="4025" spans="1:11" x14ac:dyDescent="0.2">
      <c r="A4025">
        <v>1085180</v>
      </c>
      <c r="B4025">
        <v>1030005</v>
      </c>
      <c r="C4025">
        <v>6</v>
      </c>
      <c r="D4025" t="s">
        <v>63</v>
      </c>
      <c r="E4025" t="s">
        <v>59</v>
      </c>
      <c r="F4025" t="s">
        <v>60</v>
      </c>
      <c r="G4025">
        <v>2</v>
      </c>
      <c r="H4025">
        <v>2</v>
      </c>
      <c r="I4025" s="2">
        <v>43915.40199741898</v>
      </c>
      <c r="J4025" t="str">
        <f t="shared" si="124"/>
        <v>insert into T_MAINTENANCE_ANOMALY  (I_ID,I_CITY_NO,I_SPECIALTY,S_NAME,S_PORJECT,S_RESULT_DESC,I_IS_DISTRIBUTE,I_IS_TOFAULT,I_COUNT_TIME,S_ACCOUNT,D_INSERT_DATE) values ('1085180','1030005','6','MSCe35 RNC24','检查AP运行工作状态','要求所有AP状态为UP','2','2','20200325093853','dzyw',DATE_FORMAT(SYSDATE(),'%Y-%m-%d'));</v>
      </c>
      <c r="K4025" t="str">
        <f t="shared" si="125"/>
        <v>20200325093853</v>
      </c>
    </row>
    <row r="4026" spans="1:11" x14ac:dyDescent="0.2">
      <c r="A4026">
        <v>1085181</v>
      </c>
      <c r="B4026">
        <v>1030005</v>
      </c>
      <c r="C4026">
        <v>6</v>
      </c>
      <c r="D4026" t="s">
        <v>65</v>
      </c>
      <c r="E4026" t="s">
        <v>59</v>
      </c>
      <c r="F4026" t="s">
        <v>60</v>
      </c>
      <c r="G4026">
        <v>2</v>
      </c>
      <c r="H4026">
        <v>2</v>
      </c>
      <c r="I4026" s="2">
        <v>43915.402003356481</v>
      </c>
      <c r="J4026" t="str">
        <f t="shared" si="124"/>
        <v>insert into T_MAINTENANCE_ANOMALY  (I_ID,I_CITY_NO,I_SPECIALTY,S_NAME,S_PORJECT,S_RESULT_DESC,I_IS_DISTRIBUTE,I_IS_TOFAULT,I_COUNT_TIME,S_ACCOUNT,D_INSERT_DATE) values ('1085181','1030005','6','MSCe36 RNC26','检查AP运行工作状态','要求所有AP状态为UP','2','2','20200325093853','dzyw',DATE_FORMAT(SYSDATE(),'%Y-%m-%d'));</v>
      </c>
      <c r="K4026" t="str">
        <f t="shared" si="125"/>
        <v>20200325093853</v>
      </c>
    </row>
    <row r="4027" spans="1:11" x14ac:dyDescent="0.2">
      <c r="A4027">
        <v>1085182</v>
      </c>
      <c r="B4027">
        <v>1030005</v>
      </c>
      <c r="C4027">
        <v>6</v>
      </c>
      <c r="D4027" t="s">
        <v>68</v>
      </c>
      <c r="E4027" t="s">
        <v>59</v>
      </c>
      <c r="F4027" t="s">
        <v>60</v>
      </c>
      <c r="G4027">
        <v>2</v>
      </c>
      <c r="H4027">
        <v>2</v>
      </c>
      <c r="I4027" s="2">
        <v>43915.402289351849</v>
      </c>
      <c r="J4027" t="str">
        <f t="shared" si="124"/>
        <v>insert into T_MAINTENANCE_ANOMALY  (I_ID,I_CITY_NO,I_SPECIALTY,S_NAME,S_PORJECT,S_RESULT_DESC,I_IS_DISTRIBUTE,I_IS_TOFAULT,I_COUNT_TIME,S_ACCOUNT,D_INSERT_DATE) values ('1085182','1030005','6','MSCe36 RNC25','检查AP运行工作状态','要求所有AP状态为UP','2','2','20200325093918','dzyw',DATE_FORMAT(SYSDATE(),'%Y-%m-%d'));</v>
      </c>
      <c r="K4027" t="str">
        <f t="shared" si="125"/>
        <v>20200325093918</v>
      </c>
    </row>
    <row r="4028" spans="1:11" x14ac:dyDescent="0.2">
      <c r="A4028">
        <v>1085183</v>
      </c>
      <c r="B4028">
        <v>1030005</v>
      </c>
      <c r="C4028">
        <v>6</v>
      </c>
      <c r="D4028" t="s">
        <v>46</v>
      </c>
      <c r="E4028" t="s">
        <v>69</v>
      </c>
      <c r="F4028" t="s">
        <v>70</v>
      </c>
      <c r="G4028">
        <v>2</v>
      </c>
      <c r="H4028">
        <v>2</v>
      </c>
      <c r="I4028" s="2">
        <v>43915.409780706017</v>
      </c>
      <c r="J4028" t="str">
        <f t="shared" si="124"/>
        <v>insert into T_MAINTENANCE_ANOMALY  (I_ID,I_CITY_NO,I_SPECIALTY,S_NAME,S_PORJECT,S_RESULT_DESC,I_IS_DISTRIBUTE,I_IS_TOFAULT,I_COUNT_TIME,S_ACCOUNT,D_INSERT_DATE) values ('1085183','1030005','6','嘉兴清河SS2','检查CPU占用率','状态正常 占用率70%以上告警','2','2','20200325095005','dzyw',DATE_FORMAT(SYSDATE(),'%Y-%m-%d'));</v>
      </c>
      <c r="K4028" t="str">
        <f t="shared" si="125"/>
        <v>20200325095005</v>
      </c>
    </row>
    <row r="4029" spans="1:11" x14ac:dyDescent="0.2">
      <c r="A4029">
        <v>1085184</v>
      </c>
      <c r="B4029">
        <v>1030005</v>
      </c>
      <c r="C4029">
        <v>6</v>
      </c>
      <c r="D4029" t="s">
        <v>39</v>
      </c>
      <c r="E4029" t="s">
        <v>69</v>
      </c>
      <c r="F4029" t="s">
        <v>70</v>
      </c>
      <c r="G4029">
        <v>2</v>
      </c>
      <c r="H4029">
        <v>2</v>
      </c>
      <c r="I4029" s="2">
        <v>43915.409780706017</v>
      </c>
      <c r="J4029" t="str">
        <f t="shared" si="124"/>
        <v>insert into T_MAINTENANCE_ANOMALY  (I_ID,I_CITY_NO,I_SPECIALTY,S_NAME,S_PORJECT,S_RESULT_DESC,I_IS_DISTRIBUTE,I_IS_TOFAULT,I_COUNT_TIME,S_ACCOUNT,D_INSERT_DATE) values ('1085184','1030005','6','嘉兴中山SS1','检查CPU占用率','状态正常 占用率70%以上告警','2','2','20200325095005','dzyw',DATE_FORMAT(SYSDATE(),'%Y-%m-%d'));</v>
      </c>
      <c r="K4029" t="str">
        <f t="shared" si="125"/>
        <v>20200325095005</v>
      </c>
    </row>
    <row r="4030" spans="1:11" x14ac:dyDescent="0.2">
      <c r="A4030">
        <v>1085185</v>
      </c>
      <c r="B4030">
        <v>1030005</v>
      </c>
      <c r="C4030">
        <v>6</v>
      </c>
      <c r="D4030" t="s">
        <v>165</v>
      </c>
      <c r="E4030" t="s">
        <v>69</v>
      </c>
      <c r="F4030" t="s">
        <v>70</v>
      </c>
      <c r="G4030">
        <v>2</v>
      </c>
      <c r="H4030">
        <v>2</v>
      </c>
      <c r="I4030" s="2">
        <v>43915.409780706017</v>
      </c>
      <c r="J4030" t="str">
        <f t="shared" si="124"/>
        <v>insert into T_MAINTENANCE_ANOMALY  (I_ID,I_CITY_NO,I_SPECIALTY,S_NAME,S_PORJECT,S_RESULT_DESC,I_IS_DISTRIBUTE,I_IS_TOFAULT,I_COUNT_TIME,S_ACCOUNT,D_INSERT_DATE) values ('1085185','1030005','6','金华城南SS2','检查CPU占用率','状态正常 占用率70%以上告警','2','2','20200325095005','dzyw',DATE_FORMAT(SYSDATE(),'%Y-%m-%d'));</v>
      </c>
      <c r="K4030" t="str">
        <f t="shared" si="125"/>
        <v>20200325095005</v>
      </c>
    </row>
    <row r="4031" spans="1:11" x14ac:dyDescent="0.2">
      <c r="A4031">
        <v>1085186</v>
      </c>
      <c r="B4031">
        <v>1030005</v>
      </c>
      <c r="C4031">
        <v>6</v>
      </c>
      <c r="D4031" t="s">
        <v>42</v>
      </c>
      <c r="E4031" t="s">
        <v>69</v>
      </c>
      <c r="F4031" t="s">
        <v>70</v>
      </c>
      <c r="G4031">
        <v>2</v>
      </c>
      <c r="H4031">
        <v>2</v>
      </c>
      <c r="I4031" s="2">
        <v>43915.409780706017</v>
      </c>
      <c r="J4031" t="str">
        <f t="shared" si="124"/>
        <v>insert into T_MAINTENANCE_ANOMALY  (I_ID,I_CITY_NO,I_SPECIALTY,S_NAME,S_PORJECT,S_RESULT_DESC,I_IS_DISTRIBUTE,I_IS_TOFAULT,I_COUNT_TIME,S_ACCOUNT,D_INSERT_DATE) values ('1085186','1030005','6','衢州斗潭SS2','检查CPU占用率','状态正常 占用率70%以上告警','2','2','20200325095005','dzyw',DATE_FORMAT(SYSDATE(),'%Y-%m-%d'));</v>
      </c>
      <c r="K4031" t="str">
        <f t="shared" si="125"/>
        <v>20200325095005</v>
      </c>
    </row>
    <row r="4032" spans="1:11" x14ac:dyDescent="0.2">
      <c r="A4032">
        <v>1085187</v>
      </c>
      <c r="B4032">
        <v>1030005</v>
      </c>
      <c r="C4032">
        <v>6</v>
      </c>
      <c r="D4032" t="s">
        <v>43</v>
      </c>
      <c r="E4032" t="s">
        <v>69</v>
      </c>
      <c r="F4032" t="s">
        <v>70</v>
      </c>
      <c r="G4032">
        <v>2</v>
      </c>
      <c r="H4032">
        <v>2</v>
      </c>
      <c r="I4032" s="2">
        <v>43915.409780706017</v>
      </c>
      <c r="J4032" t="str">
        <f t="shared" si="124"/>
        <v>insert into T_MAINTENANCE_ANOMALY  (I_ID,I_CITY_NO,I_SPECIALTY,S_NAME,S_PORJECT,S_RESULT_DESC,I_IS_DISTRIBUTE,I_IS_TOFAULT,I_COUNT_TIME,S_ACCOUNT,D_INSERT_DATE) values ('1085187','1030005','6','衢州南街SS1','检查CPU占用率','状态正常 占用率70%以上告警','2','2','20200325095005','dzyw',DATE_FORMAT(SYSDATE(),'%Y-%m-%d'));</v>
      </c>
      <c r="K4032" t="str">
        <f t="shared" si="125"/>
        <v>20200325095005</v>
      </c>
    </row>
    <row r="4033" spans="1:11" x14ac:dyDescent="0.2">
      <c r="A4033">
        <v>1085188</v>
      </c>
      <c r="B4033">
        <v>1030005</v>
      </c>
      <c r="C4033">
        <v>6</v>
      </c>
      <c r="D4033" t="s">
        <v>44</v>
      </c>
      <c r="E4033" t="s">
        <v>69</v>
      </c>
      <c r="F4033" t="s">
        <v>70</v>
      </c>
      <c r="G4033">
        <v>2</v>
      </c>
      <c r="H4033">
        <v>2</v>
      </c>
      <c r="I4033" s="2">
        <v>43915.409780752307</v>
      </c>
      <c r="J4033" t="str">
        <f t="shared" ref="J4033:J4096" si="126">"insert into T_MAINTENANCE_ANOMALY  (I_ID,I_CITY_NO,I_SPECIALTY,S_NAME,S_PORJECT,S_RESULT_DESC,I_IS_DISTRIBUTE,I_IS_TOFAULT,I_COUNT_TIME,S_ACCOUNT,D_INSERT_DATE) values ('"&amp;$A4033&amp;"','"&amp;$B4033&amp;"','"&amp;$C4033&amp;"','"&amp;$D4033&amp;"','"&amp;$E4033&amp;"','"&amp;$F4033&amp;"','"&amp;$G4033&amp;"','"&amp;$H4033&amp;"','"&amp;$K4033&amp;"','dzyw',DATE_FORMAT(SYSDATE(),'%Y-%m-%d'));"</f>
        <v>insert into T_MAINTENANCE_ANOMALY  (I_ID,I_CITY_NO,I_SPECIALTY,S_NAME,S_PORJECT,S_RESULT_DESC,I_IS_DISTRIBUTE,I_IS_TOFAULT,I_COUNT_TIME,S_ACCOUNT,D_INSERT_DATE) values ('1085188','1030005','6','温州南站SS1','检查CPU占用率','状态正常 占用率70%以上告警','2','2','20200325095005','dzyw',DATE_FORMAT(SYSDATE(),'%Y-%m-%d'));</v>
      </c>
      <c r="K4033" t="str">
        <f t="shared" ref="K4033:K4096" si="127">TEXT(I4033,"emmddhhmmss")</f>
        <v>20200325095005</v>
      </c>
    </row>
    <row r="4034" spans="1:11" x14ac:dyDescent="0.2">
      <c r="A4034">
        <v>1085189</v>
      </c>
      <c r="B4034">
        <v>1030005</v>
      </c>
      <c r="C4034">
        <v>6</v>
      </c>
      <c r="D4034" t="s">
        <v>45</v>
      </c>
      <c r="E4034" t="s">
        <v>69</v>
      </c>
      <c r="F4034" t="s">
        <v>70</v>
      </c>
      <c r="G4034">
        <v>2</v>
      </c>
      <c r="H4034">
        <v>2</v>
      </c>
      <c r="I4034" s="2">
        <v>43915.409780752307</v>
      </c>
      <c r="J4034" t="str">
        <f t="shared" si="126"/>
        <v>insert into T_MAINTENANCE_ANOMALY  (I_ID,I_CITY_NO,I_SPECIALTY,S_NAME,S_PORJECT,S_RESULT_DESC,I_IS_DISTRIBUTE,I_IS_TOFAULT,I_COUNT_TIME,S_ACCOUNT,D_INSERT_DATE) values ('1085189','1030005','6','温州数码城SS2','检查CPU占用率','状态正常 占用率70%以上告警','2','2','20200325095005','dzyw',DATE_FORMAT(SYSDATE(),'%Y-%m-%d'));</v>
      </c>
      <c r="K4034" t="str">
        <f t="shared" si="127"/>
        <v>20200325095005</v>
      </c>
    </row>
    <row r="4035" spans="1:11" x14ac:dyDescent="0.2">
      <c r="A4035">
        <v>1085190</v>
      </c>
      <c r="B4035">
        <v>1030005</v>
      </c>
      <c r="C4035">
        <v>6</v>
      </c>
      <c r="D4035" t="s">
        <v>74</v>
      </c>
      <c r="E4035" t="s">
        <v>72</v>
      </c>
      <c r="F4035" t="s">
        <v>73</v>
      </c>
      <c r="G4035">
        <v>2</v>
      </c>
      <c r="H4035">
        <v>2</v>
      </c>
      <c r="I4035" s="2">
        <v>43915.416864236111</v>
      </c>
      <c r="J4035" t="str">
        <f t="shared" si="126"/>
        <v>insert into T_MAINTENANCE_ANOMALY  (I_ID,I_CITY_NO,I_SPECIALTY,S_NAME,S_PORJECT,S_RESULT_DESC,I_IS_DISTRIBUTE,I_IS_TOFAULT,I_COUNT_TIME,S_ACCOUNT,D_INSERT_DATE) values ('1085190','1030005','6','HZHSS101_CGP','单板资源（物理内存）','不能超过80%','2','2','20200325100017','dzyw',DATE_FORMAT(SYSDATE(),'%Y-%m-%d'));</v>
      </c>
      <c r="K4035" t="str">
        <f t="shared" si="127"/>
        <v>20200325100017</v>
      </c>
    </row>
    <row r="4036" spans="1:11" x14ac:dyDescent="0.2">
      <c r="A4036">
        <v>1085191</v>
      </c>
      <c r="B4036">
        <v>1030005</v>
      </c>
      <c r="C4036">
        <v>6</v>
      </c>
      <c r="D4036" t="s">
        <v>71</v>
      </c>
      <c r="E4036" t="s">
        <v>72</v>
      </c>
      <c r="F4036" t="s">
        <v>73</v>
      </c>
      <c r="G4036">
        <v>2</v>
      </c>
      <c r="H4036">
        <v>2</v>
      </c>
      <c r="I4036" s="2">
        <v>43915.416876423609</v>
      </c>
      <c r="J4036" t="str">
        <f t="shared" si="126"/>
        <v>insert into T_MAINTENANCE_ANOMALY  (I_ID,I_CITY_NO,I_SPECIALTY,S_NAME,S_PORJECT,S_RESULT_DESC,I_IS_DISTRIBUTE,I_IS_TOFAULT,I_COUNT_TIME,S_ACCOUNT,D_INSERT_DATE) values ('1085191','1030005','6','HZHSS102_CGP','单板资源（物理内存）','不能超过80%','2','2','20200325100018','dzyw',DATE_FORMAT(SYSDATE(),'%Y-%m-%d'));</v>
      </c>
      <c r="K4036" t="str">
        <f t="shared" si="127"/>
        <v>20200325100018</v>
      </c>
    </row>
    <row r="4037" spans="1:11" x14ac:dyDescent="0.2">
      <c r="A4037">
        <v>1085192</v>
      </c>
      <c r="B4037">
        <v>1030005</v>
      </c>
      <c r="C4037">
        <v>6</v>
      </c>
      <c r="D4037" t="s">
        <v>96</v>
      </c>
      <c r="E4037" t="s">
        <v>26</v>
      </c>
      <c r="F4037" t="s">
        <v>27</v>
      </c>
      <c r="G4037">
        <v>2</v>
      </c>
      <c r="H4037">
        <v>2</v>
      </c>
      <c r="I4037" s="2">
        <v>43915.420278969897</v>
      </c>
      <c r="J4037" t="str">
        <f t="shared" si="126"/>
        <v>insert into T_MAINTENANCE_ANOMALY  (I_ID,I_CITY_NO,I_SPECIALTY,S_NAME,S_PORJECT,S_RESULT_DESC,I_IS_DISTRIBUTE,I_IS_TOFAULT,I_COUNT_TIME,S_ACCOUNT,D_INSERT_DATE) values ('1085192','1030005','6','JHMGW4','检查MGW 中继群状态','关键字AMLOOS','2','2','20200325100512','dzyw',DATE_FORMAT(SYSDATE(),'%Y-%m-%d'));</v>
      </c>
      <c r="K4037" t="str">
        <f t="shared" si="127"/>
        <v>20200325100512</v>
      </c>
    </row>
    <row r="4038" spans="1:11" x14ac:dyDescent="0.2">
      <c r="A4038">
        <v>1085193</v>
      </c>
      <c r="B4038">
        <v>1030005</v>
      </c>
      <c r="C4038">
        <v>6</v>
      </c>
      <c r="D4038" t="s">
        <v>220</v>
      </c>
      <c r="E4038" t="s">
        <v>76</v>
      </c>
      <c r="F4038" t="s">
        <v>77</v>
      </c>
      <c r="G4038">
        <v>2</v>
      </c>
      <c r="H4038">
        <v>2</v>
      </c>
      <c r="I4038" s="2">
        <v>43915.427924502314</v>
      </c>
      <c r="J4038" t="str">
        <f t="shared" si="126"/>
        <v>insert into T_MAINTENANCE_ANOMALY  (I_ID,I_CITY_NO,I_SPECIALTY,S_NAME,S_PORJECT,S_RESULT_DESC,I_IS_DISTRIBUTE,I_IS_TOFAULT,I_COUNT_TIME,S_ACCOUNT,D_INSERT_DATE) values ('1085193','1030005','6','金华城中7750-1','显示APS状态','Operational state不为up；','2','2','20200325101613','dzyw',DATE_FORMAT(SYSDATE(),'%Y-%m-%d'));</v>
      </c>
      <c r="K4038" t="str">
        <f t="shared" si="127"/>
        <v>20200325101613</v>
      </c>
    </row>
    <row r="4039" spans="1:11" x14ac:dyDescent="0.2">
      <c r="A4039">
        <v>1085194</v>
      </c>
      <c r="B4039">
        <v>1030005</v>
      </c>
      <c r="C4039">
        <v>6</v>
      </c>
      <c r="D4039" t="s">
        <v>75</v>
      </c>
      <c r="E4039" t="s">
        <v>76</v>
      </c>
      <c r="F4039" t="s">
        <v>77</v>
      </c>
      <c r="G4039">
        <v>2</v>
      </c>
      <c r="H4039">
        <v>2</v>
      </c>
      <c r="I4039" s="2">
        <v>43915.427924884258</v>
      </c>
      <c r="J4039" t="str">
        <f t="shared" si="126"/>
        <v>insert into T_MAINTENANCE_ANOMALY  (I_ID,I_CITY_NO,I_SPECIALTY,S_NAME,S_PORJECT,S_RESULT_DESC,I_IS_DISTRIBUTE,I_IS_TOFAULT,I_COUNT_TIME,S_ACCOUNT,D_INSERT_DATE) values ('1085194','1030005','6','温州南站7750-1','显示APS状态','Operational state不为up；','2','2','20200325101613','dzyw',DATE_FORMAT(SYSDATE(),'%Y-%m-%d'));</v>
      </c>
      <c r="K4039" t="str">
        <f t="shared" si="127"/>
        <v>20200325101613</v>
      </c>
    </row>
    <row r="4040" spans="1:11" x14ac:dyDescent="0.2">
      <c r="A4040">
        <v>1085195</v>
      </c>
      <c r="B4040">
        <v>1030005</v>
      </c>
      <c r="C4040">
        <v>6</v>
      </c>
      <c r="D4040" t="s">
        <v>78</v>
      </c>
      <c r="E4040" t="s">
        <v>76</v>
      </c>
      <c r="F4040" t="s">
        <v>77</v>
      </c>
      <c r="G4040">
        <v>2</v>
      </c>
      <c r="H4040">
        <v>2</v>
      </c>
      <c r="I4040" s="2">
        <v>43915.427925034717</v>
      </c>
      <c r="J4040" t="str">
        <f t="shared" si="126"/>
        <v>insert into T_MAINTENANCE_ANOMALY  (I_ID,I_CITY_NO,I_SPECIALTY,S_NAME,S_PORJECT,S_RESULT_DESC,I_IS_DISTRIBUTE,I_IS_TOFAULT,I_COUNT_TIME,S_ACCOUNT,D_INSERT_DATE) values ('1085195','1030005','6','温州南站7750-2','显示APS状态','Operational state不为up；','2','2','20200325101613','dzyw',DATE_FORMAT(SYSDATE(),'%Y-%m-%d'));</v>
      </c>
      <c r="K4040" t="str">
        <f t="shared" si="127"/>
        <v>20200325101613</v>
      </c>
    </row>
    <row r="4041" spans="1:11" x14ac:dyDescent="0.2">
      <c r="A4041">
        <v>1085196</v>
      </c>
      <c r="B4041">
        <v>1030005</v>
      </c>
      <c r="C4041">
        <v>6</v>
      </c>
      <c r="D4041" t="s">
        <v>61</v>
      </c>
      <c r="E4041" t="s">
        <v>59</v>
      </c>
      <c r="F4041" t="s">
        <v>60</v>
      </c>
      <c r="G4041">
        <v>2</v>
      </c>
      <c r="H4041">
        <v>2</v>
      </c>
      <c r="I4041" s="2">
        <v>43915.443635960648</v>
      </c>
      <c r="J4041" t="str">
        <f t="shared" si="126"/>
        <v>insert into T_MAINTENANCE_ANOMALY  (I_ID,I_CITY_NO,I_SPECIALTY,S_NAME,S_PORJECT,S_RESULT_DESC,I_IS_DISTRIBUTE,I_IS_TOFAULT,I_COUNT_TIME,S_ACCOUNT,D_INSERT_DATE) values ('1085196','1030005','6','MSCe36 RNC24','检查AP运行工作状态','要求所有AP状态为UP','2','2','20200325103850','dzyw',DATE_FORMAT(SYSDATE(),'%Y-%m-%d'));</v>
      </c>
      <c r="K4041" t="str">
        <f t="shared" si="127"/>
        <v>20200325103850</v>
      </c>
    </row>
    <row r="4042" spans="1:11" x14ac:dyDescent="0.2">
      <c r="A4042">
        <v>1085197</v>
      </c>
      <c r="B4042">
        <v>1030005</v>
      </c>
      <c r="C4042">
        <v>6</v>
      </c>
      <c r="D4042" t="s">
        <v>62</v>
      </c>
      <c r="E4042" t="s">
        <v>59</v>
      </c>
      <c r="F4042" t="s">
        <v>60</v>
      </c>
      <c r="G4042">
        <v>2</v>
      </c>
      <c r="H4042">
        <v>2</v>
      </c>
      <c r="I4042" s="2">
        <v>43915.443636111107</v>
      </c>
      <c r="J4042" t="str">
        <f t="shared" si="126"/>
        <v>insert into T_MAINTENANCE_ANOMALY  (I_ID,I_CITY_NO,I_SPECIALTY,S_NAME,S_PORJECT,S_RESULT_DESC,I_IS_DISTRIBUTE,I_IS_TOFAULT,I_COUNT_TIME,S_ACCOUNT,D_INSERT_DATE) values ('1085197','1030005','6','MSCe35 RNC23','检查AP运行工作状态','要求所有AP状态为UP','2','2','20200325103850','dzyw',DATE_FORMAT(SYSDATE(),'%Y-%m-%d'));</v>
      </c>
      <c r="K4042" t="str">
        <f t="shared" si="127"/>
        <v>20200325103850</v>
      </c>
    </row>
    <row r="4043" spans="1:11" x14ac:dyDescent="0.2">
      <c r="A4043">
        <v>1085198</v>
      </c>
      <c r="B4043">
        <v>1030005</v>
      </c>
      <c r="C4043">
        <v>6</v>
      </c>
      <c r="D4043" t="s">
        <v>66</v>
      </c>
      <c r="E4043" t="s">
        <v>59</v>
      </c>
      <c r="F4043" t="s">
        <v>60</v>
      </c>
      <c r="G4043">
        <v>2</v>
      </c>
      <c r="H4043">
        <v>2</v>
      </c>
      <c r="I4043" s="2">
        <v>43915.443647881948</v>
      </c>
      <c r="J4043" t="str">
        <f t="shared" si="126"/>
        <v>insert into T_MAINTENANCE_ANOMALY  (I_ID,I_CITY_NO,I_SPECIALTY,S_NAME,S_PORJECT,S_RESULT_DESC,I_IS_DISTRIBUTE,I_IS_TOFAULT,I_COUNT_TIME,S_ACCOUNT,D_INSERT_DATE) values ('1085198','1030005','6','MSCe36 RNC23','检查AP运行工作状态','要求所有AP状态为UP','2','2','20200325103851','dzyw',DATE_FORMAT(SYSDATE(),'%Y-%m-%d'));</v>
      </c>
      <c r="K4043" t="str">
        <f t="shared" si="127"/>
        <v>20200325103851</v>
      </c>
    </row>
    <row r="4044" spans="1:11" x14ac:dyDescent="0.2">
      <c r="A4044">
        <v>1085199</v>
      </c>
      <c r="B4044">
        <v>1030005</v>
      </c>
      <c r="C4044">
        <v>6</v>
      </c>
      <c r="D4044" t="s">
        <v>63</v>
      </c>
      <c r="E4044" t="s">
        <v>59</v>
      </c>
      <c r="F4044" t="s">
        <v>60</v>
      </c>
      <c r="G4044">
        <v>2</v>
      </c>
      <c r="H4044">
        <v>2</v>
      </c>
      <c r="I4044" s="2">
        <v>43915.443659756937</v>
      </c>
      <c r="J4044" t="str">
        <f t="shared" si="126"/>
        <v>insert into T_MAINTENANCE_ANOMALY  (I_ID,I_CITY_NO,I_SPECIALTY,S_NAME,S_PORJECT,S_RESULT_DESC,I_IS_DISTRIBUTE,I_IS_TOFAULT,I_COUNT_TIME,S_ACCOUNT,D_INSERT_DATE) values ('1085199','1030005','6','MSCe35 RNC24','检查AP运行工作状态','要求所有AP状态为UP','2','2','20200325103852','dzyw',DATE_FORMAT(SYSDATE(),'%Y-%m-%d'));</v>
      </c>
      <c r="K4044" t="str">
        <f t="shared" si="127"/>
        <v>20200325103852</v>
      </c>
    </row>
    <row r="4045" spans="1:11" x14ac:dyDescent="0.2">
      <c r="A4045">
        <v>1085200</v>
      </c>
      <c r="B4045">
        <v>1030005</v>
      </c>
      <c r="C4045">
        <v>6</v>
      </c>
      <c r="D4045" t="s">
        <v>64</v>
      </c>
      <c r="E4045" t="s">
        <v>59</v>
      </c>
      <c r="F4045" t="s">
        <v>60</v>
      </c>
      <c r="G4045">
        <v>2</v>
      </c>
      <c r="H4045">
        <v>2</v>
      </c>
      <c r="I4045" s="2">
        <v>43915.443659756937</v>
      </c>
      <c r="J4045" t="str">
        <f t="shared" si="126"/>
        <v>insert into T_MAINTENANCE_ANOMALY  (I_ID,I_CITY_NO,I_SPECIALTY,S_NAME,S_PORJECT,S_RESULT_DESC,I_IS_DISTRIBUTE,I_IS_TOFAULT,I_COUNT_TIME,S_ACCOUNT,D_INSERT_DATE) values ('1085200','1030005','6','MSCe35 RNC26','检查AP运行工作状态','要求所有AP状态为UP','2','2','20200325103852','dzyw',DATE_FORMAT(SYSDATE(),'%Y-%m-%d'));</v>
      </c>
      <c r="K4045" t="str">
        <f t="shared" si="127"/>
        <v>20200325103852</v>
      </c>
    </row>
    <row r="4046" spans="1:11" x14ac:dyDescent="0.2">
      <c r="A4046">
        <v>1085201</v>
      </c>
      <c r="B4046">
        <v>1030005</v>
      </c>
      <c r="C4046">
        <v>6</v>
      </c>
      <c r="D4046" t="s">
        <v>65</v>
      </c>
      <c r="E4046" t="s">
        <v>59</v>
      </c>
      <c r="F4046" t="s">
        <v>60</v>
      </c>
      <c r="G4046">
        <v>2</v>
      </c>
      <c r="H4046">
        <v>2</v>
      </c>
      <c r="I4046" s="2">
        <v>43915.443671678237</v>
      </c>
      <c r="J4046" t="str">
        <f t="shared" si="126"/>
        <v>insert into T_MAINTENANCE_ANOMALY  (I_ID,I_CITY_NO,I_SPECIALTY,S_NAME,S_PORJECT,S_RESULT_DESC,I_IS_DISTRIBUTE,I_IS_TOFAULT,I_COUNT_TIME,S_ACCOUNT,D_INSERT_DATE) values ('1085201','1030005','6','MSCe36 RNC26','检查AP运行工作状态','要求所有AP状态为UP','2','2','20200325103853','dzyw',DATE_FORMAT(SYSDATE(),'%Y-%m-%d'));</v>
      </c>
      <c r="K4046" t="str">
        <f t="shared" si="127"/>
        <v>20200325103853</v>
      </c>
    </row>
    <row r="4047" spans="1:11" x14ac:dyDescent="0.2">
      <c r="A4047">
        <v>1085202</v>
      </c>
      <c r="B4047">
        <v>1030005</v>
      </c>
      <c r="C4047">
        <v>6</v>
      </c>
      <c r="D4047" t="s">
        <v>67</v>
      </c>
      <c r="E4047" t="s">
        <v>59</v>
      </c>
      <c r="F4047" t="s">
        <v>60</v>
      </c>
      <c r="G4047">
        <v>2</v>
      </c>
      <c r="H4047">
        <v>2</v>
      </c>
      <c r="I4047" s="2">
        <v>43915.443689583342</v>
      </c>
      <c r="J4047" t="str">
        <f t="shared" si="126"/>
        <v>insert into T_MAINTENANCE_ANOMALY  (I_ID,I_CITY_NO,I_SPECIALTY,S_NAME,S_PORJECT,S_RESULT_DESC,I_IS_DISTRIBUTE,I_IS_TOFAULT,I_COUNT_TIME,S_ACCOUNT,D_INSERT_DATE) values ('1085202','1030005','6','MSCe35 RNC25','检查AP运行工作状态','要求所有AP状态为UP','2','2','20200325103855','dzyw',DATE_FORMAT(SYSDATE(),'%Y-%m-%d'));</v>
      </c>
      <c r="K4047" t="str">
        <f t="shared" si="127"/>
        <v>20200325103855</v>
      </c>
    </row>
    <row r="4048" spans="1:11" x14ac:dyDescent="0.2">
      <c r="A4048">
        <v>1085203</v>
      </c>
      <c r="B4048">
        <v>1030005</v>
      </c>
      <c r="C4048">
        <v>6</v>
      </c>
      <c r="D4048" t="s">
        <v>68</v>
      </c>
      <c r="E4048" t="s">
        <v>59</v>
      </c>
      <c r="F4048" t="s">
        <v>60</v>
      </c>
      <c r="G4048">
        <v>2</v>
      </c>
      <c r="H4048">
        <v>2</v>
      </c>
      <c r="I4048" s="2">
        <v>43915.443957673611</v>
      </c>
      <c r="J4048" t="str">
        <f t="shared" si="126"/>
        <v>insert into T_MAINTENANCE_ANOMALY  (I_ID,I_CITY_NO,I_SPECIALTY,S_NAME,S_PORJECT,S_RESULT_DESC,I_IS_DISTRIBUTE,I_IS_TOFAULT,I_COUNT_TIME,S_ACCOUNT,D_INSERT_DATE) values ('1085203','1030005','6','MSCe36 RNC25','检查AP运行工作状态','要求所有AP状态为UP','2','2','20200325103918','dzyw',DATE_FORMAT(SYSDATE(),'%Y-%m-%d'));</v>
      </c>
      <c r="K4048" t="str">
        <f t="shared" si="127"/>
        <v>20200325103918</v>
      </c>
    </row>
    <row r="4049" spans="1:11" x14ac:dyDescent="0.2">
      <c r="A4049">
        <v>1085204</v>
      </c>
      <c r="B4049">
        <v>1030005</v>
      </c>
      <c r="C4049">
        <v>6</v>
      </c>
      <c r="D4049" t="s">
        <v>187</v>
      </c>
      <c r="E4049" t="s">
        <v>188</v>
      </c>
      <c r="F4049" t="s">
        <v>189</v>
      </c>
      <c r="G4049">
        <v>2</v>
      </c>
      <c r="H4049">
        <v>2</v>
      </c>
      <c r="I4049" s="2">
        <v>43915.451455092603</v>
      </c>
      <c r="J4049" t="str">
        <f t="shared" si="126"/>
        <v>insert into T_MAINTENANCE_ANOMALY  (I_ID,I_CITY_NO,I_SPECIALTY,S_NAME,S_PORJECT,S_RESULT_DESC,I_IS_DISTRIBUTE,I_IS_TOFAULT,I_COUNT_TIME,S_ACCOUNT,D_INSERT_DATE) values ('1085204','1030005','6','湖州凤凰SS2','检查网关设备运行状态','主归属设备状态应为正常','2','2','20200325105006','dzyw',DATE_FORMAT(SYSDATE(),'%Y-%m-%d'));</v>
      </c>
      <c r="K4049" t="str">
        <f t="shared" si="127"/>
        <v>20200325105006</v>
      </c>
    </row>
    <row r="4050" spans="1:11" x14ac:dyDescent="0.2">
      <c r="A4050">
        <v>1085205</v>
      </c>
      <c r="B4050">
        <v>1030005</v>
      </c>
      <c r="C4050">
        <v>6</v>
      </c>
      <c r="D4050" t="s">
        <v>96</v>
      </c>
      <c r="E4050" t="s">
        <v>35</v>
      </c>
      <c r="F4050" t="s">
        <v>36</v>
      </c>
      <c r="G4050">
        <v>2</v>
      </c>
      <c r="H4050">
        <v>2</v>
      </c>
      <c r="I4050" s="2">
        <v>43915.461281793992</v>
      </c>
      <c r="J4050" t="str">
        <f t="shared" si="126"/>
        <v>insert into T_MAINTENANCE_ANOMALY  (I_ID,I_CITY_NO,I_SPECIALTY,S_NAME,S_PORJECT,S_RESULT_DESC,I_IS_DISTRIBUTE,I_IS_TOFAULT,I_COUNT_TIME,S_ACCOUNT,D_INSERT_DATE) values ('1085205','1030005','6','JHMGW4','检查MGW SM 单元状态','MTCE列显示为OOS的','2','2','20200325110415','dzyw',DATE_FORMAT(SYSDATE(),'%Y-%m-%d'));</v>
      </c>
      <c r="K4050" t="str">
        <f t="shared" si="127"/>
        <v>20200325110415</v>
      </c>
    </row>
    <row r="4051" spans="1:11" x14ac:dyDescent="0.2">
      <c r="A4051">
        <v>1085206</v>
      </c>
      <c r="B4051">
        <v>1030005</v>
      </c>
      <c r="C4051">
        <v>6</v>
      </c>
      <c r="D4051" t="s">
        <v>116</v>
      </c>
      <c r="E4051" t="s">
        <v>35</v>
      </c>
      <c r="F4051" t="s">
        <v>36</v>
      </c>
      <c r="G4051">
        <v>2</v>
      </c>
      <c r="H4051">
        <v>2</v>
      </c>
      <c r="I4051" s="2">
        <v>43915.461308368052</v>
      </c>
      <c r="J4051" t="str">
        <f t="shared" si="126"/>
        <v>insert into T_MAINTENANCE_ANOMALY  (I_ID,I_CITY_NO,I_SPECIALTY,S_NAME,S_PORJECT,S_RESULT_DESC,I_IS_DISTRIBUTE,I_IS_TOFAULT,I_COUNT_TIME,S_ACCOUNT,D_INSERT_DATE) values ('1085206','1030005','6','WZMGW5','检查MGW SM 单元状态','MTCE列显示为OOS的','2','2','20200325110417','dzyw',DATE_FORMAT(SYSDATE(),'%Y-%m-%d'));</v>
      </c>
      <c r="K4051" t="str">
        <f t="shared" si="127"/>
        <v>20200325110417</v>
      </c>
    </row>
    <row r="4052" spans="1:11" x14ac:dyDescent="0.2">
      <c r="A4052">
        <v>1085207</v>
      </c>
      <c r="B4052">
        <v>1030005</v>
      </c>
      <c r="C4052">
        <v>6</v>
      </c>
      <c r="D4052" t="s">
        <v>96</v>
      </c>
      <c r="E4052" t="s">
        <v>26</v>
      </c>
      <c r="F4052" t="s">
        <v>27</v>
      </c>
      <c r="G4052">
        <v>2</v>
      </c>
      <c r="H4052">
        <v>2</v>
      </c>
      <c r="I4052" s="2">
        <v>43915.461930787038</v>
      </c>
      <c r="J4052" t="str">
        <f t="shared" si="126"/>
        <v>insert into T_MAINTENANCE_ANOMALY  (I_ID,I_CITY_NO,I_SPECIALTY,S_NAME,S_PORJECT,S_RESULT_DESC,I_IS_DISTRIBUTE,I_IS_TOFAULT,I_COUNT_TIME,S_ACCOUNT,D_INSERT_DATE) values ('1085207','1030005','6','JHMGW4','检查MGW 中继群状态','关键字AMLOOS','2','2','20200325110511','dzyw',DATE_FORMAT(SYSDATE(),'%Y-%m-%d'));</v>
      </c>
      <c r="K4052" t="str">
        <f t="shared" si="127"/>
        <v>20200325110511</v>
      </c>
    </row>
    <row r="4053" spans="1:11" x14ac:dyDescent="0.2">
      <c r="A4053">
        <v>1085208</v>
      </c>
      <c r="B4053">
        <v>1030005</v>
      </c>
      <c r="C4053">
        <v>6</v>
      </c>
      <c r="D4053" t="s">
        <v>220</v>
      </c>
      <c r="E4053" t="s">
        <v>76</v>
      </c>
      <c r="F4053" t="s">
        <v>77</v>
      </c>
      <c r="G4053">
        <v>2</v>
      </c>
      <c r="H4053">
        <v>2</v>
      </c>
      <c r="I4053" s="2">
        <v>43915.469583449078</v>
      </c>
      <c r="J4053" t="str">
        <f t="shared" si="126"/>
        <v>insert into T_MAINTENANCE_ANOMALY  (I_ID,I_CITY_NO,I_SPECIALTY,S_NAME,S_PORJECT,S_RESULT_DESC,I_IS_DISTRIBUTE,I_IS_TOFAULT,I_COUNT_TIME,S_ACCOUNT,D_INSERT_DATE) values ('1085208','1030005','6','金华城中7750-1','显示APS状态','Operational state不为up；','2','2','20200325111612','dzyw',DATE_FORMAT(SYSDATE(),'%Y-%m-%d'));</v>
      </c>
      <c r="K4053" t="str">
        <f t="shared" si="127"/>
        <v>20200325111612</v>
      </c>
    </row>
    <row r="4054" spans="1:11" x14ac:dyDescent="0.2">
      <c r="A4054">
        <v>1085209</v>
      </c>
      <c r="B4054">
        <v>1030005</v>
      </c>
      <c r="C4054">
        <v>6</v>
      </c>
      <c r="D4054" t="s">
        <v>75</v>
      </c>
      <c r="E4054" t="s">
        <v>76</v>
      </c>
      <c r="F4054" t="s">
        <v>77</v>
      </c>
      <c r="G4054">
        <v>2</v>
      </c>
      <c r="H4054">
        <v>2</v>
      </c>
      <c r="I4054" s="2">
        <v>43915.469595567127</v>
      </c>
      <c r="J4054" t="str">
        <f t="shared" si="126"/>
        <v>insert into T_MAINTENANCE_ANOMALY  (I_ID,I_CITY_NO,I_SPECIALTY,S_NAME,S_PORJECT,S_RESULT_DESC,I_IS_DISTRIBUTE,I_IS_TOFAULT,I_COUNT_TIME,S_ACCOUNT,D_INSERT_DATE) values ('1085209','1030005','6','温州南站7750-1','显示APS状态','Operational state不为up；','2','2','20200325111613','dzyw',DATE_FORMAT(SYSDATE(),'%Y-%m-%d'));</v>
      </c>
      <c r="K4054" t="str">
        <f t="shared" si="127"/>
        <v>20200325111613</v>
      </c>
    </row>
    <row r="4055" spans="1:11" x14ac:dyDescent="0.2">
      <c r="A4055">
        <v>1085210</v>
      </c>
      <c r="B4055">
        <v>1030005</v>
      </c>
      <c r="C4055">
        <v>6</v>
      </c>
      <c r="D4055" t="s">
        <v>78</v>
      </c>
      <c r="E4055" t="s">
        <v>76</v>
      </c>
      <c r="F4055" t="s">
        <v>77</v>
      </c>
      <c r="G4055">
        <v>2</v>
      </c>
      <c r="H4055">
        <v>2</v>
      </c>
      <c r="I4055" s="2">
        <v>43915.46959591435</v>
      </c>
      <c r="J4055" t="str">
        <f t="shared" si="126"/>
        <v>insert into T_MAINTENANCE_ANOMALY  (I_ID,I_CITY_NO,I_SPECIALTY,S_NAME,S_PORJECT,S_RESULT_DESC,I_IS_DISTRIBUTE,I_IS_TOFAULT,I_COUNT_TIME,S_ACCOUNT,D_INSERT_DATE) values ('1085210','1030005','6','温州南站7750-2','显示APS状态','Operational state不为up；','2','2','20200325111613','dzyw',DATE_FORMAT(SYSDATE(),'%Y-%m-%d'));</v>
      </c>
      <c r="K4055" t="str">
        <f t="shared" si="127"/>
        <v>20200325111613</v>
      </c>
    </row>
    <row r="4056" spans="1:11" x14ac:dyDescent="0.2">
      <c r="A4056">
        <v>1085211</v>
      </c>
      <c r="B4056">
        <v>1030005</v>
      </c>
      <c r="C4056">
        <v>6</v>
      </c>
      <c r="D4056" t="s">
        <v>61</v>
      </c>
      <c r="E4056" t="s">
        <v>59</v>
      </c>
      <c r="F4056" t="s">
        <v>60</v>
      </c>
      <c r="G4056">
        <v>2</v>
      </c>
      <c r="H4056">
        <v>2</v>
      </c>
      <c r="I4056" s="2">
        <v>43915.485309340278</v>
      </c>
      <c r="J4056" t="str">
        <f t="shared" si="126"/>
        <v>insert into T_MAINTENANCE_ANOMALY  (I_ID,I_CITY_NO,I_SPECIALTY,S_NAME,S_PORJECT,S_RESULT_DESC,I_IS_DISTRIBUTE,I_IS_TOFAULT,I_COUNT_TIME,S_ACCOUNT,D_INSERT_DATE) values ('1085211','1030005','6','MSCe36 RNC24','检查AP运行工作状态','要求所有AP状态为UP','2','2','20200325113851','dzyw',DATE_FORMAT(SYSDATE(),'%Y-%m-%d'));</v>
      </c>
      <c r="K4056" t="str">
        <f t="shared" si="127"/>
        <v>20200325113851</v>
      </c>
    </row>
    <row r="4057" spans="1:11" x14ac:dyDescent="0.2">
      <c r="A4057">
        <v>1085212</v>
      </c>
      <c r="B4057">
        <v>1030005</v>
      </c>
      <c r="C4057">
        <v>6</v>
      </c>
      <c r="D4057" t="s">
        <v>66</v>
      </c>
      <c r="E4057" t="s">
        <v>59</v>
      </c>
      <c r="F4057" t="s">
        <v>60</v>
      </c>
      <c r="G4057">
        <v>2</v>
      </c>
      <c r="H4057">
        <v>2</v>
      </c>
      <c r="I4057" s="2">
        <v>43915.485321261571</v>
      </c>
      <c r="J4057" t="str">
        <f t="shared" si="126"/>
        <v>insert into T_MAINTENANCE_ANOMALY  (I_ID,I_CITY_NO,I_SPECIALTY,S_NAME,S_PORJECT,S_RESULT_DESC,I_IS_DISTRIBUTE,I_IS_TOFAULT,I_COUNT_TIME,S_ACCOUNT,D_INSERT_DATE) values ('1085212','1030005','6','MSCe36 RNC23','检查AP运行工作状态','要求所有AP状态为UP','2','2','20200325113852','dzyw',DATE_FORMAT(SYSDATE(),'%Y-%m-%d'));</v>
      </c>
      <c r="K4057" t="str">
        <f t="shared" si="127"/>
        <v>20200325113852</v>
      </c>
    </row>
    <row r="4058" spans="1:11" x14ac:dyDescent="0.2">
      <c r="A4058">
        <v>1085213</v>
      </c>
      <c r="B4058">
        <v>1030005</v>
      </c>
      <c r="C4058">
        <v>6</v>
      </c>
      <c r="D4058" t="s">
        <v>62</v>
      </c>
      <c r="E4058" t="s">
        <v>59</v>
      </c>
      <c r="F4058" t="s">
        <v>60</v>
      </c>
      <c r="G4058">
        <v>2</v>
      </c>
      <c r="H4058">
        <v>2</v>
      </c>
      <c r="I4058" s="2">
        <v>43915.485327199072</v>
      </c>
      <c r="J4058" t="str">
        <f t="shared" si="126"/>
        <v>insert into T_MAINTENANCE_ANOMALY  (I_ID,I_CITY_NO,I_SPECIALTY,S_NAME,S_PORJECT,S_RESULT_DESC,I_IS_DISTRIBUTE,I_IS_TOFAULT,I_COUNT_TIME,S_ACCOUNT,D_INSERT_DATE) values ('1085213','1030005','6','MSCe35 RNC23','检查AP运行工作状态','要求所有AP状态为UP','2','2','20200325113852','dzyw',DATE_FORMAT(SYSDATE(),'%Y-%m-%d'));</v>
      </c>
      <c r="K4058" t="str">
        <f t="shared" si="127"/>
        <v>20200325113852</v>
      </c>
    </row>
    <row r="4059" spans="1:11" x14ac:dyDescent="0.2">
      <c r="A4059">
        <v>1085214</v>
      </c>
      <c r="B4059">
        <v>1030005</v>
      </c>
      <c r="C4059">
        <v>6</v>
      </c>
      <c r="D4059" t="s">
        <v>64</v>
      </c>
      <c r="E4059" t="s">
        <v>59</v>
      </c>
      <c r="F4059" t="s">
        <v>60</v>
      </c>
      <c r="G4059">
        <v>2</v>
      </c>
      <c r="H4059">
        <v>2</v>
      </c>
      <c r="I4059" s="2">
        <v>43915.485327199072</v>
      </c>
      <c r="J4059" t="str">
        <f t="shared" si="126"/>
        <v>insert into T_MAINTENANCE_ANOMALY  (I_ID,I_CITY_NO,I_SPECIALTY,S_NAME,S_PORJECT,S_RESULT_DESC,I_IS_DISTRIBUTE,I_IS_TOFAULT,I_COUNT_TIME,S_ACCOUNT,D_INSERT_DATE) values ('1085214','1030005','6','MSCe35 RNC26','检查AP运行工作状态','要求所有AP状态为UP','2','2','20200325113852','dzyw',DATE_FORMAT(SYSDATE(),'%Y-%m-%d'));</v>
      </c>
      <c r="K4059" t="str">
        <f t="shared" si="127"/>
        <v>20200325113852</v>
      </c>
    </row>
    <row r="4060" spans="1:11" x14ac:dyDescent="0.2">
      <c r="A4060">
        <v>1085215</v>
      </c>
      <c r="B4060">
        <v>1030005</v>
      </c>
      <c r="C4060">
        <v>6</v>
      </c>
      <c r="D4060" t="s">
        <v>67</v>
      </c>
      <c r="E4060" t="s">
        <v>59</v>
      </c>
      <c r="F4060" t="s">
        <v>60</v>
      </c>
      <c r="G4060">
        <v>2</v>
      </c>
      <c r="H4060">
        <v>2</v>
      </c>
      <c r="I4060" s="2">
        <v>43915.485338923609</v>
      </c>
      <c r="J4060" t="str">
        <f t="shared" si="126"/>
        <v>insert into T_MAINTENANCE_ANOMALY  (I_ID,I_CITY_NO,I_SPECIALTY,S_NAME,S_PORJECT,S_RESULT_DESC,I_IS_DISTRIBUTE,I_IS_TOFAULT,I_COUNT_TIME,S_ACCOUNT,D_INSERT_DATE) values ('1085215','1030005','6','MSCe35 RNC25','检查AP运行工作状态','要求所有AP状态为UP','2','2','20200325113853','dzyw',DATE_FORMAT(SYSDATE(),'%Y-%m-%d'));</v>
      </c>
      <c r="K4060" t="str">
        <f t="shared" si="127"/>
        <v>20200325113853</v>
      </c>
    </row>
    <row r="4061" spans="1:11" x14ac:dyDescent="0.2">
      <c r="A4061">
        <v>1085216</v>
      </c>
      <c r="B4061">
        <v>1030005</v>
      </c>
      <c r="C4061">
        <v>6</v>
      </c>
      <c r="D4061" t="s">
        <v>65</v>
      </c>
      <c r="E4061" t="s">
        <v>59</v>
      </c>
      <c r="F4061" t="s">
        <v>60</v>
      </c>
      <c r="G4061">
        <v>2</v>
      </c>
      <c r="H4061">
        <v>2</v>
      </c>
      <c r="I4061" s="2">
        <v>43915.485338923609</v>
      </c>
      <c r="J4061" t="str">
        <f t="shared" si="126"/>
        <v>insert into T_MAINTENANCE_ANOMALY  (I_ID,I_CITY_NO,I_SPECIALTY,S_NAME,S_PORJECT,S_RESULT_DESC,I_IS_DISTRIBUTE,I_IS_TOFAULT,I_COUNT_TIME,S_ACCOUNT,D_INSERT_DATE) values ('1085216','1030005','6','MSCe36 RNC26','检查AP运行工作状态','要求所有AP状态为UP','2','2','20200325113853','dzyw',DATE_FORMAT(SYSDATE(),'%Y-%m-%d'));</v>
      </c>
      <c r="K4061" t="str">
        <f t="shared" si="127"/>
        <v>20200325113853</v>
      </c>
    </row>
    <row r="4062" spans="1:11" x14ac:dyDescent="0.2">
      <c r="A4062">
        <v>1085217</v>
      </c>
      <c r="B4062">
        <v>1030005</v>
      </c>
      <c r="C4062">
        <v>6</v>
      </c>
      <c r="D4062" t="s">
        <v>63</v>
      </c>
      <c r="E4062" t="s">
        <v>59</v>
      </c>
      <c r="F4062" t="s">
        <v>60</v>
      </c>
      <c r="G4062">
        <v>2</v>
      </c>
      <c r="H4062">
        <v>2</v>
      </c>
      <c r="I4062" s="2">
        <v>43915.485344907407</v>
      </c>
      <c r="J4062" t="str">
        <f t="shared" si="126"/>
        <v>insert into T_MAINTENANCE_ANOMALY  (I_ID,I_CITY_NO,I_SPECIALTY,S_NAME,S_PORJECT,S_RESULT_DESC,I_IS_DISTRIBUTE,I_IS_TOFAULT,I_COUNT_TIME,S_ACCOUNT,D_INSERT_DATE) values ('1085217','1030005','6','MSCe35 RNC24','检查AP运行工作状态','要求所有AP状态为UP','2','2','20200325113854','dzyw',DATE_FORMAT(SYSDATE(),'%Y-%m-%d'));</v>
      </c>
      <c r="K4062" t="str">
        <f t="shared" si="127"/>
        <v>20200325113854</v>
      </c>
    </row>
    <row r="4063" spans="1:11" x14ac:dyDescent="0.2">
      <c r="A4063">
        <v>1085218</v>
      </c>
      <c r="B4063">
        <v>1030005</v>
      </c>
      <c r="C4063">
        <v>6</v>
      </c>
      <c r="D4063" t="s">
        <v>68</v>
      </c>
      <c r="E4063" t="s">
        <v>59</v>
      </c>
      <c r="F4063" t="s">
        <v>60</v>
      </c>
      <c r="G4063">
        <v>2</v>
      </c>
      <c r="H4063">
        <v>2</v>
      </c>
      <c r="I4063" s="2">
        <v>43915.485654710646</v>
      </c>
      <c r="J4063" t="str">
        <f t="shared" si="126"/>
        <v>insert into T_MAINTENANCE_ANOMALY  (I_ID,I_CITY_NO,I_SPECIALTY,S_NAME,S_PORJECT,S_RESULT_DESC,I_IS_DISTRIBUTE,I_IS_TOFAULT,I_COUNT_TIME,S_ACCOUNT,D_INSERT_DATE) values ('1085218','1030005','6','MSCe36 RNC25','检查AP运行工作状态','要求所有AP状态为UP','2','2','20200325113921','dzyw',DATE_FORMAT(SYSDATE(),'%Y-%m-%d'));</v>
      </c>
      <c r="K4063" t="str">
        <f t="shared" si="127"/>
        <v>20200325113921</v>
      </c>
    </row>
    <row r="4064" spans="1:11" x14ac:dyDescent="0.2">
      <c r="A4064">
        <v>1085219</v>
      </c>
      <c r="B4064">
        <v>1030005</v>
      </c>
      <c r="C4064">
        <v>6</v>
      </c>
      <c r="D4064" t="s">
        <v>116</v>
      </c>
      <c r="E4064" t="s">
        <v>35</v>
      </c>
      <c r="F4064" t="s">
        <v>36</v>
      </c>
      <c r="G4064">
        <v>2</v>
      </c>
      <c r="H4064">
        <v>2</v>
      </c>
      <c r="I4064" s="2">
        <v>43915.544614965278</v>
      </c>
      <c r="J4064" t="str">
        <f t="shared" si="126"/>
        <v>insert into T_MAINTENANCE_ANOMALY  (I_ID,I_CITY_NO,I_SPECIALTY,S_NAME,S_PORJECT,S_RESULT_DESC,I_IS_DISTRIBUTE,I_IS_TOFAULT,I_COUNT_TIME,S_ACCOUNT,D_INSERT_DATE) values ('1085219','1030005','6','WZMGW5','检查MGW SM 单元状态','MTCE列显示为OOS的','2','2','20200325130415','dzyw',DATE_FORMAT(SYSDATE(),'%Y-%m-%d'));</v>
      </c>
      <c r="K4064" t="str">
        <f t="shared" si="127"/>
        <v>20200325130415</v>
      </c>
    </row>
    <row r="4065" spans="1:11" x14ac:dyDescent="0.2">
      <c r="A4065">
        <v>1085220</v>
      </c>
      <c r="B4065">
        <v>1030005</v>
      </c>
      <c r="C4065">
        <v>6</v>
      </c>
      <c r="D4065" t="s">
        <v>220</v>
      </c>
      <c r="E4065" t="s">
        <v>76</v>
      </c>
      <c r="F4065" t="s">
        <v>77</v>
      </c>
      <c r="G4065">
        <v>2</v>
      </c>
      <c r="H4065">
        <v>2</v>
      </c>
      <c r="I4065" s="2">
        <v>43915.594586608793</v>
      </c>
      <c r="J4065" t="str">
        <f t="shared" si="126"/>
        <v>insert into T_MAINTENANCE_ANOMALY  (I_ID,I_CITY_NO,I_SPECIALTY,S_NAME,S_PORJECT,S_RESULT_DESC,I_IS_DISTRIBUTE,I_IS_TOFAULT,I_COUNT_TIME,S_ACCOUNT,D_INSERT_DATE) values ('1085220','1030005','6','金华城中7750-1','显示APS状态','Operational state不为up；','2','2','20200325141612','dzyw',DATE_FORMAT(SYSDATE(),'%Y-%m-%d'));</v>
      </c>
      <c r="K4065" t="str">
        <f t="shared" si="127"/>
        <v>20200325141612</v>
      </c>
    </row>
    <row r="4066" spans="1:11" x14ac:dyDescent="0.2">
      <c r="A4066">
        <v>1085221</v>
      </c>
      <c r="B4066">
        <v>1030005</v>
      </c>
      <c r="C4066">
        <v>6</v>
      </c>
      <c r="D4066" t="s">
        <v>75</v>
      </c>
      <c r="E4066" t="s">
        <v>76</v>
      </c>
      <c r="F4066" t="s">
        <v>77</v>
      </c>
      <c r="G4066">
        <v>2</v>
      </c>
      <c r="H4066">
        <v>2</v>
      </c>
      <c r="I4066" s="2">
        <v>43915.594586805557</v>
      </c>
      <c r="J4066" t="str">
        <f t="shared" si="126"/>
        <v>insert into T_MAINTENANCE_ANOMALY  (I_ID,I_CITY_NO,I_SPECIALTY,S_NAME,S_PORJECT,S_RESULT_DESC,I_IS_DISTRIBUTE,I_IS_TOFAULT,I_COUNT_TIME,S_ACCOUNT,D_INSERT_DATE) values ('1085221','1030005','6','温州南站7750-1','显示APS状态','Operational state不为up；','2','2','20200325141612','dzyw',DATE_FORMAT(SYSDATE(),'%Y-%m-%d'));</v>
      </c>
      <c r="K4066" t="str">
        <f t="shared" si="127"/>
        <v>20200325141612</v>
      </c>
    </row>
    <row r="4067" spans="1:11" x14ac:dyDescent="0.2">
      <c r="A4067">
        <v>1085222</v>
      </c>
      <c r="B4067">
        <v>1030005</v>
      </c>
      <c r="C4067">
        <v>6</v>
      </c>
      <c r="D4067" t="s">
        <v>78</v>
      </c>
      <c r="E4067" t="s">
        <v>76</v>
      </c>
      <c r="F4067" t="s">
        <v>77</v>
      </c>
      <c r="G4067">
        <v>2</v>
      </c>
      <c r="H4067">
        <v>2</v>
      </c>
      <c r="I4067" s="2">
        <v>43915.59458715278</v>
      </c>
      <c r="J4067" t="str">
        <f t="shared" si="126"/>
        <v>insert into T_MAINTENANCE_ANOMALY  (I_ID,I_CITY_NO,I_SPECIALTY,S_NAME,S_PORJECT,S_RESULT_DESC,I_IS_DISTRIBUTE,I_IS_TOFAULT,I_COUNT_TIME,S_ACCOUNT,D_INSERT_DATE) values ('1085222','1030005','6','温州南站7750-2','显示APS状态','Operational state不为up；','2','2','20200325141612','dzyw',DATE_FORMAT(SYSDATE(),'%Y-%m-%d'));</v>
      </c>
      <c r="K4067" t="str">
        <f t="shared" si="127"/>
        <v>20200325141612</v>
      </c>
    </row>
    <row r="4068" spans="1:11" x14ac:dyDescent="0.2">
      <c r="A4068">
        <v>1085223</v>
      </c>
      <c r="B4068">
        <v>1030005</v>
      </c>
      <c r="C4068">
        <v>6</v>
      </c>
      <c r="D4068" t="s">
        <v>61</v>
      </c>
      <c r="E4068" t="s">
        <v>59</v>
      </c>
      <c r="F4068" t="s">
        <v>60</v>
      </c>
      <c r="G4068">
        <v>2</v>
      </c>
      <c r="H4068">
        <v>2</v>
      </c>
      <c r="I4068" s="2">
        <v>43915.610299652777</v>
      </c>
      <c r="J4068" t="str">
        <f t="shared" si="126"/>
        <v>insert into T_MAINTENANCE_ANOMALY  (I_ID,I_CITY_NO,I_SPECIALTY,S_NAME,S_PORJECT,S_RESULT_DESC,I_IS_DISTRIBUTE,I_IS_TOFAULT,I_COUNT_TIME,S_ACCOUNT,D_INSERT_DATE) values ('1085223','1030005','6','MSCe36 RNC24','检查AP运行工作状态','要求所有AP状态为UP','2','2','20200325143850','dzyw',DATE_FORMAT(SYSDATE(),'%Y-%m-%d'));</v>
      </c>
      <c r="K4068" t="str">
        <f t="shared" si="127"/>
        <v>20200325143850</v>
      </c>
    </row>
    <row r="4069" spans="1:11" x14ac:dyDescent="0.2">
      <c r="A4069">
        <v>1085224</v>
      </c>
      <c r="B4069">
        <v>1030005</v>
      </c>
      <c r="C4069">
        <v>6</v>
      </c>
      <c r="D4069" t="s">
        <v>66</v>
      </c>
      <c r="E4069" t="s">
        <v>59</v>
      </c>
      <c r="F4069" t="s">
        <v>60</v>
      </c>
      <c r="G4069">
        <v>2</v>
      </c>
      <c r="H4069">
        <v>2</v>
      </c>
      <c r="I4069" s="2">
        <v>43915.610317557868</v>
      </c>
      <c r="J4069" t="str">
        <f t="shared" si="126"/>
        <v>insert into T_MAINTENANCE_ANOMALY  (I_ID,I_CITY_NO,I_SPECIALTY,S_NAME,S_PORJECT,S_RESULT_DESC,I_IS_DISTRIBUTE,I_IS_TOFAULT,I_COUNT_TIME,S_ACCOUNT,D_INSERT_DATE) values ('1085224','1030005','6','MSCe36 RNC23','检查AP运行工作状态','要求所有AP状态为UP','2','2','20200325143851','dzyw',DATE_FORMAT(SYSDATE(),'%Y-%m-%d'));</v>
      </c>
      <c r="K4069" t="str">
        <f t="shared" si="127"/>
        <v>20200325143851</v>
      </c>
    </row>
    <row r="4070" spans="1:11" x14ac:dyDescent="0.2">
      <c r="A4070">
        <v>1085225</v>
      </c>
      <c r="B4070">
        <v>1030005</v>
      </c>
      <c r="C4070">
        <v>6</v>
      </c>
      <c r="D4070" t="s">
        <v>62</v>
      </c>
      <c r="E4070" t="s">
        <v>59</v>
      </c>
      <c r="F4070" t="s">
        <v>60</v>
      </c>
      <c r="G4070">
        <v>2</v>
      </c>
      <c r="H4070">
        <v>2</v>
      </c>
      <c r="I4070" s="2">
        <v>43915.610317557868</v>
      </c>
      <c r="J4070" t="str">
        <f t="shared" si="126"/>
        <v>insert into T_MAINTENANCE_ANOMALY  (I_ID,I_CITY_NO,I_SPECIALTY,S_NAME,S_PORJECT,S_RESULT_DESC,I_IS_DISTRIBUTE,I_IS_TOFAULT,I_COUNT_TIME,S_ACCOUNT,D_INSERT_DATE) values ('1085225','1030005','6','MSCe35 RNC23','检查AP运行工作状态','要求所有AP状态为UP','2','2','20200325143851','dzyw',DATE_FORMAT(SYSDATE(),'%Y-%m-%d'));</v>
      </c>
      <c r="K4070" t="str">
        <f t="shared" si="127"/>
        <v>20200325143851</v>
      </c>
    </row>
    <row r="4071" spans="1:11" x14ac:dyDescent="0.2">
      <c r="A4071">
        <v>1085226</v>
      </c>
      <c r="B4071">
        <v>1030005</v>
      </c>
      <c r="C4071">
        <v>6</v>
      </c>
      <c r="D4071" t="s">
        <v>67</v>
      </c>
      <c r="E4071" t="s">
        <v>59</v>
      </c>
      <c r="F4071" t="s">
        <v>60</v>
      </c>
      <c r="G4071">
        <v>2</v>
      </c>
      <c r="H4071">
        <v>2</v>
      </c>
      <c r="I4071" s="2">
        <v>43915.610329479168</v>
      </c>
      <c r="J4071" t="str">
        <f t="shared" si="126"/>
        <v>insert into T_MAINTENANCE_ANOMALY  (I_ID,I_CITY_NO,I_SPECIALTY,S_NAME,S_PORJECT,S_RESULT_DESC,I_IS_DISTRIBUTE,I_IS_TOFAULT,I_COUNT_TIME,S_ACCOUNT,D_INSERT_DATE) values ('1085226','1030005','6','MSCe35 RNC25','检查AP运行工作状态','要求所有AP状态为UP','2','2','20200325143852','dzyw',DATE_FORMAT(SYSDATE(),'%Y-%m-%d'));</v>
      </c>
      <c r="K4071" t="str">
        <f t="shared" si="127"/>
        <v>20200325143852</v>
      </c>
    </row>
    <row r="4072" spans="1:11" x14ac:dyDescent="0.2">
      <c r="A4072">
        <v>1085227</v>
      </c>
      <c r="B4072">
        <v>1030005</v>
      </c>
      <c r="C4072">
        <v>6</v>
      </c>
      <c r="D4072" t="s">
        <v>64</v>
      </c>
      <c r="E4072" t="s">
        <v>59</v>
      </c>
      <c r="F4072" t="s">
        <v>60</v>
      </c>
      <c r="G4072">
        <v>2</v>
      </c>
      <c r="H4072">
        <v>2</v>
      </c>
      <c r="I4072" s="2">
        <v>43915.610329479168</v>
      </c>
      <c r="J4072" t="str">
        <f t="shared" si="126"/>
        <v>insert into T_MAINTENANCE_ANOMALY  (I_ID,I_CITY_NO,I_SPECIALTY,S_NAME,S_PORJECT,S_RESULT_DESC,I_IS_DISTRIBUTE,I_IS_TOFAULT,I_COUNT_TIME,S_ACCOUNT,D_INSERT_DATE) values ('1085227','1030005','6','MSCe35 RNC26','检查AP运行工作状态','要求所有AP状态为UP','2','2','20200325143852','dzyw',DATE_FORMAT(SYSDATE(),'%Y-%m-%d'));</v>
      </c>
      <c r="K4072" t="str">
        <f t="shared" si="127"/>
        <v>20200325143852</v>
      </c>
    </row>
    <row r="4073" spans="1:11" x14ac:dyDescent="0.2">
      <c r="A4073">
        <v>1085228</v>
      </c>
      <c r="B4073">
        <v>1030005</v>
      </c>
      <c r="C4073">
        <v>6</v>
      </c>
      <c r="D4073" t="s">
        <v>63</v>
      </c>
      <c r="E4073" t="s">
        <v>59</v>
      </c>
      <c r="F4073" t="s">
        <v>60</v>
      </c>
      <c r="G4073">
        <v>2</v>
      </c>
      <c r="H4073">
        <v>2</v>
      </c>
      <c r="I4073" s="2">
        <v>43915.610329479168</v>
      </c>
      <c r="J4073" t="str">
        <f t="shared" si="126"/>
        <v>insert into T_MAINTENANCE_ANOMALY  (I_ID,I_CITY_NO,I_SPECIALTY,S_NAME,S_PORJECT,S_RESULT_DESC,I_IS_DISTRIBUTE,I_IS_TOFAULT,I_COUNT_TIME,S_ACCOUNT,D_INSERT_DATE) values ('1085228','1030005','6','MSCe35 RNC24','检查AP运行工作状态','要求所有AP状态为UP','2','2','20200325143852','dzyw',DATE_FORMAT(SYSDATE(),'%Y-%m-%d'));</v>
      </c>
      <c r="K4073" t="str">
        <f t="shared" si="127"/>
        <v>20200325143852</v>
      </c>
    </row>
    <row r="4074" spans="1:11" x14ac:dyDescent="0.2">
      <c r="A4074">
        <v>1085229</v>
      </c>
      <c r="B4074">
        <v>1030005</v>
      </c>
      <c r="C4074">
        <v>6</v>
      </c>
      <c r="D4074" t="s">
        <v>65</v>
      </c>
      <c r="E4074" t="s">
        <v>59</v>
      </c>
      <c r="F4074" t="s">
        <v>60</v>
      </c>
      <c r="G4074">
        <v>2</v>
      </c>
      <c r="H4074">
        <v>2</v>
      </c>
      <c r="I4074" s="2">
        <v>43915.610341354157</v>
      </c>
      <c r="J4074" t="str">
        <f t="shared" si="126"/>
        <v>insert into T_MAINTENANCE_ANOMALY  (I_ID,I_CITY_NO,I_SPECIALTY,S_NAME,S_PORJECT,S_RESULT_DESC,I_IS_DISTRIBUTE,I_IS_TOFAULT,I_COUNT_TIME,S_ACCOUNT,D_INSERT_DATE) values ('1085229','1030005','6','MSCe36 RNC26','检查AP运行工作状态','要求所有AP状态为UP','2','2','20200325143853','dzyw',DATE_FORMAT(SYSDATE(),'%Y-%m-%d'));</v>
      </c>
      <c r="K4074" t="str">
        <f t="shared" si="127"/>
        <v>20200325143853</v>
      </c>
    </row>
    <row r="4075" spans="1:11" x14ac:dyDescent="0.2">
      <c r="A4075">
        <v>1085230</v>
      </c>
      <c r="B4075">
        <v>1030005</v>
      </c>
      <c r="C4075">
        <v>6</v>
      </c>
      <c r="D4075" t="s">
        <v>68</v>
      </c>
      <c r="E4075" t="s">
        <v>59</v>
      </c>
      <c r="F4075" t="s">
        <v>60</v>
      </c>
      <c r="G4075">
        <v>2</v>
      </c>
      <c r="H4075">
        <v>2</v>
      </c>
      <c r="I4075" s="2">
        <v>43915.610630439813</v>
      </c>
      <c r="J4075" t="str">
        <f t="shared" si="126"/>
        <v>insert into T_MAINTENANCE_ANOMALY  (I_ID,I_CITY_NO,I_SPECIALTY,S_NAME,S_PORJECT,S_RESULT_DESC,I_IS_DISTRIBUTE,I_IS_TOFAULT,I_COUNT_TIME,S_ACCOUNT,D_INSERT_DATE) values ('1085230','1030005','6','MSCe36 RNC25','检查AP运行工作状态','要求所有AP状态为UP','2','2','20200325143918','dzyw',DATE_FORMAT(SYSDATE(),'%Y-%m-%d'));</v>
      </c>
      <c r="K4075" t="str">
        <f t="shared" si="127"/>
        <v>20200325143918</v>
      </c>
    </row>
    <row r="4076" spans="1:11" x14ac:dyDescent="0.2">
      <c r="A4076">
        <v>1085231</v>
      </c>
      <c r="B4076">
        <v>1030005</v>
      </c>
      <c r="C4076">
        <v>6</v>
      </c>
      <c r="D4076" t="s">
        <v>46</v>
      </c>
      <c r="E4076" t="s">
        <v>92</v>
      </c>
      <c r="F4076" t="s">
        <v>93</v>
      </c>
      <c r="G4076">
        <v>2</v>
      </c>
      <c r="H4076">
        <v>2</v>
      </c>
      <c r="I4076" s="2">
        <v>43915.616726157408</v>
      </c>
      <c r="J4076" t="str">
        <f t="shared" si="126"/>
        <v>insert into T_MAINTENANCE_ANOMALY  (I_ID,I_CITY_NO,I_SPECIALTY,S_NAME,S_PORJECT,S_RESULT_DESC,I_IS_DISTRIBUTE,I_IS_TOFAULT,I_COUNT_TIME,S_ACCOUNT,D_INSERT_DATE) values ('1085231','1030005','6','嘉兴清河SS2','查看设备补丁','确认补丁数少时，发短信','2','2','20200325144805','dzyw',DATE_FORMAT(SYSDATE(),'%Y-%m-%d'));</v>
      </c>
      <c r="K4076" t="str">
        <f t="shared" si="127"/>
        <v>20200325144805</v>
      </c>
    </row>
    <row r="4077" spans="1:11" x14ac:dyDescent="0.2">
      <c r="A4077">
        <v>1085232</v>
      </c>
      <c r="B4077">
        <v>1030005</v>
      </c>
      <c r="C4077">
        <v>6</v>
      </c>
      <c r="D4077" t="s">
        <v>39</v>
      </c>
      <c r="E4077" t="s">
        <v>92</v>
      </c>
      <c r="F4077" t="s">
        <v>93</v>
      </c>
      <c r="G4077">
        <v>2</v>
      </c>
      <c r="H4077">
        <v>2</v>
      </c>
      <c r="I4077" s="2">
        <v>43915.616726157408</v>
      </c>
      <c r="J4077" t="str">
        <f t="shared" si="126"/>
        <v>insert into T_MAINTENANCE_ANOMALY  (I_ID,I_CITY_NO,I_SPECIALTY,S_NAME,S_PORJECT,S_RESULT_DESC,I_IS_DISTRIBUTE,I_IS_TOFAULT,I_COUNT_TIME,S_ACCOUNT,D_INSERT_DATE) values ('1085232','1030005','6','嘉兴中山SS1','查看设备补丁','确认补丁数少时，发短信','2','2','20200325144805','dzyw',DATE_FORMAT(SYSDATE(),'%Y-%m-%d'));</v>
      </c>
      <c r="K4077" t="str">
        <f t="shared" si="127"/>
        <v>20200325144805</v>
      </c>
    </row>
    <row r="4078" spans="1:11" x14ac:dyDescent="0.2">
      <c r="A4078">
        <v>1085233</v>
      </c>
      <c r="B4078">
        <v>1030005</v>
      </c>
      <c r="C4078">
        <v>6</v>
      </c>
      <c r="D4078" t="s">
        <v>42</v>
      </c>
      <c r="E4078" t="s">
        <v>92</v>
      </c>
      <c r="F4078" t="s">
        <v>93</v>
      </c>
      <c r="G4078">
        <v>2</v>
      </c>
      <c r="H4078">
        <v>2</v>
      </c>
      <c r="I4078" s="2">
        <v>43915.616726157408</v>
      </c>
      <c r="J4078" t="str">
        <f t="shared" si="126"/>
        <v>insert into T_MAINTENANCE_ANOMALY  (I_ID,I_CITY_NO,I_SPECIALTY,S_NAME,S_PORJECT,S_RESULT_DESC,I_IS_DISTRIBUTE,I_IS_TOFAULT,I_COUNT_TIME,S_ACCOUNT,D_INSERT_DATE) values ('1085233','1030005','6','衢州斗潭SS2','查看设备补丁','确认补丁数少时，发短信','2','2','20200325144805','dzyw',DATE_FORMAT(SYSDATE(),'%Y-%m-%d'));</v>
      </c>
      <c r="K4078" t="str">
        <f t="shared" si="127"/>
        <v>20200325144805</v>
      </c>
    </row>
    <row r="4079" spans="1:11" x14ac:dyDescent="0.2">
      <c r="A4079">
        <v>1085234</v>
      </c>
      <c r="B4079">
        <v>1030005</v>
      </c>
      <c r="C4079">
        <v>6</v>
      </c>
      <c r="D4079" t="s">
        <v>43</v>
      </c>
      <c r="E4079" t="s">
        <v>92</v>
      </c>
      <c r="F4079" t="s">
        <v>93</v>
      </c>
      <c r="G4079">
        <v>2</v>
      </c>
      <c r="H4079">
        <v>2</v>
      </c>
      <c r="I4079" s="2">
        <v>43915.616726157408</v>
      </c>
      <c r="J4079" t="str">
        <f t="shared" si="126"/>
        <v>insert into T_MAINTENANCE_ANOMALY  (I_ID,I_CITY_NO,I_SPECIALTY,S_NAME,S_PORJECT,S_RESULT_DESC,I_IS_DISTRIBUTE,I_IS_TOFAULT,I_COUNT_TIME,S_ACCOUNT,D_INSERT_DATE) values ('1085234','1030005','6','衢州南街SS1','查看设备补丁','确认补丁数少时，发短信','2','2','20200325144805','dzyw',DATE_FORMAT(SYSDATE(),'%Y-%m-%d'));</v>
      </c>
      <c r="K4079" t="str">
        <f t="shared" si="127"/>
        <v>20200325144805</v>
      </c>
    </row>
    <row r="4080" spans="1:11" x14ac:dyDescent="0.2">
      <c r="A4080">
        <v>1085235</v>
      </c>
      <c r="B4080">
        <v>1030005</v>
      </c>
      <c r="C4080">
        <v>6</v>
      </c>
      <c r="D4080" t="s">
        <v>44</v>
      </c>
      <c r="E4080" t="s">
        <v>92</v>
      </c>
      <c r="F4080" t="s">
        <v>93</v>
      </c>
      <c r="G4080">
        <v>2</v>
      </c>
      <c r="H4080">
        <v>2</v>
      </c>
      <c r="I4080" s="2">
        <v>43915.616726157408</v>
      </c>
      <c r="J4080" t="str">
        <f t="shared" si="126"/>
        <v>insert into T_MAINTENANCE_ANOMALY  (I_ID,I_CITY_NO,I_SPECIALTY,S_NAME,S_PORJECT,S_RESULT_DESC,I_IS_DISTRIBUTE,I_IS_TOFAULT,I_COUNT_TIME,S_ACCOUNT,D_INSERT_DATE) values ('1085235','1030005','6','温州南站SS1','查看设备补丁','确认补丁数少时，发短信','2','2','20200325144805','dzyw',DATE_FORMAT(SYSDATE(),'%Y-%m-%d'));</v>
      </c>
      <c r="K4080" t="str">
        <f t="shared" si="127"/>
        <v>20200325144805</v>
      </c>
    </row>
    <row r="4081" spans="1:11" x14ac:dyDescent="0.2">
      <c r="A4081">
        <v>1085236</v>
      </c>
      <c r="B4081">
        <v>1030005</v>
      </c>
      <c r="C4081">
        <v>6</v>
      </c>
      <c r="D4081" t="s">
        <v>45</v>
      </c>
      <c r="E4081" t="s">
        <v>92</v>
      </c>
      <c r="F4081" t="s">
        <v>93</v>
      </c>
      <c r="G4081">
        <v>2</v>
      </c>
      <c r="H4081">
        <v>2</v>
      </c>
      <c r="I4081" s="2">
        <v>43915.616726157408</v>
      </c>
      <c r="J4081" t="str">
        <f t="shared" si="126"/>
        <v>insert into T_MAINTENANCE_ANOMALY  (I_ID,I_CITY_NO,I_SPECIALTY,S_NAME,S_PORJECT,S_RESULT_DESC,I_IS_DISTRIBUTE,I_IS_TOFAULT,I_COUNT_TIME,S_ACCOUNT,D_INSERT_DATE) values ('1085236','1030005','6','温州数码城SS2','查看设备补丁','确认补丁数少时，发短信','2','2','20200325144805','dzyw',DATE_FORMAT(SYSDATE(),'%Y-%m-%d'));</v>
      </c>
      <c r="K4081" t="str">
        <f t="shared" si="127"/>
        <v>20200325144805</v>
      </c>
    </row>
    <row r="4082" spans="1:11" x14ac:dyDescent="0.2">
      <c r="A4082">
        <v>1085237</v>
      </c>
      <c r="B4082">
        <v>1030005</v>
      </c>
      <c r="C4082">
        <v>6</v>
      </c>
      <c r="D4082" t="s">
        <v>116</v>
      </c>
      <c r="E4082" t="s">
        <v>35</v>
      </c>
      <c r="F4082" t="s">
        <v>36</v>
      </c>
      <c r="G4082">
        <v>2</v>
      </c>
      <c r="H4082">
        <v>2</v>
      </c>
      <c r="I4082" s="2">
        <v>43915.627945138891</v>
      </c>
      <c r="J4082" t="str">
        <f t="shared" si="126"/>
        <v>insert into T_MAINTENANCE_ANOMALY  (I_ID,I_CITY_NO,I_SPECIALTY,S_NAME,S_PORJECT,S_RESULT_DESC,I_IS_DISTRIBUTE,I_IS_TOFAULT,I_COUNT_TIME,S_ACCOUNT,D_INSERT_DATE) values ('1085237','1030005','6','WZMGW5','检查MGW SM 单元状态','MTCE列显示为OOS的','2','2','20200325150414','dzyw',DATE_FORMAT(SYSDATE(),'%Y-%m-%d'));</v>
      </c>
      <c r="K4082" t="str">
        <f t="shared" si="127"/>
        <v>20200325150414</v>
      </c>
    </row>
    <row r="4083" spans="1:11" x14ac:dyDescent="0.2">
      <c r="A4083">
        <v>1085238</v>
      </c>
      <c r="B4083">
        <v>1030005</v>
      </c>
      <c r="C4083">
        <v>6</v>
      </c>
      <c r="D4083" t="s">
        <v>75</v>
      </c>
      <c r="E4083" t="s">
        <v>76</v>
      </c>
      <c r="F4083" t="s">
        <v>77</v>
      </c>
      <c r="G4083">
        <v>2</v>
      </c>
      <c r="H4083">
        <v>2</v>
      </c>
      <c r="I4083" s="2">
        <v>43915.63624482639</v>
      </c>
      <c r="J4083" t="str">
        <f t="shared" si="126"/>
        <v>insert into T_MAINTENANCE_ANOMALY  (I_ID,I_CITY_NO,I_SPECIALTY,S_NAME,S_PORJECT,S_RESULT_DESC,I_IS_DISTRIBUTE,I_IS_TOFAULT,I_COUNT_TIME,S_ACCOUNT,D_INSERT_DATE) values ('1085238','1030005','6','温州南站7750-1','显示APS状态','Operational state不为up；','2','2','20200325151612','dzyw',DATE_FORMAT(SYSDATE(),'%Y-%m-%d'));</v>
      </c>
      <c r="K4083" t="str">
        <f t="shared" si="127"/>
        <v>20200325151612</v>
      </c>
    </row>
    <row r="4084" spans="1:11" x14ac:dyDescent="0.2">
      <c r="A4084">
        <v>1085239</v>
      </c>
      <c r="B4084">
        <v>1030005</v>
      </c>
      <c r="C4084">
        <v>6</v>
      </c>
      <c r="D4084" t="s">
        <v>220</v>
      </c>
      <c r="E4084" t="s">
        <v>76</v>
      </c>
      <c r="F4084" t="s">
        <v>77</v>
      </c>
      <c r="G4084">
        <v>2</v>
      </c>
      <c r="H4084">
        <v>2</v>
      </c>
      <c r="I4084" s="2">
        <v>43915.636257442129</v>
      </c>
      <c r="J4084" t="str">
        <f t="shared" si="126"/>
        <v>insert into T_MAINTENANCE_ANOMALY  (I_ID,I_CITY_NO,I_SPECIALTY,S_NAME,S_PORJECT,S_RESULT_DESC,I_IS_DISTRIBUTE,I_IS_TOFAULT,I_COUNT_TIME,S_ACCOUNT,D_INSERT_DATE) values ('1085239','1030005','6','金华城中7750-1','显示APS状态','Operational state不为up；','2','2','20200325151613','dzyw',DATE_FORMAT(SYSDATE(),'%Y-%m-%d'));</v>
      </c>
      <c r="K4084" t="str">
        <f t="shared" si="127"/>
        <v>20200325151613</v>
      </c>
    </row>
    <row r="4085" spans="1:11" x14ac:dyDescent="0.2">
      <c r="A4085">
        <v>1085240</v>
      </c>
      <c r="B4085">
        <v>1030005</v>
      </c>
      <c r="C4085">
        <v>6</v>
      </c>
      <c r="D4085" t="s">
        <v>78</v>
      </c>
      <c r="E4085" t="s">
        <v>76</v>
      </c>
      <c r="F4085" t="s">
        <v>77</v>
      </c>
      <c r="G4085">
        <v>2</v>
      </c>
      <c r="H4085">
        <v>2</v>
      </c>
      <c r="I4085" s="2">
        <v>43915.636257835649</v>
      </c>
      <c r="J4085" t="str">
        <f t="shared" si="126"/>
        <v>insert into T_MAINTENANCE_ANOMALY  (I_ID,I_CITY_NO,I_SPECIALTY,S_NAME,S_PORJECT,S_RESULT_DESC,I_IS_DISTRIBUTE,I_IS_TOFAULT,I_COUNT_TIME,S_ACCOUNT,D_INSERT_DATE) values ('1085240','1030005','6','温州南站7750-2','显示APS状态','Operational state不为up；','2','2','20200325151613','dzyw',DATE_FORMAT(SYSDATE(),'%Y-%m-%d'));</v>
      </c>
      <c r="K4085" t="str">
        <f t="shared" si="127"/>
        <v>20200325151613</v>
      </c>
    </row>
    <row r="4086" spans="1:11" x14ac:dyDescent="0.2">
      <c r="A4086">
        <v>1085241</v>
      </c>
      <c r="B4086">
        <v>1030005</v>
      </c>
      <c r="C4086">
        <v>6</v>
      </c>
      <c r="D4086" t="s">
        <v>61</v>
      </c>
      <c r="E4086" t="s">
        <v>59</v>
      </c>
      <c r="F4086" t="s">
        <v>60</v>
      </c>
      <c r="G4086">
        <v>2</v>
      </c>
      <c r="H4086">
        <v>2</v>
      </c>
      <c r="I4086" s="2">
        <v>43915.651965081022</v>
      </c>
      <c r="J4086" t="str">
        <f t="shared" si="126"/>
        <v>insert into T_MAINTENANCE_ANOMALY  (I_ID,I_CITY_NO,I_SPECIALTY,S_NAME,S_PORJECT,S_RESULT_DESC,I_IS_DISTRIBUTE,I_IS_TOFAULT,I_COUNT_TIME,S_ACCOUNT,D_INSERT_DATE) values ('1085241','1030005','6','MSCe36 RNC24','检查AP运行工作状态','要求所有AP状态为UP','2','2','20200325153850','dzyw',DATE_FORMAT(SYSDATE(),'%Y-%m-%d'));</v>
      </c>
      <c r="K4086" t="str">
        <f t="shared" si="127"/>
        <v>20200325153850</v>
      </c>
    </row>
    <row r="4087" spans="1:11" x14ac:dyDescent="0.2">
      <c r="A4087">
        <v>1085242</v>
      </c>
      <c r="B4087">
        <v>1030005</v>
      </c>
      <c r="C4087">
        <v>6</v>
      </c>
      <c r="D4087" t="s">
        <v>64</v>
      </c>
      <c r="E4087" t="s">
        <v>59</v>
      </c>
      <c r="F4087" t="s">
        <v>60</v>
      </c>
      <c r="G4087">
        <v>2</v>
      </c>
      <c r="H4087">
        <v>2</v>
      </c>
      <c r="I4087" s="2">
        <v>43915.651982986114</v>
      </c>
      <c r="J4087" t="str">
        <f t="shared" si="126"/>
        <v>insert into T_MAINTENANCE_ANOMALY  (I_ID,I_CITY_NO,I_SPECIALTY,S_NAME,S_PORJECT,S_RESULT_DESC,I_IS_DISTRIBUTE,I_IS_TOFAULT,I_COUNT_TIME,S_ACCOUNT,D_INSERT_DATE) values ('1085242','1030005','6','MSCe35 RNC26','检查AP运行工作状态','要求所有AP状态为UP','2','2','20200325153851','dzyw',DATE_FORMAT(SYSDATE(),'%Y-%m-%d'));</v>
      </c>
      <c r="K4087" t="str">
        <f t="shared" si="127"/>
        <v>20200325153851</v>
      </c>
    </row>
    <row r="4088" spans="1:11" x14ac:dyDescent="0.2">
      <c r="A4088">
        <v>1085243</v>
      </c>
      <c r="B4088">
        <v>1030005</v>
      </c>
      <c r="C4088">
        <v>6</v>
      </c>
      <c r="D4088" t="s">
        <v>66</v>
      </c>
      <c r="E4088" t="s">
        <v>59</v>
      </c>
      <c r="F4088" t="s">
        <v>60</v>
      </c>
      <c r="G4088">
        <v>2</v>
      </c>
      <c r="H4088">
        <v>2</v>
      </c>
      <c r="I4088" s="2">
        <v>43915.651988923608</v>
      </c>
      <c r="J4088" t="str">
        <f t="shared" si="126"/>
        <v>insert into T_MAINTENANCE_ANOMALY  (I_ID,I_CITY_NO,I_SPECIALTY,S_NAME,S_PORJECT,S_RESULT_DESC,I_IS_DISTRIBUTE,I_IS_TOFAULT,I_COUNT_TIME,S_ACCOUNT,D_INSERT_DATE) values ('1085243','1030005','6','MSCe36 RNC23','检查AP运行工作状态','要求所有AP状态为UP','2','2','20200325153852','dzyw',DATE_FORMAT(SYSDATE(),'%Y-%m-%d'));</v>
      </c>
      <c r="K4088" t="str">
        <f t="shared" si="127"/>
        <v>20200325153852</v>
      </c>
    </row>
    <row r="4089" spans="1:11" x14ac:dyDescent="0.2">
      <c r="A4089">
        <v>1085244</v>
      </c>
      <c r="B4089">
        <v>1030005</v>
      </c>
      <c r="C4089">
        <v>6</v>
      </c>
      <c r="D4089" t="s">
        <v>62</v>
      </c>
      <c r="E4089" t="s">
        <v>59</v>
      </c>
      <c r="F4089" t="s">
        <v>60</v>
      </c>
      <c r="G4089">
        <v>2</v>
      </c>
      <c r="H4089">
        <v>2</v>
      </c>
      <c r="I4089" s="2">
        <v>43915.651994907414</v>
      </c>
      <c r="J4089" t="str">
        <f t="shared" si="126"/>
        <v>insert into T_MAINTENANCE_ANOMALY  (I_ID,I_CITY_NO,I_SPECIALTY,S_NAME,S_PORJECT,S_RESULT_DESC,I_IS_DISTRIBUTE,I_IS_TOFAULT,I_COUNT_TIME,S_ACCOUNT,D_INSERT_DATE) values ('1085244','1030005','6','MSCe35 RNC23','检查AP运行工作状态','要求所有AP状态为UP','2','2','20200325153852','dzyw',DATE_FORMAT(SYSDATE(),'%Y-%m-%d'));</v>
      </c>
      <c r="K4089" t="str">
        <f t="shared" si="127"/>
        <v>20200325153852</v>
      </c>
    </row>
    <row r="4090" spans="1:11" x14ac:dyDescent="0.2">
      <c r="A4090">
        <v>1085245</v>
      </c>
      <c r="B4090">
        <v>1030005</v>
      </c>
      <c r="C4090">
        <v>6</v>
      </c>
      <c r="D4090" t="s">
        <v>67</v>
      </c>
      <c r="E4090" t="s">
        <v>59</v>
      </c>
      <c r="F4090" t="s">
        <v>60</v>
      </c>
      <c r="G4090">
        <v>2</v>
      </c>
      <c r="H4090">
        <v>2</v>
      </c>
      <c r="I4090" s="2">
        <v>43915.652000844908</v>
      </c>
      <c r="J4090" t="str">
        <f t="shared" si="126"/>
        <v>insert into T_MAINTENANCE_ANOMALY  (I_ID,I_CITY_NO,I_SPECIALTY,S_NAME,S_PORJECT,S_RESULT_DESC,I_IS_DISTRIBUTE,I_IS_TOFAULT,I_COUNT_TIME,S_ACCOUNT,D_INSERT_DATE) values ('1085245','1030005','6','MSCe35 RNC25','检查AP运行工作状态','要求所有AP状态为UP','2','2','20200325153853','dzyw',DATE_FORMAT(SYSDATE(),'%Y-%m-%d'));</v>
      </c>
      <c r="K4090" t="str">
        <f t="shared" si="127"/>
        <v>20200325153853</v>
      </c>
    </row>
    <row r="4091" spans="1:11" x14ac:dyDescent="0.2">
      <c r="A4091">
        <v>1085246</v>
      </c>
      <c r="B4091">
        <v>1030005</v>
      </c>
      <c r="C4091">
        <v>6</v>
      </c>
      <c r="D4091" t="s">
        <v>65</v>
      </c>
      <c r="E4091" t="s">
        <v>59</v>
      </c>
      <c r="F4091" t="s">
        <v>60</v>
      </c>
      <c r="G4091">
        <v>2</v>
      </c>
      <c r="H4091">
        <v>2</v>
      </c>
      <c r="I4091" s="2">
        <v>43915.652006979173</v>
      </c>
      <c r="J4091" t="str">
        <f t="shared" si="126"/>
        <v>insert into T_MAINTENANCE_ANOMALY  (I_ID,I_CITY_NO,I_SPECIALTY,S_NAME,S_PORJECT,S_RESULT_DESC,I_IS_DISTRIBUTE,I_IS_TOFAULT,I_COUNT_TIME,S_ACCOUNT,D_INSERT_DATE) values ('1085246','1030005','6','MSCe36 RNC26','检查AP运行工作状态','要求所有AP状态为UP','2','2','20200325153853','dzyw',DATE_FORMAT(SYSDATE(),'%Y-%m-%d'));</v>
      </c>
      <c r="K4091" t="str">
        <f t="shared" si="127"/>
        <v>20200325153853</v>
      </c>
    </row>
    <row r="4092" spans="1:11" x14ac:dyDescent="0.2">
      <c r="A4092">
        <v>1085247</v>
      </c>
      <c r="B4092">
        <v>1030005</v>
      </c>
      <c r="C4092">
        <v>6</v>
      </c>
      <c r="D4092" t="s">
        <v>63</v>
      </c>
      <c r="E4092" t="s">
        <v>59</v>
      </c>
      <c r="F4092" t="s">
        <v>60</v>
      </c>
      <c r="G4092">
        <v>2</v>
      </c>
      <c r="H4092">
        <v>2</v>
      </c>
      <c r="I4092" s="2">
        <v>43915.652013113417</v>
      </c>
      <c r="J4092" t="str">
        <f t="shared" si="126"/>
        <v>insert into T_MAINTENANCE_ANOMALY  (I_ID,I_CITY_NO,I_SPECIALTY,S_NAME,S_PORJECT,S_RESULT_DESC,I_IS_DISTRIBUTE,I_IS_TOFAULT,I_COUNT_TIME,S_ACCOUNT,D_INSERT_DATE) values ('1085247','1030005','6','MSCe35 RNC24','检查AP运行工作状态','要求所有AP状态为UP','2','2','20200325153854','dzyw',DATE_FORMAT(SYSDATE(),'%Y-%m-%d'));</v>
      </c>
      <c r="K4092" t="str">
        <f t="shared" si="127"/>
        <v>20200325153854</v>
      </c>
    </row>
    <row r="4093" spans="1:11" x14ac:dyDescent="0.2">
      <c r="A4093">
        <v>1085248</v>
      </c>
      <c r="B4093">
        <v>1030005</v>
      </c>
      <c r="C4093">
        <v>6</v>
      </c>
      <c r="D4093" t="s">
        <v>68</v>
      </c>
      <c r="E4093" t="s">
        <v>59</v>
      </c>
      <c r="F4093" t="s">
        <v>60</v>
      </c>
      <c r="G4093">
        <v>2</v>
      </c>
      <c r="H4093">
        <v>2</v>
      </c>
      <c r="I4093" s="2">
        <v>43915.652299305562</v>
      </c>
      <c r="J4093" t="str">
        <f t="shared" si="126"/>
        <v>insert into T_MAINTENANCE_ANOMALY  (I_ID,I_CITY_NO,I_SPECIALTY,S_NAME,S_PORJECT,S_RESULT_DESC,I_IS_DISTRIBUTE,I_IS_TOFAULT,I_COUNT_TIME,S_ACCOUNT,D_INSERT_DATE) values ('1085248','1030005','6','MSCe36 RNC25','检查AP运行工作状态','要求所有AP状态为UP','2','2','20200325153919','dzyw',DATE_FORMAT(SYSDATE(),'%Y-%m-%d'));</v>
      </c>
      <c r="K4093" t="str">
        <f t="shared" si="127"/>
        <v>20200325153919</v>
      </c>
    </row>
    <row r="4094" spans="1:11" x14ac:dyDescent="0.2">
      <c r="A4094">
        <v>1085249</v>
      </c>
      <c r="B4094">
        <v>1030005</v>
      </c>
      <c r="C4094">
        <v>6</v>
      </c>
      <c r="D4094" t="s">
        <v>75</v>
      </c>
      <c r="E4094" t="s">
        <v>76</v>
      </c>
      <c r="F4094" t="s">
        <v>77</v>
      </c>
      <c r="G4094">
        <v>2</v>
      </c>
      <c r="H4094">
        <v>2</v>
      </c>
      <c r="I4094" s="2">
        <v>43915.677912962958</v>
      </c>
      <c r="J4094" t="str">
        <f t="shared" si="126"/>
        <v>insert into T_MAINTENANCE_ANOMALY  (I_ID,I_CITY_NO,I_SPECIALTY,S_NAME,S_PORJECT,S_RESULT_DESC,I_IS_DISTRIBUTE,I_IS_TOFAULT,I_COUNT_TIME,S_ACCOUNT,D_INSERT_DATE) values ('1085249','1030005','6','温州南站7750-1','显示APS状态','Operational state不为up；','2','2','20200325161612','dzyw',DATE_FORMAT(SYSDATE(),'%Y-%m-%d'));</v>
      </c>
      <c r="K4094" t="str">
        <f t="shared" si="127"/>
        <v>20200325161612</v>
      </c>
    </row>
    <row r="4095" spans="1:11" x14ac:dyDescent="0.2">
      <c r="A4095">
        <v>1085250</v>
      </c>
      <c r="B4095">
        <v>1030005</v>
      </c>
      <c r="C4095">
        <v>6</v>
      </c>
      <c r="D4095" t="s">
        <v>78</v>
      </c>
      <c r="E4095" t="s">
        <v>76</v>
      </c>
      <c r="F4095" t="s">
        <v>77</v>
      </c>
      <c r="G4095">
        <v>2</v>
      </c>
      <c r="H4095">
        <v>2</v>
      </c>
      <c r="I4095" s="2">
        <v>43915.677913310188</v>
      </c>
      <c r="J4095" t="str">
        <f t="shared" si="126"/>
        <v>insert into T_MAINTENANCE_ANOMALY  (I_ID,I_CITY_NO,I_SPECIALTY,S_NAME,S_PORJECT,S_RESULT_DESC,I_IS_DISTRIBUTE,I_IS_TOFAULT,I_COUNT_TIME,S_ACCOUNT,D_INSERT_DATE) values ('1085250','1030005','6','温州南站7750-2','显示APS状态','Operational state不为up；','2','2','20200325161612','dzyw',DATE_FORMAT(SYSDATE(),'%Y-%m-%d'));</v>
      </c>
      <c r="K4095" t="str">
        <f t="shared" si="127"/>
        <v>20200325161612</v>
      </c>
    </row>
    <row r="4096" spans="1:11" x14ac:dyDescent="0.2">
      <c r="A4096">
        <v>1085251</v>
      </c>
      <c r="B4096">
        <v>1030005</v>
      </c>
      <c r="C4096">
        <v>6</v>
      </c>
      <c r="D4096" t="s">
        <v>220</v>
      </c>
      <c r="E4096" t="s">
        <v>76</v>
      </c>
      <c r="F4096" t="s">
        <v>77</v>
      </c>
      <c r="G4096">
        <v>2</v>
      </c>
      <c r="H4096">
        <v>2</v>
      </c>
      <c r="I4096" s="2">
        <v>43915.677925613432</v>
      </c>
      <c r="J4096" t="str">
        <f t="shared" si="126"/>
        <v>insert into T_MAINTENANCE_ANOMALY  (I_ID,I_CITY_NO,I_SPECIALTY,S_NAME,S_PORJECT,S_RESULT_DESC,I_IS_DISTRIBUTE,I_IS_TOFAULT,I_COUNT_TIME,S_ACCOUNT,D_INSERT_DATE) values ('1085251','1030005','6','金华城中7750-1','显示APS状态','Operational state不为up；','2','2','20200325161613','dzyw',DATE_FORMAT(SYSDATE(),'%Y-%m-%d'));</v>
      </c>
      <c r="K4096" t="str">
        <f t="shared" si="127"/>
        <v>20200325161613</v>
      </c>
    </row>
    <row r="4097" spans="1:11" x14ac:dyDescent="0.2">
      <c r="A4097">
        <v>1085252</v>
      </c>
      <c r="B4097">
        <v>1030005</v>
      </c>
      <c r="C4097">
        <v>6</v>
      </c>
      <c r="D4097" t="s">
        <v>236</v>
      </c>
      <c r="E4097" t="s">
        <v>119</v>
      </c>
      <c r="F4097" t="s">
        <v>21</v>
      </c>
      <c r="G4097">
        <v>2</v>
      </c>
      <c r="H4097">
        <v>2</v>
      </c>
      <c r="I4097" s="2">
        <v>43915.685392476851</v>
      </c>
      <c r="J4097" t="str">
        <f t="shared" ref="J4097:J4160" si="128">"insert into T_MAINTENANCE_ANOMALY  (I_ID,I_CITY_NO,I_SPECIALTY,S_NAME,S_PORJECT,S_RESULT_DESC,I_IS_DISTRIBUTE,I_IS_TOFAULT,I_COUNT_TIME,S_ACCOUNT,D_INSERT_DATE) values ('"&amp;$A4097&amp;"','"&amp;$B4097&amp;"','"&amp;$C4097&amp;"','"&amp;$D4097&amp;"','"&amp;$E4097&amp;"','"&amp;$F4097&amp;"','"&amp;$G4097&amp;"','"&amp;$H4097&amp;"','"&amp;$K4097&amp;"','dzyw',DATE_FORMAT(SYSDATE(),'%Y-%m-%d'));"</f>
        <v>insert into T_MAINTENANCE_ANOMALY  (I_ID,I_CITY_NO,I_SPECIALTY,S_NAME,S_PORJECT,S_RESULT_DESC,I_IS_DISTRIBUTE,I_IS_TOFAULT,I_COUNT_TIME,S_ACCOUNT,D_INSERT_DATE) values ('1085252','1030005','6','MSCe36 RNC27','检查AP flx271所有应用进程为running','PID有值的 ，要求state均为R状态','2','2','20200325162658','dzyw',DATE_FORMAT(SYSDATE(),'%Y-%m-%d'));</v>
      </c>
      <c r="K4097" t="str">
        <f t="shared" ref="K4097:K4160" si="129">TEXT(I4097,"emmddhhmmss")</f>
        <v>20200325162658</v>
      </c>
    </row>
    <row r="4098" spans="1:11" x14ac:dyDescent="0.2">
      <c r="A4098">
        <v>1085253</v>
      </c>
      <c r="B4098">
        <v>1030005</v>
      </c>
      <c r="C4098">
        <v>6</v>
      </c>
      <c r="D4098" t="s">
        <v>61</v>
      </c>
      <c r="E4098" t="s">
        <v>59</v>
      </c>
      <c r="F4098" t="s">
        <v>60</v>
      </c>
      <c r="G4098">
        <v>2</v>
      </c>
      <c r="H4098">
        <v>2</v>
      </c>
      <c r="I4098" s="2">
        <v>43915.693652395843</v>
      </c>
      <c r="J4098" t="str">
        <f t="shared" si="128"/>
        <v>insert into T_MAINTENANCE_ANOMALY  (I_ID,I_CITY_NO,I_SPECIALTY,S_NAME,S_PORJECT,S_RESULT_DESC,I_IS_DISTRIBUTE,I_IS_TOFAULT,I_COUNT_TIME,S_ACCOUNT,D_INSERT_DATE) values ('1085253','1030005','6','MSCe36 RNC24','检查AP运行工作状态','要求所有AP状态为UP','2','2','20200325163852','dzyw',DATE_FORMAT(SYSDATE(),'%Y-%m-%d'));</v>
      </c>
      <c r="K4098" t="str">
        <f t="shared" si="129"/>
        <v>20200325163852</v>
      </c>
    </row>
    <row r="4099" spans="1:11" x14ac:dyDescent="0.2">
      <c r="A4099">
        <v>1085254</v>
      </c>
      <c r="B4099">
        <v>1030005</v>
      </c>
      <c r="C4099">
        <v>6</v>
      </c>
      <c r="D4099" t="s">
        <v>62</v>
      </c>
      <c r="E4099" t="s">
        <v>59</v>
      </c>
      <c r="F4099" t="s">
        <v>60</v>
      </c>
      <c r="G4099">
        <v>2</v>
      </c>
      <c r="H4099">
        <v>2</v>
      </c>
      <c r="I4099" s="2">
        <v>43915.693664317128</v>
      </c>
      <c r="J4099" t="str">
        <f t="shared" si="128"/>
        <v>insert into T_MAINTENANCE_ANOMALY  (I_ID,I_CITY_NO,I_SPECIALTY,S_NAME,S_PORJECT,S_RESULT_DESC,I_IS_DISTRIBUTE,I_IS_TOFAULT,I_COUNT_TIME,S_ACCOUNT,D_INSERT_DATE) values ('1085254','1030005','6','MSCe35 RNC23','检查AP运行工作状态','要求所有AP状态为UP','2','2','20200325163853','dzyw',DATE_FORMAT(SYSDATE(),'%Y-%m-%d'));</v>
      </c>
      <c r="K4099" t="str">
        <f t="shared" si="129"/>
        <v>20200325163853</v>
      </c>
    </row>
    <row r="4100" spans="1:11" x14ac:dyDescent="0.2">
      <c r="A4100">
        <v>1085255</v>
      </c>
      <c r="B4100">
        <v>1030005</v>
      </c>
      <c r="C4100">
        <v>6</v>
      </c>
      <c r="D4100" t="s">
        <v>64</v>
      </c>
      <c r="E4100" t="s">
        <v>59</v>
      </c>
      <c r="F4100" t="s">
        <v>60</v>
      </c>
      <c r="G4100">
        <v>2</v>
      </c>
      <c r="H4100">
        <v>2</v>
      </c>
      <c r="I4100" s="2">
        <v>43915.693664317128</v>
      </c>
      <c r="J4100" t="str">
        <f t="shared" si="128"/>
        <v>insert into T_MAINTENANCE_ANOMALY  (I_ID,I_CITY_NO,I_SPECIALTY,S_NAME,S_PORJECT,S_RESULT_DESC,I_IS_DISTRIBUTE,I_IS_TOFAULT,I_COUNT_TIME,S_ACCOUNT,D_INSERT_DATE) values ('1085255','1030005','6','MSCe35 RNC26','检查AP运行工作状态','要求所有AP状态为UP','2','2','20200325163853','dzyw',DATE_FORMAT(SYSDATE(),'%Y-%m-%d'));</v>
      </c>
      <c r="K4100" t="str">
        <f t="shared" si="129"/>
        <v>20200325163853</v>
      </c>
    </row>
    <row r="4101" spans="1:11" x14ac:dyDescent="0.2">
      <c r="A4101">
        <v>1085256</v>
      </c>
      <c r="B4101">
        <v>1030005</v>
      </c>
      <c r="C4101">
        <v>6</v>
      </c>
      <c r="D4101" t="s">
        <v>67</v>
      </c>
      <c r="E4101" t="s">
        <v>59</v>
      </c>
      <c r="F4101" t="s">
        <v>60</v>
      </c>
      <c r="G4101">
        <v>2</v>
      </c>
      <c r="H4101">
        <v>2</v>
      </c>
      <c r="I4101" s="2">
        <v>43915.693676238428</v>
      </c>
      <c r="J4101" t="str">
        <f t="shared" si="128"/>
        <v>insert into T_MAINTENANCE_ANOMALY  (I_ID,I_CITY_NO,I_SPECIALTY,S_NAME,S_PORJECT,S_RESULT_DESC,I_IS_DISTRIBUTE,I_IS_TOFAULT,I_COUNT_TIME,S_ACCOUNT,D_INSERT_DATE) values ('1085256','1030005','6','MSCe35 RNC25','检查AP运行工作状态','要求所有AP状态为UP','2','2','20200325163854','dzyw',DATE_FORMAT(SYSDATE(),'%Y-%m-%d'));</v>
      </c>
      <c r="K4101" t="str">
        <f t="shared" si="129"/>
        <v>20200325163854</v>
      </c>
    </row>
    <row r="4102" spans="1:11" x14ac:dyDescent="0.2">
      <c r="A4102">
        <v>1085257</v>
      </c>
      <c r="B4102">
        <v>1030005</v>
      </c>
      <c r="C4102">
        <v>6</v>
      </c>
      <c r="D4102" t="s">
        <v>65</v>
      </c>
      <c r="E4102" t="s">
        <v>59</v>
      </c>
      <c r="F4102" t="s">
        <v>60</v>
      </c>
      <c r="G4102">
        <v>2</v>
      </c>
      <c r="H4102">
        <v>2</v>
      </c>
      <c r="I4102" s="2">
        <v>43915.693676238428</v>
      </c>
      <c r="J4102" t="str">
        <f t="shared" si="128"/>
        <v>insert into T_MAINTENANCE_ANOMALY  (I_ID,I_CITY_NO,I_SPECIALTY,S_NAME,S_PORJECT,S_RESULT_DESC,I_IS_DISTRIBUTE,I_IS_TOFAULT,I_COUNT_TIME,S_ACCOUNT,D_INSERT_DATE) values ('1085257','1030005','6','MSCe36 RNC26','检查AP运行工作状态','要求所有AP状态为UP','2','2','20200325163854','dzyw',DATE_FORMAT(SYSDATE(),'%Y-%m-%d'));</v>
      </c>
      <c r="K4102" t="str">
        <f t="shared" si="129"/>
        <v>20200325163854</v>
      </c>
    </row>
    <row r="4103" spans="1:11" x14ac:dyDescent="0.2">
      <c r="A4103">
        <v>1085258</v>
      </c>
      <c r="B4103">
        <v>1030005</v>
      </c>
      <c r="C4103">
        <v>6</v>
      </c>
      <c r="D4103" t="s">
        <v>66</v>
      </c>
      <c r="E4103" t="s">
        <v>59</v>
      </c>
      <c r="F4103" t="s">
        <v>60</v>
      </c>
      <c r="G4103">
        <v>2</v>
      </c>
      <c r="H4103">
        <v>2</v>
      </c>
      <c r="I4103" s="2">
        <v>43915.693682175923</v>
      </c>
      <c r="J4103" t="str">
        <f t="shared" si="128"/>
        <v>insert into T_MAINTENANCE_ANOMALY  (I_ID,I_CITY_NO,I_SPECIALTY,S_NAME,S_PORJECT,S_RESULT_DESC,I_IS_DISTRIBUTE,I_IS_TOFAULT,I_COUNT_TIME,S_ACCOUNT,D_INSERT_DATE) values ('1085258','1030005','6','MSCe36 RNC23','检查AP运行工作状态','要求所有AP状态为UP','2','2','20200325163854','dzyw',DATE_FORMAT(SYSDATE(),'%Y-%m-%d'));</v>
      </c>
      <c r="K4103" t="str">
        <f t="shared" si="129"/>
        <v>20200325163854</v>
      </c>
    </row>
    <row r="4104" spans="1:11" x14ac:dyDescent="0.2">
      <c r="A4104">
        <v>1085259</v>
      </c>
      <c r="B4104">
        <v>1030005</v>
      </c>
      <c r="C4104">
        <v>6</v>
      </c>
      <c r="D4104" t="s">
        <v>63</v>
      </c>
      <c r="E4104" t="s">
        <v>59</v>
      </c>
      <c r="F4104" t="s">
        <v>60</v>
      </c>
      <c r="G4104">
        <v>2</v>
      </c>
      <c r="H4104">
        <v>2</v>
      </c>
      <c r="I4104" s="2">
        <v>43915.693688113417</v>
      </c>
      <c r="J4104" t="str">
        <f t="shared" si="128"/>
        <v>insert into T_MAINTENANCE_ANOMALY  (I_ID,I_CITY_NO,I_SPECIALTY,S_NAME,S_PORJECT,S_RESULT_DESC,I_IS_DISTRIBUTE,I_IS_TOFAULT,I_COUNT_TIME,S_ACCOUNT,D_INSERT_DATE) values ('1085259','1030005','6','MSCe35 RNC24','检查AP运行工作状态','要求所有AP状态为UP','2','2','20200325163855','dzyw',DATE_FORMAT(SYSDATE(),'%Y-%m-%d'));</v>
      </c>
      <c r="K4104" t="str">
        <f t="shared" si="129"/>
        <v>20200325163855</v>
      </c>
    </row>
    <row r="4105" spans="1:11" x14ac:dyDescent="0.2">
      <c r="A4105">
        <v>1085260</v>
      </c>
      <c r="B4105">
        <v>1030005</v>
      </c>
      <c r="C4105">
        <v>6</v>
      </c>
      <c r="D4105" t="s">
        <v>68</v>
      </c>
      <c r="E4105" t="s">
        <v>59</v>
      </c>
      <c r="F4105" t="s">
        <v>60</v>
      </c>
      <c r="G4105">
        <v>2</v>
      </c>
      <c r="H4105">
        <v>2</v>
      </c>
      <c r="I4105" s="2">
        <v>43915.693966550927</v>
      </c>
      <c r="J4105" t="str">
        <f t="shared" si="128"/>
        <v>insert into T_MAINTENANCE_ANOMALY  (I_ID,I_CITY_NO,I_SPECIALTY,S_NAME,S_PORJECT,S_RESULT_DESC,I_IS_DISTRIBUTE,I_IS_TOFAULT,I_COUNT_TIME,S_ACCOUNT,D_INSERT_DATE) values ('1085260','1030005','6','MSCe36 RNC25','检查AP运行工作状态','要求所有AP状态为UP','2','2','20200325163919','dzyw',DATE_FORMAT(SYSDATE(),'%Y-%m-%d'));</v>
      </c>
      <c r="K4105" t="str">
        <f t="shared" si="129"/>
        <v>20200325163919</v>
      </c>
    </row>
    <row r="4106" spans="1:11" x14ac:dyDescent="0.2">
      <c r="A4106">
        <v>1085261</v>
      </c>
      <c r="B4106">
        <v>1030005</v>
      </c>
      <c r="C4106">
        <v>6</v>
      </c>
      <c r="D4106" t="s">
        <v>15</v>
      </c>
      <c r="E4106" t="s">
        <v>16</v>
      </c>
      <c r="F4106" t="s">
        <v>17</v>
      </c>
      <c r="G4106">
        <v>2</v>
      </c>
      <c r="H4106">
        <v>2</v>
      </c>
      <c r="I4106" s="2">
        <v>43915.700066354169</v>
      </c>
      <c r="J4106" t="str">
        <f t="shared" si="128"/>
        <v>insert into T_MAINTENANCE_ANOMALY  (I_ID,I_CITY_NO,I_SPECIALTY,S_NAME,S_PORJECT,S_RESULT_DESC,I_IS_DISTRIBUTE,I_IS_TOFAULT,I_COUNT_TIME,S_ACCOUNT,D_INSERT_DATE) values ('1085261','1030005','6','HZMGW1','显示链路状态','链路不可用时发送短信','2','2','20200325164806','dzyw',DATE_FORMAT(SYSDATE(),'%Y-%m-%d'));</v>
      </c>
      <c r="K4106" t="str">
        <f t="shared" si="129"/>
        <v>20200325164806</v>
      </c>
    </row>
    <row r="4107" spans="1:11" x14ac:dyDescent="0.2">
      <c r="A4107">
        <v>1085262</v>
      </c>
      <c r="B4107">
        <v>1030005</v>
      </c>
      <c r="C4107">
        <v>6</v>
      </c>
      <c r="D4107" t="s">
        <v>116</v>
      </c>
      <c r="E4107" t="s">
        <v>35</v>
      </c>
      <c r="F4107" t="s">
        <v>36</v>
      </c>
      <c r="G4107">
        <v>2</v>
      </c>
      <c r="H4107">
        <v>2</v>
      </c>
      <c r="I4107" s="2">
        <v>43915.711275775473</v>
      </c>
      <c r="J4107" t="str">
        <f t="shared" si="128"/>
        <v>insert into T_MAINTENANCE_ANOMALY  (I_ID,I_CITY_NO,I_SPECIALTY,S_NAME,S_PORJECT,S_RESULT_DESC,I_IS_DISTRIBUTE,I_IS_TOFAULT,I_COUNT_TIME,S_ACCOUNT,D_INSERT_DATE) values ('1085262','1030005','6','WZMGW5','检查MGW SM 单元状态','MTCE列显示为OOS的','2','2','20200325170414','dzyw',DATE_FORMAT(SYSDATE(),'%Y-%m-%d'));</v>
      </c>
      <c r="K4107" t="str">
        <f t="shared" si="129"/>
        <v>20200325170414</v>
      </c>
    </row>
    <row r="4108" spans="1:11" x14ac:dyDescent="0.2">
      <c r="A4108">
        <v>1085263</v>
      </c>
      <c r="B4108">
        <v>1030005</v>
      </c>
      <c r="C4108">
        <v>6</v>
      </c>
      <c r="D4108" t="s">
        <v>61</v>
      </c>
      <c r="E4108" t="s">
        <v>59</v>
      </c>
      <c r="F4108" t="s">
        <v>60</v>
      </c>
      <c r="G4108">
        <v>2</v>
      </c>
      <c r="H4108">
        <v>2</v>
      </c>
      <c r="I4108" s="2">
        <v>43915.7353147338</v>
      </c>
      <c r="J4108" t="str">
        <f t="shared" si="128"/>
        <v>insert into T_MAINTENANCE_ANOMALY  (I_ID,I_CITY_NO,I_SPECIALTY,S_NAME,S_PORJECT,S_RESULT_DESC,I_IS_DISTRIBUTE,I_IS_TOFAULT,I_COUNT_TIME,S_ACCOUNT,D_INSERT_DATE) values ('1085263','1030005','6','MSCe36 RNC24','检查AP运行工作状态','要求所有AP状态为UP','2','2','20200325173851','dzyw',DATE_FORMAT(SYSDATE(),'%Y-%m-%d'));</v>
      </c>
      <c r="K4108" t="str">
        <f t="shared" si="129"/>
        <v>20200325173851</v>
      </c>
    </row>
    <row r="4109" spans="1:11" x14ac:dyDescent="0.2">
      <c r="A4109">
        <v>1085264</v>
      </c>
      <c r="B4109">
        <v>1030005</v>
      </c>
      <c r="C4109">
        <v>6</v>
      </c>
      <c r="D4109" t="s">
        <v>64</v>
      </c>
      <c r="E4109" t="s">
        <v>59</v>
      </c>
      <c r="F4109" t="s">
        <v>60</v>
      </c>
      <c r="G4109">
        <v>2</v>
      </c>
      <c r="H4109">
        <v>2</v>
      </c>
      <c r="I4109" s="2">
        <v>43915.735326655093</v>
      </c>
      <c r="J4109" t="str">
        <f t="shared" si="128"/>
        <v>insert into T_MAINTENANCE_ANOMALY  (I_ID,I_CITY_NO,I_SPECIALTY,S_NAME,S_PORJECT,S_RESULT_DESC,I_IS_DISTRIBUTE,I_IS_TOFAULT,I_COUNT_TIME,S_ACCOUNT,D_INSERT_DATE) values ('1085264','1030005','6','MSCe35 RNC26','检查AP运行工作状态','要求所有AP状态为UP','2','2','20200325173852','dzyw',DATE_FORMAT(SYSDATE(),'%Y-%m-%d'));</v>
      </c>
      <c r="K4109" t="str">
        <f t="shared" si="129"/>
        <v>20200325173852</v>
      </c>
    </row>
    <row r="4110" spans="1:11" x14ac:dyDescent="0.2">
      <c r="A4110">
        <v>1085265</v>
      </c>
      <c r="B4110">
        <v>1030005</v>
      </c>
      <c r="C4110">
        <v>6</v>
      </c>
      <c r="D4110" t="s">
        <v>66</v>
      </c>
      <c r="E4110" t="s">
        <v>59</v>
      </c>
      <c r="F4110" t="s">
        <v>60</v>
      </c>
      <c r="G4110">
        <v>2</v>
      </c>
      <c r="H4110">
        <v>2</v>
      </c>
      <c r="I4110" s="2">
        <v>43915.735332638891</v>
      </c>
      <c r="J4110" t="str">
        <f t="shared" si="128"/>
        <v>insert into T_MAINTENANCE_ANOMALY  (I_ID,I_CITY_NO,I_SPECIALTY,S_NAME,S_PORJECT,S_RESULT_DESC,I_IS_DISTRIBUTE,I_IS_TOFAULT,I_COUNT_TIME,S_ACCOUNT,D_INSERT_DATE) values ('1085265','1030005','6','MSCe36 RNC23','检查AP运行工作状态','要求所有AP状态为UP','2','2','20200325173853','dzyw',DATE_FORMAT(SYSDATE(),'%Y-%m-%d'));</v>
      </c>
      <c r="K4110" t="str">
        <f t="shared" si="129"/>
        <v>20200325173853</v>
      </c>
    </row>
    <row r="4111" spans="1:11" x14ac:dyDescent="0.2">
      <c r="A4111">
        <v>1085266</v>
      </c>
      <c r="B4111">
        <v>1030005</v>
      </c>
      <c r="C4111">
        <v>6</v>
      </c>
      <c r="D4111" t="s">
        <v>65</v>
      </c>
      <c r="E4111" t="s">
        <v>59</v>
      </c>
      <c r="F4111" t="s">
        <v>60</v>
      </c>
      <c r="G4111">
        <v>2</v>
      </c>
      <c r="H4111">
        <v>2</v>
      </c>
      <c r="I4111" s="2">
        <v>43915.735338576393</v>
      </c>
      <c r="J4111" t="str">
        <f t="shared" si="128"/>
        <v>insert into T_MAINTENANCE_ANOMALY  (I_ID,I_CITY_NO,I_SPECIALTY,S_NAME,S_PORJECT,S_RESULT_DESC,I_IS_DISTRIBUTE,I_IS_TOFAULT,I_COUNT_TIME,S_ACCOUNT,D_INSERT_DATE) values ('1085266','1030005','6','MSCe36 RNC26','检查AP运行工作状态','要求所有AP状态为UP','2','2','20200325173853','dzyw',DATE_FORMAT(SYSDATE(),'%Y-%m-%d'));</v>
      </c>
      <c r="K4111" t="str">
        <f t="shared" si="129"/>
        <v>20200325173853</v>
      </c>
    </row>
    <row r="4112" spans="1:11" x14ac:dyDescent="0.2">
      <c r="A4112">
        <v>1085267</v>
      </c>
      <c r="B4112">
        <v>1030005</v>
      </c>
      <c r="C4112">
        <v>6</v>
      </c>
      <c r="D4112" t="s">
        <v>63</v>
      </c>
      <c r="E4112" t="s">
        <v>59</v>
      </c>
      <c r="F4112" t="s">
        <v>60</v>
      </c>
      <c r="G4112">
        <v>2</v>
      </c>
      <c r="H4112">
        <v>2</v>
      </c>
      <c r="I4112" s="2">
        <v>43915.735338576393</v>
      </c>
      <c r="J4112" t="str">
        <f t="shared" si="128"/>
        <v>insert into T_MAINTENANCE_ANOMALY  (I_ID,I_CITY_NO,I_SPECIALTY,S_NAME,S_PORJECT,S_RESULT_DESC,I_IS_DISTRIBUTE,I_IS_TOFAULT,I_COUNT_TIME,S_ACCOUNT,D_INSERT_DATE) values ('1085267','1030005','6','MSCe35 RNC24','检查AP运行工作状态','要求所有AP状态为UP','2','2','20200325173853','dzyw',DATE_FORMAT(SYSDATE(),'%Y-%m-%d'));</v>
      </c>
      <c r="K4112" t="str">
        <f t="shared" si="129"/>
        <v>20200325173853</v>
      </c>
    </row>
    <row r="4113" spans="1:11" x14ac:dyDescent="0.2">
      <c r="A4113">
        <v>1085268</v>
      </c>
      <c r="B4113">
        <v>1030005</v>
      </c>
      <c r="C4113">
        <v>6</v>
      </c>
      <c r="D4113" t="s">
        <v>67</v>
      </c>
      <c r="E4113" t="s">
        <v>59</v>
      </c>
      <c r="F4113" t="s">
        <v>60</v>
      </c>
      <c r="G4113">
        <v>2</v>
      </c>
      <c r="H4113">
        <v>2</v>
      </c>
      <c r="I4113" s="2">
        <v>43915.735344525463</v>
      </c>
      <c r="J4113" t="str">
        <f t="shared" si="128"/>
        <v>insert into T_MAINTENANCE_ANOMALY  (I_ID,I_CITY_NO,I_SPECIALTY,S_NAME,S_PORJECT,S_RESULT_DESC,I_IS_DISTRIBUTE,I_IS_TOFAULT,I_COUNT_TIME,S_ACCOUNT,D_INSERT_DATE) values ('1085268','1030005','6','MSCe35 RNC25','检查AP运行工作状态','要求所有AP状态为UP','2','2','20200325173854','dzyw',DATE_FORMAT(SYSDATE(),'%Y-%m-%d'));</v>
      </c>
      <c r="K4113" t="str">
        <f t="shared" si="129"/>
        <v>20200325173854</v>
      </c>
    </row>
    <row r="4114" spans="1:11" x14ac:dyDescent="0.2">
      <c r="A4114">
        <v>1085269</v>
      </c>
      <c r="B4114">
        <v>1030005</v>
      </c>
      <c r="C4114">
        <v>6</v>
      </c>
      <c r="D4114" t="s">
        <v>62</v>
      </c>
      <c r="E4114" t="s">
        <v>59</v>
      </c>
      <c r="F4114" t="s">
        <v>60</v>
      </c>
      <c r="G4114">
        <v>2</v>
      </c>
      <c r="H4114">
        <v>2</v>
      </c>
      <c r="I4114" s="2">
        <v>43915.735368368063</v>
      </c>
      <c r="J4114" t="str">
        <f t="shared" si="128"/>
        <v>insert into T_MAINTENANCE_ANOMALY  (I_ID,I_CITY_NO,I_SPECIALTY,S_NAME,S_PORJECT,S_RESULT_DESC,I_IS_DISTRIBUTE,I_IS_TOFAULT,I_COUNT_TIME,S_ACCOUNT,D_INSERT_DATE) values ('1085269','1030005','6','MSCe35 RNC23','检查AP运行工作状态','要求所有AP状态为UP','2','2','20200325173856','dzyw',DATE_FORMAT(SYSDATE(),'%Y-%m-%d'));</v>
      </c>
      <c r="K4114" t="str">
        <f t="shared" si="129"/>
        <v>20200325173856</v>
      </c>
    </row>
    <row r="4115" spans="1:11" x14ac:dyDescent="0.2">
      <c r="A4115">
        <v>1085270</v>
      </c>
      <c r="B4115">
        <v>1030005</v>
      </c>
      <c r="C4115">
        <v>6</v>
      </c>
      <c r="D4115" t="s">
        <v>68</v>
      </c>
      <c r="E4115" t="s">
        <v>59</v>
      </c>
      <c r="F4115" t="s">
        <v>60</v>
      </c>
      <c r="G4115">
        <v>2</v>
      </c>
      <c r="H4115">
        <v>2</v>
      </c>
      <c r="I4115" s="2">
        <v>43915.735630358788</v>
      </c>
      <c r="J4115" t="str">
        <f t="shared" si="128"/>
        <v>insert into T_MAINTENANCE_ANOMALY  (I_ID,I_CITY_NO,I_SPECIALTY,S_NAME,S_PORJECT,S_RESULT_DESC,I_IS_DISTRIBUTE,I_IS_TOFAULT,I_COUNT_TIME,S_ACCOUNT,D_INSERT_DATE) values ('1085270','1030005','6','MSCe36 RNC25','检查AP运行工作状态','要求所有AP状态为UP','2','2','20200325173918','dzyw',DATE_FORMAT(SYSDATE(),'%Y-%m-%d'));</v>
      </c>
      <c r="K4115" t="str">
        <f t="shared" si="129"/>
        <v>20200325173918</v>
      </c>
    </row>
    <row r="4116" spans="1:11" x14ac:dyDescent="0.2">
      <c r="A4116">
        <v>1085271</v>
      </c>
      <c r="B4116">
        <v>1030005</v>
      </c>
      <c r="C4116">
        <v>6</v>
      </c>
      <c r="D4116" t="s">
        <v>109</v>
      </c>
      <c r="E4116" t="s">
        <v>23</v>
      </c>
      <c r="F4116" t="s">
        <v>24</v>
      </c>
      <c r="G4116">
        <v>2</v>
      </c>
      <c r="H4116">
        <v>2</v>
      </c>
      <c r="I4116" s="2">
        <v>43915.737643368047</v>
      </c>
      <c r="J4116" t="str">
        <f t="shared" si="128"/>
        <v>insert into T_MAINTENANCE_ANOMALY  (I_ID,I_CITY_NO,I_SPECIALTY,S_NAME,S_PORJECT,S_RESULT_DESC,I_IS_DISTRIBUTE,I_IS_TOFAULT,I_COUNT_TIME,S_ACCOUNT,D_INSERT_DATE) values ('1085271','1030005','6','HZMGW7','显示风扇框状态','有"离位"字样时发送短信','2','2','20200325174212','dzyw',DATE_FORMAT(SYSDATE(),'%Y-%m-%d'));</v>
      </c>
      <c r="K4116" t="str">
        <f t="shared" si="129"/>
        <v>20200325174212</v>
      </c>
    </row>
    <row r="4117" spans="1:11" x14ac:dyDescent="0.2">
      <c r="A4117">
        <v>1085272</v>
      </c>
      <c r="B4117">
        <v>1030005</v>
      </c>
      <c r="C4117">
        <v>6</v>
      </c>
      <c r="D4117" t="s">
        <v>167</v>
      </c>
      <c r="E4117" t="s">
        <v>89</v>
      </c>
      <c r="F4117" t="s">
        <v>90</v>
      </c>
      <c r="G4117">
        <v>2</v>
      </c>
      <c r="H4117">
        <v>2</v>
      </c>
      <c r="I4117" s="2">
        <v>43915.73831990741</v>
      </c>
      <c r="J4117" t="str">
        <f t="shared" si="128"/>
        <v>insert into T_MAINTENANCE_ANOMALY  (I_ID,I_CITY_NO,I_SPECIALTY,S_NAME,S_PORJECT,S_RESULT_DESC,I_IS_DISTRIBUTE,I_IS_TOFAULT,I_COUNT_TIME,S_ACCOUNT,D_INSERT_DATE) values ('1085272','1030005','6','HZ_MSCe3','显示BAM服务器运行状态','CPU占用率大于30%时发送短信','2','2','20200325174311','dzyw',DATE_FORMAT(SYSDATE(),'%Y-%m-%d'));</v>
      </c>
      <c r="K4117" t="str">
        <f t="shared" si="129"/>
        <v>20200325174311</v>
      </c>
    </row>
    <row r="4118" spans="1:11" x14ac:dyDescent="0.2">
      <c r="A4118">
        <v>1085273</v>
      </c>
      <c r="B4118">
        <v>1030005</v>
      </c>
      <c r="C4118">
        <v>6</v>
      </c>
      <c r="D4118" t="s">
        <v>120</v>
      </c>
      <c r="E4118" t="s">
        <v>110</v>
      </c>
      <c r="F4118" t="s">
        <v>111</v>
      </c>
      <c r="G4118">
        <v>2</v>
      </c>
      <c r="H4118">
        <v>2</v>
      </c>
      <c r="I4118" s="2">
        <v>43915.738958715279</v>
      </c>
      <c r="J4118" t="str">
        <f t="shared" si="128"/>
        <v>insert into T_MAINTENANCE_ANOMALY  (I_ID,I_CITY_NO,I_SPECIALTY,S_NAME,S_PORJECT,S_RESULT_DESC,I_IS_DISTRIBUTE,I_IS_TOFAULT,I_COUNT_TIME,S_ACCOUNT,D_INSERT_DATE) values ('1085273','1030005','6','TZMGW1','显示单板','有状态异常单板时发送短信','2','2','20200325174406','dzyw',DATE_FORMAT(SYSDATE(),'%Y-%m-%d'));</v>
      </c>
      <c r="K4118" t="str">
        <f t="shared" si="129"/>
        <v>20200325174406</v>
      </c>
    </row>
    <row r="4119" spans="1:11" x14ac:dyDescent="0.2">
      <c r="A4119">
        <v>1085274</v>
      </c>
      <c r="B4119">
        <v>1030005</v>
      </c>
      <c r="C4119">
        <v>6</v>
      </c>
      <c r="D4119" t="s">
        <v>15</v>
      </c>
      <c r="E4119" t="s">
        <v>16</v>
      </c>
      <c r="F4119" t="s">
        <v>17</v>
      </c>
      <c r="G4119">
        <v>2</v>
      </c>
      <c r="H4119">
        <v>2</v>
      </c>
      <c r="I4119" s="2">
        <v>43915.741734143521</v>
      </c>
      <c r="J4119" t="str">
        <f t="shared" si="128"/>
        <v>insert into T_MAINTENANCE_ANOMALY  (I_ID,I_CITY_NO,I_SPECIALTY,S_NAME,S_PORJECT,S_RESULT_DESC,I_IS_DISTRIBUTE,I_IS_TOFAULT,I_COUNT_TIME,S_ACCOUNT,D_INSERT_DATE) values ('1085274','1030005','6','HZMGW1','显示链路状态','链路不可用时发送短信','2','2','20200325174806','dzyw',DATE_FORMAT(SYSDATE(),'%Y-%m-%d'));</v>
      </c>
      <c r="K4119" t="str">
        <f t="shared" si="129"/>
        <v>20200325174806</v>
      </c>
    </row>
    <row r="4120" spans="1:11" x14ac:dyDescent="0.2">
      <c r="A4120">
        <v>1085275</v>
      </c>
      <c r="B4120">
        <v>1030005</v>
      </c>
      <c r="C4120">
        <v>6</v>
      </c>
      <c r="D4120" t="s">
        <v>18</v>
      </c>
      <c r="E4120" t="s">
        <v>16</v>
      </c>
      <c r="F4120" t="s">
        <v>17</v>
      </c>
      <c r="G4120">
        <v>2</v>
      </c>
      <c r="H4120">
        <v>2</v>
      </c>
      <c r="I4120" s="2">
        <v>43915.74173425926</v>
      </c>
      <c r="J4120" t="str">
        <f t="shared" si="128"/>
        <v>insert into T_MAINTENANCE_ANOMALY  (I_ID,I_CITY_NO,I_SPECIALTY,S_NAME,S_PORJECT,S_RESULT_DESC,I_IS_DISTRIBUTE,I_IS_TOFAULT,I_COUNT_TIME,S_ACCOUNT,D_INSERT_DATE) values ('1085275','1030005','6','HZMGW2','显示链路状态','链路不可用时发送短信','2','2','20200325174806','dzyw',DATE_FORMAT(SYSDATE(),'%Y-%m-%d'));</v>
      </c>
      <c r="K4120" t="str">
        <f t="shared" si="129"/>
        <v>20200325174806</v>
      </c>
    </row>
    <row r="4121" spans="1:11" x14ac:dyDescent="0.2">
      <c r="A4121">
        <v>1085276</v>
      </c>
      <c r="B4121">
        <v>1030005</v>
      </c>
      <c r="C4121">
        <v>6</v>
      </c>
      <c r="D4121" t="s">
        <v>66</v>
      </c>
      <c r="E4121" t="s">
        <v>59</v>
      </c>
      <c r="F4121" t="s">
        <v>60</v>
      </c>
      <c r="G4121">
        <v>2</v>
      </c>
      <c r="H4121">
        <v>2</v>
      </c>
      <c r="I4121" s="2">
        <v>43915.776981446761</v>
      </c>
      <c r="J4121" t="str">
        <f t="shared" si="128"/>
        <v>insert into T_MAINTENANCE_ANOMALY  (I_ID,I_CITY_NO,I_SPECIALTY,S_NAME,S_PORJECT,S_RESULT_DESC,I_IS_DISTRIBUTE,I_IS_TOFAULT,I_COUNT_TIME,S_ACCOUNT,D_INSERT_DATE) values ('1085276','1030005','6','MSCe36 RNC23','检查AP运行工作状态','要求所有AP状态为UP','2','2','20200325183851','dzyw',DATE_FORMAT(SYSDATE(),'%Y-%m-%d'));</v>
      </c>
      <c r="K4121" t="str">
        <f t="shared" si="129"/>
        <v>20200325183851</v>
      </c>
    </row>
    <row r="4122" spans="1:11" x14ac:dyDescent="0.2">
      <c r="A4122">
        <v>1085277</v>
      </c>
      <c r="B4122">
        <v>1030005</v>
      </c>
      <c r="C4122">
        <v>6</v>
      </c>
      <c r="D4122" t="s">
        <v>61</v>
      </c>
      <c r="E4122" t="s">
        <v>59</v>
      </c>
      <c r="F4122" t="s">
        <v>60</v>
      </c>
      <c r="G4122">
        <v>2</v>
      </c>
      <c r="H4122">
        <v>2</v>
      </c>
      <c r="I4122" s="2">
        <v>43915.776981446761</v>
      </c>
      <c r="J4122" t="str">
        <f t="shared" si="128"/>
        <v>insert into T_MAINTENANCE_ANOMALY  (I_ID,I_CITY_NO,I_SPECIALTY,S_NAME,S_PORJECT,S_RESULT_DESC,I_IS_DISTRIBUTE,I_IS_TOFAULT,I_COUNT_TIME,S_ACCOUNT,D_INSERT_DATE) values ('1085277','1030005','6','MSCe36 RNC24','检查AP运行工作状态','要求所有AP状态为UP','2','2','20200325183851','dzyw',DATE_FORMAT(SYSDATE(),'%Y-%m-%d'));</v>
      </c>
      <c r="K4122" t="str">
        <f t="shared" si="129"/>
        <v>20200325183851</v>
      </c>
    </row>
    <row r="4123" spans="1:11" x14ac:dyDescent="0.2">
      <c r="A4123">
        <v>1085278</v>
      </c>
      <c r="B4123">
        <v>1030005</v>
      </c>
      <c r="C4123">
        <v>6</v>
      </c>
      <c r="D4123" t="s">
        <v>64</v>
      </c>
      <c r="E4123" t="s">
        <v>59</v>
      </c>
      <c r="F4123" t="s">
        <v>60</v>
      </c>
      <c r="G4123">
        <v>2</v>
      </c>
      <c r="H4123">
        <v>2</v>
      </c>
      <c r="I4123" s="2">
        <v>43915.776987384263</v>
      </c>
      <c r="J4123" t="str">
        <f t="shared" si="128"/>
        <v>insert into T_MAINTENANCE_ANOMALY  (I_ID,I_CITY_NO,I_SPECIALTY,S_NAME,S_PORJECT,S_RESULT_DESC,I_IS_DISTRIBUTE,I_IS_TOFAULT,I_COUNT_TIME,S_ACCOUNT,D_INSERT_DATE) values ('1085278','1030005','6','MSCe35 RNC26','检查AP运行工作状态','要求所有AP状态为UP','2','2','20200325183852','dzyw',DATE_FORMAT(SYSDATE(),'%Y-%m-%d'));</v>
      </c>
      <c r="K4123" t="str">
        <f t="shared" si="129"/>
        <v>20200325183852</v>
      </c>
    </row>
    <row r="4124" spans="1:11" x14ac:dyDescent="0.2">
      <c r="A4124">
        <v>1085279</v>
      </c>
      <c r="B4124">
        <v>1030005</v>
      </c>
      <c r="C4124">
        <v>6</v>
      </c>
      <c r="D4124" t="s">
        <v>62</v>
      </c>
      <c r="E4124" t="s">
        <v>59</v>
      </c>
      <c r="F4124" t="s">
        <v>60</v>
      </c>
      <c r="G4124">
        <v>2</v>
      </c>
      <c r="H4124">
        <v>2</v>
      </c>
      <c r="I4124" s="2">
        <v>43915.776993368047</v>
      </c>
      <c r="J4124" t="str">
        <f t="shared" si="128"/>
        <v>insert into T_MAINTENANCE_ANOMALY  (I_ID,I_CITY_NO,I_SPECIALTY,S_NAME,S_PORJECT,S_RESULT_DESC,I_IS_DISTRIBUTE,I_IS_TOFAULT,I_COUNT_TIME,S_ACCOUNT,D_INSERT_DATE) values ('1085279','1030005','6','MSCe35 RNC23','检查AP运行工作状态','要求所有AP状态为UP','2','2','20200325183852','dzyw',DATE_FORMAT(SYSDATE(),'%Y-%m-%d'));</v>
      </c>
      <c r="K4124" t="str">
        <f t="shared" si="129"/>
        <v>20200325183852</v>
      </c>
    </row>
    <row r="4125" spans="1:11" x14ac:dyDescent="0.2">
      <c r="A4125">
        <v>1085280</v>
      </c>
      <c r="B4125">
        <v>1030005</v>
      </c>
      <c r="C4125">
        <v>6</v>
      </c>
      <c r="D4125" t="s">
        <v>65</v>
      </c>
      <c r="E4125" t="s">
        <v>59</v>
      </c>
      <c r="F4125" t="s">
        <v>60</v>
      </c>
      <c r="G4125">
        <v>2</v>
      </c>
      <c r="H4125">
        <v>2</v>
      </c>
      <c r="I4125" s="2">
        <v>43915.776993368047</v>
      </c>
      <c r="J4125" t="str">
        <f t="shared" si="128"/>
        <v>insert into T_MAINTENANCE_ANOMALY  (I_ID,I_CITY_NO,I_SPECIALTY,S_NAME,S_PORJECT,S_RESULT_DESC,I_IS_DISTRIBUTE,I_IS_TOFAULT,I_COUNT_TIME,S_ACCOUNT,D_INSERT_DATE) values ('1085280','1030005','6','MSCe36 RNC26','检查AP运行工作状态','要求所有AP状态为UP','2','2','20200325183852','dzyw',DATE_FORMAT(SYSDATE(),'%Y-%m-%d'));</v>
      </c>
      <c r="K4125" t="str">
        <f t="shared" si="129"/>
        <v>20200325183852</v>
      </c>
    </row>
    <row r="4126" spans="1:11" x14ac:dyDescent="0.2">
      <c r="A4126">
        <v>1085281</v>
      </c>
      <c r="B4126">
        <v>1030005</v>
      </c>
      <c r="C4126">
        <v>6</v>
      </c>
      <c r="D4126" t="s">
        <v>67</v>
      </c>
      <c r="E4126" t="s">
        <v>59</v>
      </c>
      <c r="F4126" t="s">
        <v>60</v>
      </c>
      <c r="G4126">
        <v>2</v>
      </c>
      <c r="H4126">
        <v>2</v>
      </c>
      <c r="I4126" s="2">
        <v>43915.777005289347</v>
      </c>
      <c r="J4126" t="str">
        <f t="shared" si="128"/>
        <v>insert into T_MAINTENANCE_ANOMALY  (I_ID,I_CITY_NO,I_SPECIALTY,S_NAME,S_PORJECT,S_RESULT_DESC,I_IS_DISTRIBUTE,I_IS_TOFAULT,I_COUNT_TIME,S_ACCOUNT,D_INSERT_DATE) values ('1085281','1030005','6','MSCe35 RNC25','检查AP运行工作状态','要求所有AP状态为UP','2','2','20200325183853','dzyw',DATE_FORMAT(SYSDATE(),'%Y-%m-%d'));</v>
      </c>
      <c r="K4126" t="str">
        <f t="shared" si="129"/>
        <v>20200325183853</v>
      </c>
    </row>
    <row r="4127" spans="1:11" x14ac:dyDescent="0.2">
      <c r="A4127">
        <v>1085282</v>
      </c>
      <c r="B4127">
        <v>1030005</v>
      </c>
      <c r="C4127">
        <v>6</v>
      </c>
      <c r="D4127" t="s">
        <v>63</v>
      </c>
      <c r="E4127" t="s">
        <v>59</v>
      </c>
      <c r="F4127" t="s">
        <v>60</v>
      </c>
      <c r="G4127">
        <v>2</v>
      </c>
      <c r="H4127">
        <v>2</v>
      </c>
      <c r="I4127" s="2">
        <v>43915.777029131947</v>
      </c>
      <c r="J4127" t="str">
        <f t="shared" si="128"/>
        <v>insert into T_MAINTENANCE_ANOMALY  (I_ID,I_CITY_NO,I_SPECIALTY,S_NAME,S_PORJECT,S_RESULT_DESC,I_IS_DISTRIBUTE,I_IS_TOFAULT,I_COUNT_TIME,S_ACCOUNT,D_INSERT_DATE) values ('1085282','1030005','6','MSCe35 RNC24','检查AP运行工作状态','要求所有AP状态为UP','2','2','20200325183855','dzyw',DATE_FORMAT(SYSDATE(),'%Y-%m-%d'));</v>
      </c>
      <c r="K4127" t="str">
        <f t="shared" si="129"/>
        <v>20200325183855</v>
      </c>
    </row>
    <row r="4128" spans="1:11" x14ac:dyDescent="0.2">
      <c r="A4128">
        <v>1085283</v>
      </c>
      <c r="B4128">
        <v>1030005</v>
      </c>
      <c r="C4128">
        <v>6</v>
      </c>
      <c r="D4128" t="s">
        <v>68</v>
      </c>
      <c r="E4128" t="s">
        <v>59</v>
      </c>
      <c r="F4128" t="s">
        <v>60</v>
      </c>
      <c r="G4128">
        <v>2</v>
      </c>
      <c r="H4128">
        <v>2</v>
      </c>
      <c r="I4128" s="2">
        <v>43915.777291284721</v>
      </c>
      <c r="J4128" t="str">
        <f t="shared" si="128"/>
        <v>insert into T_MAINTENANCE_ANOMALY  (I_ID,I_CITY_NO,I_SPECIALTY,S_NAME,S_PORJECT,S_RESULT_DESC,I_IS_DISTRIBUTE,I_IS_TOFAULT,I_COUNT_TIME,S_ACCOUNT,D_INSERT_DATE) values ('1085283','1030005','6','MSCe36 RNC25','检查AP运行工作状态','要求所有AP状态为UP','2','2','20200325183918','dzyw',DATE_FORMAT(SYSDATE(),'%Y-%m-%d'));</v>
      </c>
      <c r="K4128" t="str">
        <f t="shared" si="129"/>
        <v>20200325183918</v>
      </c>
    </row>
    <row r="4129" spans="1:11" x14ac:dyDescent="0.2">
      <c r="A4129">
        <v>1085284</v>
      </c>
      <c r="B4129">
        <v>1030005</v>
      </c>
      <c r="C4129">
        <v>6</v>
      </c>
      <c r="D4129" t="s">
        <v>15</v>
      </c>
      <c r="E4129" t="s">
        <v>16</v>
      </c>
      <c r="F4129" t="s">
        <v>17</v>
      </c>
      <c r="G4129">
        <v>2</v>
      </c>
      <c r="H4129">
        <v>2</v>
      </c>
      <c r="I4129" s="2">
        <v>43915.783404745373</v>
      </c>
      <c r="J4129" t="str">
        <f t="shared" si="128"/>
        <v>insert into T_MAINTENANCE_ANOMALY  (I_ID,I_CITY_NO,I_SPECIALTY,S_NAME,S_PORJECT,S_RESULT_DESC,I_IS_DISTRIBUTE,I_IS_TOFAULT,I_COUNT_TIME,S_ACCOUNT,D_INSERT_DATE) values ('1085284','1030005','6','HZMGW1','显示链路状态','链路不可用时发送短信','2','2','20200325184806','dzyw',DATE_FORMAT(SYSDATE(),'%Y-%m-%d'));</v>
      </c>
      <c r="K4129" t="str">
        <f t="shared" si="129"/>
        <v>20200325184806</v>
      </c>
    </row>
    <row r="4130" spans="1:11" x14ac:dyDescent="0.2">
      <c r="A4130">
        <v>1085285</v>
      </c>
      <c r="B4130">
        <v>1030005</v>
      </c>
      <c r="C4130">
        <v>6</v>
      </c>
      <c r="D4130" t="s">
        <v>18</v>
      </c>
      <c r="E4130" t="s">
        <v>16</v>
      </c>
      <c r="F4130" t="s">
        <v>17</v>
      </c>
      <c r="G4130">
        <v>2</v>
      </c>
      <c r="H4130">
        <v>2</v>
      </c>
      <c r="I4130" s="2">
        <v>43915.783404895832</v>
      </c>
      <c r="J4130" t="str">
        <f t="shared" si="128"/>
        <v>insert into T_MAINTENANCE_ANOMALY  (I_ID,I_CITY_NO,I_SPECIALTY,S_NAME,S_PORJECT,S_RESULT_DESC,I_IS_DISTRIBUTE,I_IS_TOFAULT,I_COUNT_TIME,S_ACCOUNT,D_INSERT_DATE) values ('1085285','1030005','6','HZMGW2','显示链路状态','链路不可用时发送短信','2','2','20200325184806','dzyw',DATE_FORMAT(SYSDATE(),'%Y-%m-%d'));</v>
      </c>
      <c r="K4130" t="str">
        <f t="shared" si="129"/>
        <v>20200325184806</v>
      </c>
    </row>
    <row r="4131" spans="1:11" x14ac:dyDescent="0.2">
      <c r="A4131">
        <v>1085286</v>
      </c>
      <c r="B4131">
        <v>1030005</v>
      </c>
      <c r="C4131">
        <v>6</v>
      </c>
      <c r="D4131" t="s">
        <v>116</v>
      </c>
      <c r="E4131" t="s">
        <v>35</v>
      </c>
      <c r="F4131" t="s">
        <v>36</v>
      </c>
      <c r="G4131">
        <v>2</v>
      </c>
      <c r="H4131">
        <v>2</v>
      </c>
      <c r="I4131" s="2">
        <v>43915.794609803241</v>
      </c>
      <c r="J4131" t="str">
        <f t="shared" si="128"/>
        <v>insert into T_MAINTENANCE_ANOMALY  (I_ID,I_CITY_NO,I_SPECIALTY,S_NAME,S_PORJECT,S_RESULT_DESC,I_IS_DISTRIBUTE,I_IS_TOFAULT,I_COUNT_TIME,S_ACCOUNT,D_INSERT_DATE) values ('1085286','1030005','6','WZMGW5','检查MGW SM 单元状态','MTCE列显示为OOS的','2','2','20200325190414','dzyw',DATE_FORMAT(SYSDATE(),'%Y-%m-%d'));</v>
      </c>
      <c r="K4131" t="str">
        <f t="shared" si="129"/>
        <v>20200325190414</v>
      </c>
    </row>
    <row r="4132" spans="1:11" x14ac:dyDescent="0.2">
      <c r="A4132">
        <v>1085287</v>
      </c>
      <c r="B4132">
        <v>1030005</v>
      </c>
      <c r="C4132">
        <v>6</v>
      </c>
      <c r="D4132" t="s">
        <v>61</v>
      </c>
      <c r="E4132" t="s">
        <v>59</v>
      </c>
      <c r="F4132" t="s">
        <v>60</v>
      </c>
      <c r="G4132">
        <v>2</v>
      </c>
      <c r="H4132">
        <v>2</v>
      </c>
      <c r="I4132" s="2">
        <v>43915.818631365742</v>
      </c>
      <c r="J4132" t="str">
        <f t="shared" si="128"/>
        <v>insert into T_MAINTENANCE_ANOMALY  (I_ID,I_CITY_NO,I_SPECIALTY,S_NAME,S_PORJECT,S_RESULT_DESC,I_IS_DISTRIBUTE,I_IS_TOFAULT,I_COUNT_TIME,S_ACCOUNT,D_INSERT_DATE) values ('1085287','1030005','6','MSCe36 RNC24','检查AP运行工作状态','要求所有AP状态为UP','2','2','20200325193850','dzyw',DATE_FORMAT(SYSDATE(),'%Y-%m-%d'));</v>
      </c>
      <c r="K4132" t="str">
        <f t="shared" si="129"/>
        <v>20200325193850</v>
      </c>
    </row>
    <row r="4133" spans="1:11" x14ac:dyDescent="0.2">
      <c r="A4133">
        <v>1085288</v>
      </c>
      <c r="B4133">
        <v>1030005</v>
      </c>
      <c r="C4133">
        <v>6</v>
      </c>
      <c r="D4133" t="s">
        <v>64</v>
      </c>
      <c r="E4133" t="s">
        <v>59</v>
      </c>
      <c r="F4133" t="s">
        <v>60</v>
      </c>
      <c r="G4133">
        <v>2</v>
      </c>
      <c r="H4133">
        <v>2</v>
      </c>
      <c r="I4133" s="2">
        <v>43915.818649224537</v>
      </c>
      <c r="J4133" t="str">
        <f t="shared" si="128"/>
        <v>insert into T_MAINTENANCE_ANOMALY  (I_ID,I_CITY_NO,I_SPECIALTY,S_NAME,S_PORJECT,S_RESULT_DESC,I_IS_DISTRIBUTE,I_IS_TOFAULT,I_COUNT_TIME,S_ACCOUNT,D_INSERT_DATE) values ('1085288','1030005','6','MSCe35 RNC26','检查AP运行工作状态','要求所有AP状态为UP','2','2','20200325193851','dzyw',DATE_FORMAT(SYSDATE(),'%Y-%m-%d'));</v>
      </c>
      <c r="K4133" t="str">
        <f t="shared" si="129"/>
        <v>20200325193851</v>
      </c>
    </row>
    <row r="4134" spans="1:11" x14ac:dyDescent="0.2">
      <c r="A4134">
        <v>1085289</v>
      </c>
      <c r="B4134">
        <v>1030005</v>
      </c>
      <c r="C4134">
        <v>6</v>
      </c>
      <c r="D4134" t="s">
        <v>66</v>
      </c>
      <c r="E4134" t="s">
        <v>59</v>
      </c>
      <c r="F4134" t="s">
        <v>60</v>
      </c>
      <c r="G4134">
        <v>2</v>
      </c>
      <c r="H4134">
        <v>2</v>
      </c>
      <c r="I4134" s="2">
        <v>43915.818655358788</v>
      </c>
      <c r="J4134" t="str">
        <f t="shared" si="128"/>
        <v>insert into T_MAINTENANCE_ANOMALY  (I_ID,I_CITY_NO,I_SPECIALTY,S_NAME,S_PORJECT,S_RESULT_DESC,I_IS_DISTRIBUTE,I_IS_TOFAULT,I_COUNT_TIME,S_ACCOUNT,D_INSERT_DATE) values ('1085289','1030005','6','MSCe36 RNC23','检查AP运行工作状态','要求所有AP状态为UP','2','2','20200325193852','dzyw',DATE_FORMAT(SYSDATE(),'%Y-%m-%d'));</v>
      </c>
      <c r="K4134" t="str">
        <f t="shared" si="129"/>
        <v>20200325193852</v>
      </c>
    </row>
    <row r="4135" spans="1:11" x14ac:dyDescent="0.2">
      <c r="A4135">
        <v>1085290</v>
      </c>
      <c r="B4135">
        <v>1030005</v>
      </c>
      <c r="C4135">
        <v>6</v>
      </c>
      <c r="D4135" t="s">
        <v>67</v>
      </c>
      <c r="E4135" t="s">
        <v>59</v>
      </c>
      <c r="F4135" t="s">
        <v>60</v>
      </c>
      <c r="G4135">
        <v>2</v>
      </c>
      <c r="H4135">
        <v>2</v>
      </c>
      <c r="I4135" s="2">
        <v>43915.818655358788</v>
      </c>
      <c r="J4135" t="str">
        <f t="shared" si="128"/>
        <v>insert into T_MAINTENANCE_ANOMALY  (I_ID,I_CITY_NO,I_SPECIALTY,S_NAME,S_PORJECT,S_RESULT_DESC,I_IS_DISTRIBUTE,I_IS_TOFAULT,I_COUNT_TIME,S_ACCOUNT,D_INSERT_DATE) values ('1085290','1030005','6','MSCe35 RNC25','检查AP运行工作状态','要求所有AP状态为UP','2','2','20200325193852','dzyw',DATE_FORMAT(SYSDATE(),'%Y-%m-%d'));</v>
      </c>
      <c r="K4135" t="str">
        <f t="shared" si="129"/>
        <v>20200325193852</v>
      </c>
    </row>
    <row r="4136" spans="1:11" x14ac:dyDescent="0.2">
      <c r="A4136">
        <v>1085291</v>
      </c>
      <c r="B4136">
        <v>1030005</v>
      </c>
      <c r="C4136">
        <v>6</v>
      </c>
      <c r="D4136" t="s">
        <v>62</v>
      </c>
      <c r="E4136" t="s">
        <v>59</v>
      </c>
      <c r="F4136" t="s">
        <v>60</v>
      </c>
      <c r="G4136">
        <v>2</v>
      </c>
      <c r="H4136">
        <v>2</v>
      </c>
      <c r="I4136" s="2">
        <v>43915.818661342593</v>
      </c>
      <c r="J4136" t="str">
        <f t="shared" si="128"/>
        <v>insert into T_MAINTENANCE_ANOMALY  (I_ID,I_CITY_NO,I_SPECIALTY,S_NAME,S_PORJECT,S_RESULT_DESC,I_IS_DISTRIBUTE,I_IS_TOFAULT,I_COUNT_TIME,S_ACCOUNT,D_INSERT_DATE) values ('1085291','1030005','6','MSCe35 RNC23','检查AP运行工作状态','要求所有AP状态为UP','2','2','20200325193852','dzyw',DATE_FORMAT(SYSDATE(),'%Y-%m-%d'));</v>
      </c>
      <c r="K4136" t="str">
        <f t="shared" si="129"/>
        <v>20200325193852</v>
      </c>
    </row>
    <row r="4137" spans="1:11" x14ac:dyDescent="0.2">
      <c r="A4137">
        <v>1085292</v>
      </c>
      <c r="B4137">
        <v>1030005</v>
      </c>
      <c r="C4137">
        <v>6</v>
      </c>
      <c r="D4137" t="s">
        <v>65</v>
      </c>
      <c r="E4137" t="s">
        <v>59</v>
      </c>
      <c r="F4137" t="s">
        <v>60</v>
      </c>
      <c r="G4137">
        <v>2</v>
      </c>
      <c r="H4137">
        <v>2</v>
      </c>
      <c r="I4137" s="2">
        <v>43915.818667280088</v>
      </c>
      <c r="J4137" t="str">
        <f t="shared" si="128"/>
        <v>insert into T_MAINTENANCE_ANOMALY  (I_ID,I_CITY_NO,I_SPECIALTY,S_NAME,S_PORJECT,S_RESULT_DESC,I_IS_DISTRIBUTE,I_IS_TOFAULT,I_COUNT_TIME,S_ACCOUNT,D_INSERT_DATE) values ('1085292','1030005','6','MSCe36 RNC26','检查AP运行工作状态','要求所有AP状态为UP','2','2','20200325193853','dzyw',DATE_FORMAT(SYSDATE(),'%Y-%m-%d'));</v>
      </c>
      <c r="K4137" t="str">
        <f t="shared" si="129"/>
        <v>20200325193853</v>
      </c>
    </row>
    <row r="4138" spans="1:11" x14ac:dyDescent="0.2">
      <c r="A4138">
        <v>1085293</v>
      </c>
      <c r="B4138">
        <v>1030005</v>
      </c>
      <c r="C4138">
        <v>6</v>
      </c>
      <c r="D4138" t="s">
        <v>63</v>
      </c>
      <c r="E4138" t="s">
        <v>59</v>
      </c>
      <c r="F4138" t="s">
        <v>60</v>
      </c>
      <c r="G4138">
        <v>2</v>
      </c>
      <c r="H4138">
        <v>2</v>
      </c>
      <c r="I4138" s="2">
        <v>43915.818679201388</v>
      </c>
      <c r="J4138" t="str">
        <f t="shared" si="128"/>
        <v>insert into T_MAINTENANCE_ANOMALY  (I_ID,I_CITY_NO,I_SPECIALTY,S_NAME,S_PORJECT,S_RESULT_DESC,I_IS_DISTRIBUTE,I_IS_TOFAULT,I_COUNT_TIME,S_ACCOUNT,D_INSERT_DATE) values ('1085293','1030005','6','MSCe35 RNC24','检查AP运行工作状态','要求所有AP状态为UP','2','2','20200325193854','dzyw',DATE_FORMAT(SYSDATE(),'%Y-%m-%d'));</v>
      </c>
      <c r="K4138" t="str">
        <f t="shared" si="129"/>
        <v>20200325193854</v>
      </c>
    </row>
    <row r="4139" spans="1:11" x14ac:dyDescent="0.2">
      <c r="A4139">
        <v>1085294</v>
      </c>
      <c r="B4139">
        <v>1030005</v>
      </c>
      <c r="C4139">
        <v>6</v>
      </c>
      <c r="D4139" t="s">
        <v>68</v>
      </c>
      <c r="E4139" t="s">
        <v>59</v>
      </c>
      <c r="F4139" t="s">
        <v>60</v>
      </c>
      <c r="G4139">
        <v>2</v>
      </c>
      <c r="H4139">
        <v>2</v>
      </c>
      <c r="I4139" s="2">
        <v>43915.818965196762</v>
      </c>
      <c r="J4139" t="str">
        <f t="shared" si="128"/>
        <v>insert into T_MAINTENANCE_ANOMALY  (I_ID,I_CITY_NO,I_SPECIALTY,S_NAME,S_PORJECT,S_RESULT_DESC,I_IS_DISTRIBUTE,I_IS_TOFAULT,I_COUNT_TIME,S_ACCOUNT,D_INSERT_DATE) values ('1085294','1030005','6','MSCe36 RNC25','检查AP运行工作状态','要求所有AP状态为UP','2','2','20200325193919','dzyw',DATE_FORMAT(SYSDATE(),'%Y-%m-%d'));</v>
      </c>
      <c r="K4139" t="str">
        <f t="shared" si="129"/>
        <v>20200325193919</v>
      </c>
    </row>
    <row r="4140" spans="1:11" x14ac:dyDescent="0.2">
      <c r="A4140">
        <v>1085295</v>
      </c>
      <c r="B4140">
        <v>1030005</v>
      </c>
      <c r="C4140">
        <v>6</v>
      </c>
      <c r="D4140" t="s">
        <v>15</v>
      </c>
      <c r="E4140" t="s">
        <v>16</v>
      </c>
      <c r="F4140" t="s">
        <v>17</v>
      </c>
      <c r="G4140">
        <v>2</v>
      </c>
      <c r="H4140">
        <v>2</v>
      </c>
      <c r="I4140" s="2">
        <v>43915.825061886571</v>
      </c>
      <c r="J4140" t="str">
        <f t="shared" si="128"/>
        <v>insert into T_MAINTENANCE_ANOMALY  (I_ID,I_CITY_NO,I_SPECIALTY,S_NAME,S_PORJECT,S_RESULT_DESC,I_IS_DISTRIBUTE,I_IS_TOFAULT,I_COUNT_TIME,S_ACCOUNT,D_INSERT_DATE) values ('1085295','1030005','6','HZMGW1','显示链路状态','链路不可用时发送短信','2','2','20200325194805','dzyw',DATE_FORMAT(SYSDATE(),'%Y-%m-%d'));</v>
      </c>
      <c r="K4140" t="str">
        <f t="shared" si="129"/>
        <v>20200325194805</v>
      </c>
    </row>
    <row r="4141" spans="1:11" x14ac:dyDescent="0.2">
      <c r="A4141">
        <v>1085296</v>
      </c>
      <c r="B4141">
        <v>1030005</v>
      </c>
      <c r="C4141">
        <v>6</v>
      </c>
      <c r="D4141" t="s">
        <v>18</v>
      </c>
      <c r="E4141" t="s">
        <v>16</v>
      </c>
      <c r="F4141" t="s">
        <v>17</v>
      </c>
      <c r="G4141">
        <v>2</v>
      </c>
      <c r="H4141">
        <v>2</v>
      </c>
      <c r="I4141" s="2">
        <v>43915.825062002317</v>
      </c>
      <c r="J4141" t="str">
        <f t="shared" si="128"/>
        <v>insert into T_MAINTENANCE_ANOMALY  (I_ID,I_CITY_NO,I_SPECIALTY,S_NAME,S_PORJECT,S_RESULT_DESC,I_IS_DISTRIBUTE,I_IS_TOFAULT,I_COUNT_TIME,S_ACCOUNT,D_INSERT_DATE) values ('1085296','1030005','6','HZMGW2','显示链路状态','链路不可用时发送短信','2','2','20200325194805','dzyw',DATE_FORMAT(SYSDATE(),'%Y-%m-%d'));</v>
      </c>
      <c r="K4141" t="str">
        <f t="shared" si="129"/>
        <v>20200325194805</v>
      </c>
    </row>
    <row r="4142" spans="1:11" x14ac:dyDescent="0.2">
      <c r="A4142">
        <v>1085297</v>
      </c>
      <c r="B4142">
        <v>1030005</v>
      </c>
      <c r="C4142">
        <v>6</v>
      </c>
      <c r="D4142" t="s">
        <v>64</v>
      </c>
      <c r="E4142" t="s">
        <v>59</v>
      </c>
      <c r="F4142" t="s">
        <v>60</v>
      </c>
      <c r="G4142">
        <v>2</v>
      </c>
      <c r="H4142">
        <v>2</v>
      </c>
      <c r="I4142" s="2">
        <v>43915.860314467587</v>
      </c>
      <c r="J4142" t="str">
        <f t="shared" si="128"/>
        <v>insert into T_MAINTENANCE_ANOMALY  (I_ID,I_CITY_NO,I_SPECIALTY,S_NAME,S_PORJECT,S_RESULT_DESC,I_IS_DISTRIBUTE,I_IS_TOFAULT,I_COUNT_TIME,S_ACCOUNT,D_INSERT_DATE) values ('1085297','1030005','6','MSCe35 RNC26','检查AP运行工作状态','要求所有AP状态为UP','2','2','20200325203851','dzyw',DATE_FORMAT(SYSDATE(),'%Y-%m-%d'));</v>
      </c>
      <c r="K4142" t="str">
        <f t="shared" si="129"/>
        <v>20200325203851</v>
      </c>
    </row>
    <row r="4143" spans="1:11" x14ac:dyDescent="0.2">
      <c r="A4143">
        <v>1085298</v>
      </c>
      <c r="B4143">
        <v>1030005</v>
      </c>
      <c r="C4143">
        <v>6</v>
      </c>
      <c r="D4143" t="s">
        <v>66</v>
      </c>
      <c r="E4143" t="s">
        <v>59</v>
      </c>
      <c r="F4143" t="s">
        <v>60</v>
      </c>
      <c r="G4143">
        <v>2</v>
      </c>
      <c r="H4143">
        <v>2</v>
      </c>
      <c r="I4143" s="2">
        <v>43915.860314467587</v>
      </c>
      <c r="J4143" t="str">
        <f t="shared" si="128"/>
        <v>insert into T_MAINTENANCE_ANOMALY  (I_ID,I_CITY_NO,I_SPECIALTY,S_NAME,S_PORJECT,S_RESULT_DESC,I_IS_DISTRIBUTE,I_IS_TOFAULT,I_COUNT_TIME,S_ACCOUNT,D_INSERT_DATE) values ('1085298','1030005','6','MSCe36 RNC23','检查AP运行工作状态','要求所有AP状态为UP','2','2','20200325203851','dzyw',DATE_FORMAT(SYSDATE(),'%Y-%m-%d'));</v>
      </c>
      <c r="K4143" t="str">
        <f t="shared" si="129"/>
        <v>20200325203851</v>
      </c>
    </row>
    <row r="4144" spans="1:11" x14ac:dyDescent="0.2">
      <c r="A4144">
        <v>1085299</v>
      </c>
      <c r="B4144">
        <v>1030005</v>
      </c>
      <c r="C4144">
        <v>6</v>
      </c>
      <c r="D4144" t="s">
        <v>61</v>
      </c>
      <c r="E4144" t="s">
        <v>59</v>
      </c>
      <c r="F4144" t="s">
        <v>60</v>
      </c>
      <c r="G4144">
        <v>2</v>
      </c>
      <c r="H4144">
        <v>2</v>
      </c>
      <c r="I4144" s="2">
        <v>43915.860320451393</v>
      </c>
      <c r="J4144" t="str">
        <f t="shared" si="128"/>
        <v>insert into T_MAINTENANCE_ANOMALY  (I_ID,I_CITY_NO,I_SPECIALTY,S_NAME,S_PORJECT,S_RESULT_DESC,I_IS_DISTRIBUTE,I_IS_TOFAULT,I_COUNT_TIME,S_ACCOUNT,D_INSERT_DATE) values ('1085299','1030005','6','MSCe36 RNC24','检查AP运行工作状态','要求所有AP状态为UP','2','2','20200325203852','dzyw',DATE_FORMAT(SYSDATE(),'%Y-%m-%d'));</v>
      </c>
      <c r="K4144" t="str">
        <f t="shared" si="129"/>
        <v>20200325203852</v>
      </c>
    </row>
    <row r="4145" spans="1:11" x14ac:dyDescent="0.2">
      <c r="A4145">
        <v>1085300</v>
      </c>
      <c r="B4145">
        <v>1030005</v>
      </c>
      <c r="C4145">
        <v>6</v>
      </c>
      <c r="D4145" t="s">
        <v>67</v>
      </c>
      <c r="E4145" t="s">
        <v>59</v>
      </c>
      <c r="F4145" t="s">
        <v>60</v>
      </c>
      <c r="G4145">
        <v>2</v>
      </c>
      <c r="H4145">
        <v>2</v>
      </c>
      <c r="I4145" s="2">
        <v>43915.860320451393</v>
      </c>
      <c r="J4145" t="str">
        <f t="shared" si="128"/>
        <v>insert into T_MAINTENANCE_ANOMALY  (I_ID,I_CITY_NO,I_SPECIALTY,S_NAME,S_PORJECT,S_RESULT_DESC,I_IS_DISTRIBUTE,I_IS_TOFAULT,I_COUNT_TIME,S_ACCOUNT,D_INSERT_DATE) values ('1085300','1030005','6','MSCe35 RNC25','检查AP运行工作状态','要求所有AP状态为UP','2','2','20200325203852','dzyw',DATE_FORMAT(SYSDATE(),'%Y-%m-%d'));</v>
      </c>
      <c r="K4145" t="str">
        <f t="shared" si="129"/>
        <v>20200325203852</v>
      </c>
    </row>
    <row r="4146" spans="1:11" x14ac:dyDescent="0.2">
      <c r="A4146">
        <v>1085301</v>
      </c>
      <c r="B4146">
        <v>1030005</v>
      </c>
      <c r="C4146">
        <v>6</v>
      </c>
      <c r="D4146" t="s">
        <v>63</v>
      </c>
      <c r="E4146" t="s">
        <v>59</v>
      </c>
      <c r="F4146" t="s">
        <v>60</v>
      </c>
      <c r="G4146">
        <v>2</v>
      </c>
      <c r="H4146">
        <v>2</v>
      </c>
      <c r="I4146" s="2">
        <v>43915.860332372693</v>
      </c>
      <c r="J4146" t="str">
        <f t="shared" si="128"/>
        <v>insert into T_MAINTENANCE_ANOMALY  (I_ID,I_CITY_NO,I_SPECIALTY,S_NAME,S_PORJECT,S_RESULT_DESC,I_IS_DISTRIBUTE,I_IS_TOFAULT,I_COUNT_TIME,S_ACCOUNT,D_INSERT_DATE) values ('1085301','1030005','6','MSCe35 RNC24','检查AP运行工作状态','要求所有AP状态为UP','2','2','20200325203853','dzyw',DATE_FORMAT(SYSDATE(),'%Y-%m-%d'));</v>
      </c>
      <c r="K4146" t="str">
        <f t="shared" si="129"/>
        <v>20200325203853</v>
      </c>
    </row>
    <row r="4147" spans="1:11" x14ac:dyDescent="0.2">
      <c r="A4147">
        <v>1085302</v>
      </c>
      <c r="B4147">
        <v>1030005</v>
      </c>
      <c r="C4147">
        <v>6</v>
      </c>
      <c r="D4147" t="s">
        <v>62</v>
      </c>
      <c r="E4147" t="s">
        <v>59</v>
      </c>
      <c r="F4147" t="s">
        <v>60</v>
      </c>
      <c r="G4147">
        <v>2</v>
      </c>
      <c r="H4147">
        <v>2</v>
      </c>
      <c r="I4147" s="2">
        <v>43915.860332372693</v>
      </c>
      <c r="J4147" t="str">
        <f t="shared" si="128"/>
        <v>insert into T_MAINTENANCE_ANOMALY  (I_ID,I_CITY_NO,I_SPECIALTY,S_NAME,S_PORJECT,S_RESULT_DESC,I_IS_DISTRIBUTE,I_IS_TOFAULT,I_COUNT_TIME,S_ACCOUNT,D_INSERT_DATE) values ('1085302','1030005','6','MSCe35 RNC23','检查AP运行工作状态','要求所有AP状态为UP','2','2','20200325203853','dzyw',DATE_FORMAT(SYSDATE(),'%Y-%m-%d'));</v>
      </c>
      <c r="K4147" t="str">
        <f t="shared" si="129"/>
        <v>20200325203853</v>
      </c>
    </row>
    <row r="4148" spans="1:11" x14ac:dyDescent="0.2">
      <c r="A4148">
        <v>1085303</v>
      </c>
      <c r="B4148">
        <v>1030005</v>
      </c>
      <c r="C4148">
        <v>6</v>
      </c>
      <c r="D4148" t="s">
        <v>65</v>
      </c>
      <c r="E4148" t="s">
        <v>59</v>
      </c>
      <c r="F4148" t="s">
        <v>60</v>
      </c>
      <c r="G4148">
        <v>2</v>
      </c>
      <c r="H4148">
        <v>2</v>
      </c>
      <c r="I4148" s="2">
        <v>43915.860332372693</v>
      </c>
      <c r="J4148" t="str">
        <f t="shared" si="128"/>
        <v>insert into T_MAINTENANCE_ANOMALY  (I_ID,I_CITY_NO,I_SPECIALTY,S_NAME,S_PORJECT,S_RESULT_DESC,I_IS_DISTRIBUTE,I_IS_TOFAULT,I_COUNT_TIME,S_ACCOUNT,D_INSERT_DATE) values ('1085303','1030005','6','MSCe36 RNC26','检查AP运行工作状态','要求所有AP状态为UP','2','2','20200325203853','dzyw',DATE_FORMAT(SYSDATE(),'%Y-%m-%d'));</v>
      </c>
      <c r="K4148" t="str">
        <f t="shared" si="129"/>
        <v>20200325203853</v>
      </c>
    </row>
    <row r="4149" spans="1:11" x14ac:dyDescent="0.2">
      <c r="A4149">
        <v>1085304</v>
      </c>
      <c r="B4149">
        <v>1030005</v>
      </c>
      <c r="C4149">
        <v>6</v>
      </c>
      <c r="D4149" t="s">
        <v>68</v>
      </c>
      <c r="E4149" t="s">
        <v>59</v>
      </c>
      <c r="F4149" t="s">
        <v>60</v>
      </c>
      <c r="G4149">
        <v>2</v>
      </c>
      <c r="H4149">
        <v>2</v>
      </c>
      <c r="I4149" s="2">
        <v>43915.860612037039</v>
      </c>
      <c r="J4149" t="str">
        <f t="shared" si="128"/>
        <v>insert into T_MAINTENANCE_ANOMALY  (I_ID,I_CITY_NO,I_SPECIALTY,S_NAME,S_PORJECT,S_RESULT_DESC,I_IS_DISTRIBUTE,I_IS_TOFAULT,I_COUNT_TIME,S_ACCOUNT,D_INSERT_DATE) values ('1085304','1030005','6','MSCe36 RNC25','检查AP运行工作状态','要求所有AP状态为UP','2','2','20200325203917','dzyw',DATE_FORMAT(SYSDATE(),'%Y-%m-%d'));</v>
      </c>
      <c r="K4149" t="str">
        <f t="shared" si="129"/>
        <v>20200325203917</v>
      </c>
    </row>
    <row r="4150" spans="1:11" x14ac:dyDescent="0.2">
      <c r="A4150">
        <v>1085305</v>
      </c>
      <c r="B4150">
        <v>1030005</v>
      </c>
      <c r="C4150">
        <v>6</v>
      </c>
      <c r="D4150" t="s">
        <v>15</v>
      </c>
      <c r="E4150" t="s">
        <v>16</v>
      </c>
      <c r="F4150" t="s">
        <v>17</v>
      </c>
      <c r="G4150">
        <v>2</v>
      </c>
      <c r="H4150">
        <v>2</v>
      </c>
      <c r="I4150" s="2">
        <v>43915.866727627312</v>
      </c>
      <c r="J4150" t="str">
        <f t="shared" si="128"/>
        <v>insert into T_MAINTENANCE_ANOMALY  (I_ID,I_CITY_NO,I_SPECIALTY,S_NAME,S_PORJECT,S_RESULT_DESC,I_IS_DISTRIBUTE,I_IS_TOFAULT,I_COUNT_TIME,S_ACCOUNT,D_INSERT_DATE) values ('1085305','1030005','6','HZMGW1','显示链路状态','链路不可用时发送短信','2','2','20200325204805','dzyw',DATE_FORMAT(SYSDATE(),'%Y-%m-%d'));</v>
      </c>
      <c r="K4150" t="str">
        <f t="shared" si="129"/>
        <v>20200325204805</v>
      </c>
    </row>
    <row r="4151" spans="1:11" x14ac:dyDescent="0.2">
      <c r="A4151">
        <v>1085306</v>
      </c>
      <c r="B4151">
        <v>1030005</v>
      </c>
      <c r="C4151">
        <v>6</v>
      </c>
      <c r="D4151" t="s">
        <v>18</v>
      </c>
      <c r="E4151" t="s">
        <v>16</v>
      </c>
      <c r="F4151" t="s">
        <v>17</v>
      </c>
      <c r="G4151">
        <v>2</v>
      </c>
      <c r="H4151">
        <v>2</v>
      </c>
      <c r="I4151" s="2">
        <v>43915.866727812499</v>
      </c>
      <c r="J4151" t="str">
        <f t="shared" si="128"/>
        <v>insert into T_MAINTENANCE_ANOMALY  (I_ID,I_CITY_NO,I_SPECIALTY,S_NAME,S_PORJECT,S_RESULT_DESC,I_IS_DISTRIBUTE,I_IS_TOFAULT,I_COUNT_TIME,S_ACCOUNT,D_INSERT_DATE) values ('1085306','1030005','6','HZMGW2','显示链路状态','链路不可用时发送短信','2','2','20200325204805','dzyw',DATE_FORMAT(SYSDATE(),'%Y-%m-%d'));</v>
      </c>
      <c r="K4151" t="str">
        <f t="shared" si="129"/>
        <v>20200325204805</v>
      </c>
    </row>
    <row r="4152" spans="1:11" x14ac:dyDescent="0.2">
      <c r="A4152">
        <v>1085307</v>
      </c>
      <c r="B4152">
        <v>1030005</v>
      </c>
      <c r="C4152">
        <v>6</v>
      </c>
      <c r="D4152" t="s">
        <v>116</v>
      </c>
      <c r="E4152" t="s">
        <v>35</v>
      </c>
      <c r="F4152" t="s">
        <v>36</v>
      </c>
      <c r="G4152">
        <v>2</v>
      </c>
      <c r="H4152">
        <v>2</v>
      </c>
      <c r="I4152" s="2">
        <v>43915.877942905092</v>
      </c>
      <c r="J4152" t="str">
        <f t="shared" si="128"/>
        <v>insert into T_MAINTENANCE_ANOMALY  (I_ID,I_CITY_NO,I_SPECIALTY,S_NAME,S_PORJECT,S_RESULT_DESC,I_IS_DISTRIBUTE,I_IS_TOFAULT,I_COUNT_TIME,S_ACCOUNT,D_INSERT_DATE) values ('1085307','1030005','6','WZMGW5','检查MGW SM 单元状态','MTCE列显示为OOS的','2','2','20200325210414','dzyw',DATE_FORMAT(SYSDATE(),'%Y-%m-%d'));</v>
      </c>
      <c r="K4152" t="str">
        <f t="shared" si="129"/>
        <v>20200325210414</v>
      </c>
    </row>
    <row r="4153" spans="1:11" x14ac:dyDescent="0.2">
      <c r="A4153">
        <v>1085308</v>
      </c>
      <c r="B4153">
        <v>1030005</v>
      </c>
      <c r="C4153">
        <v>6</v>
      </c>
      <c r="D4153" t="s">
        <v>120</v>
      </c>
      <c r="E4153" t="s">
        <v>23</v>
      </c>
      <c r="F4153" t="s">
        <v>24</v>
      </c>
      <c r="G4153">
        <v>2</v>
      </c>
      <c r="H4153">
        <v>2</v>
      </c>
      <c r="I4153" s="2">
        <v>43915.904306863427</v>
      </c>
      <c r="J4153" t="str">
        <f t="shared" si="128"/>
        <v>insert into T_MAINTENANCE_ANOMALY  (I_ID,I_CITY_NO,I_SPECIALTY,S_NAME,S_PORJECT,S_RESULT_DESC,I_IS_DISTRIBUTE,I_IS_TOFAULT,I_COUNT_TIME,S_ACCOUNT,D_INSERT_DATE) values ('1085308','1030005','6','TZMGW1','显示风扇框状态','有"离位"字样时发送短信','2','2','20200325214212','dzyw',DATE_FORMAT(SYSDATE(),'%Y-%m-%d'));</v>
      </c>
      <c r="K4153" t="str">
        <f t="shared" si="129"/>
        <v>20200325214212</v>
      </c>
    </row>
    <row r="4154" spans="1:11" x14ac:dyDescent="0.2">
      <c r="A4154">
        <v>1085309</v>
      </c>
      <c r="B4154">
        <v>1030005</v>
      </c>
      <c r="C4154">
        <v>6</v>
      </c>
      <c r="D4154" t="s">
        <v>15</v>
      </c>
      <c r="E4154" t="s">
        <v>16</v>
      </c>
      <c r="F4154" t="s">
        <v>17</v>
      </c>
      <c r="G4154">
        <v>2</v>
      </c>
      <c r="H4154">
        <v>2</v>
      </c>
      <c r="I4154" s="2">
        <v>43915.908404710652</v>
      </c>
      <c r="J4154" t="str">
        <f t="shared" si="128"/>
        <v>insert into T_MAINTENANCE_ANOMALY  (I_ID,I_CITY_NO,I_SPECIALTY,S_NAME,S_PORJECT,S_RESULT_DESC,I_IS_DISTRIBUTE,I_IS_TOFAULT,I_COUNT_TIME,S_ACCOUNT,D_INSERT_DATE) values ('1085309','1030005','6','HZMGW1','显示链路状态','链路不可用时发送短信','2','2','20200325214806','dzyw',DATE_FORMAT(SYSDATE(),'%Y-%m-%d'));</v>
      </c>
      <c r="K4154" t="str">
        <f t="shared" si="129"/>
        <v>20200325214806</v>
      </c>
    </row>
    <row r="4155" spans="1:11" x14ac:dyDescent="0.2">
      <c r="A4155">
        <v>1085310</v>
      </c>
      <c r="B4155">
        <v>1030005</v>
      </c>
      <c r="C4155">
        <v>6</v>
      </c>
      <c r="D4155" t="s">
        <v>18</v>
      </c>
      <c r="E4155" t="s">
        <v>16</v>
      </c>
      <c r="F4155" t="s">
        <v>17</v>
      </c>
      <c r="G4155">
        <v>2</v>
      </c>
      <c r="H4155">
        <v>2</v>
      </c>
      <c r="I4155" s="2">
        <v>43915.90840482639</v>
      </c>
      <c r="J4155" t="str">
        <f t="shared" si="128"/>
        <v>insert into T_MAINTENANCE_ANOMALY  (I_ID,I_CITY_NO,I_SPECIALTY,S_NAME,S_PORJECT,S_RESULT_DESC,I_IS_DISTRIBUTE,I_IS_TOFAULT,I_COUNT_TIME,S_ACCOUNT,D_INSERT_DATE) values ('1085310','1030005','6','HZMGW2','显示链路状态','链路不可用时发送短信','2','2','20200325214806','dzyw',DATE_FORMAT(SYSDATE(),'%Y-%m-%d'));</v>
      </c>
      <c r="K4155" t="str">
        <f t="shared" si="129"/>
        <v>20200325214806</v>
      </c>
    </row>
    <row r="4156" spans="1:11" x14ac:dyDescent="0.2">
      <c r="A4156">
        <v>1085311</v>
      </c>
      <c r="B4156">
        <v>1030005</v>
      </c>
      <c r="C4156">
        <v>6</v>
      </c>
      <c r="D4156" t="s">
        <v>15</v>
      </c>
      <c r="E4156" t="s">
        <v>16</v>
      </c>
      <c r="F4156" t="s">
        <v>17</v>
      </c>
      <c r="G4156">
        <v>2</v>
      </c>
      <c r="H4156">
        <v>2</v>
      </c>
      <c r="I4156" s="2">
        <v>43915.950063460637</v>
      </c>
      <c r="J4156" t="str">
        <f t="shared" si="128"/>
        <v>insert into T_MAINTENANCE_ANOMALY  (I_ID,I_CITY_NO,I_SPECIALTY,S_NAME,S_PORJECT,S_RESULT_DESC,I_IS_DISTRIBUTE,I_IS_TOFAULT,I_COUNT_TIME,S_ACCOUNT,D_INSERT_DATE) values ('1085311','1030005','6','HZMGW1','显示链路状态','链路不可用时发送短信','2','2','20200325224805','dzyw',DATE_FORMAT(SYSDATE(),'%Y-%m-%d'));</v>
      </c>
      <c r="K4156" t="str">
        <f t="shared" si="129"/>
        <v>20200325224805</v>
      </c>
    </row>
    <row r="4157" spans="1:11" x14ac:dyDescent="0.2">
      <c r="A4157">
        <v>1085312</v>
      </c>
      <c r="B4157">
        <v>1030005</v>
      </c>
      <c r="C4157">
        <v>6</v>
      </c>
      <c r="D4157" t="s">
        <v>18</v>
      </c>
      <c r="E4157" t="s">
        <v>16</v>
      </c>
      <c r="F4157" t="s">
        <v>17</v>
      </c>
      <c r="G4157">
        <v>2</v>
      </c>
      <c r="H4157">
        <v>2</v>
      </c>
      <c r="I4157" s="2">
        <v>43915.950063622688</v>
      </c>
      <c r="J4157" t="str">
        <f t="shared" si="128"/>
        <v>insert into T_MAINTENANCE_ANOMALY  (I_ID,I_CITY_NO,I_SPECIALTY,S_NAME,S_PORJECT,S_RESULT_DESC,I_IS_DISTRIBUTE,I_IS_TOFAULT,I_COUNT_TIME,S_ACCOUNT,D_INSERT_DATE) values ('1085312','1030005','6','HZMGW2','显示链路状态','链路不可用时发送短信','2','2','20200325224805','dzyw',DATE_FORMAT(SYSDATE(),'%Y-%m-%d'));</v>
      </c>
      <c r="K4157" t="str">
        <f t="shared" si="129"/>
        <v>20200325224805</v>
      </c>
    </row>
    <row r="4158" spans="1:11" x14ac:dyDescent="0.2">
      <c r="A4158">
        <v>1085313</v>
      </c>
      <c r="B4158">
        <v>1030005</v>
      </c>
      <c r="C4158">
        <v>6</v>
      </c>
      <c r="D4158" t="s">
        <v>105</v>
      </c>
      <c r="E4158" t="s">
        <v>106</v>
      </c>
      <c r="F4158" t="s">
        <v>107</v>
      </c>
      <c r="G4158">
        <v>2</v>
      </c>
      <c r="H4158">
        <v>2</v>
      </c>
      <c r="I4158" s="2">
        <v>43915.962875775462</v>
      </c>
      <c r="J4158" t="str">
        <f t="shared" si="128"/>
        <v>insert into T_MAINTENANCE_ANOMALY  (I_ID,I_CITY_NO,I_SPECIALTY,S_NAME,S_PORJECT,S_RESULT_DESC,I_IS_DISTRIBUTE,I_IS_TOFAULT,I_COUNT_TIME,S_ACCOUNT,D_INSERT_DATE) values ('1085313','1030005','6','HZ_MSCeB1','版本检查','有“否”字样时，发短信预警','2','2','20200325230632','dzyw',DATE_FORMAT(SYSDATE(),'%Y-%m-%d'));</v>
      </c>
      <c r="K4158" t="str">
        <f t="shared" si="129"/>
        <v>20200325230632</v>
      </c>
    </row>
    <row r="4159" spans="1:11" x14ac:dyDescent="0.2">
      <c r="A4159">
        <v>1085314</v>
      </c>
      <c r="B4159">
        <v>1030005</v>
      </c>
      <c r="C4159">
        <v>6</v>
      </c>
      <c r="D4159" t="s">
        <v>108</v>
      </c>
      <c r="E4159" t="s">
        <v>106</v>
      </c>
      <c r="F4159" t="s">
        <v>107</v>
      </c>
      <c r="G4159">
        <v>2</v>
      </c>
      <c r="H4159">
        <v>2</v>
      </c>
      <c r="I4159" s="2">
        <v>43915.962876423611</v>
      </c>
      <c r="J4159" t="str">
        <f t="shared" si="128"/>
        <v>insert into T_MAINTENANCE_ANOMALY  (I_ID,I_CITY_NO,I_SPECIALTY,S_NAME,S_PORJECT,S_RESULT_DESC,I_IS_DISTRIBUTE,I_IS_TOFAULT,I_COUNT_TIME,S_ACCOUNT,D_INSERT_DATE) values ('1085314','1030005','6','HZ_MSCeB3','版本检查','有“否”字样时，发短信预警','2','2','20200325230633','dzyw',DATE_FORMAT(SYSDATE(),'%Y-%m-%d'));</v>
      </c>
      <c r="K4159" t="str">
        <f t="shared" si="129"/>
        <v>20200325230633</v>
      </c>
    </row>
    <row r="4160" spans="1:11" x14ac:dyDescent="0.2">
      <c r="A4160">
        <v>1085315</v>
      </c>
      <c r="B4160">
        <v>1030005</v>
      </c>
      <c r="C4160">
        <v>6</v>
      </c>
      <c r="D4160" t="s">
        <v>15</v>
      </c>
      <c r="E4160" t="s">
        <v>16</v>
      </c>
      <c r="F4160" t="s">
        <v>17</v>
      </c>
      <c r="G4160">
        <v>2</v>
      </c>
      <c r="H4160">
        <v>2</v>
      </c>
      <c r="I4160" s="2">
        <v>43915.991728553243</v>
      </c>
      <c r="J4160" t="str">
        <f t="shared" si="128"/>
        <v>insert into T_MAINTENANCE_ANOMALY  (I_ID,I_CITY_NO,I_SPECIALTY,S_NAME,S_PORJECT,S_RESULT_DESC,I_IS_DISTRIBUTE,I_IS_TOFAULT,I_COUNT_TIME,S_ACCOUNT,D_INSERT_DATE) values ('1085315','1030005','6','HZMGW1','显示链路状态','链路不可用时发送短信','2','2','20200325234805','dzyw',DATE_FORMAT(SYSDATE(),'%Y-%m-%d'));</v>
      </c>
      <c r="K4160" t="str">
        <f t="shared" si="129"/>
        <v>20200325234805</v>
      </c>
    </row>
    <row r="4161" spans="1:11" x14ac:dyDescent="0.2">
      <c r="A4161">
        <v>1085316</v>
      </c>
      <c r="B4161">
        <v>1030005</v>
      </c>
      <c r="C4161">
        <v>6</v>
      </c>
      <c r="D4161" t="s">
        <v>18</v>
      </c>
      <c r="E4161" t="s">
        <v>16</v>
      </c>
      <c r="F4161" t="s">
        <v>17</v>
      </c>
      <c r="G4161">
        <v>2</v>
      </c>
      <c r="H4161">
        <v>2</v>
      </c>
      <c r="I4161" s="2">
        <v>43915.991728738423</v>
      </c>
      <c r="J4161" t="str">
        <f t="shared" ref="J4161:J4224" si="130">"insert into T_MAINTENANCE_ANOMALY  (I_ID,I_CITY_NO,I_SPECIALTY,S_NAME,S_PORJECT,S_RESULT_DESC,I_IS_DISTRIBUTE,I_IS_TOFAULT,I_COUNT_TIME,S_ACCOUNT,D_INSERT_DATE) values ('"&amp;$A4161&amp;"','"&amp;$B4161&amp;"','"&amp;$C4161&amp;"','"&amp;$D4161&amp;"','"&amp;$E4161&amp;"','"&amp;$F4161&amp;"','"&amp;$G4161&amp;"','"&amp;$H4161&amp;"','"&amp;$K4161&amp;"','dzyw',DATE_FORMAT(SYSDATE(),'%Y-%m-%d'));"</f>
        <v>insert into T_MAINTENANCE_ANOMALY  (I_ID,I_CITY_NO,I_SPECIALTY,S_NAME,S_PORJECT,S_RESULT_DESC,I_IS_DISTRIBUTE,I_IS_TOFAULT,I_COUNT_TIME,S_ACCOUNT,D_INSERT_DATE) values ('1085316','1030005','6','HZMGW2','显示链路状态','链路不可用时发送短信','2','2','20200325234805','dzyw',DATE_FORMAT(SYSDATE(),'%Y-%m-%d'));</v>
      </c>
      <c r="K4161" t="str">
        <f t="shared" ref="K4161:K4224" si="131">TEXT(I4161,"emmddhhmmss")</f>
        <v>20200325234805</v>
      </c>
    </row>
    <row r="4162" spans="1:11" x14ac:dyDescent="0.2">
      <c r="A4162">
        <v>1085317</v>
      </c>
      <c r="B4162">
        <v>1030005</v>
      </c>
      <c r="C4162">
        <v>6</v>
      </c>
      <c r="D4162" t="s">
        <v>178</v>
      </c>
      <c r="E4162" t="s">
        <v>182</v>
      </c>
      <c r="F4162" t="s">
        <v>183</v>
      </c>
      <c r="G4162">
        <v>2</v>
      </c>
      <c r="H4162">
        <v>2</v>
      </c>
      <c r="I4162" s="2">
        <v>43916.064072569447</v>
      </c>
      <c r="J4162" t="str">
        <f t="shared" si="130"/>
        <v>insert into T_MAINTENANCE_ANOMALY  (I_ID,I_CITY_NO,I_SPECIALTY,S_NAME,S_PORJECT,S_RESULT_DESC,I_IS_DISTRIBUTE,I_IS_TOFAULT,I_COUNT_TIME,S_ACCOUNT,D_INSERT_DATE) values ('1085317','1030005','6','HZDF02sub','检查数据库同步状态','输出结果中有字符串"UNKNOWN","OOS","INIT","LAGGING","STOP"或"PAUSED"','2','2','20200326013216','dzyw',DATE_FORMAT(SYSDATE(),'%Y-%m-%d'));</v>
      </c>
      <c r="K4162" t="str">
        <f t="shared" si="131"/>
        <v>20200326013216</v>
      </c>
    </row>
    <row r="4163" spans="1:11" x14ac:dyDescent="0.2">
      <c r="A4163">
        <v>1085318</v>
      </c>
      <c r="B4163">
        <v>1030005</v>
      </c>
      <c r="C4163">
        <v>6</v>
      </c>
      <c r="D4163" t="s">
        <v>28</v>
      </c>
      <c r="E4163" t="s">
        <v>29</v>
      </c>
      <c r="F4163" t="s">
        <v>30</v>
      </c>
      <c r="G4163">
        <v>2</v>
      </c>
      <c r="H4163">
        <v>2</v>
      </c>
      <c r="I4163" s="2">
        <v>43916.292538692127</v>
      </c>
      <c r="J4163" t="str">
        <f t="shared" si="130"/>
        <v>insert into T_MAINTENANCE_ANOMALY  (I_ID,I_CITY_NO,I_SPECIALTY,S_NAME,S_PORJECT,S_RESULT_DESC,I_IS_DISTRIBUTE,I_IS_TOFAULT,I_COUNT_TIME,S_ACCOUNT,D_INSERT_DATE) values ('1085318','1030005','6','HZiGMGW1','查看N7LNK链路状态','查看N7LNK链路状态,链路不可用时发送短信','2','2','20200326070115','dzyw',DATE_FORMAT(SYSDATE(),'%Y-%m-%d'));</v>
      </c>
      <c r="K4163" t="str">
        <f t="shared" si="131"/>
        <v>20200326070115</v>
      </c>
    </row>
    <row r="4164" spans="1:11" x14ac:dyDescent="0.2">
      <c r="A4164">
        <v>1085319</v>
      </c>
      <c r="B4164">
        <v>1030005</v>
      </c>
      <c r="C4164">
        <v>6</v>
      </c>
      <c r="D4164" t="s">
        <v>31</v>
      </c>
      <c r="E4164" t="s">
        <v>29</v>
      </c>
      <c r="F4164" t="s">
        <v>30</v>
      </c>
      <c r="G4164">
        <v>2</v>
      </c>
      <c r="H4164">
        <v>2</v>
      </c>
      <c r="I4164" s="2">
        <v>43916.292538888891</v>
      </c>
      <c r="J4164" t="str">
        <f t="shared" si="130"/>
        <v>insert into T_MAINTENANCE_ANOMALY  (I_ID,I_CITY_NO,I_SPECIALTY,S_NAME,S_PORJECT,S_RESULT_DESC,I_IS_DISTRIBUTE,I_IS_TOFAULT,I_COUNT_TIME,S_ACCOUNT,D_INSERT_DATE) values ('1085319','1030005','6','HZiGMGW2','查看N7LNK链路状态','查看N7LNK链路状态,链路不可用时发送短信','2','2','20200326070115','dzyw',DATE_FORMAT(SYSDATE(),'%Y-%m-%d'));</v>
      </c>
      <c r="K4164" t="str">
        <f t="shared" si="131"/>
        <v>20200326070115</v>
      </c>
    </row>
    <row r="4165" spans="1:11" x14ac:dyDescent="0.2">
      <c r="A4165">
        <v>1085320</v>
      </c>
      <c r="B4165">
        <v>1030005</v>
      </c>
      <c r="C4165">
        <v>6</v>
      </c>
      <c r="D4165" t="s">
        <v>32</v>
      </c>
      <c r="E4165" t="s">
        <v>29</v>
      </c>
      <c r="F4165" t="s">
        <v>30</v>
      </c>
      <c r="G4165">
        <v>2</v>
      </c>
      <c r="H4165">
        <v>2</v>
      </c>
      <c r="I4165" s="2">
        <v>43916.292539930553</v>
      </c>
      <c r="J4165" t="str">
        <f t="shared" si="130"/>
        <v>insert into T_MAINTENANCE_ANOMALY  (I_ID,I_CITY_NO,I_SPECIALTY,S_NAME,S_PORJECT,S_RESULT_DESC,I_IS_DISTRIBUTE,I_IS_TOFAULT,I_COUNT_TIME,S_ACCOUNT,D_INSERT_DATE) values ('1085320','1030005','6','NBiGMGW1','查看N7LNK链路状态','查看N7LNK链路状态,链路不可用时发送短信','2','2','20200326070115','dzyw',DATE_FORMAT(SYSDATE(),'%Y-%m-%d'));</v>
      </c>
      <c r="K4165" t="str">
        <f t="shared" si="131"/>
        <v>20200326070115</v>
      </c>
    </row>
    <row r="4166" spans="1:11" x14ac:dyDescent="0.2">
      <c r="A4166">
        <v>1085321</v>
      </c>
      <c r="B4166">
        <v>1030005</v>
      </c>
      <c r="C4166">
        <v>6</v>
      </c>
      <c r="D4166" t="s">
        <v>33</v>
      </c>
      <c r="E4166" t="s">
        <v>29</v>
      </c>
      <c r="F4166" t="s">
        <v>30</v>
      </c>
      <c r="G4166">
        <v>2</v>
      </c>
      <c r="H4166">
        <v>2</v>
      </c>
      <c r="I4166" s="2">
        <v>43916.292540706017</v>
      </c>
      <c r="J4166" t="str">
        <f t="shared" si="130"/>
        <v>insert into T_MAINTENANCE_ANOMALY  (I_ID,I_CITY_NO,I_SPECIALTY,S_NAME,S_PORJECT,S_RESULT_DESC,I_IS_DISTRIBUTE,I_IS_TOFAULT,I_COUNT_TIME,S_ACCOUNT,D_INSERT_DATE) values ('1085321','1030005','6','NBiGMGW2','查看N7LNK链路状态','查看N7LNK链路状态,链路不可用时发送短信','2','2','20200326070116','dzyw',DATE_FORMAT(SYSDATE(),'%Y-%m-%d'));</v>
      </c>
      <c r="K4166" t="str">
        <f t="shared" si="131"/>
        <v>20200326070116</v>
      </c>
    </row>
    <row r="4167" spans="1:11" x14ac:dyDescent="0.2">
      <c r="A4167">
        <v>1085322</v>
      </c>
      <c r="B4167">
        <v>1030005</v>
      </c>
      <c r="C4167">
        <v>6</v>
      </c>
      <c r="D4167" t="s">
        <v>243</v>
      </c>
      <c r="E4167" t="s">
        <v>97</v>
      </c>
      <c r="F4167" t="s">
        <v>98</v>
      </c>
      <c r="G4167">
        <v>2</v>
      </c>
      <c r="H4167">
        <v>2</v>
      </c>
      <c r="I4167" s="2">
        <v>43916.294291701393</v>
      </c>
      <c r="J4167" t="str">
        <f t="shared" si="130"/>
        <v>insert into T_MAINTENANCE_ANOMALY  (I_ID,I_CITY_NO,I_SPECIALTY,S_NAME,S_PORJECT,S_RESULT_DESC,I_IS_DISTRIBUTE,I_IS_TOFAULT,I_COUNT_TIME,S_ACCOUNT,D_INSERT_DATE) values ('1085322','1030005','6','WZMGW6','检查MGW CM 单元状态','MTCE列显示为OOS，且不是GROW的','2','2','20200326070347','dzyw',DATE_FORMAT(SYSDATE(),'%Y-%m-%d'));</v>
      </c>
      <c r="K4167" t="str">
        <f t="shared" si="131"/>
        <v>20200326070347</v>
      </c>
    </row>
    <row r="4168" spans="1:11" x14ac:dyDescent="0.2">
      <c r="A4168">
        <v>1085323</v>
      </c>
      <c r="B4168">
        <v>1030005</v>
      </c>
      <c r="C4168">
        <v>6</v>
      </c>
      <c r="D4168" t="s">
        <v>116</v>
      </c>
      <c r="E4168" t="s">
        <v>35</v>
      </c>
      <c r="F4168" t="s">
        <v>36</v>
      </c>
      <c r="G4168">
        <v>2</v>
      </c>
      <c r="H4168">
        <v>2</v>
      </c>
      <c r="I4168" s="2">
        <v>43916.294611458332</v>
      </c>
      <c r="J4168" t="str">
        <f t="shared" si="130"/>
        <v>insert into T_MAINTENANCE_ANOMALY  (I_ID,I_CITY_NO,I_SPECIALTY,S_NAME,S_PORJECT,S_RESULT_DESC,I_IS_DISTRIBUTE,I_IS_TOFAULT,I_COUNT_TIME,S_ACCOUNT,D_INSERT_DATE) values ('1085323','1030005','6','WZMGW5','检查MGW SM 单元状态','MTCE列显示为OOS的','2','2','20200326070414','dzyw',DATE_FORMAT(SYSDATE(),'%Y-%m-%d'));</v>
      </c>
      <c r="K4168" t="str">
        <f t="shared" si="131"/>
        <v>20200326070414</v>
      </c>
    </row>
    <row r="4169" spans="1:11" x14ac:dyDescent="0.2">
      <c r="A4169">
        <v>1085324</v>
      </c>
      <c r="B4169">
        <v>1030005</v>
      </c>
      <c r="C4169">
        <v>6</v>
      </c>
      <c r="D4169" t="s">
        <v>46</v>
      </c>
      <c r="E4169" t="s">
        <v>40</v>
      </c>
      <c r="F4169" t="s">
        <v>41</v>
      </c>
      <c r="G4169">
        <v>2</v>
      </c>
      <c r="H4169">
        <v>2</v>
      </c>
      <c r="I4169" s="2">
        <v>43916.297268518523</v>
      </c>
      <c r="J4169" t="str">
        <f t="shared" si="130"/>
        <v>insert into T_MAINTENANCE_ANOMALY  (I_ID,I_CITY_NO,I_SPECIALTY,S_NAME,S_PORJECT,S_RESULT_DESC,I_IS_DISTRIBUTE,I_IS_TOFAULT,I_COUNT_TIME,S_ACCOUNT,D_INSERT_DATE) values ('1085324','1030005','6','嘉兴清河SS2','前后台数据校验','校验失败 、校验可能失败 、未校验数均为0','2','2','20200326070804','dzyw',DATE_FORMAT(SYSDATE(),'%Y-%m-%d'));</v>
      </c>
      <c r="K4169" t="str">
        <f t="shared" si="131"/>
        <v>20200326070804</v>
      </c>
    </row>
    <row r="4170" spans="1:11" x14ac:dyDescent="0.2">
      <c r="A4170">
        <v>1085325</v>
      </c>
      <c r="B4170">
        <v>1030005</v>
      </c>
      <c r="C4170">
        <v>6</v>
      </c>
      <c r="D4170" t="s">
        <v>39</v>
      </c>
      <c r="E4170" t="s">
        <v>40</v>
      </c>
      <c r="F4170" t="s">
        <v>41</v>
      </c>
      <c r="G4170">
        <v>2</v>
      </c>
      <c r="H4170">
        <v>2</v>
      </c>
      <c r="I4170" s="2">
        <v>43916.297268518523</v>
      </c>
      <c r="J4170" t="str">
        <f t="shared" si="130"/>
        <v>insert into T_MAINTENANCE_ANOMALY  (I_ID,I_CITY_NO,I_SPECIALTY,S_NAME,S_PORJECT,S_RESULT_DESC,I_IS_DISTRIBUTE,I_IS_TOFAULT,I_COUNT_TIME,S_ACCOUNT,D_INSERT_DATE) values ('1085325','1030005','6','嘉兴中山SS1','前后台数据校验','校验失败 、校验可能失败 、未校验数均为0','2','2','20200326070804','dzyw',DATE_FORMAT(SYSDATE(),'%Y-%m-%d'));</v>
      </c>
      <c r="K4170" t="str">
        <f t="shared" si="131"/>
        <v>20200326070804</v>
      </c>
    </row>
    <row r="4171" spans="1:11" x14ac:dyDescent="0.2">
      <c r="A4171">
        <v>1085326</v>
      </c>
      <c r="B4171">
        <v>1030005</v>
      </c>
      <c r="C4171">
        <v>6</v>
      </c>
      <c r="D4171" t="s">
        <v>42</v>
      </c>
      <c r="E4171" t="s">
        <v>40</v>
      </c>
      <c r="F4171" t="s">
        <v>41</v>
      </c>
      <c r="G4171">
        <v>2</v>
      </c>
      <c r="H4171">
        <v>2</v>
      </c>
      <c r="I4171" s="2">
        <v>43916.297268518523</v>
      </c>
      <c r="J4171" t="str">
        <f t="shared" si="130"/>
        <v>insert into T_MAINTENANCE_ANOMALY  (I_ID,I_CITY_NO,I_SPECIALTY,S_NAME,S_PORJECT,S_RESULT_DESC,I_IS_DISTRIBUTE,I_IS_TOFAULT,I_COUNT_TIME,S_ACCOUNT,D_INSERT_DATE) values ('1085326','1030005','6','衢州斗潭SS2','前后台数据校验','校验失败 、校验可能失败 、未校验数均为0','2','2','20200326070804','dzyw',DATE_FORMAT(SYSDATE(),'%Y-%m-%d'));</v>
      </c>
      <c r="K4171" t="str">
        <f t="shared" si="131"/>
        <v>20200326070804</v>
      </c>
    </row>
    <row r="4172" spans="1:11" x14ac:dyDescent="0.2">
      <c r="A4172">
        <v>1085327</v>
      </c>
      <c r="B4172">
        <v>1030005</v>
      </c>
      <c r="C4172">
        <v>6</v>
      </c>
      <c r="D4172" t="s">
        <v>43</v>
      </c>
      <c r="E4172" t="s">
        <v>40</v>
      </c>
      <c r="F4172" t="s">
        <v>41</v>
      </c>
      <c r="G4172">
        <v>2</v>
      </c>
      <c r="H4172">
        <v>2</v>
      </c>
      <c r="I4172" s="2">
        <v>43916.297268518523</v>
      </c>
      <c r="J4172" t="str">
        <f t="shared" si="130"/>
        <v>insert into T_MAINTENANCE_ANOMALY  (I_ID,I_CITY_NO,I_SPECIALTY,S_NAME,S_PORJECT,S_RESULT_DESC,I_IS_DISTRIBUTE,I_IS_TOFAULT,I_COUNT_TIME,S_ACCOUNT,D_INSERT_DATE) values ('1085327','1030005','6','衢州南街SS1','前后台数据校验','校验失败 、校验可能失败 、未校验数均为0','2','2','20200326070804','dzyw',DATE_FORMAT(SYSDATE(),'%Y-%m-%d'));</v>
      </c>
      <c r="K4172" t="str">
        <f t="shared" si="131"/>
        <v>20200326070804</v>
      </c>
    </row>
    <row r="4173" spans="1:11" x14ac:dyDescent="0.2">
      <c r="A4173">
        <v>1085328</v>
      </c>
      <c r="B4173">
        <v>1030005</v>
      </c>
      <c r="C4173">
        <v>6</v>
      </c>
      <c r="D4173" t="s">
        <v>44</v>
      </c>
      <c r="E4173" t="s">
        <v>40</v>
      </c>
      <c r="F4173" t="s">
        <v>41</v>
      </c>
      <c r="G4173">
        <v>2</v>
      </c>
      <c r="H4173">
        <v>2</v>
      </c>
      <c r="I4173" s="2">
        <v>43916.297268518523</v>
      </c>
      <c r="J4173" t="str">
        <f t="shared" si="130"/>
        <v>insert into T_MAINTENANCE_ANOMALY  (I_ID,I_CITY_NO,I_SPECIALTY,S_NAME,S_PORJECT,S_RESULT_DESC,I_IS_DISTRIBUTE,I_IS_TOFAULT,I_COUNT_TIME,S_ACCOUNT,D_INSERT_DATE) values ('1085328','1030005','6','温州南站SS1','前后台数据校验','校验失败 、校验可能失败 、未校验数均为0','2','2','20200326070804','dzyw',DATE_FORMAT(SYSDATE(),'%Y-%m-%d'));</v>
      </c>
      <c r="K4173" t="str">
        <f t="shared" si="131"/>
        <v>20200326070804</v>
      </c>
    </row>
    <row r="4174" spans="1:11" x14ac:dyDescent="0.2">
      <c r="A4174">
        <v>1085329</v>
      </c>
      <c r="B4174">
        <v>1030005</v>
      </c>
      <c r="C4174">
        <v>6</v>
      </c>
      <c r="D4174" t="s">
        <v>45</v>
      </c>
      <c r="E4174" t="s">
        <v>40</v>
      </c>
      <c r="F4174" t="s">
        <v>41</v>
      </c>
      <c r="G4174">
        <v>2</v>
      </c>
      <c r="H4174">
        <v>2</v>
      </c>
      <c r="I4174" s="2">
        <v>43916.297268518523</v>
      </c>
      <c r="J4174" t="str">
        <f t="shared" si="130"/>
        <v>insert into T_MAINTENANCE_ANOMALY  (I_ID,I_CITY_NO,I_SPECIALTY,S_NAME,S_PORJECT,S_RESULT_DESC,I_IS_DISTRIBUTE,I_IS_TOFAULT,I_COUNT_TIME,S_ACCOUNT,D_INSERT_DATE) values ('1085329','1030005','6','温州数码城SS2','前后台数据校验','校验失败 、校验可能失败 、未校验数均为0','2','2','20200326070804','dzyw',DATE_FORMAT(SYSDATE(),'%Y-%m-%d'));</v>
      </c>
      <c r="K4174" t="str">
        <f t="shared" si="131"/>
        <v>20200326070804</v>
      </c>
    </row>
    <row r="4175" spans="1:11" x14ac:dyDescent="0.2">
      <c r="A4175">
        <v>1085330</v>
      </c>
      <c r="B4175">
        <v>1030005</v>
      </c>
      <c r="C4175">
        <v>6</v>
      </c>
      <c r="D4175" t="s">
        <v>53</v>
      </c>
      <c r="E4175" t="s">
        <v>48</v>
      </c>
      <c r="F4175" t="s">
        <v>49</v>
      </c>
      <c r="G4175">
        <v>2</v>
      </c>
      <c r="H4175">
        <v>2</v>
      </c>
      <c r="I4175" s="2">
        <v>43916.305652430558</v>
      </c>
      <c r="J4175" t="str">
        <f t="shared" si="130"/>
        <v>insert into T_MAINTENANCE_ANOMALY  (I_ID,I_CITY_NO,I_SPECIALTY,S_NAME,S_PORJECT,S_RESULT_DESC,I_IS_DISTRIBUTE,I_IS_TOFAULT,I_COUNT_TIME,S_ACCOUNT,D_INSERT_DATE) values ('1085330','1030005','6','HZiGMSCe2_CGP','检查NTP服务器状态','检查NTP服务器状态,连接状态异常时发送短信','2','2','20200326072008','dzyw',DATE_FORMAT(SYSDATE(),'%Y-%m-%d'));</v>
      </c>
      <c r="K4175" t="str">
        <f t="shared" si="131"/>
        <v>20200326072008</v>
      </c>
    </row>
    <row r="4176" spans="1:11" x14ac:dyDescent="0.2">
      <c r="A4176">
        <v>1085331</v>
      </c>
      <c r="B4176">
        <v>1030005</v>
      </c>
      <c r="C4176">
        <v>6</v>
      </c>
      <c r="D4176" t="s">
        <v>54</v>
      </c>
      <c r="E4176" t="s">
        <v>185</v>
      </c>
      <c r="F4176" t="s">
        <v>186</v>
      </c>
      <c r="G4176">
        <v>2</v>
      </c>
      <c r="H4176">
        <v>2</v>
      </c>
      <c r="I4176" s="2">
        <v>43916.305652581017</v>
      </c>
      <c r="J4176" t="str">
        <f t="shared" si="130"/>
        <v>insert into T_MAINTENANCE_ANOMALY  (I_ID,I_CITY_NO,I_SPECIALTY,S_NAME,S_PORJECT,S_RESULT_DESC,I_IS_DISTRIBUTE,I_IS_TOFAULT,I_COUNT_TIME,S_ACCOUNT,D_INSERT_DATE) values ('1085331','1030005','6','HZiGMSCe11_CGP','查看OMU/iGWB的硬盘空间','查看OMU/iGWB的硬盘空间,大于70%时发送短信','2','2','20200326072008','dzyw',DATE_FORMAT(SYSDATE(),'%Y-%m-%d'));</v>
      </c>
      <c r="K4176" t="str">
        <f t="shared" si="131"/>
        <v>20200326072008</v>
      </c>
    </row>
    <row r="4177" spans="1:11" x14ac:dyDescent="0.2">
      <c r="A4177">
        <v>1085332</v>
      </c>
      <c r="B4177">
        <v>1030005</v>
      </c>
      <c r="C4177">
        <v>6</v>
      </c>
      <c r="D4177" t="s">
        <v>54</v>
      </c>
      <c r="E4177" t="s">
        <v>48</v>
      </c>
      <c r="F4177" t="s">
        <v>49</v>
      </c>
      <c r="G4177">
        <v>2</v>
      </c>
      <c r="H4177">
        <v>2</v>
      </c>
      <c r="I4177" s="2">
        <v>43916.305664664353</v>
      </c>
      <c r="J4177" t="str">
        <f t="shared" si="130"/>
        <v>insert into T_MAINTENANCE_ANOMALY  (I_ID,I_CITY_NO,I_SPECIALTY,S_NAME,S_PORJECT,S_RESULT_DESC,I_IS_DISTRIBUTE,I_IS_TOFAULT,I_COUNT_TIME,S_ACCOUNT,D_INSERT_DATE) values ('1085332','1030005','6','HZiGMSCe11_CGP','检查NTP服务器状态','检查NTP服务器状态,连接状态异常时发送短信','2','2','20200326072009','dzyw',DATE_FORMAT(SYSDATE(),'%Y-%m-%d'));</v>
      </c>
      <c r="K4177" t="str">
        <f t="shared" si="131"/>
        <v>20200326072009</v>
      </c>
    </row>
    <row r="4178" spans="1:11" x14ac:dyDescent="0.2">
      <c r="A4178">
        <v>1085333</v>
      </c>
      <c r="B4178">
        <v>1030005</v>
      </c>
      <c r="C4178">
        <v>6</v>
      </c>
      <c r="D4178" t="s">
        <v>51</v>
      </c>
      <c r="E4178" t="s">
        <v>48</v>
      </c>
      <c r="F4178" t="s">
        <v>49</v>
      </c>
      <c r="G4178">
        <v>2</v>
      </c>
      <c r="H4178">
        <v>2</v>
      </c>
      <c r="I4178" s="2">
        <v>43916.30566484954</v>
      </c>
      <c r="J4178" t="str">
        <f t="shared" si="130"/>
        <v>insert into T_MAINTENANCE_ANOMALY  (I_ID,I_CITY_NO,I_SPECIALTY,S_NAME,S_PORJECT,S_RESULT_DESC,I_IS_DISTRIBUTE,I_IS_TOFAULT,I_COUNT_TIME,S_ACCOUNT,D_INSERT_DATE) values ('1085333','1030005','6','HZiGMSCe12_CGP','检查NTP服务器状态','检查NTP服务器状态,连接状态异常时发送短信','2','2','20200326072009','dzyw',DATE_FORMAT(SYSDATE(),'%Y-%m-%d'));</v>
      </c>
      <c r="K4178" t="str">
        <f t="shared" si="131"/>
        <v>20200326072009</v>
      </c>
    </row>
    <row r="4179" spans="1:11" x14ac:dyDescent="0.2">
      <c r="A4179">
        <v>1085334</v>
      </c>
      <c r="B4179">
        <v>1030005</v>
      </c>
      <c r="C4179">
        <v>6</v>
      </c>
      <c r="D4179" t="s">
        <v>50</v>
      </c>
      <c r="E4179" t="s">
        <v>48</v>
      </c>
      <c r="F4179" t="s">
        <v>49</v>
      </c>
      <c r="G4179">
        <v>2</v>
      </c>
      <c r="H4179">
        <v>2</v>
      </c>
      <c r="I4179" s="2">
        <v>43916.30567696759</v>
      </c>
      <c r="J4179" t="str">
        <f t="shared" si="130"/>
        <v>insert into T_MAINTENANCE_ANOMALY  (I_ID,I_CITY_NO,I_SPECIALTY,S_NAME,S_PORJECT,S_RESULT_DESC,I_IS_DISTRIBUTE,I_IS_TOFAULT,I_COUNT_TIME,S_ACCOUNT,D_INSERT_DATE) values ('1085334','1030005','6','HZiGMSCe1_CGP','检查NTP服务器状态','检查NTP服务器状态,连接状态异常时发送短信','2','2','20200326072010','dzyw',DATE_FORMAT(SYSDATE(),'%Y-%m-%d'));</v>
      </c>
      <c r="K4179" t="str">
        <f t="shared" si="131"/>
        <v>20200326072010</v>
      </c>
    </row>
    <row r="4180" spans="1:11" x14ac:dyDescent="0.2">
      <c r="A4180">
        <v>1085335</v>
      </c>
      <c r="B4180">
        <v>1030005</v>
      </c>
      <c r="C4180">
        <v>6</v>
      </c>
      <c r="D4180" t="s">
        <v>47</v>
      </c>
      <c r="E4180" t="s">
        <v>48</v>
      </c>
      <c r="F4180" t="s">
        <v>49</v>
      </c>
      <c r="G4180">
        <v>2</v>
      </c>
      <c r="H4180">
        <v>2</v>
      </c>
      <c r="I4180" s="2">
        <v>43916.305677199067</v>
      </c>
      <c r="J4180" t="str">
        <f t="shared" si="130"/>
        <v>insert into T_MAINTENANCE_ANOMALY  (I_ID,I_CITY_NO,I_SPECIALTY,S_NAME,S_PORJECT,S_RESULT_DESC,I_IS_DISTRIBUTE,I_IS_TOFAULT,I_COUNT_TIME,S_ACCOUNT,D_INSERT_DATE) values ('1085335','1030005','6','HZiGMSCe4_CGP','检查NTP服务器状态','检查NTP服务器状态,连接状态异常时发送短信','2','2','20200326072011','dzyw',DATE_FORMAT(SYSDATE(),'%Y-%m-%d'));</v>
      </c>
      <c r="K4180" t="str">
        <f t="shared" si="131"/>
        <v>20200326072011</v>
      </c>
    </row>
    <row r="4181" spans="1:11" x14ac:dyDescent="0.2">
      <c r="A4181">
        <v>1085336</v>
      </c>
      <c r="B4181">
        <v>1030005</v>
      </c>
      <c r="C4181">
        <v>6</v>
      </c>
      <c r="D4181" t="s">
        <v>52</v>
      </c>
      <c r="E4181" t="s">
        <v>48</v>
      </c>
      <c r="F4181" t="s">
        <v>49</v>
      </c>
      <c r="G4181">
        <v>2</v>
      </c>
      <c r="H4181">
        <v>2</v>
      </c>
      <c r="I4181" s="2">
        <v>43916.305677349526</v>
      </c>
      <c r="J4181" t="str">
        <f t="shared" si="130"/>
        <v>insert into T_MAINTENANCE_ANOMALY  (I_ID,I_CITY_NO,I_SPECIALTY,S_NAME,S_PORJECT,S_RESULT_DESC,I_IS_DISTRIBUTE,I_IS_TOFAULT,I_COUNT_TIME,S_ACCOUNT,D_INSERT_DATE) values ('1085336','1030005','6','HZiGMSCe3_CGP','检查NTP服务器状态','检查NTP服务器状态,连接状态异常时发送短信','2','2','20200326072011','dzyw',DATE_FORMAT(SYSDATE(),'%Y-%m-%d'));</v>
      </c>
      <c r="K4181" t="str">
        <f t="shared" si="131"/>
        <v>20200326072011</v>
      </c>
    </row>
    <row r="4182" spans="1:11" x14ac:dyDescent="0.2">
      <c r="A4182">
        <v>1085337</v>
      </c>
      <c r="B4182">
        <v>1030005</v>
      </c>
      <c r="C4182">
        <v>6</v>
      </c>
      <c r="D4182" t="s">
        <v>178</v>
      </c>
      <c r="E4182" t="s">
        <v>195</v>
      </c>
      <c r="F4182" t="s">
        <v>196</v>
      </c>
      <c r="G4182">
        <v>2</v>
      </c>
      <c r="H4182">
        <v>2</v>
      </c>
      <c r="I4182" s="2">
        <v>43916.314542673608</v>
      </c>
      <c r="J4182" t="str">
        <f t="shared" si="130"/>
        <v>insert into T_MAINTENANCE_ANOMALY  (I_ID,I_CITY_NO,I_SPECIALTY,S_NAME,S_PORJECT,S_RESULT_DESC,I_IS_DISTRIBUTE,I_IS_TOFAULT,I_COUNT_TIME,S_ACCOUNT,D_INSERT_DATE) values ('1085337','1030005','6','HZDF02sub','检查hlr硬件告警','存在**告警','2','2','20200326073256','dzyw',DATE_FORMAT(SYSDATE(),'%Y-%m-%d'));</v>
      </c>
      <c r="K4182" t="str">
        <f t="shared" si="131"/>
        <v>20200326073256</v>
      </c>
    </row>
    <row r="4183" spans="1:11" x14ac:dyDescent="0.2">
      <c r="A4183">
        <v>1085338</v>
      </c>
      <c r="B4183">
        <v>1030005</v>
      </c>
      <c r="C4183">
        <v>6</v>
      </c>
      <c r="D4183" t="s">
        <v>243</v>
      </c>
      <c r="E4183" t="s">
        <v>97</v>
      </c>
      <c r="F4183" t="s">
        <v>98</v>
      </c>
      <c r="G4183">
        <v>2</v>
      </c>
      <c r="H4183">
        <v>2</v>
      </c>
      <c r="I4183" s="2">
        <v>43916.335953553244</v>
      </c>
      <c r="J4183" t="str">
        <f t="shared" si="130"/>
        <v>insert into T_MAINTENANCE_ANOMALY  (I_ID,I_CITY_NO,I_SPECIALTY,S_NAME,S_PORJECT,S_RESULT_DESC,I_IS_DISTRIBUTE,I_IS_TOFAULT,I_COUNT_TIME,S_ACCOUNT,D_INSERT_DATE) values ('1085338','1030005','6','WZMGW6','检查MGW CM 单元状态','MTCE列显示为OOS，且不是GROW的','2','2','20200326080346','dzyw',DATE_FORMAT(SYSDATE(),'%Y-%m-%d'));</v>
      </c>
      <c r="K4183" t="str">
        <f t="shared" si="131"/>
        <v>20200326080346</v>
      </c>
    </row>
    <row r="4184" spans="1:11" x14ac:dyDescent="0.2">
      <c r="A4184">
        <v>1085339</v>
      </c>
      <c r="B4184">
        <v>1030005</v>
      </c>
      <c r="C4184">
        <v>6</v>
      </c>
      <c r="D4184" t="s">
        <v>61</v>
      </c>
      <c r="E4184" t="s">
        <v>59</v>
      </c>
      <c r="F4184" t="s">
        <v>60</v>
      </c>
      <c r="G4184">
        <v>2</v>
      </c>
      <c r="H4184">
        <v>2</v>
      </c>
      <c r="I4184" s="2">
        <v>43916.360301504632</v>
      </c>
      <c r="J4184" t="str">
        <f t="shared" si="130"/>
        <v>insert into T_MAINTENANCE_ANOMALY  (I_ID,I_CITY_NO,I_SPECIALTY,S_NAME,S_PORJECT,S_RESULT_DESC,I_IS_DISTRIBUTE,I_IS_TOFAULT,I_COUNT_TIME,S_ACCOUNT,D_INSERT_DATE) values ('1085339','1030005','6','MSCe36 RNC24','检查AP运行工作状态','要求所有AP状态为UP','2','2','20200326083850','dzyw',DATE_FORMAT(SYSDATE(),'%Y-%m-%d'));</v>
      </c>
      <c r="K4184" t="str">
        <f t="shared" si="131"/>
        <v>20200326083850</v>
      </c>
    </row>
    <row r="4185" spans="1:11" x14ac:dyDescent="0.2">
      <c r="A4185">
        <v>1085340</v>
      </c>
      <c r="B4185">
        <v>1030005</v>
      </c>
      <c r="C4185">
        <v>6</v>
      </c>
      <c r="D4185" t="s">
        <v>62</v>
      </c>
      <c r="E4185" t="s">
        <v>59</v>
      </c>
      <c r="F4185" t="s">
        <v>60</v>
      </c>
      <c r="G4185">
        <v>2</v>
      </c>
      <c r="H4185">
        <v>2</v>
      </c>
      <c r="I4185" s="2">
        <v>43916.360313576391</v>
      </c>
      <c r="J4185" t="str">
        <f t="shared" si="130"/>
        <v>insert into T_MAINTENANCE_ANOMALY  (I_ID,I_CITY_NO,I_SPECIALTY,S_NAME,S_PORJECT,S_RESULT_DESC,I_IS_DISTRIBUTE,I_IS_TOFAULT,I_COUNT_TIME,S_ACCOUNT,D_INSERT_DATE) values ('1085340','1030005','6','MSCe35 RNC23','检查AP运行工作状态','要求所有AP状态为UP','2','2','20200326083851','dzyw',DATE_FORMAT(SYSDATE(),'%Y-%m-%d'));</v>
      </c>
      <c r="K4185" t="str">
        <f t="shared" si="131"/>
        <v>20200326083851</v>
      </c>
    </row>
    <row r="4186" spans="1:11" x14ac:dyDescent="0.2">
      <c r="A4186">
        <v>1085341</v>
      </c>
      <c r="B4186">
        <v>1030005</v>
      </c>
      <c r="C4186">
        <v>6</v>
      </c>
      <c r="D4186" t="s">
        <v>64</v>
      </c>
      <c r="E4186" t="s">
        <v>59</v>
      </c>
      <c r="F4186" t="s">
        <v>60</v>
      </c>
      <c r="G4186">
        <v>2</v>
      </c>
      <c r="H4186">
        <v>2</v>
      </c>
      <c r="I4186" s="2">
        <v>43916.360313773148</v>
      </c>
      <c r="J4186" t="str">
        <f t="shared" si="130"/>
        <v>insert into T_MAINTENANCE_ANOMALY  (I_ID,I_CITY_NO,I_SPECIALTY,S_NAME,S_PORJECT,S_RESULT_DESC,I_IS_DISTRIBUTE,I_IS_TOFAULT,I_COUNT_TIME,S_ACCOUNT,D_INSERT_DATE) values ('1085341','1030005','6','MSCe35 RNC26','检查AP运行工作状态','要求所有AP状态为UP','2','2','20200326083851','dzyw',DATE_FORMAT(SYSDATE(),'%Y-%m-%d'));</v>
      </c>
      <c r="K4186" t="str">
        <f t="shared" si="131"/>
        <v>20200326083851</v>
      </c>
    </row>
    <row r="4187" spans="1:11" x14ac:dyDescent="0.2">
      <c r="A4187">
        <v>1085342</v>
      </c>
      <c r="B4187">
        <v>1030005</v>
      </c>
      <c r="C4187">
        <v>6</v>
      </c>
      <c r="D4187" t="s">
        <v>67</v>
      </c>
      <c r="E4187" t="s">
        <v>59</v>
      </c>
      <c r="F4187" t="s">
        <v>60</v>
      </c>
      <c r="G4187">
        <v>2</v>
      </c>
      <c r="H4187">
        <v>2</v>
      </c>
      <c r="I4187" s="2">
        <v>43916.360331481483</v>
      </c>
      <c r="J4187" t="str">
        <f t="shared" si="130"/>
        <v>insert into T_MAINTENANCE_ANOMALY  (I_ID,I_CITY_NO,I_SPECIALTY,S_NAME,S_PORJECT,S_RESULT_DESC,I_IS_DISTRIBUTE,I_IS_TOFAULT,I_COUNT_TIME,S_ACCOUNT,D_INSERT_DATE) values ('1085342','1030005','6','MSCe35 RNC25','检查AP运行工作状态','要求所有AP状态为UP','2','2','20200326083853','dzyw',DATE_FORMAT(SYSDATE(),'%Y-%m-%d'));</v>
      </c>
      <c r="K4187" t="str">
        <f t="shared" si="131"/>
        <v>20200326083853</v>
      </c>
    </row>
    <row r="4188" spans="1:11" x14ac:dyDescent="0.2">
      <c r="A4188">
        <v>1085343</v>
      </c>
      <c r="B4188">
        <v>1030005</v>
      </c>
      <c r="C4188">
        <v>6</v>
      </c>
      <c r="D4188" t="s">
        <v>66</v>
      </c>
      <c r="E4188" t="s">
        <v>59</v>
      </c>
      <c r="F4188" t="s">
        <v>60</v>
      </c>
      <c r="G4188">
        <v>2</v>
      </c>
      <c r="H4188">
        <v>2</v>
      </c>
      <c r="I4188" s="2">
        <v>43916.360331481483</v>
      </c>
      <c r="J4188" t="str">
        <f t="shared" si="130"/>
        <v>insert into T_MAINTENANCE_ANOMALY  (I_ID,I_CITY_NO,I_SPECIALTY,S_NAME,S_PORJECT,S_RESULT_DESC,I_IS_DISTRIBUTE,I_IS_TOFAULT,I_COUNT_TIME,S_ACCOUNT,D_INSERT_DATE) values ('1085343','1030005','6','MSCe36 RNC23','检查AP运行工作状态','要求所有AP状态为UP','2','2','20200326083853','dzyw',DATE_FORMAT(SYSDATE(),'%Y-%m-%d'));</v>
      </c>
      <c r="K4188" t="str">
        <f t="shared" si="131"/>
        <v>20200326083853</v>
      </c>
    </row>
    <row r="4189" spans="1:11" x14ac:dyDescent="0.2">
      <c r="A4189">
        <v>1085344</v>
      </c>
      <c r="B4189">
        <v>1030005</v>
      </c>
      <c r="C4189">
        <v>6</v>
      </c>
      <c r="D4189" t="s">
        <v>63</v>
      </c>
      <c r="E4189" t="s">
        <v>59</v>
      </c>
      <c r="F4189" t="s">
        <v>60</v>
      </c>
      <c r="G4189">
        <v>2</v>
      </c>
      <c r="H4189">
        <v>2</v>
      </c>
      <c r="I4189" s="2">
        <v>43916.360343402783</v>
      </c>
      <c r="J4189" t="str">
        <f t="shared" si="130"/>
        <v>insert into T_MAINTENANCE_ANOMALY  (I_ID,I_CITY_NO,I_SPECIALTY,S_NAME,S_PORJECT,S_RESULT_DESC,I_IS_DISTRIBUTE,I_IS_TOFAULT,I_COUNT_TIME,S_ACCOUNT,D_INSERT_DATE) values ('1085344','1030005','6','MSCe35 RNC24','检查AP运行工作状态','要求所有AP状态为UP','2','2','20200326083854','dzyw',DATE_FORMAT(SYSDATE(),'%Y-%m-%d'));</v>
      </c>
      <c r="K4189" t="str">
        <f t="shared" si="131"/>
        <v>20200326083854</v>
      </c>
    </row>
    <row r="4190" spans="1:11" x14ac:dyDescent="0.2">
      <c r="A4190">
        <v>1085345</v>
      </c>
      <c r="B4190">
        <v>1030005</v>
      </c>
      <c r="C4190">
        <v>6</v>
      </c>
      <c r="D4190" t="s">
        <v>65</v>
      </c>
      <c r="E4190" t="s">
        <v>59</v>
      </c>
      <c r="F4190" t="s">
        <v>60</v>
      </c>
      <c r="G4190">
        <v>2</v>
      </c>
      <c r="H4190">
        <v>2</v>
      </c>
      <c r="I4190" s="2">
        <v>43916.360367210647</v>
      </c>
      <c r="J4190" t="str">
        <f t="shared" si="130"/>
        <v>insert into T_MAINTENANCE_ANOMALY  (I_ID,I_CITY_NO,I_SPECIALTY,S_NAME,S_PORJECT,S_RESULT_DESC,I_IS_DISTRIBUTE,I_IS_TOFAULT,I_COUNT_TIME,S_ACCOUNT,D_INSERT_DATE) values ('1085345','1030005','6','MSCe36 RNC26','检查AP运行工作状态','要求所有AP状态为UP','2','2','20200326083856','dzyw',DATE_FORMAT(SYSDATE(),'%Y-%m-%d'));</v>
      </c>
      <c r="K4190" t="str">
        <f t="shared" si="131"/>
        <v>20200326083856</v>
      </c>
    </row>
    <row r="4191" spans="1:11" x14ac:dyDescent="0.2">
      <c r="A4191">
        <v>1085346</v>
      </c>
      <c r="B4191">
        <v>1030005</v>
      </c>
      <c r="C4191">
        <v>6</v>
      </c>
      <c r="D4191" t="s">
        <v>68</v>
      </c>
      <c r="E4191" t="s">
        <v>59</v>
      </c>
      <c r="F4191" t="s">
        <v>60</v>
      </c>
      <c r="G4191">
        <v>2</v>
      </c>
      <c r="H4191">
        <v>2</v>
      </c>
      <c r="I4191" s="2">
        <v>43916.36061747685</v>
      </c>
      <c r="J4191" t="str">
        <f t="shared" si="130"/>
        <v>insert into T_MAINTENANCE_ANOMALY  (I_ID,I_CITY_NO,I_SPECIALTY,S_NAME,S_PORJECT,S_RESULT_DESC,I_IS_DISTRIBUTE,I_IS_TOFAULT,I_COUNT_TIME,S_ACCOUNT,D_INSERT_DATE) values ('1085346','1030005','6','MSCe36 RNC25','检查AP运行工作状态','要求所有AP状态为UP','2','2','20200326083917','dzyw',DATE_FORMAT(SYSDATE(),'%Y-%m-%d'));</v>
      </c>
      <c r="K4191" t="str">
        <f t="shared" si="131"/>
        <v>20200326083917</v>
      </c>
    </row>
    <row r="4192" spans="1:11" x14ac:dyDescent="0.2">
      <c r="A4192">
        <v>1085347</v>
      </c>
      <c r="B4192">
        <v>1030005</v>
      </c>
      <c r="C4192">
        <v>6</v>
      </c>
      <c r="D4192" t="s">
        <v>243</v>
      </c>
      <c r="E4192" t="s">
        <v>97</v>
      </c>
      <c r="F4192" t="s">
        <v>98</v>
      </c>
      <c r="G4192">
        <v>2</v>
      </c>
      <c r="H4192">
        <v>2</v>
      </c>
      <c r="I4192" s="2">
        <v>43916.377616817132</v>
      </c>
      <c r="J4192" t="str">
        <f t="shared" si="130"/>
        <v>insert into T_MAINTENANCE_ANOMALY  (I_ID,I_CITY_NO,I_SPECIALTY,S_NAME,S_PORJECT,S_RESULT_DESC,I_IS_DISTRIBUTE,I_IS_TOFAULT,I_COUNT_TIME,S_ACCOUNT,D_INSERT_DATE) values ('1085347','1030005','6','WZMGW6','检查MGW CM 单元状态','MTCE列显示为OOS，且不是GROW的','2','2','20200326090346','dzyw',DATE_FORMAT(SYSDATE(),'%Y-%m-%d'));</v>
      </c>
      <c r="K4192" t="str">
        <f t="shared" si="131"/>
        <v>20200326090346</v>
      </c>
    </row>
    <row r="4193" spans="1:11" x14ac:dyDescent="0.2">
      <c r="A4193">
        <v>1085348</v>
      </c>
      <c r="B4193">
        <v>1030005</v>
      </c>
      <c r="C4193">
        <v>6</v>
      </c>
      <c r="D4193" t="s">
        <v>116</v>
      </c>
      <c r="E4193" t="s">
        <v>35</v>
      </c>
      <c r="F4193" t="s">
        <v>36</v>
      </c>
      <c r="G4193">
        <v>2</v>
      </c>
      <c r="H4193">
        <v>2</v>
      </c>
      <c r="I4193" s="2">
        <v>43916.377936458332</v>
      </c>
      <c r="J4193" t="str">
        <f t="shared" si="130"/>
        <v>insert into T_MAINTENANCE_ANOMALY  (I_ID,I_CITY_NO,I_SPECIALTY,S_NAME,S_PORJECT,S_RESULT_DESC,I_IS_DISTRIBUTE,I_IS_TOFAULT,I_COUNT_TIME,S_ACCOUNT,D_INSERT_DATE) values ('1085348','1030005','6','WZMGW5','检查MGW SM 单元状态','MTCE列显示为OOS的','2','2','20200326090414','dzyw',DATE_FORMAT(SYSDATE(),'%Y-%m-%d'));</v>
      </c>
      <c r="K4193" t="str">
        <f t="shared" si="131"/>
        <v>20200326090414</v>
      </c>
    </row>
    <row r="4194" spans="1:11" x14ac:dyDescent="0.2">
      <c r="A4194">
        <v>1085349</v>
      </c>
      <c r="B4194">
        <v>1030005</v>
      </c>
      <c r="C4194">
        <v>6</v>
      </c>
      <c r="D4194" t="s">
        <v>66</v>
      </c>
      <c r="E4194" t="s">
        <v>59</v>
      </c>
      <c r="F4194" t="s">
        <v>60</v>
      </c>
      <c r="G4194">
        <v>2</v>
      </c>
      <c r="H4194">
        <v>2</v>
      </c>
      <c r="I4194" s="2">
        <v>43916.401981215276</v>
      </c>
      <c r="J4194" t="str">
        <f t="shared" si="130"/>
        <v>insert into T_MAINTENANCE_ANOMALY  (I_ID,I_CITY_NO,I_SPECIALTY,S_NAME,S_PORJECT,S_RESULT_DESC,I_IS_DISTRIBUTE,I_IS_TOFAULT,I_COUNT_TIME,S_ACCOUNT,D_INSERT_DATE) values ('1085349','1030005','6','MSCe36 RNC23','检查AP运行工作状态','要求所有AP状态为UP','2','2','20200326093851','dzyw',DATE_FORMAT(SYSDATE(),'%Y-%m-%d'));</v>
      </c>
      <c r="K4194" t="str">
        <f t="shared" si="131"/>
        <v>20200326093851</v>
      </c>
    </row>
    <row r="4195" spans="1:11" x14ac:dyDescent="0.2">
      <c r="A4195">
        <v>1085350</v>
      </c>
      <c r="B4195">
        <v>1030005</v>
      </c>
      <c r="C4195">
        <v>6</v>
      </c>
      <c r="D4195" t="s">
        <v>61</v>
      </c>
      <c r="E4195" t="s">
        <v>59</v>
      </c>
      <c r="F4195" t="s">
        <v>60</v>
      </c>
      <c r="G4195">
        <v>2</v>
      </c>
      <c r="H4195">
        <v>2</v>
      </c>
      <c r="I4195" s="2">
        <v>43916.401981215276</v>
      </c>
      <c r="J4195" t="str">
        <f t="shared" si="130"/>
        <v>insert into T_MAINTENANCE_ANOMALY  (I_ID,I_CITY_NO,I_SPECIALTY,S_NAME,S_PORJECT,S_RESULT_DESC,I_IS_DISTRIBUTE,I_IS_TOFAULT,I_COUNT_TIME,S_ACCOUNT,D_INSERT_DATE) values ('1085350','1030005','6','MSCe36 RNC24','检查AP运行工作状态','要求所有AP状态为UP','2','2','20200326093851','dzyw',DATE_FORMAT(SYSDATE(),'%Y-%m-%d'));</v>
      </c>
      <c r="K4195" t="str">
        <f t="shared" si="131"/>
        <v>20200326093851</v>
      </c>
    </row>
    <row r="4196" spans="1:11" x14ac:dyDescent="0.2">
      <c r="A4196">
        <v>1085351</v>
      </c>
      <c r="B4196">
        <v>1030005</v>
      </c>
      <c r="C4196">
        <v>6</v>
      </c>
      <c r="D4196" t="s">
        <v>64</v>
      </c>
      <c r="E4196" t="s">
        <v>59</v>
      </c>
      <c r="F4196" t="s">
        <v>60</v>
      </c>
      <c r="G4196">
        <v>2</v>
      </c>
      <c r="H4196">
        <v>2</v>
      </c>
      <c r="I4196" s="2">
        <v>43916.401987152778</v>
      </c>
      <c r="J4196" t="str">
        <f t="shared" si="130"/>
        <v>insert into T_MAINTENANCE_ANOMALY  (I_ID,I_CITY_NO,I_SPECIALTY,S_NAME,S_PORJECT,S_RESULT_DESC,I_IS_DISTRIBUTE,I_IS_TOFAULT,I_COUNT_TIME,S_ACCOUNT,D_INSERT_DATE) values ('1085351','1030005','6','MSCe35 RNC26','检查AP运行工作状态','要求所有AP状态为UP','2','2','20200326093852','dzyw',DATE_FORMAT(SYSDATE(),'%Y-%m-%d'));</v>
      </c>
      <c r="K4196" t="str">
        <f t="shared" si="131"/>
        <v>20200326093852</v>
      </c>
    </row>
    <row r="4197" spans="1:11" x14ac:dyDescent="0.2">
      <c r="A4197">
        <v>1085352</v>
      </c>
      <c r="B4197">
        <v>1030005</v>
      </c>
      <c r="C4197">
        <v>6</v>
      </c>
      <c r="D4197" t="s">
        <v>65</v>
      </c>
      <c r="E4197" t="s">
        <v>59</v>
      </c>
      <c r="F4197" t="s">
        <v>60</v>
      </c>
      <c r="G4197">
        <v>2</v>
      </c>
      <c r="H4197">
        <v>2</v>
      </c>
      <c r="I4197" s="2">
        <v>43916.401999074071</v>
      </c>
      <c r="J4197" t="str">
        <f t="shared" si="130"/>
        <v>insert into T_MAINTENANCE_ANOMALY  (I_ID,I_CITY_NO,I_SPECIALTY,S_NAME,S_PORJECT,S_RESULT_DESC,I_IS_DISTRIBUTE,I_IS_TOFAULT,I_COUNT_TIME,S_ACCOUNT,D_INSERT_DATE) values ('1085352','1030005','6','MSCe36 RNC26','检查AP运行工作状态','要求所有AP状态为UP','2','2','20200326093853','dzyw',DATE_FORMAT(SYSDATE(),'%Y-%m-%d'));</v>
      </c>
      <c r="K4197" t="str">
        <f t="shared" si="131"/>
        <v>20200326093853</v>
      </c>
    </row>
    <row r="4198" spans="1:11" x14ac:dyDescent="0.2">
      <c r="A4198">
        <v>1085353</v>
      </c>
      <c r="B4198">
        <v>1030005</v>
      </c>
      <c r="C4198">
        <v>6</v>
      </c>
      <c r="D4198" t="s">
        <v>67</v>
      </c>
      <c r="E4198" t="s">
        <v>59</v>
      </c>
      <c r="F4198" t="s">
        <v>60</v>
      </c>
      <c r="G4198">
        <v>2</v>
      </c>
      <c r="H4198">
        <v>2</v>
      </c>
      <c r="I4198" s="2">
        <v>43916.401999074071</v>
      </c>
      <c r="J4198" t="str">
        <f t="shared" si="130"/>
        <v>insert into T_MAINTENANCE_ANOMALY  (I_ID,I_CITY_NO,I_SPECIALTY,S_NAME,S_PORJECT,S_RESULT_DESC,I_IS_DISTRIBUTE,I_IS_TOFAULT,I_COUNT_TIME,S_ACCOUNT,D_INSERT_DATE) values ('1085353','1030005','6','MSCe35 RNC25','检查AP运行工作状态','要求所有AP状态为UP','2','2','20200326093853','dzyw',DATE_FORMAT(SYSDATE(),'%Y-%m-%d'));</v>
      </c>
      <c r="K4198" t="str">
        <f t="shared" si="131"/>
        <v>20200326093853</v>
      </c>
    </row>
    <row r="4199" spans="1:11" x14ac:dyDescent="0.2">
      <c r="A4199">
        <v>1085354</v>
      </c>
      <c r="B4199">
        <v>1030005</v>
      </c>
      <c r="C4199">
        <v>6</v>
      </c>
      <c r="D4199" t="s">
        <v>63</v>
      </c>
      <c r="E4199" t="s">
        <v>59</v>
      </c>
      <c r="F4199" t="s">
        <v>60</v>
      </c>
      <c r="G4199">
        <v>2</v>
      </c>
      <c r="H4199">
        <v>2</v>
      </c>
      <c r="I4199" s="2">
        <v>43916.402010995371</v>
      </c>
      <c r="J4199" t="str">
        <f t="shared" si="130"/>
        <v>insert into T_MAINTENANCE_ANOMALY  (I_ID,I_CITY_NO,I_SPECIALTY,S_NAME,S_PORJECT,S_RESULT_DESC,I_IS_DISTRIBUTE,I_IS_TOFAULT,I_COUNT_TIME,S_ACCOUNT,D_INSERT_DATE) values ('1085354','1030005','6','MSCe35 RNC24','检查AP运行工作状态','要求所有AP状态为UP','2','2','20200326093854','dzyw',DATE_FORMAT(SYSDATE(),'%Y-%m-%d'));</v>
      </c>
      <c r="K4199" t="str">
        <f t="shared" si="131"/>
        <v>20200326093854</v>
      </c>
    </row>
    <row r="4200" spans="1:11" x14ac:dyDescent="0.2">
      <c r="A4200">
        <v>1085355</v>
      </c>
      <c r="B4200">
        <v>1030005</v>
      </c>
      <c r="C4200">
        <v>6</v>
      </c>
      <c r="D4200" t="s">
        <v>62</v>
      </c>
      <c r="E4200" t="s">
        <v>59</v>
      </c>
      <c r="F4200" t="s">
        <v>60</v>
      </c>
      <c r="G4200">
        <v>2</v>
      </c>
      <c r="H4200">
        <v>2</v>
      </c>
      <c r="I4200" s="2">
        <v>43916.402028854172</v>
      </c>
      <c r="J4200" t="str">
        <f t="shared" si="130"/>
        <v>insert into T_MAINTENANCE_ANOMALY  (I_ID,I_CITY_NO,I_SPECIALTY,S_NAME,S_PORJECT,S_RESULT_DESC,I_IS_DISTRIBUTE,I_IS_TOFAULT,I_COUNT_TIME,S_ACCOUNT,D_INSERT_DATE) values ('1085355','1030005','6','MSCe35 RNC23','检查AP运行工作状态','要求所有AP状态为UP','2','2','20200326093855','dzyw',DATE_FORMAT(SYSDATE(),'%Y-%m-%d'));</v>
      </c>
      <c r="K4200" t="str">
        <f t="shared" si="131"/>
        <v>20200326093855</v>
      </c>
    </row>
    <row r="4201" spans="1:11" x14ac:dyDescent="0.2">
      <c r="A4201">
        <v>1085356</v>
      </c>
      <c r="B4201">
        <v>1030005</v>
      </c>
      <c r="C4201">
        <v>6</v>
      </c>
      <c r="D4201" t="s">
        <v>68</v>
      </c>
      <c r="E4201" t="s">
        <v>59</v>
      </c>
      <c r="F4201" t="s">
        <v>60</v>
      </c>
      <c r="G4201">
        <v>2</v>
      </c>
      <c r="H4201">
        <v>2</v>
      </c>
      <c r="I4201" s="2">
        <v>43916.402470868059</v>
      </c>
      <c r="J4201" t="str">
        <f t="shared" si="130"/>
        <v>insert into T_MAINTENANCE_ANOMALY  (I_ID,I_CITY_NO,I_SPECIALTY,S_NAME,S_PORJECT,S_RESULT_DESC,I_IS_DISTRIBUTE,I_IS_TOFAULT,I_COUNT_TIME,S_ACCOUNT,D_INSERT_DATE) values ('1085356','1030005','6','MSCe36 RNC25','检查AP运行工作状态','要求所有AP状态为UP','2','2','20200326093933','dzyw',DATE_FORMAT(SYSDATE(),'%Y-%m-%d'));</v>
      </c>
      <c r="K4201" t="str">
        <f t="shared" si="131"/>
        <v>20200326093933</v>
      </c>
    </row>
    <row r="4202" spans="1:11" x14ac:dyDescent="0.2">
      <c r="A4202">
        <v>1085357</v>
      </c>
      <c r="B4202">
        <v>1030005</v>
      </c>
      <c r="C4202">
        <v>6</v>
      </c>
      <c r="D4202" t="s">
        <v>46</v>
      </c>
      <c r="E4202" t="s">
        <v>69</v>
      </c>
      <c r="F4202" t="s">
        <v>70</v>
      </c>
      <c r="G4202">
        <v>2</v>
      </c>
      <c r="H4202">
        <v>2</v>
      </c>
      <c r="I4202" s="2">
        <v>43916.409770798607</v>
      </c>
      <c r="J4202" t="str">
        <f t="shared" si="130"/>
        <v>insert into T_MAINTENANCE_ANOMALY  (I_ID,I_CITY_NO,I_SPECIALTY,S_NAME,S_PORJECT,S_RESULT_DESC,I_IS_DISTRIBUTE,I_IS_TOFAULT,I_COUNT_TIME,S_ACCOUNT,D_INSERT_DATE) values ('1085357','1030005','6','嘉兴清河SS2','检查CPU占用率','状态正常 占用率70%以上告警','2','2','20200326095004','dzyw',DATE_FORMAT(SYSDATE(),'%Y-%m-%d'));</v>
      </c>
      <c r="K4202" t="str">
        <f t="shared" si="131"/>
        <v>20200326095004</v>
      </c>
    </row>
    <row r="4203" spans="1:11" x14ac:dyDescent="0.2">
      <c r="A4203">
        <v>1085358</v>
      </c>
      <c r="B4203">
        <v>1030005</v>
      </c>
      <c r="C4203">
        <v>6</v>
      </c>
      <c r="D4203" t="s">
        <v>39</v>
      </c>
      <c r="E4203" t="s">
        <v>69</v>
      </c>
      <c r="F4203" t="s">
        <v>70</v>
      </c>
      <c r="G4203">
        <v>2</v>
      </c>
      <c r="H4203">
        <v>2</v>
      </c>
      <c r="I4203" s="2">
        <v>43916.409770798607</v>
      </c>
      <c r="J4203" t="str">
        <f t="shared" si="130"/>
        <v>insert into T_MAINTENANCE_ANOMALY  (I_ID,I_CITY_NO,I_SPECIALTY,S_NAME,S_PORJECT,S_RESULT_DESC,I_IS_DISTRIBUTE,I_IS_TOFAULT,I_COUNT_TIME,S_ACCOUNT,D_INSERT_DATE) values ('1085358','1030005','6','嘉兴中山SS1','检查CPU占用率','状态正常 占用率70%以上告警','2','2','20200326095004','dzyw',DATE_FORMAT(SYSDATE(),'%Y-%m-%d'));</v>
      </c>
      <c r="K4203" t="str">
        <f t="shared" si="131"/>
        <v>20200326095004</v>
      </c>
    </row>
    <row r="4204" spans="1:11" x14ac:dyDescent="0.2">
      <c r="A4204">
        <v>1085359</v>
      </c>
      <c r="B4204">
        <v>1030005</v>
      </c>
      <c r="C4204">
        <v>6</v>
      </c>
      <c r="D4204" t="s">
        <v>42</v>
      </c>
      <c r="E4204" t="s">
        <v>69</v>
      </c>
      <c r="F4204" t="s">
        <v>70</v>
      </c>
      <c r="G4204">
        <v>2</v>
      </c>
      <c r="H4204">
        <v>2</v>
      </c>
      <c r="I4204" s="2">
        <v>43916.409770798607</v>
      </c>
      <c r="J4204" t="str">
        <f t="shared" si="130"/>
        <v>insert into T_MAINTENANCE_ANOMALY  (I_ID,I_CITY_NO,I_SPECIALTY,S_NAME,S_PORJECT,S_RESULT_DESC,I_IS_DISTRIBUTE,I_IS_TOFAULT,I_COUNT_TIME,S_ACCOUNT,D_INSERT_DATE) values ('1085359','1030005','6','衢州斗潭SS2','检查CPU占用率','状态正常 占用率70%以上告警','2','2','20200326095004','dzyw',DATE_FORMAT(SYSDATE(),'%Y-%m-%d'));</v>
      </c>
      <c r="K4204" t="str">
        <f t="shared" si="131"/>
        <v>20200326095004</v>
      </c>
    </row>
    <row r="4205" spans="1:11" x14ac:dyDescent="0.2">
      <c r="A4205">
        <v>1085360</v>
      </c>
      <c r="B4205">
        <v>1030005</v>
      </c>
      <c r="C4205">
        <v>6</v>
      </c>
      <c r="D4205" t="s">
        <v>43</v>
      </c>
      <c r="E4205" t="s">
        <v>69</v>
      </c>
      <c r="F4205" t="s">
        <v>70</v>
      </c>
      <c r="G4205">
        <v>2</v>
      </c>
      <c r="H4205">
        <v>2</v>
      </c>
      <c r="I4205" s="2">
        <v>43916.409770798607</v>
      </c>
      <c r="J4205" t="str">
        <f t="shared" si="130"/>
        <v>insert into T_MAINTENANCE_ANOMALY  (I_ID,I_CITY_NO,I_SPECIALTY,S_NAME,S_PORJECT,S_RESULT_DESC,I_IS_DISTRIBUTE,I_IS_TOFAULT,I_COUNT_TIME,S_ACCOUNT,D_INSERT_DATE) values ('1085360','1030005','6','衢州南街SS1','检查CPU占用率','状态正常 占用率70%以上告警','2','2','20200326095004','dzyw',DATE_FORMAT(SYSDATE(),'%Y-%m-%d'));</v>
      </c>
      <c r="K4205" t="str">
        <f t="shared" si="131"/>
        <v>20200326095004</v>
      </c>
    </row>
    <row r="4206" spans="1:11" x14ac:dyDescent="0.2">
      <c r="A4206">
        <v>1085361</v>
      </c>
      <c r="B4206">
        <v>1030005</v>
      </c>
      <c r="C4206">
        <v>6</v>
      </c>
      <c r="D4206" t="s">
        <v>44</v>
      </c>
      <c r="E4206" t="s">
        <v>69</v>
      </c>
      <c r="F4206" t="s">
        <v>70</v>
      </c>
      <c r="G4206">
        <v>2</v>
      </c>
      <c r="H4206">
        <v>2</v>
      </c>
      <c r="I4206" s="2">
        <v>43916.409770798607</v>
      </c>
      <c r="J4206" t="str">
        <f t="shared" si="130"/>
        <v>insert into T_MAINTENANCE_ANOMALY  (I_ID,I_CITY_NO,I_SPECIALTY,S_NAME,S_PORJECT,S_RESULT_DESC,I_IS_DISTRIBUTE,I_IS_TOFAULT,I_COUNT_TIME,S_ACCOUNT,D_INSERT_DATE) values ('1085361','1030005','6','温州南站SS1','检查CPU占用率','状态正常 占用率70%以上告警','2','2','20200326095004','dzyw',DATE_FORMAT(SYSDATE(),'%Y-%m-%d'));</v>
      </c>
      <c r="K4206" t="str">
        <f t="shared" si="131"/>
        <v>20200326095004</v>
      </c>
    </row>
    <row r="4207" spans="1:11" x14ac:dyDescent="0.2">
      <c r="A4207">
        <v>1085362</v>
      </c>
      <c r="B4207">
        <v>1030005</v>
      </c>
      <c r="C4207">
        <v>6</v>
      </c>
      <c r="D4207" t="s">
        <v>45</v>
      </c>
      <c r="E4207" t="s">
        <v>69</v>
      </c>
      <c r="F4207" t="s">
        <v>70</v>
      </c>
      <c r="G4207">
        <v>2</v>
      </c>
      <c r="H4207">
        <v>2</v>
      </c>
      <c r="I4207" s="2">
        <v>43916.409770798607</v>
      </c>
      <c r="J4207" t="str">
        <f t="shared" si="130"/>
        <v>insert into T_MAINTENANCE_ANOMALY  (I_ID,I_CITY_NO,I_SPECIALTY,S_NAME,S_PORJECT,S_RESULT_DESC,I_IS_DISTRIBUTE,I_IS_TOFAULT,I_COUNT_TIME,S_ACCOUNT,D_INSERT_DATE) values ('1085362','1030005','6','温州数码城SS2','检查CPU占用率','状态正常 占用率70%以上告警','2','2','20200326095004','dzyw',DATE_FORMAT(SYSDATE(),'%Y-%m-%d'));</v>
      </c>
      <c r="K4207" t="str">
        <f t="shared" si="131"/>
        <v>20200326095004</v>
      </c>
    </row>
    <row r="4208" spans="1:11" x14ac:dyDescent="0.2">
      <c r="A4208">
        <v>1085363</v>
      </c>
      <c r="B4208">
        <v>1030005</v>
      </c>
      <c r="C4208">
        <v>6</v>
      </c>
      <c r="D4208" t="s">
        <v>71</v>
      </c>
      <c r="E4208" t="s">
        <v>72</v>
      </c>
      <c r="F4208" t="s">
        <v>73</v>
      </c>
      <c r="G4208">
        <v>2</v>
      </c>
      <c r="H4208">
        <v>2</v>
      </c>
      <c r="I4208" s="2">
        <v>43916.416828622678</v>
      </c>
      <c r="J4208" t="str">
        <f t="shared" si="130"/>
        <v>insert into T_MAINTENANCE_ANOMALY  (I_ID,I_CITY_NO,I_SPECIALTY,S_NAME,S_PORJECT,S_RESULT_DESC,I_IS_DISTRIBUTE,I_IS_TOFAULT,I_COUNT_TIME,S_ACCOUNT,D_INSERT_DATE) values ('1085363','1030005','6','HZHSS102_CGP','单板资源（物理内存）','不能超过80%','2','2','20200326100014','dzyw',DATE_FORMAT(SYSDATE(),'%Y-%m-%d'));</v>
      </c>
      <c r="K4208" t="str">
        <f t="shared" si="131"/>
        <v>20200326100014</v>
      </c>
    </row>
    <row r="4209" spans="1:11" x14ac:dyDescent="0.2">
      <c r="A4209">
        <v>1085364</v>
      </c>
      <c r="B4209">
        <v>1030005</v>
      </c>
      <c r="C4209">
        <v>6</v>
      </c>
      <c r="D4209" t="s">
        <v>74</v>
      </c>
      <c r="E4209" t="s">
        <v>72</v>
      </c>
      <c r="F4209" t="s">
        <v>73</v>
      </c>
      <c r="G4209">
        <v>2</v>
      </c>
      <c r="H4209">
        <v>2</v>
      </c>
      <c r="I4209" s="2">
        <v>43916.416842164363</v>
      </c>
      <c r="J4209" t="str">
        <f t="shared" si="130"/>
        <v>insert into T_MAINTENANCE_ANOMALY  (I_ID,I_CITY_NO,I_SPECIALTY,S_NAME,S_PORJECT,S_RESULT_DESC,I_IS_DISTRIBUTE,I_IS_TOFAULT,I_COUNT_TIME,S_ACCOUNT,D_INSERT_DATE) values ('1085364','1030005','6','HZHSS101_CGP','单板资源（物理内存）','不能超过80%','2','2','20200326100015','dzyw',DATE_FORMAT(SYSDATE(),'%Y-%m-%d'));</v>
      </c>
      <c r="K4209" t="str">
        <f t="shared" si="131"/>
        <v>20200326100015</v>
      </c>
    </row>
    <row r="4210" spans="1:11" x14ac:dyDescent="0.2">
      <c r="A4210">
        <v>1085365</v>
      </c>
      <c r="B4210">
        <v>1030005</v>
      </c>
      <c r="C4210">
        <v>6</v>
      </c>
      <c r="D4210" t="s">
        <v>243</v>
      </c>
      <c r="E4210" t="s">
        <v>97</v>
      </c>
      <c r="F4210" t="s">
        <v>98</v>
      </c>
      <c r="G4210">
        <v>2</v>
      </c>
      <c r="H4210">
        <v>2</v>
      </c>
      <c r="I4210" s="2">
        <v>43916.419290081023</v>
      </c>
      <c r="J4210" t="str">
        <f t="shared" si="130"/>
        <v>insert into T_MAINTENANCE_ANOMALY  (I_ID,I_CITY_NO,I_SPECIALTY,S_NAME,S_PORJECT,S_RESULT_DESC,I_IS_DISTRIBUTE,I_IS_TOFAULT,I_COUNT_TIME,S_ACCOUNT,D_INSERT_DATE) values ('1085365','1030005','6','WZMGW6','检查MGW CM 单元状态','MTCE列显示为OOS，且不是GROW的','2','2','20200326100347','dzyw',DATE_FORMAT(SYSDATE(),'%Y-%m-%d'));</v>
      </c>
      <c r="K4210" t="str">
        <f t="shared" si="131"/>
        <v>20200326100347</v>
      </c>
    </row>
    <row r="4211" spans="1:11" x14ac:dyDescent="0.2">
      <c r="A4211">
        <v>1085366</v>
      </c>
      <c r="B4211">
        <v>1030005</v>
      </c>
      <c r="C4211">
        <v>6</v>
      </c>
      <c r="D4211" t="s">
        <v>220</v>
      </c>
      <c r="E4211" t="s">
        <v>76</v>
      </c>
      <c r="F4211" t="s">
        <v>77</v>
      </c>
      <c r="G4211">
        <v>2</v>
      </c>
      <c r="H4211">
        <v>2</v>
      </c>
      <c r="I4211" s="2">
        <v>43916.427911192128</v>
      </c>
      <c r="J4211" t="str">
        <f t="shared" si="130"/>
        <v>insert into T_MAINTENANCE_ANOMALY  (I_ID,I_CITY_NO,I_SPECIALTY,S_NAME,S_PORJECT,S_RESULT_DESC,I_IS_DISTRIBUTE,I_IS_TOFAULT,I_COUNT_TIME,S_ACCOUNT,D_INSERT_DATE) values ('1085366','1030005','6','金华城中7750-1','显示APS状态','Operational state不为up；','2','2','20200326101612','dzyw',DATE_FORMAT(SYSDATE(),'%Y-%m-%d'));</v>
      </c>
      <c r="K4211" t="str">
        <f t="shared" si="131"/>
        <v>20200326101612</v>
      </c>
    </row>
    <row r="4212" spans="1:11" x14ac:dyDescent="0.2">
      <c r="A4212">
        <v>1085367</v>
      </c>
      <c r="B4212">
        <v>1030005</v>
      </c>
      <c r="C4212">
        <v>6</v>
      </c>
      <c r="D4212" t="s">
        <v>75</v>
      </c>
      <c r="E4212" t="s">
        <v>76</v>
      </c>
      <c r="F4212" t="s">
        <v>77</v>
      </c>
      <c r="G4212">
        <v>2</v>
      </c>
      <c r="H4212">
        <v>2</v>
      </c>
      <c r="I4212" s="2">
        <v>43916.427911539351</v>
      </c>
      <c r="J4212" t="str">
        <f t="shared" si="130"/>
        <v>insert into T_MAINTENANCE_ANOMALY  (I_ID,I_CITY_NO,I_SPECIALTY,S_NAME,S_PORJECT,S_RESULT_DESC,I_IS_DISTRIBUTE,I_IS_TOFAULT,I_COUNT_TIME,S_ACCOUNT,D_INSERT_DATE) values ('1085367','1030005','6','温州南站7750-1','显示APS状态','Operational state不为up；','2','2','20200326101612','dzyw',DATE_FORMAT(SYSDATE(),'%Y-%m-%d'));</v>
      </c>
      <c r="K4212" t="str">
        <f t="shared" si="131"/>
        <v>20200326101612</v>
      </c>
    </row>
    <row r="4213" spans="1:11" x14ac:dyDescent="0.2">
      <c r="A4213">
        <v>1085368</v>
      </c>
      <c r="B4213">
        <v>1030005</v>
      </c>
      <c r="C4213">
        <v>6</v>
      </c>
      <c r="D4213" t="s">
        <v>78</v>
      </c>
      <c r="E4213" t="s">
        <v>76</v>
      </c>
      <c r="F4213" t="s">
        <v>77</v>
      </c>
      <c r="G4213">
        <v>2</v>
      </c>
      <c r="H4213">
        <v>2</v>
      </c>
      <c r="I4213" s="2">
        <v>43916.427911921302</v>
      </c>
      <c r="J4213" t="str">
        <f t="shared" si="130"/>
        <v>insert into T_MAINTENANCE_ANOMALY  (I_ID,I_CITY_NO,I_SPECIALTY,S_NAME,S_PORJECT,S_RESULT_DESC,I_IS_DISTRIBUTE,I_IS_TOFAULT,I_COUNT_TIME,S_ACCOUNT,D_INSERT_DATE) values ('1085368','1030005','6','温州南站7750-2','显示APS状态','Operational state不为up；','2','2','20200326101612','dzyw',DATE_FORMAT(SYSDATE(),'%Y-%m-%d'));</v>
      </c>
      <c r="K4213" t="str">
        <f t="shared" si="131"/>
        <v>20200326101612</v>
      </c>
    </row>
    <row r="4214" spans="1:11" x14ac:dyDescent="0.2">
      <c r="A4214">
        <v>1085369</v>
      </c>
      <c r="B4214">
        <v>1030005</v>
      </c>
      <c r="C4214">
        <v>6</v>
      </c>
      <c r="D4214" t="s">
        <v>61</v>
      </c>
      <c r="E4214" t="s">
        <v>59</v>
      </c>
      <c r="F4214" t="s">
        <v>60</v>
      </c>
      <c r="G4214">
        <v>2</v>
      </c>
      <c r="H4214">
        <v>2</v>
      </c>
      <c r="I4214" s="2">
        <v>43916.443638506942</v>
      </c>
      <c r="J4214" t="str">
        <f t="shared" si="130"/>
        <v>insert into T_MAINTENANCE_ANOMALY  (I_ID,I_CITY_NO,I_SPECIALTY,S_NAME,S_PORJECT,S_RESULT_DESC,I_IS_DISTRIBUTE,I_IS_TOFAULT,I_COUNT_TIME,S_ACCOUNT,D_INSERT_DATE) values ('1085369','1030005','6','MSCe36 RNC24','检查AP运行工作状态','要求所有AP状态为UP','2','2','20200326103850','dzyw',DATE_FORMAT(SYSDATE(),'%Y-%m-%d'));</v>
      </c>
      <c r="K4214" t="str">
        <f t="shared" si="131"/>
        <v>20200326103850</v>
      </c>
    </row>
    <row r="4215" spans="1:11" x14ac:dyDescent="0.2">
      <c r="A4215">
        <v>1085370</v>
      </c>
      <c r="B4215">
        <v>1030005</v>
      </c>
      <c r="C4215">
        <v>6</v>
      </c>
      <c r="D4215" t="s">
        <v>62</v>
      </c>
      <c r="E4215" t="s">
        <v>59</v>
      </c>
      <c r="F4215" t="s">
        <v>60</v>
      </c>
      <c r="G4215">
        <v>2</v>
      </c>
      <c r="H4215">
        <v>2</v>
      </c>
      <c r="I4215" s="2">
        <v>43916.443650428242</v>
      </c>
      <c r="J4215" t="str">
        <f t="shared" si="130"/>
        <v>insert into T_MAINTENANCE_ANOMALY  (I_ID,I_CITY_NO,I_SPECIALTY,S_NAME,S_PORJECT,S_RESULT_DESC,I_IS_DISTRIBUTE,I_IS_TOFAULT,I_COUNT_TIME,S_ACCOUNT,D_INSERT_DATE) values ('1085370','1030005','6','MSCe35 RNC23','检查AP运行工作状态','要求所有AP状态为UP','2','2','20200326103851','dzyw',DATE_FORMAT(SYSDATE(),'%Y-%m-%d'));</v>
      </c>
      <c r="K4215" t="str">
        <f t="shared" si="131"/>
        <v>20200326103851</v>
      </c>
    </row>
    <row r="4216" spans="1:11" x14ac:dyDescent="0.2">
      <c r="A4216">
        <v>1085371</v>
      </c>
      <c r="B4216">
        <v>1030005</v>
      </c>
      <c r="C4216">
        <v>6</v>
      </c>
      <c r="D4216" t="s">
        <v>66</v>
      </c>
      <c r="E4216" t="s">
        <v>59</v>
      </c>
      <c r="F4216" t="s">
        <v>60</v>
      </c>
      <c r="G4216">
        <v>2</v>
      </c>
      <c r="H4216">
        <v>2</v>
      </c>
      <c r="I4216" s="2">
        <v>43916.443650428242</v>
      </c>
      <c r="J4216" t="str">
        <f t="shared" si="130"/>
        <v>insert into T_MAINTENANCE_ANOMALY  (I_ID,I_CITY_NO,I_SPECIALTY,S_NAME,S_PORJECT,S_RESULT_DESC,I_IS_DISTRIBUTE,I_IS_TOFAULT,I_COUNT_TIME,S_ACCOUNT,D_INSERT_DATE) values ('1085371','1030005','6','MSCe36 RNC23','检查AP运行工作状态','要求所有AP状态为UP','2','2','20200326103851','dzyw',DATE_FORMAT(SYSDATE(),'%Y-%m-%d'));</v>
      </c>
      <c r="K4216" t="str">
        <f t="shared" si="131"/>
        <v>20200326103851</v>
      </c>
    </row>
    <row r="4217" spans="1:11" x14ac:dyDescent="0.2">
      <c r="A4217">
        <v>1085372</v>
      </c>
      <c r="B4217">
        <v>1030005</v>
      </c>
      <c r="C4217">
        <v>6</v>
      </c>
      <c r="D4217" t="s">
        <v>64</v>
      </c>
      <c r="E4217" t="s">
        <v>59</v>
      </c>
      <c r="F4217" t="s">
        <v>60</v>
      </c>
      <c r="G4217">
        <v>2</v>
      </c>
      <c r="H4217">
        <v>2</v>
      </c>
      <c r="I4217" s="2">
        <v>43916.443656365736</v>
      </c>
      <c r="J4217" t="str">
        <f t="shared" si="130"/>
        <v>insert into T_MAINTENANCE_ANOMALY  (I_ID,I_CITY_NO,I_SPECIALTY,S_NAME,S_PORJECT,S_RESULT_DESC,I_IS_DISTRIBUTE,I_IS_TOFAULT,I_COUNT_TIME,S_ACCOUNT,D_INSERT_DATE) values ('1085372','1030005','6','MSCe35 RNC26','检查AP运行工作状态','要求所有AP状态为UP','2','2','20200326103852','dzyw',DATE_FORMAT(SYSDATE(),'%Y-%m-%d'));</v>
      </c>
      <c r="K4217" t="str">
        <f t="shared" si="131"/>
        <v>20200326103852</v>
      </c>
    </row>
    <row r="4218" spans="1:11" x14ac:dyDescent="0.2">
      <c r="A4218">
        <v>1085373</v>
      </c>
      <c r="B4218">
        <v>1030005</v>
      </c>
      <c r="C4218">
        <v>6</v>
      </c>
      <c r="D4218" t="s">
        <v>65</v>
      </c>
      <c r="E4218" t="s">
        <v>59</v>
      </c>
      <c r="F4218" t="s">
        <v>60</v>
      </c>
      <c r="G4218">
        <v>2</v>
      </c>
      <c r="H4218">
        <v>2</v>
      </c>
      <c r="I4218" s="2">
        <v>43916.443668287036</v>
      </c>
      <c r="J4218" t="str">
        <f t="shared" si="130"/>
        <v>insert into T_MAINTENANCE_ANOMALY  (I_ID,I_CITY_NO,I_SPECIALTY,S_NAME,S_PORJECT,S_RESULT_DESC,I_IS_DISTRIBUTE,I_IS_TOFAULT,I_COUNT_TIME,S_ACCOUNT,D_INSERT_DATE) values ('1085373','1030005','6','MSCe36 RNC26','检查AP运行工作状态','要求所有AP状态为UP','2','2','20200326103853','dzyw',DATE_FORMAT(SYSDATE(),'%Y-%m-%d'));</v>
      </c>
      <c r="K4218" t="str">
        <f t="shared" si="131"/>
        <v>20200326103853</v>
      </c>
    </row>
    <row r="4219" spans="1:11" x14ac:dyDescent="0.2">
      <c r="A4219">
        <v>1085374</v>
      </c>
      <c r="B4219">
        <v>1030005</v>
      </c>
      <c r="C4219">
        <v>6</v>
      </c>
      <c r="D4219" t="s">
        <v>67</v>
      </c>
      <c r="E4219" t="s">
        <v>59</v>
      </c>
      <c r="F4219" t="s">
        <v>60</v>
      </c>
      <c r="G4219">
        <v>2</v>
      </c>
      <c r="H4219">
        <v>2</v>
      </c>
      <c r="I4219" s="2">
        <v>43916.443674270828</v>
      </c>
      <c r="J4219" t="str">
        <f t="shared" si="130"/>
        <v>insert into T_MAINTENANCE_ANOMALY  (I_ID,I_CITY_NO,I_SPECIALTY,S_NAME,S_PORJECT,S_RESULT_DESC,I_IS_DISTRIBUTE,I_IS_TOFAULT,I_COUNT_TIME,S_ACCOUNT,D_INSERT_DATE) values ('1085374','1030005','6','MSCe35 RNC25','检查AP运行工作状态','要求所有AP状态为UP','2','2','20200326103853','dzyw',DATE_FORMAT(SYSDATE(),'%Y-%m-%d'));</v>
      </c>
      <c r="K4219" t="str">
        <f t="shared" si="131"/>
        <v>20200326103853</v>
      </c>
    </row>
    <row r="4220" spans="1:11" x14ac:dyDescent="0.2">
      <c r="A4220">
        <v>1085375</v>
      </c>
      <c r="B4220">
        <v>1030005</v>
      </c>
      <c r="C4220">
        <v>6</v>
      </c>
      <c r="D4220" t="s">
        <v>63</v>
      </c>
      <c r="E4220" t="s">
        <v>59</v>
      </c>
      <c r="F4220" t="s">
        <v>60</v>
      </c>
      <c r="G4220">
        <v>2</v>
      </c>
      <c r="H4220">
        <v>2</v>
      </c>
      <c r="I4220" s="2">
        <v>43916.443674270828</v>
      </c>
      <c r="J4220" t="str">
        <f t="shared" si="130"/>
        <v>insert into T_MAINTENANCE_ANOMALY  (I_ID,I_CITY_NO,I_SPECIALTY,S_NAME,S_PORJECT,S_RESULT_DESC,I_IS_DISTRIBUTE,I_IS_TOFAULT,I_COUNT_TIME,S_ACCOUNT,D_INSERT_DATE) values ('1085375','1030005','6','MSCe35 RNC24','检查AP运行工作状态','要求所有AP状态为UP','2','2','20200326103853','dzyw',DATE_FORMAT(SYSDATE(),'%Y-%m-%d'));</v>
      </c>
      <c r="K4220" t="str">
        <f t="shared" si="131"/>
        <v>20200326103853</v>
      </c>
    </row>
    <row r="4221" spans="1:11" x14ac:dyDescent="0.2">
      <c r="A4221">
        <v>1085376</v>
      </c>
      <c r="B4221">
        <v>1030005</v>
      </c>
      <c r="C4221">
        <v>6</v>
      </c>
      <c r="D4221" t="s">
        <v>68</v>
      </c>
      <c r="E4221" t="s">
        <v>59</v>
      </c>
      <c r="F4221" t="s">
        <v>60</v>
      </c>
      <c r="G4221">
        <v>2</v>
      </c>
      <c r="H4221">
        <v>2</v>
      </c>
      <c r="I4221" s="2">
        <v>43916.44394834491</v>
      </c>
      <c r="J4221" t="str">
        <f t="shared" si="130"/>
        <v>insert into T_MAINTENANCE_ANOMALY  (I_ID,I_CITY_NO,I_SPECIALTY,S_NAME,S_PORJECT,S_RESULT_DESC,I_IS_DISTRIBUTE,I_IS_TOFAULT,I_COUNT_TIME,S_ACCOUNT,D_INSERT_DATE) values ('1085376','1030005','6','MSCe36 RNC25','检查AP运行工作状态','要求所有AP状态为UP','2','2','20200326103917','dzyw',DATE_FORMAT(SYSDATE(),'%Y-%m-%d'));</v>
      </c>
      <c r="K4221" t="str">
        <f t="shared" si="131"/>
        <v>20200326103917</v>
      </c>
    </row>
    <row r="4222" spans="1:11" x14ac:dyDescent="0.2">
      <c r="A4222">
        <v>1085377</v>
      </c>
      <c r="B4222">
        <v>1030005</v>
      </c>
      <c r="C4222">
        <v>6</v>
      </c>
      <c r="D4222" t="s">
        <v>187</v>
      </c>
      <c r="E4222" t="s">
        <v>188</v>
      </c>
      <c r="F4222" t="s">
        <v>189</v>
      </c>
      <c r="G4222">
        <v>2</v>
      </c>
      <c r="H4222">
        <v>2</v>
      </c>
      <c r="I4222" s="2">
        <v>43916.451475150461</v>
      </c>
      <c r="J4222" t="str">
        <f t="shared" si="130"/>
        <v>insert into T_MAINTENANCE_ANOMALY  (I_ID,I_CITY_NO,I_SPECIALTY,S_NAME,S_PORJECT,S_RESULT_DESC,I_IS_DISTRIBUTE,I_IS_TOFAULT,I_COUNT_TIME,S_ACCOUNT,D_INSERT_DATE) values ('1085377','1030005','6','湖州凤凰SS2','检查网关设备运行状态','主归属设备状态应为正常','2','2','20200326105007','dzyw',DATE_FORMAT(SYSDATE(),'%Y-%m-%d'));</v>
      </c>
      <c r="K4222" t="str">
        <f t="shared" si="131"/>
        <v>20200326105007</v>
      </c>
    </row>
    <row r="4223" spans="1:11" x14ac:dyDescent="0.2">
      <c r="A4223">
        <v>1085378</v>
      </c>
      <c r="B4223">
        <v>1030005</v>
      </c>
      <c r="C4223">
        <v>6</v>
      </c>
      <c r="D4223" t="s">
        <v>243</v>
      </c>
      <c r="E4223" t="s">
        <v>97</v>
      </c>
      <c r="F4223" t="s">
        <v>98</v>
      </c>
      <c r="G4223">
        <v>2</v>
      </c>
      <c r="H4223">
        <v>2</v>
      </c>
      <c r="I4223" s="2">
        <v>43916.46095015046</v>
      </c>
      <c r="J4223" t="str">
        <f t="shared" si="130"/>
        <v>insert into T_MAINTENANCE_ANOMALY  (I_ID,I_CITY_NO,I_SPECIALTY,S_NAME,S_PORJECT,S_RESULT_DESC,I_IS_DISTRIBUTE,I_IS_TOFAULT,I_COUNT_TIME,S_ACCOUNT,D_INSERT_DATE) values ('1085378','1030005','6','WZMGW6','检查MGW CM 单元状态','MTCE列显示为OOS，且不是GROW的','2','2','20200326110346','dzyw',DATE_FORMAT(SYSDATE(),'%Y-%m-%d'));</v>
      </c>
      <c r="K4223" t="str">
        <f t="shared" si="131"/>
        <v>20200326110346</v>
      </c>
    </row>
    <row r="4224" spans="1:11" x14ac:dyDescent="0.2">
      <c r="A4224">
        <v>1085379</v>
      </c>
      <c r="B4224">
        <v>1030005</v>
      </c>
      <c r="C4224">
        <v>6</v>
      </c>
      <c r="D4224" t="s">
        <v>116</v>
      </c>
      <c r="E4224" t="s">
        <v>35</v>
      </c>
      <c r="F4224" t="s">
        <v>36</v>
      </c>
      <c r="G4224">
        <v>2</v>
      </c>
      <c r="H4224">
        <v>2</v>
      </c>
      <c r="I4224" s="2">
        <v>43916.461269907413</v>
      </c>
      <c r="J4224" t="str">
        <f t="shared" si="130"/>
        <v>insert into T_MAINTENANCE_ANOMALY  (I_ID,I_CITY_NO,I_SPECIALTY,S_NAME,S_PORJECT,S_RESULT_DESC,I_IS_DISTRIBUTE,I_IS_TOFAULT,I_COUNT_TIME,S_ACCOUNT,D_INSERT_DATE) values ('1085379','1030005','6','WZMGW5','检查MGW SM 单元状态','MTCE列显示为OOS的','2','2','20200326110414','dzyw',DATE_FORMAT(SYSDATE(),'%Y-%m-%d'));</v>
      </c>
      <c r="K4224" t="str">
        <f t="shared" si="131"/>
        <v>20200326110414</v>
      </c>
    </row>
    <row r="4225" spans="1:11" x14ac:dyDescent="0.2">
      <c r="A4225">
        <v>1085380</v>
      </c>
      <c r="B4225">
        <v>1030005</v>
      </c>
      <c r="C4225">
        <v>6</v>
      </c>
      <c r="D4225" t="s">
        <v>78</v>
      </c>
      <c r="E4225" t="s">
        <v>76</v>
      </c>
      <c r="F4225" t="s">
        <v>77</v>
      </c>
      <c r="G4225">
        <v>2</v>
      </c>
      <c r="H4225">
        <v>2</v>
      </c>
      <c r="I4225" s="2">
        <v>43916.469583680548</v>
      </c>
      <c r="J4225" t="str">
        <f t="shared" ref="J4225:J4288" si="132">"insert into T_MAINTENANCE_ANOMALY  (I_ID,I_CITY_NO,I_SPECIALTY,S_NAME,S_PORJECT,S_RESULT_DESC,I_IS_DISTRIBUTE,I_IS_TOFAULT,I_COUNT_TIME,S_ACCOUNT,D_INSERT_DATE) values ('"&amp;$A4225&amp;"','"&amp;$B4225&amp;"','"&amp;$C4225&amp;"','"&amp;$D4225&amp;"','"&amp;$E4225&amp;"','"&amp;$F4225&amp;"','"&amp;$G4225&amp;"','"&amp;$H4225&amp;"','"&amp;$K4225&amp;"','dzyw',DATE_FORMAT(SYSDATE(),'%Y-%m-%d'));"</f>
        <v>insert into T_MAINTENANCE_ANOMALY  (I_ID,I_CITY_NO,I_SPECIALTY,S_NAME,S_PORJECT,S_RESULT_DESC,I_IS_DISTRIBUTE,I_IS_TOFAULT,I_COUNT_TIME,S_ACCOUNT,D_INSERT_DATE) values ('1085380','1030005','6','温州南站7750-2','显示APS状态','Operational state不为up；','2','2','20200326111612','dzyw',DATE_FORMAT(SYSDATE(),'%Y-%m-%d'));</v>
      </c>
      <c r="K4225" t="str">
        <f t="shared" ref="K4225:K4288" si="133">TEXT(I4225,"emmddhhmmss")</f>
        <v>20200326111612</v>
      </c>
    </row>
    <row r="4226" spans="1:11" x14ac:dyDescent="0.2">
      <c r="A4226">
        <v>1085381</v>
      </c>
      <c r="B4226">
        <v>1030005</v>
      </c>
      <c r="C4226">
        <v>6</v>
      </c>
      <c r="D4226" t="s">
        <v>220</v>
      </c>
      <c r="E4226" t="s">
        <v>76</v>
      </c>
      <c r="F4226" t="s">
        <v>77</v>
      </c>
      <c r="G4226">
        <v>2</v>
      </c>
      <c r="H4226">
        <v>2</v>
      </c>
      <c r="I4226" s="2">
        <v>43916.469596840281</v>
      </c>
      <c r="J4226" t="str">
        <f t="shared" si="132"/>
        <v>insert into T_MAINTENANCE_ANOMALY  (I_ID,I_CITY_NO,I_SPECIALTY,S_NAME,S_PORJECT,S_RESULT_DESC,I_IS_DISTRIBUTE,I_IS_TOFAULT,I_COUNT_TIME,S_ACCOUNT,D_INSERT_DATE) values ('1085381','1030005','6','金华城中7750-1','显示APS状态','Operational state不为up；','2','2','20200326111613','dzyw',DATE_FORMAT(SYSDATE(),'%Y-%m-%d'));</v>
      </c>
      <c r="K4226" t="str">
        <f t="shared" si="133"/>
        <v>20200326111613</v>
      </c>
    </row>
    <row r="4227" spans="1:11" x14ac:dyDescent="0.2">
      <c r="A4227">
        <v>1085382</v>
      </c>
      <c r="B4227">
        <v>1030005</v>
      </c>
      <c r="C4227">
        <v>6</v>
      </c>
      <c r="D4227" t="s">
        <v>75</v>
      </c>
      <c r="E4227" t="s">
        <v>76</v>
      </c>
      <c r="F4227" t="s">
        <v>77</v>
      </c>
      <c r="G4227">
        <v>2</v>
      </c>
      <c r="H4227">
        <v>2</v>
      </c>
      <c r="I4227" s="2">
        <v>43916.469597569441</v>
      </c>
      <c r="J4227" t="str">
        <f t="shared" si="132"/>
        <v>insert into T_MAINTENANCE_ANOMALY  (I_ID,I_CITY_NO,I_SPECIALTY,S_NAME,S_PORJECT,S_RESULT_DESC,I_IS_DISTRIBUTE,I_IS_TOFAULT,I_COUNT_TIME,S_ACCOUNT,D_INSERT_DATE) values ('1085382','1030005','6','温州南站7750-1','显示APS状态','Operational state不为up；','2','2','20200326111613','dzyw',DATE_FORMAT(SYSDATE(),'%Y-%m-%d'));</v>
      </c>
      <c r="K4227" t="str">
        <f t="shared" si="133"/>
        <v>20200326111613</v>
      </c>
    </row>
    <row r="4228" spans="1:11" x14ac:dyDescent="0.2">
      <c r="A4228">
        <v>1085383</v>
      </c>
      <c r="B4228">
        <v>1030005</v>
      </c>
      <c r="C4228">
        <v>6</v>
      </c>
      <c r="D4228" t="s">
        <v>75</v>
      </c>
      <c r="E4228" t="s">
        <v>76</v>
      </c>
      <c r="F4228" t="s">
        <v>77</v>
      </c>
      <c r="G4228">
        <v>2</v>
      </c>
      <c r="H4228">
        <v>2</v>
      </c>
      <c r="I4228" s="2">
        <v>43916.470080555548</v>
      </c>
      <c r="J4228" t="str">
        <f t="shared" si="132"/>
        <v>insert into T_MAINTENANCE_ANOMALY  (I_ID,I_CITY_NO,I_SPECIALTY,S_NAME,S_PORJECT,S_RESULT_DESC,I_IS_DISTRIBUTE,I_IS_TOFAULT,I_COUNT_TIME,S_ACCOUNT,D_INSERT_DATE) values ('1085383','1030005','6','温州南站7750-1','显示APS状态','Operational state不为up；','2','2','20200326111655','dzyw',DATE_FORMAT(SYSDATE(),'%Y-%m-%d'));</v>
      </c>
      <c r="K4228" t="str">
        <f t="shared" si="133"/>
        <v>20200326111655</v>
      </c>
    </row>
    <row r="4229" spans="1:11" x14ac:dyDescent="0.2">
      <c r="A4229">
        <v>1085384</v>
      </c>
      <c r="B4229">
        <v>1030005</v>
      </c>
      <c r="C4229">
        <v>6</v>
      </c>
      <c r="D4229" t="s">
        <v>78</v>
      </c>
      <c r="E4229" t="s">
        <v>76</v>
      </c>
      <c r="F4229" t="s">
        <v>77</v>
      </c>
      <c r="G4229">
        <v>2</v>
      </c>
      <c r="H4229">
        <v>2</v>
      </c>
      <c r="I4229" s="2">
        <v>43916.470080752311</v>
      </c>
      <c r="J4229" t="str">
        <f t="shared" si="132"/>
        <v>insert into T_MAINTENANCE_ANOMALY  (I_ID,I_CITY_NO,I_SPECIALTY,S_NAME,S_PORJECT,S_RESULT_DESC,I_IS_DISTRIBUTE,I_IS_TOFAULT,I_COUNT_TIME,S_ACCOUNT,D_INSERT_DATE) values ('1085384','1030005','6','温州南站7750-2','显示APS状态','Operational state不为up；','2','2','20200326111655','dzyw',DATE_FORMAT(SYSDATE(),'%Y-%m-%d'));</v>
      </c>
      <c r="K4229" t="str">
        <f t="shared" si="133"/>
        <v>20200326111655</v>
      </c>
    </row>
    <row r="4230" spans="1:11" x14ac:dyDescent="0.2">
      <c r="A4230">
        <v>1085385</v>
      </c>
      <c r="B4230">
        <v>1030005</v>
      </c>
      <c r="C4230">
        <v>6</v>
      </c>
      <c r="D4230" t="s">
        <v>220</v>
      </c>
      <c r="E4230" t="s">
        <v>76</v>
      </c>
      <c r="F4230" t="s">
        <v>77</v>
      </c>
      <c r="G4230">
        <v>2</v>
      </c>
      <c r="H4230">
        <v>2</v>
      </c>
      <c r="I4230" s="2">
        <v>43916.470093900462</v>
      </c>
      <c r="J4230" t="str">
        <f t="shared" si="132"/>
        <v>insert into T_MAINTENANCE_ANOMALY  (I_ID,I_CITY_NO,I_SPECIALTY,S_NAME,S_PORJECT,S_RESULT_DESC,I_IS_DISTRIBUTE,I_IS_TOFAULT,I_COUNT_TIME,S_ACCOUNT,D_INSERT_DATE) values ('1085385','1030005','6','金华城中7750-1','显示APS状态','Operational state不为up；','2','2','20200326111656','dzyw',DATE_FORMAT(SYSDATE(),'%Y-%m-%d'));</v>
      </c>
      <c r="K4230" t="str">
        <f t="shared" si="133"/>
        <v>20200326111656</v>
      </c>
    </row>
    <row r="4231" spans="1:11" x14ac:dyDescent="0.2">
      <c r="A4231">
        <v>1085386</v>
      </c>
      <c r="B4231">
        <v>1030005</v>
      </c>
      <c r="C4231">
        <v>6</v>
      </c>
      <c r="D4231" t="s">
        <v>61</v>
      </c>
      <c r="E4231" t="s">
        <v>59</v>
      </c>
      <c r="F4231" t="s">
        <v>60</v>
      </c>
      <c r="G4231">
        <v>2</v>
      </c>
      <c r="H4231">
        <v>2</v>
      </c>
      <c r="I4231" s="2">
        <v>43916.485287881937</v>
      </c>
      <c r="J4231" t="str">
        <f t="shared" si="132"/>
        <v>insert into T_MAINTENANCE_ANOMALY  (I_ID,I_CITY_NO,I_SPECIALTY,S_NAME,S_PORJECT,S_RESULT_DESC,I_IS_DISTRIBUTE,I_IS_TOFAULT,I_COUNT_TIME,S_ACCOUNT,D_INSERT_DATE) values ('1085386','1030005','6','MSCe36 RNC24','检查AP运行工作状态','要求所有AP状态为UP','2','2','20200326113849','dzyw',DATE_FORMAT(SYSDATE(),'%Y-%m-%d'));</v>
      </c>
      <c r="K4231" t="str">
        <f t="shared" si="133"/>
        <v>20200326113849</v>
      </c>
    </row>
    <row r="4232" spans="1:11" x14ac:dyDescent="0.2">
      <c r="A4232">
        <v>1085387</v>
      </c>
      <c r="B4232">
        <v>1030005</v>
      </c>
      <c r="C4232">
        <v>6</v>
      </c>
      <c r="D4232" t="s">
        <v>62</v>
      </c>
      <c r="E4232" t="s">
        <v>59</v>
      </c>
      <c r="F4232" t="s">
        <v>60</v>
      </c>
      <c r="G4232">
        <v>2</v>
      </c>
      <c r="H4232">
        <v>2</v>
      </c>
      <c r="I4232" s="2">
        <v>43916.485311886572</v>
      </c>
      <c r="J4232" t="str">
        <f t="shared" si="132"/>
        <v>insert into T_MAINTENANCE_ANOMALY  (I_ID,I_CITY_NO,I_SPECIALTY,S_NAME,S_PORJECT,S_RESULT_DESC,I_IS_DISTRIBUTE,I_IS_TOFAULT,I_COUNT_TIME,S_ACCOUNT,D_INSERT_DATE) values ('1085387','1030005','6','MSCe35 RNC23','检查AP运行工作状态','要求所有AP状态为UP','2','2','20200326113851','dzyw',DATE_FORMAT(SYSDATE(),'%Y-%m-%d'));</v>
      </c>
      <c r="K4232" t="str">
        <f t="shared" si="133"/>
        <v>20200326113851</v>
      </c>
    </row>
    <row r="4233" spans="1:11" x14ac:dyDescent="0.2">
      <c r="A4233">
        <v>1085388</v>
      </c>
      <c r="B4233">
        <v>1030005</v>
      </c>
      <c r="C4233">
        <v>6</v>
      </c>
      <c r="D4233" t="s">
        <v>66</v>
      </c>
      <c r="E4233" t="s">
        <v>59</v>
      </c>
      <c r="F4233" t="s">
        <v>60</v>
      </c>
      <c r="G4233">
        <v>2</v>
      </c>
      <c r="H4233">
        <v>2</v>
      </c>
      <c r="I4233" s="2">
        <v>43916.48531207176</v>
      </c>
      <c r="J4233" t="str">
        <f t="shared" si="132"/>
        <v>insert into T_MAINTENANCE_ANOMALY  (I_ID,I_CITY_NO,I_SPECIALTY,S_NAME,S_PORJECT,S_RESULT_DESC,I_IS_DISTRIBUTE,I_IS_TOFAULT,I_COUNT_TIME,S_ACCOUNT,D_INSERT_DATE) values ('1085388','1030005','6','MSCe36 RNC23','检查AP运行工作状态','要求所有AP状态为UP','2','2','20200326113851','dzyw',DATE_FORMAT(SYSDATE(),'%Y-%m-%d'));</v>
      </c>
      <c r="K4233" t="str">
        <f t="shared" si="133"/>
        <v>20200326113851</v>
      </c>
    </row>
    <row r="4234" spans="1:11" x14ac:dyDescent="0.2">
      <c r="A4234">
        <v>1085389</v>
      </c>
      <c r="B4234">
        <v>1030005</v>
      </c>
      <c r="C4234">
        <v>6</v>
      </c>
      <c r="D4234" t="s">
        <v>64</v>
      </c>
      <c r="E4234" t="s">
        <v>59</v>
      </c>
      <c r="F4234" t="s">
        <v>60</v>
      </c>
      <c r="G4234">
        <v>2</v>
      </c>
      <c r="H4234">
        <v>2</v>
      </c>
      <c r="I4234" s="2">
        <v>43916.485323993053</v>
      </c>
      <c r="J4234" t="str">
        <f t="shared" si="132"/>
        <v>insert into T_MAINTENANCE_ANOMALY  (I_ID,I_CITY_NO,I_SPECIALTY,S_NAME,S_PORJECT,S_RESULT_DESC,I_IS_DISTRIBUTE,I_IS_TOFAULT,I_COUNT_TIME,S_ACCOUNT,D_INSERT_DATE) values ('1085389','1030005','6','MSCe35 RNC26','检查AP运行工作状态','要求所有AP状态为UP','2','2','20200326113852','dzyw',DATE_FORMAT(SYSDATE(),'%Y-%m-%d'));</v>
      </c>
      <c r="K4234" t="str">
        <f t="shared" si="133"/>
        <v>20200326113852</v>
      </c>
    </row>
    <row r="4235" spans="1:11" x14ac:dyDescent="0.2">
      <c r="A4235">
        <v>1085390</v>
      </c>
      <c r="B4235">
        <v>1030005</v>
      </c>
      <c r="C4235">
        <v>6</v>
      </c>
      <c r="D4235" t="s">
        <v>63</v>
      </c>
      <c r="E4235" t="s">
        <v>59</v>
      </c>
      <c r="F4235" t="s">
        <v>60</v>
      </c>
      <c r="G4235">
        <v>2</v>
      </c>
      <c r="H4235">
        <v>2</v>
      </c>
      <c r="I4235" s="2">
        <v>43916.485323993053</v>
      </c>
      <c r="J4235" t="str">
        <f t="shared" si="132"/>
        <v>insert into T_MAINTENANCE_ANOMALY  (I_ID,I_CITY_NO,I_SPECIALTY,S_NAME,S_PORJECT,S_RESULT_DESC,I_IS_DISTRIBUTE,I_IS_TOFAULT,I_COUNT_TIME,S_ACCOUNT,D_INSERT_DATE) values ('1085390','1030005','6','MSCe35 RNC24','检查AP运行工作状态','要求所有AP状态为UP','2','2','20200326113852','dzyw',DATE_FORMAT(SYSDATE(),'%Y-%m-%d'));</v>
      </c>
      <c r="K4235" t="str">
        <f t="shared" si="133"/>
        <v>20200326113852</v>
      </c>
    </row>
    <row r="4236" spans="1:11" x14ac:dyDescent="0.2">
      <c r="A4236">
        <v>1085391</v>
      </c>
      <c r="B4236">
        <v>1030005</v>
      </c>
      <c r="C4236">
        <v>6</v>
      </c>
      <c r="D4236" t="s">
        <v>65</v>
      </c>
      <c r="E4236" t="s">
        <v>59</v>
      </c>
      <c r="F4236" t="s">
        <v>60</v>
      </c>
      <c r="G4236">
        <v>2</v>
      </c>
      <c r="H4236">
        <v>2</v>
      </c>
      <c r="I4236" s="2">
        <v>43916.48532994213</v>
      </c>
      <c r="J4236" t="str">
        <f t="shared" si="132"/>
        <v>insert into T_MAINTENANCE_ANOMALY  (I_ID,I_CITY_NO,I_SPECIALTY,S_NAME,S_PORJECT,S_RESULT_DESC,I_IS_DISTRIBUTE,I_IS_TOFAULT,I_COUNT_TIME,S_ACCOUNT,D_INSERT_DATE) values ('1085391','1030005','6','MSCe36 RNC26','检查AP运行工作状态','要求所有AP状态为UP','2','2','20200326113853','dzyw',DATE_FORMAT(SYSDATE(),'%Y-%m-%d'));</v>
      </c>
      <c r="K4236" t="str">
        <f t="shared" si="133"/>
        <v>20200326113853</v>
      </c>
    </row>
    <row r="4237" spans="1:11" x14ac:dyDescent="0.2">
      <c r="A4237">
        <v>1085392</v>
      </c>
      <c r="B4237">
        <v>1030005</v>
      </c>
      <c r="C4237">
        <v>6</v>
      </c>
      <c r="D4237" t="s">
        <v>67</v>
      </c>
      <c r="E4237" t="s">
        <v>59</v>
      </c>
      <c r="F4237" t="s">
        <v>60</v>
      </c>
      <c r="G4237">
        <v>2</v>
      </c>
      <c r="H4237">
        <v>2</v>
      </c>
      <c r="I4237" s="2">
        <v>43916.485335879632</v>
      </c>
      <c r="J4237" t="str">
        <f t="shared" si="132"/>
        <v>insert into T_MAINTENANCE_ANOMALY  (I_ID,I_CITY_NO,I_SPECIALTY,S_NAME,S_PORJECT,S_RESULT_DESC,I_IS_DISTRIBUTE,I_IS_TOFAULT,I_COUNT_TIME,S_ACCOUNT,D_INSERT_DATE) values ('1085392','1030005','6','MSCe35 RNC25','检查AP运行工作状态','要求所有AP状态为UP','2','2','20200326113853','dzyw',DATE_FORMAT(SYSDATE(),'%Y-%m-%d'));</v>
      </c>
      <c r="K4237" t="str">
        <f t="shared" si="133"/>
        <v>20200326113853</v>
      </c>
    </row>
    <row r="4238" spans="1:11" x14ac:dyDescent="0.2">
      <c r="A4238">
        <v>1085393</v>
      </c>
      <c r="B4238">
        <v>1030005</v>
      </c>
      <c r="C4238">
        <v>6</v>
      </c>
      <c r="D4238" t="s">
        <v>68</v>
      </c>
      <c r="E4238" t="s">
        <v>59</v>
      </c>
      <c r="F4238" t="s">
        <v>60</v>
      </c>
      <c r="G4238">
        <v>2</v>
      </c>
      <c r="H4238">
        <v>2</v>
      </c>
      <c r="I4238" s="2">
        <v>43916.485615393518</v>
      </c>
      <c r="J4238" t="str">
        <f t="shared" si="132"/>
        <v>insert into T_MAINTENANCE_ANOMALY  (I_ID,I_CITY_NO,I_SPECIALTY,S_NAME,S_PORJECT,S_RESULT_DESC,I_IS_DISTRIBUTE,I_IS_TOFAULT,I_COUNT_TIME,S_ACCOUNT,D_INSERT_DATE) values ('1085393','1030005','6','MSCe36 RNC25','检查AP运行工作状态','要求所有AP状态为UP','2','2','20200326113917','dzyw',DATE_FORMAT(SYSDATE(),'%Y-%m-%d'));</v>
      </c>
      <c r="K4238" t="str">
        <f t="shared" si="133"/>
        <v>20200326113917</v>
      </c>
    </row>
    <row r="4239" spans="1:11" x14ac:dyDescent="0.2">
      <c r="A4239">
        <v>1085394</v>
      </c>
      <c r="B4239">
        <v>1030005</v>
      </c>
      <c r="C4239">
        <v>6</v>
      </c>
      <c r="D4239" t="s">
        <v>243</v>
      </c>
      <c r="E4239" t="s">
        <v>97</v>
      </c>
      <c r="F4239" t="s">
        <v>98</v>
      </c>
      <c r="G4239">
        <v>2</v>
      </c>
      <c r="H4239">
        <v>2</v>
      </c>
      <c r="I4239" s="2">
        <v>43916.502621956017</v>
      </c>
      <c r="J4239" t="str">
        <f t="shared" si="132"/>
        <v>insert into T_MAINTENANCE_ANOMALY  (I_ID,I_CITY_NO,I_SPECIALTY,S_NAME,S_PORJECT,S_RESULT_DESC,I_IS_DISTRIBUTE,I_IS_TOFAULT,I_COUNT_TIME,S_ACCOUNT,D_INSERT_DATE) values ('1085394','1030005','6','WZMGW6','检查MGW CM 单元状态','MTCE列显示为OOS，且不是GROW的','2','2','20200326120347','dzyw',DATE_FORMAT(SYSDATE(),'%Y-%m-%d'));</v>
      </c>
      <c r="K4239" t="str">
        <f t="shared" si="133"/>
        <v>20200326120347</v>
      </c>
    </row>
    <row r="4240" spans="1:11" x14ac:dyDescent="0.2">
      <c r="A4240">
        <v>1085395</v>
      </c>
      <c r="B4240">
        <v>1030005</v>
      </c>
      <c r="C4240">
        <v>6</v>
      </c>
      <c r="D4240" t="s">
        <v>243</v>
      </c>
      <c r="E4240" t="s">
        <v>97</v>
      </c>
      <c r="F4240" t="s">
        <v>98</v>
      </c>
      <c r="G4240">
        <v>2</v>
      </c>
      <c r="H4240">
        <v>2</v>
      </c>
      <c r="I4240" s="2">
        <v>43916.544294710649</v>
      </c>
      <c r="J4240" t="str">
        <f t="shared" si="132"/>
        <v>insert into T_MAINTENANCE_ANOMALY  (I_ID,I_CITY_NO,I_SPECIALTY,S_NAME,S_PORJECT,S_RESULT_DESC,I_IS_DISTRIBUTE,I_IS_TOFAULT,I_COUNT_TIME,S_ACCOUNT,D_INSERT_DATE) values ('1085395','1030005','6','WZMGW6','检查MGW CM 单元状态','MTCE列显示为OOS，且不是GROW的','2','2','20200326130347','dzyw',DATE_FORMAT(SYSDATE(),'%Y-%m-%d'));</v>
      </c>
      <c r="K4240" t="str">
        <f t="shared" si="133"/>
        <v>20200326130347</v>
      </c>
    </row>
    <row r="4241" spans="1:11" x14ac:dyDescent="0.2">
      <c r="A4241">
        <v>1085396</v>
      </c>
      <c r="B4241">
        <v>1030005</v>
      </c>
      <c r="C4241">
        <v>6</v>
      </c>
      <c r="D4241" t="s">
        <v>116</v>
      </c>
      <c r="E4241" t="s">
        <v>35</v>
      </c>
      <c r="F4241" t="s">
        <v>36</v>
      </c>
      <c r="G4241">
        <v>2</v>
      </c>
      <c r="H4241">
        <v>2</v>
      </c>
      <c r="I4241" s="2">
        <v>43916.544602696762</v>
      </c>
      <c r="J4241" t="str">
        <f t="shared" si="132"/>
        <v>insert into T_MAINTENANCE_ANOMALY  (I_ID,I_CITY_NO,I_SPECIALTY,S_NAME,S_PORJECT,S_RESULT_DESC,I_IS_DISTRIBUTE,I_IS_TOFAULT,I_COUNT_TIME,S_ACCOUNT,D_INSERT_DATE) values ('1085396','1030005','6','WZMGW5','检查MGW SM 单元状态','MTCE列显示为OOS的','2','2','20200326130414','dzyw',DATE_FORMAT(SYSDATE(),'%Y-%m-%d'));</v>
      </c>
      <c r="K4241" t="str">
        <f t="shared" si="133"/>
        <v>20200326130414</v>
      </c>
    </row>
    <row r="4242" spans="1:11" x14ac:dyDescent="0.2">
      <c r="A4242">
        <v>1085397</v>
      </c>
      <c r="B4242">
        <v>1030005</v>
      </c>
      <c r="C4242">
        <v>6</v>
      </c>
      <c r="D4242" t="s">
        <v>243</v>
      </c>
      <c r="E4242" t="s">
        <v>97</v>
      </c>
      <c r="F4242" t="s">
        <v>98</v>
      </c>
      <c r="G4242">
        <v>2</v>
      </c>
      <c r="H4242">
        <v>2</v>
      </c>
      <c r="I4242" s="2">
        <v>43916.585963541656</v>
      </c>
      <c r="J4242" t="str">
        <f t="shared" si="132"/>
        <v>insert into T_MAINTENANCE_ANOMALY  (I_ID,I_CITY_NO,I_SPECIALTY,S_NAME,S_PORJECT,S_RESULT_DESC,I_IS_DISTRIBUTE,I_IS_TOFAULT,I_COUNT_TIME,S_ACCOUNT,D_INSERT_DATE) values ('1085397','1030005','6','WZMGW6','检查MGW CM 单元状态','MTCE列显示为OOS，且不是GROW的','2','2','20200326140347','dzyw',DATE_FORMAT(SYSDATE(),'%Y-%m-%d'));</v>
      </c>
      <c r="K4242" t="str">
        <f t="shared" si="133"/>
        <v>20200326140347</v>
      </c>
    </row>
    <row r="4243" spans="1:11" x14ac:dyDescent="0.2">
      <c r="A4243">
        <v>1085398</v>
      </c>
      <c r="B4243">
        <v>1030005</v>
      </c>
      <c r="C4243">
        <v>6</v>
      </c>
      <c r="D4243" t="s">
        <v>244</v>
      </c>
      <c r="E4243" t="s">
        <v>162</v>
      </c>
      <c r="F4243" t="s">
        <v>163</v>
      </c>
      <c r="G4243">
        <v>2</v>
      </c>
      <c r="H4243">
        <v>2</v>
      </c>
      <c r="I4243" s="2">
        <v>43916.590331250001</v>
      </c>
      <c r="J4243" t="str">
        <f t="shared" si="132"/>
        <v>insert into T_MAINTENANCE_ANOMALY  (I_ID,I_CITY_NO,I_SPECIALTY,S_NAME,S_PORJECT,S_RESULT_DESC,I_IS_DISTRIBUTE,I_IS_TOFAULT,I_COUNT_TIME,S_ACCOUNT,D_INSERT_DATE) values ('1085398','1030005','6','HUBSC1','查询双机系统状态','双机状态不正常时，发送短信通知','2','2','20200326141005','dzyw',DATE_FORMAT(SYSDATE(),'%Y-%m-%d'));</v>
      </c>
      <c r="K4243" t="str">
        <f t="shared" si="133"/>
        <v>20200326141005</v>
      </c>
    </row>
    <row r="4244" spans="1:11" x14ac:dyDescent="0.2">
      <c r="A4244">
        <v>1085399</v>
      </c>
      <c r="B4244">
        <v>1030005</v>
      </c>
      <c r="C4244">
        <v>6</v>
      </c>
      <c r="D4244" t="s">
        <v>75</v>
      </c>
      <c r="E4244" t="s">
        <v>76</v>
      </c>
      <c r="F4244" t="s">
        <v>77</v>
      </c>
      <c r="G4244">
        <v>2</v>
      </c>
      <c r="H4244">
        <v>2</v>
      </c>
      <c r="I4244" s="2">
        <v>43916.594582141202</v>
      </c>
      <c r="J4244" t="str">
        <f t="shared" si="132"/>
        <v>insert into T_MAINTENANCE_ANOMALY  (I_ID,I_CITY_NO,I_SPECIALTY,S_NAME,S_PORJECT,S_RESULT_DESC,I_IS_DISTRIBUTE,I_IS_TOFAULT,I_COUNT_TIME,S_ACCOUNT,D_INSERT_DATE) values ('1085399','1030005','6','温州南站7750-1','显示APS状态','Operational state不为up；','2','2','20200326141612','dzyw',DATE_FORMAT(SYSDATE(),'%Y-%m-%d'));</v>
      </c>
      <c r="K4244" t="str">
        <f t="shared" si="133"/>
        <v>20200326141612</v>
      </c>
    </row>
    <row r="4245" spans="1:11" x14ac:dyDescent="0.2">
      <c r="A4245">
        <v>1085400</v>
      </c>
      <c r="B4245">
        <v>1030005</v>
      </c>
      <c r="C4245">
        <v>6</v>
      </c>
      <c r="D4245" t="s">
        <v>78</v>
      </c>
      <c r="E4245" t="s">
        <v>76</v>
      </c>
      <c r="F4245" t="s">
        <v>77</v>
      </c>
      <c r="G4245">
        <v>2</v>
      </c>
      <c r="H4245">
        <v>2</v>
      </c>
      <c r="I4245" s="2">
        <v>43916.594582488433</v>
      </c>
      <c r="J4245" t="str">
        <f t="shared" si="132"/>
        <v>insert into T_MAINTENANCE_ANOMALY  (I_ID,I_CITY_NO,I_SPECIALTY,S_NAME,S_PORJECT,S_RESULT_DESC,I_IS_DISTRIBUTE,I_IS_TOFAULT,I_COUNT_TIME,S_ACCOUNT,D_INSERT_DATE) values ('1085400','1030005','6','温州南站7750-2','显示APS状态','Operational state不为up；','2','2','20200326141612','dzyw',DATE_FORMAT(SYSDATE(),'%Y-%m-%d'));</v>
      </c>
      <c r="K4245" t="str">
        <f t="shared" si="133"/>
        <v>20200326141612</v>
      </c>
    </row>
    <row r="4246" spans="1:11" x14ac:dyDescent="0.2">
      <c r="A4246">
        <v>1085401</v>
      </c>
      <c r="B4246">
        <v>1030005</v>
      </c>
      <c r="C4246">
        <v>6</v>
      </c>
      <c r="D4246" t="s">
        <v>220</v>
      </c>
      <c r="E4246" t="s">
        <v>76</v>
      </c>
      <c r="F4246" t="s">
        <v>77</v>
      </c>
      <c r="G4246">
        <v>2</v>
      </c>
      <c r="H4246">
        <v>2</v>
      </c>
      <c r="I4246" s="2">
        <v>43916.594594594913</v>
      </c>
      <c r="J4246" t="str">
        <f t="shared" si="132"/>
        <v>insert into T_MAINTENANCE_ANOMALY  (I_ID,I_CITY_NO,I_SPECIALTY,S_NAME,S_PORJECT,S_RESULT_DESC,I_IS_DISTRIBUTE,I_IS_TOFAULT,I_COUNT_TIME,S_ACCOUNT,D_INSERT_DATE) values ('1085401','1030005','6','金华城中7750-1','显示APS状态','Operational state不为up；','2','2','20200326141613','dzyw',DATE_FORMAT(SYSDATE(),'%Y-%m-%d'));</v>
      </c>
      <c r="K4246" t="str">
        <f t="shared" si="133"/>
        <v>20200326141613</v>
      </c>
    </row>
    <row r="4247" spans="1:11" x14ac:dyDescent="0.2">
      <c r="A4247">
        <v>1085402</v>
      </c>
      <c r="B4247">
        <v>1030005</v>
      </c>
      <c r="C4247">
        <v>6</v>
      </c>
      <c r="D4247" t="s">
        <v>61</v>
      </c>
      <c r="E4247" t="s">
        <v>59</v>
      </c>
      <c r="F4247" t="s">
        <v>60</v>
      </c>
      <c r="G4247">
        <v>2</v>
      </c>
      <c r="H4247">
        <v>2</v>
      </c>
      <c r="I4247" s="2">
        <v>43916.61030385417</v>
      </c>
      <c r="J4247" t="str">
        <f t="shared" si="132"/>
        <v>insert into T_MAINTENANCE_ANOMALY  (I_ID,I_CITY_NO,I_SPECIALTY,S_NAME,S_PORJECT,S_RESULT_DESC,I_IS_DISTRIBUTE,I_IS_TOFAULT,I_COUNT_TIME,S_ACCOUNT,D_INSERT_DATE) values ('1085402','1030005','6','MSCe36 RNC24','检查AP运行工作状态','要求所有AP状态为UP','2','2','20200326143850','dzyw',DATE_FORMAT(SYSDATE(),'%Y-%m-%d'));</v>
      </c>
      <c r="K4247" t="str">
        <f t="shared" si="133"/>
        <v>20200326143850</v>
      </c>
    </row>
    <row r="4248" spans="1:11" x14ac:dyDescent="0.2">
      <c r="A4248">
        <v>1085403</v>
      </c>
      <c r="B4248">
        <v>1030005</v>
      </c>
      <c r="C4248">
        <v>6</v>
      </c>
      <c r="D4248" t="s">
        <v>64</v>
      </c>
      <c r="E4248" t="s">
        <v>59</v>
      </c>
      <c r="F4248" t="s">
        <v>60</v>
      </c>
      <c r="G4248">
        <v>2</v>
      </c>
      <c r="H4248">
        <v>2</v>
      </c>
      <c r="I4248" s="2">
        <v>43916.61032172454</v>
      </c>
      <c r="J4248" t="str">
        <f t="shared" si="132"/>
        <v>insert into T_MAINTENANCE_ANOMALY  (I_ID,I_CITY_NO,I_SPECIALTY,S_NAME,S_PORJECT,S_RESULT_DESC,I_IS_DISTRIBUTE,I_IS_TOFAULT,I_COUNT_TIME,S_ACCOUNT,D_INSERT_DATE) values ('1085403','1030005','6','MSCe35 RNC26','检查AP运行工作状态','要求所有AP状态为UP','2','2','20200326143852','dzyw',DATE_FORMAT(SYSDATE(),'%Y-%m-%d'));</v>
      </c>
      <c r="K4248" t="str">
        <f t="shared" si="133"/>
        <v>20200326143852</v>
      </c>
    </row>
    <row r="4249" spans="1:11" x14ac:dyDescent="0.2">
      <c r="A4249">
        <v>1085404</v>
      </c>
      <c r="B4249">
        <v>1030005</v>
      </c>
      <c r="C4249">
        <v>6</v>
      </c>
      <c r="D4249" t="s">
        <v>66</v>
      </c>
      <c r="E4249" t="s">
        <v>59</v>
      </c>
      <c r="F4249" t="s">
        <v>60</v>
      </c>
      <c r="G4249">
        <v>2</v>
      </c>
      <c r="H4249">
        <v>2</v>
      </c>
      <c r="I4249" s="2">
        <v>43916.610327696762</v>
      </c>
      <c r="J4249" t="str">
        <f t="shared" si="132"/>
        <v>insert into T_MAINTENANCE_ANOMALY  (I_ID,I_CITY_NO,I_SPECIALTY,S_NAME,S_PORJECT,S_RESULT_DESC,I_IS_DISTRIBUTE,I_IS_TOFAULT,I_COUNT_TIME,S_ACCOUNT,D_INSERT_DATE) values ('1085404','1030005','6','MSCe36 RNC23','检查AP运行工作状态','要求所有AP状态为UP','2','2','20200326143852','dzyw',DATE_FORMAT(SYSDATE(),'%Y-%m-%d'));</v>
      </c>
      <c r="K4249" t="str">
        <f t="shared" si="133"/>
        <v>20200326143852</v>
      </c>
    </row>
    <row r="4250" spans="1:11" x14ac:dyDescent="0.2">
      <c r="A4250">
        <v>1085405</v>
      </c>
      <c r="B4250">
        <v>1030005</v>
      </c>
      <c r="C4250">
        <v>6</v>
      </c>
      <c r="D4250" t="s">
        <v>67</v>
      </c>
      <c r="E4250" t="s">
        <v>59</v>
      </c>
      <c r="F4250" t="s">
        <v>60</v>
      </c>
      <c r="G4250">
        <v>2</v>
      </c>
      <c r="H4250">
        <v>2</v>
      </c>
      <c r="I4250" s="2">
        <v>43916.610333645833</v>
      </c>
      <c r="J4250" t="str">
        <f t="shared" si="132"/>
        <v>insert into T_MAINTENANCE_ANOMALY  (I_ID,I_CITY_NO,I_SPECIALTY,S_NAME,S_PORJECT,S_RESULT_DESC,I_IS_DISTRIBUTE,I_IS_TOFAULT,I_COUNT_TIME,S_ACCOUNT,D_INSERT_DATE) values ('1085405','1030005','6','MSCe35 RNC25','检查AP运行工作状态','要求所有AP状态为UP','2','2','20200326143853','dzyw',DATE_FORMAT(SYSDATE(),'%Y-%m-%d'));</v>
      </c>
      <c r="K4250" t="str">
        <f t="shared" si="133"/>
        <v>20200326143853</v>
      </c>
    </row>
    <row r="4251" spans="1:11" x14ac:dyDescent="0.2">
      <c r="A4251">
        <v>1085406</v>
      </c>
      <c r="B4251">
        <v>1030005</v>
      </c>
      <c r="C4251">
        <v>6</v>
      </c>
      <c r="D4251" t="s">
        <v>63</v>
      </c>
      <c r="E4251" t="s">
        <v>59</v>
      </c>
      <c r="F4251" t="s">
        <v>60</v>
      </c>
      <c r="G4251">
        <v>2</v>
      </c>
      <c r="H4251">
        <v>2</v>
      </c>
      <c r="I4251" s="2">
        <v>43916.610333645833</v>
      </c>
      <c r="J4251" t="str">
        <f t="shared" si="132"/>
        <v>insert into T_MAINTENANCE_ANOMALY  (I_ID,I_CITY_NO,I_SPECIALTY,S_NAME,S_PORJECT,S_RESULT_DESC,I_IS_DISTRIBUTE,I_IS_TOFAULT,I_COUNT_TIME,S_ACCOUNT,D_INSERT_DATE) values ('1085406','1030005','6','MSCe35 RNC24','检查AP运行工作状态','要求所有AP状态为UP','2','2','20200326143853','dzyw',DATE_FORMAT(SYSDATE(),'%Y-%m-%d'));</v>
      </c>
      <c r="K4251" t="str">
        <f t="shared" si="133"/>
        <v>20200326143853</v>
      </c>
    </row>
    <row r="4252" spans="1:11" x14ac:dyDescent="0.2">
      <c r="A4252">
        <v>1085407</v>
      </c>
      <c r="B4252">
        <v>1030005</v>
      </c>
      <c r="C4252">
        <v>6</v>
      </c>
      <c r="D4252" t="s">
        <v>62</v>
      </c>
      <c r="E4252" t="s">
        <v>59</v>
      </c>
      <c r="F4252" t="s">
        <v>60</v>
      </c>
      <c r="G4252">
        <v>2</v>
      </c>
      <c r="H4252">
        <v>2</v>
      </c>
      <c r="I4252" s="2">
        <v>43916.610333645833</v>
      </c>
      <c r="J4252" t="str">
        <f t="shared" si="132"/>
        <v>insert into T_MAINTENANCE_ANOMALY  (I_ID,I_CITY_NO,I_SPECIALTY,S_NAME,S_PORJECT,S_RESULT_DESC,I_IS_DISTRIBUTE,I_IS_TOFAULT,I_COUNT_TIME,S_ACCOUNT,D_INSERT_DATE) values ('1085407','1030005','6','MSCe35 RNC23','检查AP运行工作状态','要求所有AP状态为UP','2','2','20200326143853','dzyw',DATE_FORMAT(SYSDATE(),'%Y-%m-%d'));</v>
      </c>
      <c r="K4252" t="str">
        <f t="shared" si="133"/>
        <v>20200326143853</v>
      </c>
    </row>
    <row r="4253" spans="1:11" x14ac:dyDescent="0.2">
      <c r="A4253">
        <v>1085408</v>
      </c>
      <c r="B4253">
        <v>1030005</v>
      </c>
      <c r="C4253">
        <v>6</v>
      </c>
      <c r="D4253" t="s">
        <v>65</v>
      </c>
      <c r="E4253" t="s">
        <v>59</v>
      </c>
      <c r="F4253" t="s">
        <v>60</v>
      </c>
      <c r="G4253">
        <v>2</v>
      </c>
      <c r="H4253">
        <v>2</v>
      </c>
      <c r="I4253" s="2">
        <v>43916.610345567133</v>
      </c>
      <c r="J4253" t="str">
        <f t="shared" si="132"/>
        <v>insert into T_MAINTENANCE_ANOMALY  (I_ID,I_CITY_NO,I_SPECIALTY,S_NAME,S_PORJECT,S_RESULT_DESC,I_IS_DISTRIBUTE,I_IS_TOFAULT,I_COUNT_TIME,S_ACCOUNT,D_INSERT_DATE) values ('1085408','1030005','6','MSCe36 RNC26','检查AP运行工作状态','要求所有AP状态为UP','2','2','20200326143854','dzyw',DATE_FORMAT(SYSDATE(),'%Y-%m-%d'));</v>
      </c>
      <c r="K4253" t="str">
        <f t="shared" si="133"/>
        <v>20200326143854</v>
      </c>
    </row>
    <row r="4254" spans="1:11" x14ac:dyDescent="0.2">
      <c r="A4254">
        <v>1085409</v>
      </c>
      <c r="B4254">
        <v>1030005</v>
      </c>
      <c r="C4254">
        <v>6</v>
      </c>
      <c r="D4254" t="s">
        <v>68</v>
      </c>
      <c r="E4254" t="s">
        <v>59</v>
      </c>
      <c r="F4254" t="s">
        <v>60</v>
      </c>
      <c r="G4254">
        <v>2</v>
      </c>
      <c r="H4254">
        <v>2</v>
      </c>
      <c r="I4254" s="2">
        <v>43916.610643483793</v>
      </c>
      <c r="J4254" t="str">
        <f t="shared" si="132"/>
        <v>insert into T_MAINTENANCE_ANOMALY  (I_ID,I_CITY_NO,I_SPECIALTY,S_NAME,S_PORJECT,S_RESULT_DESC,I_IS_DISTRIBUTE,I_IS_TOFAULT,I_COUNT_TIME,S_ACCOUNT,D_INSERT_DATE) values ('1085409','1030005','6','MSCe36 RNC25','检查AP运行工作状态','要求所有AP状态为UP','2','2','20200326143920','dzyw',DATE_FORMAT(SYSDATE(),'%Y-%m-%d'));</v>
      </c>
      <c r="K4254" t="str">
        <f t="shared" si="133"/>
        <v>20200326143920</v>
      </c>
    </row>
    <row r="4255" spans="1:11" x14ac:dyDescent="0.2">
      <c r="A4255">
        <v>1085410</v>
      </c>
      <c r="B4255">
        <v>1030005</v>
      </c>
      <c r="C4255">
        <v>6</v>
      </c>
      <c r="D4255" t="s">
        <v>46</v>
      </c>
      <c r="E4255" t="s">
        <v>92</v>
      </c>
      <c r="F4255" t="s">
        <v>93</v>
      </c>
      <c r="G4255">
        <v>2</v>
      </c>
      <c r="H4255">
        <v>2</v>
      </c>
      <c r="I4255" s="2">
        <v>43916.616719479163</v>
      </c>
      <c r="J4255" t="str">
        <f t="shared" si="132"/>
        <v>insert into T_MAINTENANCE_ANOMALY  (I_ID,I_CITY_NO,I_SPECIALTY,S_NAME,S_PORJECT,S_RESULT_DESC,I_IS_DISTRIBUTE,I_IS_TOFAULT,I_COUNT_TIME,S_ACCOUNT,D_INSERT_DATE) values ('1085410','1030005','6','嘉兴清河SS2','查看设备补丁','确认补丁数少时，发短信','2','2','20200326144805','dzyw',DATE_FORMAT(SYSDATE(),'%Y-%m-%d'));</v>
      </c>
      <c r="K4255" t="str">
        <f t="shared" si="133"/>
        <v>20200326144805</v>
      </c>
    </row>
    <row r="4256" spans="1:11" x14ac:dyDescent="0.2">
      <c r="A4256">
        <v>1085411</v>
      </c>
      <c r="B4256">
        <v>1030005</v>
      </c>
      <c r="C4256">
        <v>6</v>
      </c>
      <c r="D4256" t="s">
        <v>39</v>
      </c>
      <c r="E4256" t="s">
        <v>92</v>
      </c>
      <c r="F4256" t="s">
        <v>93</v>
      </c>
      <c r="G4256">
        <v>2</v>
      </c>
      <c r="H4256">
        <v>2</v>
      </c>
      <c r="I4256" s="2">
        <v>43916.616719479163</v>
      </c>
      <c r="J4256" t="str">
        <f t="shared" si="132"/>
        <v>insert into T_MAINTENANCE_ANOMALY  (I_ID,I_CITY_NO,I_SPECIALTY,S_NAME,S_PORJECT,S_RESULT_DESC,I_IS_DISTRIBUTE,I_IS_TOFAULT,I_COUNT_TIME,S_ACCOUNT,D_INSERT_DATE) values ('1085411','1030005','6','嘉兴中山SS1','查看设备补丁','确认补丁数少时，发短信','2','2','20200326144805','dzyw',DATE_FORMAT(SYSDATE(),'%Y-%m-%d'));</v>
      </c>
      <c r="K4256" t="str">
        <f t="shared" si="133"/>
        <v>20200326144805</v>
      </c>
    </row>
    <row r="4257" spans="1:11" x14ac:dyDescent="0.2">
      <c r="A4257">
        <v>1085412</v>
      </c>
      <c r="B4257">
        <v>1030005</v>
      </c>
      <c r="C4257">
        <v>6</v>
      </c>
      <c r="D4257" t="s">
        <v>42</v>
      </c>
      <c r="E4257" t="s">
        <v>92</v>
      </c>
      <c r="F4257" t="s">
        <v>93</v>
      </c>
      <c r="G4257">
        <v>2</v>
      </c>
      <c r="H4257">
        <v>2</v>
      </c>
      <c r="I4257" s="2">
        <v>43916.616719479163</v>
      </c>
      <c r="J4257" t="str">
        <f t="shared" si="132"/>
        <v>insert into T_MAINTENANCE_ANOMALY  (I_ID,I_CITY_NO,I_SPECIALTY,S_NAME,S_PORJECT,S_RESULT_DESC,I_IS_DISTRIBUTE,I_IS_TOFAULT,I_COUNT_TIME,S_ACCOUNT,D_INSERT_DATE) values ('1085412','1030005','6','衢州斗潭SS2','查看设备补丁','确认补丁数少时，发短信','2','2','20200326144805','dzyw',DATE_FORMAT(SYSDATE(),'%Y-%m-%d'));</v>
      </c>
      <c r="K4257" t="str">
        <f t="shared" si="133"/>
        <v>20200326144805</v>
      </c>
    </row>
    <row r="4258" spans="1:11" x14ac:dyDescent="0.2">
      <c r="A4258">
        <v>1085413</v>
      </c>
      <c r="B4258">
        <v>1030005</v>
      </c>
      <c r="C4258">
        <v>6</v>
      </c>
      <c r="D4258" t="s">
        <v>43</v>
      </c>
      <c r="E4258" t="s">
        <v>92</v>
      </c>
      <c r="F4258" t="s">
        <v>93</v>
      </c>
      <c r="G4258">
        <v>2</v>
      </c>
      <c r="H4258">
        <v>2</v>
      </c>
      <c r="I4258" s="2">
        <v>43916.616719479163</v>
      </c>
      <c r="J4258" t="str">
        <f t="shared" si="132"/>
        <v>insert into T_MAINTENANCE_ANOMALY  (I_ID,I_CITY_NO,I_SPECIALTY,S_NAME,S_PORJECT,S_RESULT_DESC,I_IS_DISTRIBUTE,I_IS_TOFAULT,I_COUNT_TIME,S_ACCOUNT,D_INSERT_DATE) values ('1085413','1030005','6','衢州南街SS1','查看设备补丁','确认补丁数少时，发短信','2','2','20200326144805','dzyw',DATE_FORMAT(SYSDATE(),'%Y-%m-%d'));</v>
      </c>
      <c r="K4258" t="str">
        <f t="shared" si="133"/>
        <v>20200326144805</v>
      </c>
    </row>
    <row r="4259" spans="1:11" x14ac:dyDescent="0.2">
      <c r="A4259">
        <v>1085414</v>
      </c>
      <c r="B4259">
        <v>1030005</v>
      </c>
      <c r="C4259">
        <v>6</v>
      </c>
      <c r="D4259" t="s">
        <v>44</v>
      </c>
      <c r="E4259" t="s">
        <v>92</v>
      </c>
      <c r="F4259" t="s">
        <v>93</v>
      </c>
      <c r="G4259">
        <v>2</v>
      </c>
      <c r="H4259">
        <v>2</v>
      </c>
      <c r="I4259" s="2">
        <v>43916.616719479163</v>
      </c>
      <c r="J4259" t="str">
        <f t="shared" si="132"/>
        <v>insert into T_MAINTENANCE_ANOMALY  (I_ID,I_CITY_NO,I_SPECIALTY,S_NAME,S_PORJECT,S_RESULT_DESC,I_IS_DISTRIBUTE,I_IS_TOFAULT,I_COUNT_TIME,S_ACCOUNT,D_INSERT_DATE) values ('1085414','1030005','6','温州南站SS1','查看设备补丁','确认补丁数少时，发短信','2','2','20200326144805','dzyw',DATE_FORMAT(SYSDATE(),'%Y-%m-%d'));</v>
      </c>
      <c r="K4259" t="str">
        <f t="shared" si="133"/>
        <v>20200326144805</v>
      </c>
    </row>
    <row r="4260" spans="1:11" x14ac:dyDescent="0.2">
      <c r="A4260">
        <v>1085415</v>
      </c>
      <c r="B4260">
        <v>1030005</v>
      </c>
      <c r="C4260">
        <v>6</v>
      </c>
      <c r="D4260" t="s">
        <v>45</v>
      </c>
      <c r="E4260" t="s">
        <v>92</v>
      </c>
      <c r="F4260" t="s">
        <v>93</v>
      </c>
      <c r="G4260">
        <v>2</v>
      </c>
      <c r="H4260">
        <v>2</v>
      </c>
      <c r="I4260" s="2">
        <v>43916.616719479163</v>
      </c>
      <c r="J4260" t="str">
        <f t="shared" si="132"/>
        <v>insert into T_MAINTENANCE_ANOMALY  (I_ID,I_CITY_NO,I_SPECIALTY,S_NAME,S_PORJECT,S_RESULT_DESC,I_IS_DISTRIBUTE,I_IS_TOFAULT,I_COUNT_TIME,S_ACCOUNT,D_INSERT_DATE) values ('1085415','1030005','6','温州数码城SS2','查看设备补丁','确认补丁数少时，发短信','2','2','20200326144805','dzyw',DATE_FORMAT(SYSDATE(),'%Y-%m-%d'));</v>
      </c>
      <c r="K4260" t="str">
        <f t="shared" si="133"/>
        <v>20200326144805</v>
      </c>
    </row>
    <row r="4261" spans="1:11" x14ac:dyDescent="0.2">
      <c r="A4261">
        <v>1085416</v>
      </c>
      <c r="B4261">
        <v>1030005</v>
      </c>
      <c r="C4261">
        <v>6</v>
      </c>
      <c r="D4261" t="s">
        <v>243</v>
      </c>
      <c r="E4261" t="s">
        <v>97</v>
      </c>
      <c r="F4261" t="s">
        <v>98</v>
      </c>
      <c r="G4261">
        <v>2</v>
      </c>
      <c r="H4261">
        <v>2</v>
      </c>
      <c r="I4261" s="2">
        <v>43916.627625578702</v>
      </c>
      <c r="J4261" t="str">
        <f t="shared" si="132"/>
        <v>insert into T_MAINTENANCE_ANOMALY  (I_ID,I_CITY_NO,I_SPECIALTY,S_NAME,S_PORJECT,S_RESULT_DESC,I_IS_DISTRIBUTE,I_IS_TOFAULT,I_COUNT_TIME,S_ACCOUNT,D_INSERT_DATE) values ('1085416','1030005','6','WZMGW6','检查MGW CM 单元状态','MTCE列显示为OOS，且不是GROW的','2','2','20200326150347','dzyw',DATE_FORMAT(SYSDATE(),'%Y-%m-%d'));</v>
      </c>
      <c r="K4261" t="str">
        <f t="shared" si="133"/>
        <v>20200326150347</v>
      </c>
    </row>
    <row r="4262" spans="1:11" x14ac:dyDescent="0.2">
      <c r="A4262">
        <v>1085417</v>
      </c>
      <c r="B4262">
        <v>1030005</v>
      </c>
      <c r="C4262">
        <v>6</v>
      </c>
      <c r="D4262" t="s">
        <v>116</v>
      </c>
      <c r="E4262" t="s">
        <v>35</v>
      </c>
      <c r="F4262" t="s">
        <v>36</v>
      </c>
      <c r="G4262">
        <v>2</v>
      </c>
      <c r="H4262">
        <v>2</v>
      </c>
      <c r="I4262" s="2">
        <v>43916.627926122688</v>
      </c>
      <c r="J4262" t="str">
        <f t="shared" si="132"/>
        <v>insert into T_MAINTENANCE_ANOMALY  (I_ID,I_CITY_NO,I_SPECIALTY,S_NAME,S_PORJECT,S_RESULT_DESC,I_IS_DISTRIBUTE,I_IS_TOFAULT,I_COUNT_TIME,S_ACCOUNT,D_INSERT_DATE) values ('1085417','1030005','6','WZMGW5','检查MGW SM 单元状态','MTCE列显示为OOS的','2','2','20200326150413','dzyw',DATE_FORMAT(SYSDATE(),'%Y-%m-%d'));</v>
      </c>
      <c r="K4262" t="str">
        <f t="shared" si="133"/>
        <v>20200326150413</v>
      </c>
    </row>
    <row r="4263" spans="1:11" x14ac:dyDescent="0.2">
      <c r="A4263">
        <v>1085418</v>
      </c>
      <c r="B4263">
        <v>1030005</v>
      </c>
      <c r="C4263">
        <v>6</v>
      </c>
      <c r="D4263" t="s">
        <v>137</v>
      </c>
      <c r="E4263" t="s">
        <v>122</v>
      </c>
      <c r="F4263" t="s">
        <v>123</v>
      </c>
      <c r="G4263">
        <v>2</v>
      </c>
      <c r="H4263">
        <v>2</v>
      </c>
      <c r="I4263" s="2">
        <v>43916.628630983803</v>
      </c>
      <c r="J4263" t="str">
        <f t="shared" si="132"/>
        <v>insert into T_MAINTENANCE_ANOMALY  (I_ID,I_CITY_NO,I_SPECIALTY,S_NAME,S_PORJECT,S_RESULT_DESC,I_IS_DISTRIBUTE,I_IS_TOFAULT,I_COUNT_TIME,S_ACCOUNT,D_INSERT_DATE) values ('1085418','1030005','6','HZMSCe36','检查ama话单传输状态','文件时间与现在系统时间比较，早于10分钟前','2','2','20200326150514','dzyw',DATE_FORMAT(SYSDATE(),'%Y-%m-%d'));</v>
      </c>
      <c r="K4263" t="str">
        <f t="shared" si="133"/>
        <v>20200326150514</v>
      </c>
    </row>
    <row r="4264" spans="1:11" x14ac:dyDescent="0.2">
      <c r="A4264">
        <v>1085419</v>
      </c>
      <c r="B4264">
        <v>1030005</v>
      </c>
      <c r="C4264">
        <v>6</v>
      </c>
      <c r="D4264" t="s">
        <v>75</v>
      </c>
      <c r="E4264" t="s">
        <v>76</v>
      </c>
      <c r="F4264" t="s">
        <v>77</v>
      </c>
      <c r="G4264">
        <v>2</v>
      </c>
      <c r="H4264">
        <v>2</v>
      </c>
      <c r="I4264" s="2">
        <v>43916.63624540509</v>
      </c>
      <c r="J4264" t="str">
        <f t="shared" si="132"/>
        <v>insert into T_MAINTENANCE_ANOMALY  (I_ID,I_CITY_NO,I_SPECIALTY,S_NAME,S_PORJECT,S_RESULT_DESC,I_IS_DISTRIBUTE,I_IS_TOFAULT,I_COUNT_TIME,S_ACCOUNT,D_INSERT_DATE) values ('1085419','1030005','6','温州南站7750-1','显示APS状态','Operational state不为up；','2','2','20200326151612','dzyw',DATE_FORMAT(SYSDATE(),'%Y-%m-%d'));</v>
      </c>
      <c r="K4264" t="str">
        <f t="shared" si="133"/>
        <v>20200326151612</v>
      </c>
    </row>
    <row r="4265" spans="1:11" x14ac:dyDescent="0.2">
      <c r="A4265">
        <v>1085420</v>
      </c>
      <c r="B4265">
        <v>1030005</v>
      </c>
      <c r="C4265">
        <v>6</v>
      </c>
      <c r="D4265" t="s">
        <v>78</v>
      </c>
      <c r="E4265" t="s">
        <v>76</v>
      </c>
      <c r="F4265" t="s">
        <v>77</v>
      </c>
      <c r="G4265">
        <v>2</v>
      </c>
      <c r="H4265">
        <v>2</v>
      </c>
      <c r="I4265" s="2">
        <v>43916.636245752306</v>
      </c>
      <c r="J4265" t="str">
        <f t="shared" si="132"/>
        <v>insert into T_MAINTENANCE_ANOMALY  (I_ID,I_CITY_NO,I_SPECIALTY,S_NAME,S_PORJECT,S_RESULT_DESC,I_IS_DISTRIBUTE,I_IS_TOFAULT,I_COUNT_TIME,S_ACCOUNT,D_INSERT_DATE) values ('1085420','1030005','6','温州南站7750-2','显示APS状态','Operational state不为up；','2','2','20200326151612','dzyw',DATE_FORMAT(SYSDATE(),'%Y-%m-%d'));</v>
      </c>
      <c r="K4265" t="str">
        <f t="shared" si="133"/>
        <v>20200326151612</v>
      </c>
    </row>
    <row r="4266" spans="1:11" x14ac:dyDescent="0.2">
      <c r="A4266">
        <v>1085421</v>
      </c>
      <c r="B4266">
        <v>1030005</v>
      </c>
      <c r="C4266">
        <v>6</v>
      </c>
      <c r="D4266" t="s">
        <v>220</v>
      </c>
      <c r="E4266" t="s">
        <v>76</v>
      </c>
      <c r="F4266" t="s">
        <v>77</v>
      </c>
      <c r="G4266">
        <v>2</v>
      </c>
      <c r="H4266">
        <v>2</v>
      </c>
      <c r="I4266" s="2">
        <v>43916.63625787037</v>
      </c>
      <c r="J4266" t="str">
        <f t="shared" si="132"/>
        <v>insert into T_MAINTENANCE_ANOMALY  (I_ID,I_CITY_NO,I_SPECIALTY,S_NAME,S_PORJECT,S_RESULT_DESC,I_IS_DISTRIBUTE,I_IS_TOFAULT,I_COUNT_TIME,S_ACCOUNT,D_INSERT_DATE) values ('1085421','1030005','6','金华城中7750-1','显示APS状态','Operational state不为up；','2','2','20200326151613','dzyw',DATE_FORMAT(SYSDATE(),'%Y-%m-%d'));</v>
      </c>
      <c r="K4266" t="str">
        <f t="shared" si="133"/>
        <v>20200326151613</v>
      </c>
    </row>
    <row r="4267" spans="1:11" x14ac:dyDescent="0.2">
      <c r="A4267">
        <v>1085422</v>
      </c>
      <c r="B4267">
        <v>1030005</v>
      </c>
      <c r="C4267">
        <v>6</v>
      </c>
      <c r="D4267" t="s">
        <v>84</v>
      </c>
      <c r="E4267" t="s">
        <v>94</v>
      </c>
      <c r="F4267" t="s">
        <v>95</v>
      </c>
      <c r="G4267">
        <v>2</v>
      </c>
      <c r="H4267">
        <v>2</v>
      </c>
      <c r="I4267" s="2">
        <v>43916.639694293983</v>
      </c>
      <c r="J4267" t="str">
        <f t="shared" si="132"/>
        <v>insert into T_MAINTENANCE_ANOMALY  (I_ID,I_CITY_NO,I_SPECIALTY,S_NAME,S_PORJECT,S_RESULT_DESC,I_IS_DISTRIBUTE,I_IS_TOFAULT,I_COUNT_TIME,S_ACCOUNT,D_INSERT_DATE) values ('1085422','1030005','6','HZHLR6','版本一致性校验','有不匹配结果时发送短信','2','2','20200326152110','dzyw',DATE_FORMAT(SYSDATE(),'%Y-%m-%d'));</v>
      </c>
      <c r="K4267" t="str">
        <f t="shared" si="133"/>
        <v>20200326152110</v>
      </c>
    </row>
    <row r="4268" spans="1:11" x14ac:dyDescent="0.2">
      <c r="A4268">
        <v>1085423</v>
      </c>
      <c r="B4268">
        <v>1030005</v>
      </c>
      <c r="C4268">
        <v>6</v>
      </c>
      <c r="D4268" t="s">
        <v>61</v>
      </c>
      <c r="E4268" t="s">
        <v>59</v>
      </c>
      <c r="F4268" t="s">
        <v>60</v>
      </c>
      <c r="G4268">
        <v>2</v>
      </c>
      <c r="H4268">
        <v>2</v>
      </c>
      <c r="I4268" s="2">
        <v>43916.651972337961</v>
      </c>
      <c r="J4268" t="str">
        <f t="shared" si="132"/>
        <v>insert into T_MAINTENANCE_ANOMALY  (I_ID,I_CITY_NO,I_SPECIALTY,S_NAME,S_PORJECT,S_RESULT_DESC,I_IS_DISTRIBUTE,I_IS_TOFAULT,I_COUNT_TIME,S_ACCOUNT,D_INSERT_DATE) values ('1085423','1030005','6','MSCe36 RNC24','检查AP运行工作状态','要求所有AP状态为UP','2','2','20200326153850','dzyw',DATE_FORMAT(SYSDATE(),'%Y-%m-%d'));</v>
      </c>
      <c r="K4268" t="str">
        <f t="shared" si="133"/>
        <v>20200326153850</v>
      </c>
    </row>
    <row r="4269" spans="1:11" x14ac:dyDescent="0.2">
      <c r="A4269">
        <v>1085424</v>
      </c>
      <c r="B4269">
        <v>1030005</v>
      </c>
      <c r="C4269">
        <v>6</v>
      </c>
      <c r="D4269" t="s">
        <v>66</v>
      </c>
      <c r="E4269" t="s">
        <v>59</v>
      </c>
      <c r="F4269" t="s">
        <v>60</v>
      </c>
      <c r="G4269">
        <v>2</v>
      </c>
      <c r="H4269">
        <v>2</v>
      </c>
      <c r="I4269" s="2">
        <v>43916.651990243059</v>
      </c>
      <c r="J4269" t="str">
        <f t="shared" si="132"/>
        <v>insert into T_MAINTENANCE_ANOMALY  (I_ID,I_CITY_NO,I_SPECIALTY,S_NAME,S_PORJECT,S_RESULT_DESC,I_IS_DISTRIBUTE,I_IS_TOFAULT,I_COUNT_TIME,S_ACCOUNT,D_INSERT_DATE) values ('1085424','1030005','6','MSCe36 RNC23','检查AP运行工作状态','要求所有AP状态为UP','2','2','20200326153852','dzyw',DATE_FORMAT(SYSDATE(),'%Y-%m-%d'));</v>
      </c>
      <c r="K4269" t="str">
        <f t="shared" si="133"/>
        <v>20200326153852</v>
      </c>
    </row>
    <row r="4270" spans="1:11" x14ac:dyDescent="0.2">
      <c r="A4270">
        <v>1085425</v>
      </c>
      <c r="B4270">
        <v>1030005</v>
      </c>
      <c r="C4270">
        <v>6</v>
      </c>
      <c r="D4270" t="s">
        <v>64</v>
      </c>
      <c r="E4270" t="s">
        <v>59</v>
      </c>
      <c r="F4270" t="s">
        <v>60</v>
      </c>
      <c r="G4270">
        <v>2</v>
      </c>
      <c r="H4270">
        <v>2</v>
      </c>
      <c r="I4270" s="2">
        <v>43916.651990243059</v>
      </c>
      <c r="J4270" t="str">
        <f t="shared" si="132"/>
        <v>insert into T_MAINTENANCE_ANOMALY  (I_ID,I_CITY_NO,I_SPECIALTY,S_NAME,S_PORJECT,S_RESULT_DESC,I_IS_DISTRIBUTE,I_IS_TOFAULT,I_COUNT_TIME,S_ACCOUNT,D_INSERT_DATE) values ('1085425','1030005','6','MSCe35 RNC26','检查AP运行工作状态','要求所有AP状态为UP','2','2','20200326153852','dzyw',DATE_FORMAT(SYSDATE(),'%Y-%m-%d'));</v>
      </c>
      <c r="K4270" t="str">
        <f t="shared" si="133"/>
        <v>20200326153852</v>
      </c>
    </row>
    <row r="4271" spans="1:11" x14ac:dyDescent="0.2">
      <c r="A4271">
        <v>1085426</v>
      </c>
      <c r="B4271">
        <v>1030005</v>
      </c>
      <c r="C4271">
        <v>6</v>
      </c>
      <c r="D4271" t="s">
        <v>62</v>
      </c>
      <c r="E4271" t="s">
        <v>59</v>
      </c>
      <c r="F4271" t="s">
        <v>60</v>
      </c>
      <c r="G4271">
        <v>2</v>
      </c>
      <c r="H4271">
        <v>2</v>
      </c>
      <c r="I4271" s="2">
        <v>43916.651996180553</v>
      </c>
      <c r="J4271" t="str">
        <f t="shared" si="132"/>
        <v>insert into T_MAINTENANCE_ANOMALY  (I_ID,I_CITY_NO,I_SPECIALTY,S_NAME,S_PORJECT,S_RESULT_DESC,I_IS_DISTRIBUTE,I_IS_TOFAULT,I_COUNT_TIME,S_ACCOUNT,D_INSERT_DATE) values ('1085426','1030005','6','MSCe35 RNC23','检查AP运行工作状态','要求所有AP状态为UP','2','2','20200326153852','dzyw',DATE_FORMAT(SYSDATE(),'%Y-%m-%d'));</v>
      </c>
      <c r="K4271" t="str">
        <f t="shared" si="133"/>
        <v>20200326153852</v>
      </c>
    </row>
    <row r="4272" spans="1:11" x14ac:dyDescent="0.2">
      <c r="A4272">
        <v>1085427</v>
      </c>
      <c r="B4272">
        <v>1030005</v>
      </c>
      <c r="C4272">
        <v>6</v>
      </c>
      <c r="D4272" t="s">
        <v>63</v>
      </c>
      <c r="E4272" t="s">
        <v>59</v>
      </c>
      <c r="F4272" t="s">
        <v>60</v>
      </c>
      <c r="G4272">
        <v>2</v>
      </c>
      <c r="H4272">
        <v>2</v>
      </c>
      <c r="I4272" s="2">
        <v>43916.651996180553</v>
      </c>
      <c r="J4272" t="str">
        <f t="shared" si="132"/>
        <v>insert into T_MAINTENANCE_ANOMALY  (I_ID,I_CITY_NO,I_SPECIALTY,S_NAME,S_PORJECT,S_RESULT_DESC,I_IS_DISTRIBUTE,I_IS_TOFAULT,I_COUNT_TIME,S_ACCOUNT,D_INSERT_DATE) values ('1085427','1030005','6','MSCe35 RNC24','检查AP运行工作状态','要求所有AP状态为UP','2','2','20200326153852','dzyw',DATE_FORMAT(SYSDATE(),'%Y-%m-%d'));</v>
      </c>
      <c r="K4272" t="str">
        <f t="shared" si="133"/>
        <v>20200326153852</v>
      </c>
    </row>
    <row r="4273" spans="1:11" x14ac:dyDescent="0.2">
      <c r="A4273">
        <v>1085428</v>
      </c>
      <c r="B4273">
        <v>1030005</v>
      </c>
      <c r="C4273">
        <v>6</v>
      </c>
      <c r="D4273" t="s">
        <v>67</v>
      </c>
      <c r="E4273" t="s">
        <v>59</v>
      </c>
      <c r="F4273" t="s">
        <v>60</v>
      </c>
      <c r="G4273">
        <v>2</v>
      </c>
      <c r="H4273">
        <v>2</v>
      </c>
      <c r="I4273" s="2">
        <v>43916.652002164352</v>
      </c>
      <c r="J4273" t="str">
        <f t="shared" si="132"/>
        <v>insert into T_MAINTENANCE_ANOMALY  (I_ID,I_CITY_NO,I_SPECIALTY,S_NAME,S_PORJECT,S_RESULT_DESC,I_IS_DISTRIBUTE,I_IS_TOFAULT,I_COUNT_TIME,S_ACCOUNT,D_INSERT_DATE) values ('1085428','1030005','6','MSCe35 RNC25','检查AP运行工作状态','要求所有AP状态为UP','2','2','20200326153853','dzyw',DATE_FORMAT(SYSDATE(),'%Y-%m-%d'));</v>
      </c>
      <c r="K4273" t="str">
        <f t="shared" si="133"/>
        <v>20200326153853</v>
      </c>
    </row>
    <row r="4274" spans="1:11" x14ac:dyDescent="0.2">
      <c r="A4274">
        <v>1085429</v>
      </c>
      <c r="B4274">
        <v>1030005</v>
      </c>
      <c r="C4274">
        <v>6</v>
      </c>
      <c r="D4274" t="s">
        <v>65</v>
      </c>
      <c r="E4274" t="s">
        <v>59</v>
      </c>
      <c r="F4274" t="s">
        <v>60</v>
      </c>
      <c r="G4274">
        <v>2</v>
      </c>
      <c r="H4274">
        <v>2</v>
      </c>
      <c r="I4274" s="2">
        <v>43916.652002164352</v>
      </c>
      <c r="J4274" t="str">
        <f t="shared" si="132"/>
        <v>insert into T_MAINTENANCE_ANOMALY  (I_ID,I_CITY_NO,I_SPECIALTY,S_NAME,S_PORJECT,S_RESULT_DESC,I_IS_DISTRIBUTE,I_IS_TOFAULT,I_COUNT_TIME,S_ACCOUNT,D_INSERT_DATE) values ('1085429','1030005','6','MSCe36 RNC26','检查AP运行工作状态','要求所有AP状态为UP','2','2','20200326153853','dzyw',DATE_FORMAT(SYSDATE(),'%Y-%m-%d'));</v>
      </c>
      <c r="K4274" t="str">
        <f t="shared" si="133"/>
        <v>20200326153853</v>
      </c>
    </row>
    <row r="4275" spans="1:11" x14ac:dyDescent="0.2">
      <c r="A4275">
        <v>1085430</v>
      </c>
      <c r="B4275">
        <v>1030005</v>
      </c>
      <c r="C4275">
        <v>6</v>
      </c>
      <c r="D4275" t="s">
        <v>68</v>
      </c>
      <c r="E4275" t="s">
        <v>59</v>
      </c>
      <c r="F4275" t="s">
        <v>60</v>
      </c>
      <c r="G4275">
        <v>2</v>
      </c>
      <c r="H4275">
        <v>2</v>
      </c>
      <c r="I4275" s="2">
        <v>43916.652293946761</v>
      </c>
      <c r="J4275" t="str">
        <f t="shared" si="132"/>
        <v>insert into T_MAINTENANCE_ANOMALY  (I_ID,I_CITY_NO,I_SPECIALTY,S_NAME,S_PORJECT,S_RESULT_DESC,I_IS_DISTRIBUTE,I_IS_TOFAULT,I_COUNT_TIME,S_ACCOUNT,D_INSERT_DATE) values ('1085430','1030005','6','MSCe36 RNC25','检查AP运行工作状态','要求所有AP状态为UP','2','2','20200326153918','dzyw',DATE_FORMAT(SYSDATE(),'%Y-%m-%d'));</v>
      </c>
      <c r="K4275" t="str">
        <f t="shared" si="133"/>
        <v>20200326153918</v>
      </c>
    </row>
    <row r="4276" spans="1:11" x14ac:dyDescent="0.2">
      <c r="A4276">
        <v>1085431</v>
      </c>
      <c r="B4276">
        <v>1030005</v>
      </c>
      <c r="C4276">
        <v>6</v>
      </c>
      <c r="D4276" t="s">
        <v>15</v>
      </c>
      <c r="E4276" t="s">
        <v>16</v>
      </c>
      <c r="F4276" t="s">
        <v>17</v>
      </c>
      <c r="G4276">
        <v>2</v>
      </c>
      <c r="H4276">
        <v>2</v>
      </c>
      <c r="I4276" s="2">
        <v>43916.65839675926</v>
      </c>
      <c r="J4276" t="str">
        <f t="shared" si="132"/>
        <v>insert into T_MAINTENANCE_ANOMALY  (I_ID,I_CITY_NO,I_SPECIALTY,S_NAME,S_PORJECT,S_RESULT_DESC,I_IS_DISTRIBUTE,I_IS_TOFAULT,I_COUNT_TIME,S_ACCOUNT,D_INSERT_DATE) values ('1085431','1030005','6','HZMGW1','显示链路状态','链路不可用时发送短信','2','2','20200326154805','dzyw',DATE_FORMAT(SYSDATE(),'%Y-%m-%d'));</v>
      </c>
      <c r="K4276" t="str">
        <f t="shared" si="133"/>
        <v>20200326154805</v>
      </c>
    </row>
    <row r="4277" spans="1:11" x14ac:dyDescent="0.2">
      <c r="A4277">
        <v>1085432</v>
      </c>
      <c r="B4277">
        <v>1030005</v>
      </c>
      <c r="C4277">
        <v>6</v>
      </c>
      <c r="D4277" t="s">
        <v>18</v>
      </c>
      <c r="E4277" t="s">
        <v>16</v>
      </c>
      <c r="F4277" t="s">
        <v>17</v>
      </c>
      <c r="G4277">
        <v>2</v>
      </c>
      <c r="H4277">
        <v>2</v>
      </c>
      <c r="I4277" s="2">
        <v>43916.658396874998</v>
      </c>
      <c r="J4277" t="str">
        <f t="shared" si="132"/>
        <v>insert into T_MAINTENANCE_ANOMALY  (I_ID,I_CITY_NO,I_SPECIALTY,S_NAME,S_PORJECT,S_RESULT_DESC,I_IS_DISTRIBUTE,I_IS_TOFAULT,I_COUNT_TIME,S_ACCOUNT,D_INSERT_DATE) values ('1085432','1030005','6','HZMGW2','显示链路状态','链路不可用时发送短信','2','2','20200326154805','dzyw',DATE_FORMAT(SYSDATE(),'%Y-%m-%d'));</v>
      </c>
      <c r="K4277" t="str">
        <f t="shared" si="133"/>
        <v>20200326154805</v>
      </c>
    </row>
    <row r="4278" spans="1:11" x14ac:dyDescent="0.2">
      <c r="A4278">
        <v>1085433</v>
      </c>
      <c r="B4278">
        <v>1030005</v>
      </c>
      <c r="C4278">
        <v>6</v>
      </c>
      <c r="D4278" t="s">
        <v>243</v>
      </c>
      <c r="E4278" t="s">
        <v>97</v>
      </c>
      <c r="F4278" t="s">
        <v>98</v>
      </c>
      <c r="G4278">
        <v>2</v>
      </c>
      <c r="H4278">
        <v>2</v>
      </c>
      <c r="I4278" s="2">
        <v>43916.669293483799</v>
      </c>
      <c r="J4278" t="str">
        <f t="shared" si="132"/>
        <v>insert into T_MAINTENANCE_ANOMALY  (I_ID,I_CITY_NO,I_SPECIALTY,S_NAME,S_PORJECT,S_RESULT_DESC,I_IS_DISTRIBUTE,I_IS_TOFAULT,I_COUNT_TIME,S_ACCOUNT,D_INSERT_DATE) values ('1085433','1030005','6','WZMGW6','检查MGW CM 单元状态','MTCE列显示为OOS，且不是GROW的','2','2','20200326160347','dzyw',DATE_FORMAT(SYSDATE(),'%Y-%m-%d'));</v>
      </c>
      <c r="K4278" t="str">
        <f t="shared" si="133"/>
        <v>20200326160347</v>
      </c>
    </row>
    <row r="4279" spans="1:11" x14ac:dyDescent="0.2">
      <c r="A4279">
        <v>1085434</v>
      </c>
      <c r="B4279">
        <v>1030005</v>
      </c>
      <c r="C4279">
        <v>6</v>
      </c>
      <c r="D4279" t="s">
        <v>220</v>
      </c>
      <c r="E4279" t="s">
        <v>76</v>
      </c>
      <c r="F4279" t="s">
        <v>77</v>
      </c>
      <c r="G4279">
        <v>2</v>
      </c>
      <c r="H4279">
        <v>2</v>
      </c>
      <c r="I4279" s="2">
        <v>43916.677928900463</v>
      </c>
      <c r="J4279" t="str">
        <f t="shared" si="132"/>
        <v>insert into T_MAINTENANCE_ANOMALY  (I_ID,I_CITY_NO,I_SPECIALTY,S_NAME,S_PORJECT,S_RESULT_DESC,I_IS_DISTRIBUTE,I_IS_TOFAULT,I_COUNT_TIME,S_ACCOUNT,D_INSERT_DATE) values ('1085434','1030005','6','金华城中7750-1','显示APS状态','Operational state不为up；','2','2','20200326161613','dzyw',DATE_FORMAT(SYSDATE(),'%Y-%m-%d'));</v>
      </c>
      <c r="K4279" t="str">
        <f t="shared" si="133"/>
        <v>20200326161613</v>
      </c>
    </row>
    <row r="4280" spans="1:11" x14ac:dyDescent="0.2">
      <c r="A4280">
        <v>1085435</v>
      </c>
      <c r="B4280">
        <v>1030005</v>
      </c>
      <c r="C4280">
        <v>6</v>
      </c>
      <c r="D4280" t="s">
        <v>75</v>
      </c>
      <c r="E4280" t="s">
        <v>76</v>
      </c>
      <c r="F4280" t="s">
        <v>77</v>
      </c>
      <c r="G4280">
        <v>2</v>
      </c>
      <c r="H4280">
        <v>2</v>
      </c>
      <c r="I4280" s="2">
        <v>43916.677929247693</v>
      </c>
      <c r="J4280" t="str">
        <f t="shared" si="132"/>
        <v>insert into T_MAINTENANCE_ANOMALY  (I_ID,I_CITY_NO,I_SPECIALTY,S_NAME,S_PORJECT,S_RESULT_DESC,I_IS_DISTRIBUTE,I_IS_TOFAULT,I_COUNT_TIME,S_ACCOUNT,D_INSERT_DATE) values ('1085435','1030005','6','温州南站7750-1','显示APS状态','Operational state不为up；','2','2','20200326161613','dzyw',DATE_FORMAT(SYSDATE(),'%Y-%m-%d'));</v>
      </c>
      <c r="K4280" t="str">
        <f t="shared" si="133"/>
        <v>20200326161613</v>
      </c>
    </row>
    <row r="4281" spans="1:11" x14ac:dyDescent="0.2">
      <c r="A4281">
        <v>1085436</v>
      </c>
      <c r="B4281">
        <v>1030005</v>
      </c>
      <c r="C4281">
        <v>6</v>
      </c>
      <c r="D4281" t="s">
        <v>78</v>
      </c>
      <c r="E4281" t="s">
        <v>76</v>
      </c>
      <c r="F4281" t="s">
        <v>77</v>
      </c>
      <c r="G4281">
        <v>2</v>
      </c>
      <c r="H4281">
        <v>2</v>
      </c>
      <c r="I4281" s="2">
        <v>43916.677929432873</v>
      </c>
      <c r="J4281" t="str">
        <f t="shared" si="132"/>
        <v>insert into T_MAINTENANCE_ANOMALY  (I_ID,I_CITY_NO,I_SPECIALTY,S_NAME,S_PORJECT,S_RESULT_DESC,I_IS_DISTRIBUTE,I_IS_TOFAULT,I_COUNT_TIME,S_ACCOUNT,D_INSERT_DATE) values ('1085436','1030005','6','温州南站7750-2','显示APS状态','Operational state不为up；','2','2','20200326161613','dzyw',DATE_FORMAT(SYSDATE(),'%Y-%m-%d'));</v>
      </c>
      <c r="K4281" t="str">
        <f t="shared" si="133"/>
        <v>20200326161613</v>
      </c>
    </row>
    <row r="4282" spans="1:11" x14ac:dyDescent="0.2">
      <c r="A4282">
        <v>1085437</v>
      </c>
      <c r="B4282">
        <v>1030005</v>
      </c>
      <c r="C4282">
        <v>6</v>
      </c>
      <c r="D4282" t="s">
        <v>61</v>
      </c>
      <c r="E4282" t="s">
        <v>59</v>
      </c>
      <c r="F4282" t="s">
        <v>60</v>
      </c>
      <c r="G4282">
        <v>2</v>
      </c>
      <c r="H4282">
        <v>2</v>
      </c>
      <c r="I4282" s="2">
        <v>43916.693635451389</v>
      </c>
      <c r="J4282" t="str">
        <f t="shared" si="132"/>
        <v>insert into T_MAINTENANCE_ANOMALY  (I_ID,I_CITY_NO,I_SPECIALTY,S_NAME,S_PORJECT,S_RESULT_DESC,I_IS_DISTRIBUTE,I_IS_TOFAULT,I_COUNT_TIME,S_ACCOUNT,D_INSERT_DATE) values ('1085437','1030005','6','MSCe36 RNC24','检查AP运行工作状态','要求所有AP状态为UP','2','2','20200326163850','dzyw',DATE_FORMAT(SYSDATE(),'%Y-%m-%d'));</v>
      </c>
      <c r="K4282" t="str">
        <f t="shared" si="133"/>
        <v>20200326163850</v>
      </c>
    </row>
    <row r="4283" spans="1:11" x14ac:dyDescent="0.2">
      <c r="A4283">
        <v>1085438</v>
      </c>
      <c r="B4283">
        <v>1030005</v>
      </c>
      <c r="C4283">
        <v>6</v>
      </c>
      <c r="D4283" t="s">
        <v>66</v>
      </c>
      <c r="E4283" t="s">
        <v>59</v>
      </c>
      <c r="F4283" t="s">
        <v>60</v>
      </c>
      <c r="G4283">
        <v>2</v>
      </c>
      <c r="H4283">
        <v>2</v>
      </c>
      <c r="I4283" s="2">
        <v>43916.693653321759</v>
      </c>
      <c r="J4283" t="str">
        <f t="shared" si="132"/>
        <v>insert into T_MAINTENANCE_ANOMALY  (I_ID,I_CITY_NO,I_SPECIALTY,S_NAME,S_PORJECT,S_RESULT_DESC,I_IS_DISTRIBUTE,I_IS_TOFAULT,I_COUNT_TIME,S_ACCOUNT,D_INSERT_DATE) values ('1085438','1030005','6','MSCe36 RNC23','检查AP运行工作状态','要求所有AP状态为UP','2','2','20200326163852','dzyw',DATE_FORMAT(SYSDATE(),'%Y-%m-%d'));</v>
      </c>
      <c r="K4283" t="str">
        <f t="shared" si="133"/>
        <v>20200326163852</v>
      </c>
    </row>
    <row r="4284" spans="1:11" x14ac:dyDescent="0.2">
      <c r="A4284">
        <v>1085439</v>
      </c>
      <c r="B4284">
        <v>1030005</v>
      </c>
      <c r="C4284">
        <v>6</v>
      </c>
      <c r="D4284" t="s">
        <v>67</v>
      </c>
      <c r="E4284" t="s">
        <v>59</v>
      </c>
      <c r="F4284" t="s">
        <v>60</v>
      </c>
      <c r="G4284">
        <v>2</v>
      </c>
      <c r="H4284">
        <v>2</v>
      </c>
      <c r="I4284" s="2">
        <v>43916.693665046303</v>
      </c>
      <c r="J4284" t="str">
        <f t="shared" si="132"/>
        <v>insert into T_MAINTENANCE_ANOMALY  (I_ID,I_CITY_NO,I_SPECIALTY,S_NAME,S_PORJECT,S_RESULT_DESC,I_IS_DISTRIBUTE,I_IS_TOFAULT,I_COUNT_TIME,S_ACCOUNT,D_INSERT_DATE) values ('1085439','1030005','6','MSCe35 RNC25','检查AP运行工作状态','要求所有AP状态为UP','2','2','20200326163853','dzyw',DATE_FORMAT(SYSDATE(),'%Y-%m-%d'));</v>
      </c>
      <c r="K4284" t="str">
        <f t="shared" si="133"/>
        <v>20200326163853</v>
      </c>
    </row>
    <row r="4285" spans="1:11" x14ac:dyDescent="0.2">
      <c r="A4285">
        <v>1085440</v>
      </c>
      <c r="B4285">
        <v>1030005</v>
      </c>
      <c r="C4285">
        <v>6</v>
      </c>
      <c r="D4285" t="s">
        <v>64</v>
      </c>
      <c r="E4285" t="s">
        <v>59</v>
      </c>
      <c r="F4285" t="s">
        <v>60</v>
      </c>
      <c r="G4285">
        <v>2</v>
      </c>
      <c r="H4285">
        <v>2</v>
      </c>
      <c r="I4285" s="2">
        <v>43916.693665243052</v>
      </c>
      <c r="J4285" t="str">
        <f t="shared" si="132"/>
        <v>insert into T_MAINTENANCE_ANOMALY  (I_ID,I_CITY_NO,I_SPECIALTY,S_NAME,S_PORJECT,S_RESULT_DESC,I_IS_DISTRIBUTE,I_IS_TOFAULT,I_COUNT_TIME,S_ACCOUNT,D_INSERT_DATE) values ('1085440','1030005','6','MSCe35 RNC26','检查AP运行工作状态','要求所有AP状态为UP','2','2','20200326163853','dzyw',DATE_FORMAT(SYSDATE(),'%Y-%m-%d'));</v>
      </c>
      <c r="K4285" t="str">
        <f t="shared" si="133"/>
        <v>20200326163853</v>
      </c>
    </row>
    <row r="4286" spans="1:11" x14ac:dyDescent="0.2">
      <c r="A4286">
        <v>1085441</v>
      </c>
      <c r="B4286">
        <v>1030005</v>
      </c>
      <c r="C4286">
        <v>6</v>
      </c>
      <c r="D4286" t="s">
        <v>65</v>
      </c>
      <c r="E4286" t="s">
        <v>59</v>
      </c>
      <c r="F4286" t="s">
        <v>60</v>
      </c>
      <c r="G4286">
        <v>2</v>
      </c>
      <c r="H4286">
        <v>2</v>
      </c>
      <c r="I4286" s="2">
        <v>43916.693671180547</v>
      </c>
      <c r="J4286" t="str">
        <f t="shared" si="132"/>
        <v>insert into T_MAINTENANCE_ANOMALY  (I_ID,I_CITY_NO,I_SPECIALTY,S_NAME,S_PORJECT,S_RESULT_DESC,I_IS_DISTRIBUTE,I_IS_TOFAULT,I_COUNT_TIME,S_ACCOUNT,D_INSERT_DATE) values ('1085441','1030005','6','MSCe36 RNC26','检查AP运行工作状态','要求所有AP状态为UP','2','2','20200326163853','dzyw',DATE_FORMAT(SYSDATE(),'%Y-%m-%d'));</v>
      </c>
      <c r="K4286" t="str">
        <f t="shared" si="133"/>
        <v>20200326163853</v>
      </c>
    </row>
    <row r="4287" spans="1:11" x14ac:dyDescent="0.2">
      <c r="A4287">
        <v>1085442</v>
      </c>
      <c r="B4287">
        <v>1030005</v>
      </c>
      <c r="C4287">
        <v>6</v>
      </c>
      <c r="D4287" t="s">
        <v>63</v>
      </c>
      <c r="E4287" t="s">
        <v>59</v>
      </c>
      <c r="F4287" t="s">
        <v>60</v>
      </c>
      <c r="G4287">
        <v>2</v>
      </c>
      <c r="H4287">
        <v>2</v>
      </c>
      <c r="I4287" s="2">
        <v>43916.693724803241</v>
      </c>
      <c r="J4287" t="str">
        <f t="shared" si="132"/>
        <v>insert into T_MAINTENANCE_ANOMALY  (I_ID,I_CITY_NO,I_SPECIALTY,S_NAME,S_PORJECT,S_RESULT_DESC,I_IS_DISTRIBUTE,I_IS_TOFAULT,I_COUNT_TIME,S_ACCOUNT,D_INSERT_DATE) values ('1085442','1030005','6','MSCe35 RNC24','检查AP运行工作状态','要求所有AP状态为UP','2','2','20200326163858','dzyw',DATE_FORMAT(SYSDATE(),'%Y-%m-%d'));</v>
      </c>
      <c r="K4287" t="str">
        <f t="shared" si="133"/>
        <v>20200326163858</v>
      </c>
    </row>
    <row r="4288" spans="1:11" x14ac:dyDescent="0.2">
      <c r="A4288">
        <v>1085443</v>
      </c>
      <c r="B4288">
        <v>1030005</v>
      </c>
      <c r="C4288">
        <v>6</v>
      </c>
      <c r="D4288" t="s">
        <v>62</v>
      </c>
      <c r="E4288" t="s">
        <v>59</v>
      </c>
      <c r="F4288" t="s">
        <v>60</v>
      </c>
      <c r="G4288">
        <v>2</v>
      </c>
      <c r="H4288">
        <v>2</v>
      </c>
      <c r="I4288" s="2">
        <v>43916.693754629632</v>
      </c>
      <c r="J4288" t="str">
        <f t="shared" si="132"/>
        <v>insert into T_MAINTENANCE_ANOMALY  (I_ID,I_CITY_NO,I_SPECIALTY,S_NAME,S_PORJECT,S_RESULT_DESC,I_IS_DISTRIBUTE,I_IS_TOFAULT,I_COUNT_TIME,S_ACCOUNT,D_INSERT_DATE) values ('1085443','1030005','6','MSCe35 RNC23','检查AP运行工作状态','要求所有AP状态为UP','2','2','20200326163900','dzyw',DATE_FORMAT(SYSDATE(),'%Y-%m-%d'));</v>
      </c>
      <c r="K4288" t="str">
        <f t="shared" si="133"/>
        <v>20200326163900</v>
      </c>
    </row>
    <row r="4289" spans="1:11" x14ac:dyDescent="0.2">
      <c r="A4289">
        <v>1085444</v>
      </c>
      <c r="B4289">
        <v>1030005</v>
      </c>
      <c r="C4289">
        <v>6</v>
      </c>
      <c r="D4289" t="s">
        <v>68</v>
      </c>
      <c r="E4289" t="s">
        <v>59</v>
      </c>
      <c r="F4289" t="s">
        <v>60</v>
      </c>
      <c r="G4289">
        <v>2</v>
      </c>
      <c r="H4289">
        <v>2</v>
      </c>
      <c r="I4289" s="2">
        <v>43916.693951238427</v>
      </c>
      <c r="J4289" t="str">
        <f t="shared" ref="J4289:J4352" si="134">"insert into T_MAINTENANCE_ANOMALY  (I_ID,I_CITY_NO,I_SPECIALTY,S_NAME,S_PORJECT,S_RESULT_DESC,I_IS_DISTRIBUTE,I_IS_TOFAULT,I_COUNT_TIME,S_ACCOUNT,D_INSERT_DATE) values ('"&amp;$A4289&amp;"','"&amp;$B4289&amp;"','"&amp;$C4289&amp;"','"&amp;$D4289&amp;"','"&amp;$E4289&amp;"','"&amp;$F4289&amp;"','"&amp;$G4289&amp;"','"&amp;$H4289&amp;"','"&amp;$K4289&amp;"','dzyw',DATE_FORMAT(SYSDATE(),'%Y-%m-%d'));"</f>
        <v>insert into T_MAINTENANCE_ANOMALY  (I_ID,I_CITY_NO,I_SPECIALTY,S_NAME,S_PORJECT,S_RESULT_DESC,I_IS_DISTRIBUTE,I_IS_TOFAULT,I_COUNT_TIME,S_ACCOUNT,D_INSERT_DATE) values ('1085444','1030005','6','MSCe36 RNC25','检查AP运行工作状态','要求所有AP状态为UP','2','2','20200326163917','dzyw',DATE_FORMAT(SYSDATE(),'%Y-%m-%d'));</v>
      </c>
      <c r="K4289" t="str">
        <f t="shared" ref="K4289:K4352" si="135">TEXT(I4289,"emmddhhmmss")</f>
        <v>20200326163917</v>
      </c>
    </row>
    <row r="4290" spans="1:11" x14ac:dyDescent="0.2">
      <c r="A4290">
        <v>1085445</v>
      </c>
      <c r="B4290">
        <v>1030005</v>
      </c>
      <c r="C4290">
        <v>6</v>
      </c>
      <c r="D4290" t="s">
        <v>15</v>
      </c>
      <c r="E4290" t="s">
        <v>16</v>
      </c>
      <c r="F4290" t="s">
        <v>17</v>
      </c>
      <c r="G4290">
        <v>2</v>
      </c>
      <c r="H4290">
        <v>2</v>
      </c>
      <c r="I4290" s="2">
        <v>43916.700067210651</v>
      </c>
      <c r="J4290" t="str">
        <f t="shared" si="134"/>
        <v>insert into T_MAINTENANCE_ANOMALY  (I_ID,I_CITY_NO,I_SPECIALTY,S_NAME,S_PORJECT,S_RESULT_DESC,I_IS_DISTRIBUTE,I_IS_TOFAULT,I_COUNT_TIME,S_ACCOUNT,D_INSERT_DATE) values ('1085445','1030005','6','HZMGW1','显示链路状态','链路不可用时发送短信','2','2','20200326164806','dzyw',DATE_FORMAT(SYSDATE(),'%Y-%m-%d'));</v>
      </c>
      <c r="K4290" t="str">
        <f t="shared" si="135"/>
        <v>20200326164806</v>
      </c>
    </row>
    <row r="4291" spans="1:11" x14ac:dyDescent="0.2">
      <c r="A4291">
        <v>1085446</v>
      </c>
      <c r="B4291">
        <v>1030005</v>
      </c>
      <c r="C4291">
        <v>6</v>
      </c>
      <c r="D4291" t="s">
        <v>18</v>
      </c>
      <c r="E4291" t="s">
        <v>16</v>
      </c>
      <c r="F4291" t="s">
        <v>17</v>
      </c>
      <c r="G4291">
        <v>2</v>
      </c>
      <c r="H4291">
        <v>2</v>
      </c>
      <c r="I4291" s="2">
        <v>43916.700067361111</v>
      </c>
      <c r="J4291" t="str">
        <f t="shared" si="134"/>
        <v>insert into T_MAINTENANCE_ANOMALY  (I_ID,I_CITY_NO,I_SPECIALTY,S_NAME,S_PORJECT,S_RESULT_DESC,I_IS_DISTRIBUTE,I_IS_TOFAULT,I_COUNT_TIME,S_ACCOUNT,D_INSERT_DATE) values ('1085446','1030005','6','HZMGW2','显示链路状态','链路不可用时发送短信','2','2','20200326164806','dzyw',DATE_FORMAT(SYSDATE(),'%Y-%m-%d'));</v>
      </c>
      <c r="K4291" t="str">
        <f t="shared" si="135"/>
        <v>20200326164806</v>
      </c>
    </row>
    <row r="4292" spans="1:11" x14ac:dyDescent="0.2">
      <c r="A4292">
        <v>1085447</v>
      </c>
      <c r="B4292">
        <v>1030005</v>
      </c>
      <c r="C4292">
        <v>6</v>
      </c>
      <c r="D4292" t="s">
        <v>96</v>
      </c>
      <c r="E4292" t="s">
        <v>97</v>
      </c>
      <c r="F4292" t="s">
        <v>98</v>
      </c>
      <c r="G4292">
        <v>2</v>
      </c>
      <c r="H4292">
        <v>2</v>
      </c>
      <c r="I4292" s="2">
        <v>43916.710776539352</v>
      </c>
      <c r="J4292" t="str">
        <f t="shared" si="134"/>
        <v>insert into T_MAINTENANCE_ANOMALY  (I_ID,I_CITY_NO,I_SPECIALTY,S_NAME,S_PORJECT,S_RESULT_DESC,I_IS_DISTRIBUTE,I_IS_TOFAULT,I_COUNT_TIME,S_ACCOUNT,D_INSERT_DATE) values ('1085447','1030005','6','JHMGW4','检查MGW CM 单元状态','MTCE列显示为OOS，且不是GROW的','2','2','20200326170331','dzyw',DATE_FORMAT(SYSDATE(),'%Y-%m-%d'));</v>
      </c>
      <c r="K4292" t="str">
        <f t="shared" si="135"/>
        <v>20200326170331</v>
      </c>
    </row>
    <row r="4293" spans="1:11" x14ac:dyDescent="0.2">
      <c r="A4293">
        <v>1085448</v>
      </c>
      <c r="B4293">
        <v>1030005</v>
      </c>
      <c r="C4293">
        <v>6</v>
      </c>
      <c r="D4293" t="s">
        <v>243</v>
      </c>
      <c r="E4293" t="s">
        <v>97</v>
      </c>
      <c r="F4293" t="s">
        <v>98</v>
      </c>
      <c r="G4293">
        <v>2</v>
      </c>
      <c r="H4293">
        <v>2</v>
      </c>
      <c r="I4293" s="2">
        <v>43916.710955787043</v>
      </c>
      <c r="J4293" t="str">
        <f t="shared" si="134"/>
        <v>insert into T_MAINTENANCE_ANOMALY  (I_ID,I_CITY_NO,I_SPECIALTY,S_NAME,S_PORJECT,S_RESULT_DESC,I_IS_DISTRIBUTE,I_IS_TOFAULT,I_COUNT_TIME,S_ACCOUNT,D_INSERT_DATE) values ('1085448','1030005','6','WZMGW6','检查MGW CM 单元状态','MTCE列显示为OOS，且不是GROW的','2','2','20200326170347','dzyw',DATE_FORMAT(SYSDATE(),'%Y-%m-%d'));</v>
      </c>
      <c r="K4293" t="str">
        <f t="shared" si="135"/>
        <v>20200326170347</v>
      </c>
    </row>
    <row r="4294" spans="1:11" x14ac:dyDescent="0.2">
      <c r="A4294">
        <v>1085449</v>
      </c>
      <c r="B4294">
        <v>1030005</v>
      </c>
      <c r="C4294">
        <v>6</v>
      </c>
      <c r="D4294" t="s">
        <v>116</v>
      </c>
      <c r="E4294" t="s">
        <v>35</v>
      </c>
      <c r="F4294" t="s">
        <v>36</v>
      </c>
      <c r="G4294">
        <v>2</v>
      </c>
      <c r="H4294">
        <v>2</v>
      </c>
      <c r="I4294" s="2">
        <v>43916.71126369213</v>
      </c>
      <c r="J4294" t="str">
        <f t="shared" si="134"/>
        <v>insert into T_MAINTENANCE_ANOMALY  (I_ID,I_CITY_NO,I_SPECIALTY,S_NAME,S_PORJECT,S_RESULT_DESC,I_IS_DISTRIBUTE,I_IS_TOFAULT,I_COUNT_TIME,S_ACCOUNT,D_INSERT_DATE) values ('1085449','1030005','6','WZMGW5','检查MGW SM 单元状态','MTCE列显示为OOS的','2','2','20200326170413','dzyw',DATE_FORMAT(SYSDATE(),'%Y-%m-%d'));</v>
      </c>
      <c r="K4294" t="str">
        <f t="shared" si="135"/>
        <v>20200326170413</v>
      </c>
    </row>
    <row r="4295" spans="1:11" x14ac:dyDescent="0.2">
      <c r="A4295">
        <v>1085450</v>
      </c>
      <c r="B4295">
        <v>1030005</v>
      </c>
      <c r="C4295">
        <v>6</v>
      </c>
      <c r="D4295" t="s">
        <v>61</v>
      </c>
      <c r="E4295" t="s">
        <v>59</v>
      </c>
      <c r="F4295" t="s">
        <v>60</v>
      </c>
      <c r="G4295">
        <v>2</v>
      </c>
      <c r="H4295">
        <v>2</v>
      </c>
      <c r="I4295" s="2">
        <v>43916.735303784721</v>
      </c>
      <c r="J4295" t="str">
        <f t="shared" si="134"/>
        <v>insert into T_MAINTENANCE_ANOMALY  (I_ID,I_CITY_NO,I_SPECIALTY,S_NAME,S_PORJECT,S_RESULT_DESC,I_IS_DISTRIBUTE,I_IS_TOFAULT,I_COUNT_TIME,S_ACCOUNT,D_INSERT_DATE) values ('1085450','1030005','6','MSCe36 RNC24','检查AP运行工作状态','要求所有AP状态为UP','2','2','20200326173850','dzyw',DATE_FORMAT(SYSDATE(),'%Y-%m-%d'));</v>
      </c>
      <c r="K4295" t="str">
        <f t="shared" si="135"/>
        <v>20200326173850</v>
      </c>
    </row>
    <row r="4296" spans="1:11" x14ac:dyDescent="0.2">
      <c r="A4296">
        <v>1085451</v>
      </c>
      <c r="B4296">
        <v>1030005</v>
      </c>
      <c r="C4296">
        <v>6</v>
      </c>
      <c r="D4296" t="s">
        <v>64</v>
      </c>
      <c r="E4296" t="s">
        <v>59</v>
      </c>
      <c r="F4296" t="s">
        <v>60</v>
      </c>
      <c r="G4296">
        <v>2</v>
      </c>
      <c r="H4296">
        <v>2</v>
      </c>
      <c r="I4296" s="2">
        <v>43916.735315509257</v>
      </c>
      <c r="J4296" t="str">
        <f t="shared" si="134"/>
        <v>insert into T_MAINTENANCE_ANOMALY  (I_ID,I_CITY_NO,I_SPECIALTY,S_NAME,S_PORJECT,S_RESULT_DESC,I_IS_DISTRIBUTE,I_IS_TOFAULT,I_COUNT_TIME,S_ACCOUNT,D_INSERT_DATE) values ('1085451','1030005','6','MSCe35 RNC26','检查AP运行工作状态','要求所有AP状态为UP','2','2','20200326173851','dzyw',DATE_FORMAT(SYSDATE(),'%Y-%m-%d'));</v>
      </c>
      <c r="K4296" t="str">
        <f t="shared" si="135"/>
        <v>20200326173851</v>
      </c>
    </row>
    <row r="4297" spans="1:11" x14ac:dyDescent="0.2">
      <c r="A4297">
        <v>1085452</v>
      </c>
      <c r="B4297">
        <v>1030005</v>
      </c>
      <c r="C4297">
        <v>6</v>
      </c>
      <c r="D4297" t="s">
        <v>66</v>
      </c>
      <c r="E4297" t="s">
        <v>59</v>
      </c>
      <c r="F4297" t="s">
        <v>60</v>
      </c>
      <c r="G4297">
        <v>2</v>
      </c>
      <c r="H4297">
        <v>2</v>
      </c>
      <c r="I4297" s="2">
        <v>43916.735321296299</v>
      </c>
      <c r="J4297" t="str">
        <f t="shared" si="134"/>
        <v>insert into T_MAINTENANCE_ANOMALY  (I_ID,I_CITY_NO,I_SPECIALTY,S_NAME,S_PORJECT,S_RESULT_DESC,I_IS_DISTRIBUTE,I_IS_TOFAULT,I_COUNT_TIME,S_ACCOUNT,D_INSERT_DATE) values ('1085452','1030005','6','MSCe36 RNC23','检查AP运行工作状态','要求所有AP状态为UP','2','2','20200326173852','dzyw',DATE_FORMAT(SYSDATE(),'%Y-%m-%d'));</v>
      </c>
      <c r="K4297" t="str">
        <f t="shared" si="135"/>
        <v>20200326173852</v>
      </c>
    </row>
    <row r="4298" spans="1:11" x14ac:dyDescent="0.2">
      <c r="A4298">
        <v>1085453</v>
      </c>
      <c r="B4298">
        <v>1030005</v>
      </c>
      <c r="C4298">
        <v>6</v>
      </c>
      <c r="D4298" t="s">
        <v>65</v>
      </c>
      <c r="E4298" t="s">
        <v>59</v>
      </c>
      <c r="F4298" t="s">
        <v>60</v>
      </c>
      <c r="G4298">
        <v>2</v>
      </c>
      <c r="H4298">
        <v>2</v>
      </c>
      <c r="I4298" s="2">
        <v>43916.735333020843</v>
      </c>
      <c r="J4298" t="str">
        <f t="shared" si="134"/>
        <v>insert into T_MAINTENANCE_ANOMALY  (I_ID,I_CITY_NO,I_SPECIALTY,S_NAME,S_PORJECT,S_RESULT_DESC,I_IS_DISTRIBUTE,I_IS_TOFAULT,I_COUNT_TIME,S_ACCOUNT,D_INSERT_DATE) values ('1085453','1030005','6','MSCe36 RNC26','检查AP运行工作状态','要求所有AP状态为UP','2','2','20200326173853','dzyw',DATE_FORMAT(SYSDATE(),'%Y-%m-%d'));</v>
      </c>
      <c r="K4298" t="str">
        <f t="shared" si="135"/>
        <v>20200326173853</v>
      </c>
    </row>
    <row r="4299" spans="1:11" x14ac:dyDescent="0.2">
      <c r="A4299">
        <v>1085454</v>
      </c>
      <c r="B4299">
        <v>1030005</v>
      </c>
      <c r="C4299">
        <v>6</v>
      </c>
      <c r="D4299" t="s">
        <v>62</v>
      </c>
      <c r="E4299" t="s">
        <v>59</v>
      </c>
      <c r="F4299" t="s">
        <v>60</v>
      </c>
      <c r="G4299">
        <v>2</v>
      </c>
      <c r="H4299">
        <v>2</v>
      </c>
      <c r="I4299" s="2">
        <v>43916.735344756948</v>
      </c>
      <c r="J4299" t="str">
        <f t="shared" si="134"/>
        <v>insert into T_MAINTENANCE_ANOMALY  (I_ID,I_CITY_NO,I_SPECIALTY,S_NAME,S_PORJECT,S_RESULT_DESC,I_IS_DISTRIBUTE,I_IS_TOFAULT,I_COUNT_TIME,S_ACCOUNT,D_INSERT_DATE) values ('1085454','1030005','6','MSCe35 RNC23','检查AP运行工作状态','要求所有AP状态为UP','2','2','20200326173854','dzyw',DATE_FORMAT(SYSDATE(),'%Y-%m-%d'));</v>
      </c>
      <c r="K4299" t="str">
        <f t="shared" si="135"/>
        <v>20200326173854</v>
      </c>
    </row>
    <row r="4300" spans="1:11" x14ac:dyDescent="0.2">
      <c r="A4300">
        <v>1085455</v>
      </c>
      <c r="B4300">
        <v>1030005</v>
      </c>
      <c r="C4300">
        <v>6</v>
      </c>
      <c r="D4300" t="s">
        <v>63</v>
      </c>
      <c r="E4300" t="s">
        <v>59</v>
      </c>
      <c r="F4300" t="s">
        <v>60</v>
      </c>
      <c r="G4300">
        <v>2</v>
      </c>
      <c r="H4300">
        <v>2</v>
      </c>
      <c r="I4300" s="2">
        <v>43916.735344756948</v>
      </c>
      <c r="J4300" t="str">
        <f t="shared" si="134"/>
        <v>insert into T_MAINTENANCE_ANOMALY  (I_ID,I_CITY_NO,I_SPECIALTY,S_NAME,S_PORJECT,S_RESULT_DESC,I_IS_DISTRIBUTE,I_IS_TOFAULT,I_COUNT_TIME,S_ACCOUNT,D_INSERT_DATE) values ('1085455','1030005','6','MSCe35 RNC24','检查AP运行工作状态','要求所有AP状态为UP','2','2','20200326173854','dzyw',DATE_FORMAT(SYSDATE(),'%Y-%m-%d'));</v>
      </c>
      <c r="K4300" t="str">
        <f t="shared" si="135"/>
        <v>20200326173854</v>
      </c>
    </row>
    <row r="4301" spans="1:11" x14ac:dyDescent="0.2">
      <c r="A4301">
        <v>1085456</v>
      </c>
      <c r="B4301">
        <v>1030005</v>
      </c>
      <c r="C4301">
        <v>6</v>
      </c>
      <c r="D4301" t="s">
        <v>67</v>
      </c>
      <c r="E4301" t="s">
        <v>59</v>
      </c>
      <c r="F4301" t="s">
        <v>60</v>
      </c>
      <c r="G4301">
        <v>2</v>
      </c>
      <c r="H4301">
        <v>2</v>
      </c>
      <c r="I4301" s="2">
        <v>43916.735356481477</v>
      </c>
      <c r="J4301" t="str">
        <f t="shared" si="134"/>
        <v>insert into T_MAINTENANCE_ANOMALY  (I_ID,I_CITY_NO,I_SPECIALTY,S_NAME,S_PORJECT,S_RESULT_DESC,I_IS_DISTRIBUTE,I_IS_TOFAULT,I_COUNT_TIME,S_ACCOUNT,D_INSERT_DATE) values ('1085456','1030005','6','MSCe35 RNC25','检查AP运行工作状态','要求所有AP状态为UP','2','2','20200326173855','dzyw',DATE_FORMAT(SYSDATE(),'%Y-%m-%d'));</v>
      </c>
      <c r="K4301" t="str">
        <f t="shared" si="135"/>
        <v>20200326173855</v>
      </c>
    </row>
    <row r="4302" spans="1:11" x14ac:dyDescent="0.2">
      <c r="A4302">
        <v>1085457</v>
      </c>
      <c r="B4302">
        <v>1030005</v>
      </c>
      <c r="C4302">
        <v>6</v>
      </c>
      <c r="D4302" t="s">
        <v>68</v>
      </c>
      <c r="E4302" t="s">
        <v>59</v>
      </c>
      <c r="F4302" t="s">
        <v>60</v>
      </c>
      <c r="G4302">
        <v>2</v>
      </c>
      <c r="H4302">
        <v>2</v>
      </c>
      <c r="I4302" s="2">
        <v>43916.735633993063</v>
      </c>
      <c r="J4302" t="str">
        <f t="shared" si="134"/>
        <v>insert into T_MAINTENANCE_ANOMALY  (I_ID,I_CITY_NO,I_SPECIALTY,S_NAME,S_PORJECT,S_RESULT_DESC,I_IS_DISTRIBUTE,I_IS_TOFAULT,I_COUNT_TIME,S_ACCOUNT,D_INSERT_DATE) values ('1085457','1030005','6','MSCe36 RNC25','检查AP运行工作状态','要求所有AP状态为UP','2','2','20200326173919','dzyw',DATE_FORMAT(SYSDATE(),'%Y-%m-%d'));</v>
      </c>
      <c r="K4302" t="str">
        <f t="shared" si="135"/>
        <v>20200326173919</v>
      </c>
    </row>
    <row r="4303" spans="1:11" x14ac:dyDescent="0.2">
      <c r="A4303">
        <v>1085458</v>
      </c>
      <c r="B4303">
        <v>1030005</v>
      </c>
      <c r="C4303">
        <v>6</v>
      </c>
      <c r="D4303" t="s">
        <v>15</v>
      </c>
      <c r="E4303" t="s">
        <v>16</v>
      </c>
      <c r="F4303" t="s">
        <v>17</v>
      </c>
      <c r="G4303">
        <v>2</v>
      </c>
      <c r="H4303">
        <v>2</v>
      </c>
      <c r="I4303" s="2">
        <v>43916.741733252318</v>
      </c>
      <c r="J4303" t="str">
        <f t="shared" si="134"/>
        <v>insert into T_MAINTENANCE_ANOMALY  (I_ID,I_CITY_NO,I_SPECIALTY,S_NAME,S_PORJECT,S_RESULT_DESC,I_IS_DISTRIBUTE,I_IS_TOFAULT,I_COUNT_TIME,S_ACCOUNT,D_INSERT_DATE) values ('1085458','1030005','6','HZMGW1','显示链路状态','链路不可用时发送短信','2','2','20200326174806','dzyw',DATE_FORMAT(SYSDATE(),'%Y-%m-%d'));</v>
      </c>
      <c r="K4303" t="str">
        <f t="shared" si="135"/>
        <v>20200326174806</v>
      </c>
    </row>
    <row r="4304" spans="1:11" x14ac:dyDescent="0.2">
      <c r="A4304">
        <v>1085459</v>
      </c>
      <c r="B4304">
        <v>1030005</v>
      </c>
      <c r="C4304">
        <v>6</v>
      </c>
      <c r="D4304" t="s">
        <v>18</v>
      </c>
      <c r="E4304" t="s">
        <v>16</v>
      </c>
      <c r="F4304" t="s">
        <v>17</v>
      </c>
      <c r="G4304">
        <v>2</v>
      </c>
      <c r="H4304">
        <v>2</v>
      </c>
      <c r="I4304" s="2">
        <v>43916.741733414347</v>
      </c>
      <c r="J4304" t="str">
        <f t="shared" si="134"/>
        <v>insert into T_MAINTENANCE_ANOMALY  (I_ID,I_CITY_NO,I_SPECIALTY,S_NAME,S_PORJECT,S_RESULT_DESC,I_IS_DISTRIBUTE,I_IS_TOFAULT,I_COUNT_TIME,S_ACCOUNT,D_INSERT_DATE) values ('1085459','1030005','6','HZMGW2','显示链路状态','链路不可用时发送短信','2','2','20200326174806','dzyw',DATE_FORMAT(SYSDATE(),'%Y-%m-%d'));</v>
      </c>
      <c r="K4304" t="str">
        <f t="shared" si="135"/>
        <v>20200326174806</v>
      </c>
    </row>
    <row r="4305" spans="1:11" x14ac:dyDescent="0.2">
      <c r="A4305">
        <v>1085460</v>
      </c>
      <c r="B4305">
        <v>1030005</v>
      </c>
      <c r="C4305">
        <v>6</v>
      </c>
      <c r="D4305" t="s">
        <v>96</v>
      </c>
      <c r="E4305" t="s">
        <v>97</v>
      </c>
      <c r="F4305" t="s">
        <v>98</v>
      </c>
      <c r="G4305">
        <v>2</v>
      </c>
      <c r="H4305">
        <v>2</v>
      </c>
      <c r="I4305" s="2">
        <v>43916.752468206018</v>
      </c>
      <c r="J4305" t="str">
        <f t="shared" si="134"/>
        <v>insert into T_MAINTENANCE_ANOMALY  (I_ID,I_CITY_NO,I_SPECIALTY,S_NAME,S_PORJECT,S_RESULT_DESC,I_IS_DISTRIBUTE,I_IS_TOFAULT,I_COUNT_TIME,S_ACCOUNT,D_INSERT_DATE) values ('1085460','1030005','6','JHMGW4','检查MGW CM 单元状态','MTCE列显示为OOS，且不是GROW的','2','2','20200326180333','dzyw',DATE_FORMAT(SYSDATE(),'%Y-%m-%d'));</v>
      </c>
      <c r="K4305" t="str">
        <f t="shared" si="135"/>
        <v>20200326180333</v>
      </c>
    </row>
    <row r="4306" spans="1:11" x14ac:dyDescent="0.2">
      <c r="A4306">
        <v>1085461</v>
      </c>
      <c r="B4306">
        <v>1030005</v>
      </c>
      <c r="C4306">
        <v>6</v>
      </c>
      <c r="D4306" t="s">
        <v>64</v>
      </c>
      <c r="E4306" t="s">
        <v>59</v>
      </c>
      <c r="F4306" t="s">
        <v>60</v>
      </c>
      <c r="G4306">
        <v>2</v>
      </c>
      <c r="H4306">
        <v>2</v>
      </c>
      <c r="I4306" s="2">
        <v>43916.77698707176</v>
      </c>
      <c r="J4306" t="str">
        <f t="shared" si="134"/>
        <v>insert into T_MAINTENANCE_ANOMALY  (I_ID,I_CITY_NO,I_SPECIALTY,S_NAME,S_PORJECT,S_RESULT_DESC,I_IS_DISTRIBUTE,I_IS_TOFAULT,I_COUNT_TIME,S_ACCOUNT,D_INSERT_DATE) values ('1085461','1030005','6','MSCe35 RNC26','检查AP运行工作状态','要求所有AP状态为UP','2','2','20200326183852','dzyw',DATE_FORMAT(SYSDATE(),'%Y-%m-%d'));</v>
      </c>
      <c r="K4306" t="str">
        <f t="shared" si="135"/>
        <v>20200326183852</v>
      </c>
    </row>
    <row r="4307" spans="1:11" x14ac:dyDescent="0.2">
      <c r="A4307">
        <v>1085462</v>
      </c>
      <c r="B4307">
        <v>1030005</v>
      </c>
      <c r="C4307">
        <v>6</v>
      </c>
      <c r="D4307" t="s">
        <v>65</v>
      </c>
      <c r="E4307" t="s">
        <v>59</v>
      </c>
      <c r="F4307" t="s">
        <v>60</v>
      </c>
      <c r="G4307">
        <v>2</v>
      </c>
      <c r="H4307">
        <v>2</v>
      </c>
      <c r="I4307" s="2">
        <v>43916.776993020831</v>
      </c>
      <c r="J4307" t="str">
        <f t="shared" si="134"/>
        <v>insert into T_MAINTENANCE_ANOMALY  (I_ID,I_CITY_NO,I_SPECIALTY,S_NAME,S_PORJECT,S_RESULT_DESC,I_IS_DISTRIBUTE,I_IS_TOFAULT,I_COUNT_TIME,S_ACCOUNT,D_INSERT_DATE) values ('1085462','1030005','6','MSCe36 RNC26','检查AP运行工作状态','要求所有AP状态为UP','2','2','20200326183852','dzyw',DATE_FORMAT(SYSDATE(),'%Y-%m-%d'));</v>
      </c>
      <c r="K4307" t="str">
        <f t="shared" si="135"/>
        <v>20200326183852</v>
      </c>
    </row>
    <row r="4308" spans="1:11" x14ac:dyDescent="0.2">
      <c r="A4308">
        <v>1085463</v>
      </c>
      <c r="B4308">
        <v>1030005</v>
      </c>
      <c r="C4308">
        <v>6</v>
      </c>
      <c r="D4308" t="s">
        <v>67</v>
      </c>
      <c r="E4308" t="s">
        <v>59</v>
      </c>
      <c r="F4308" t="s">
        <v>60</v>
      </c>
      <c r="G4308">
        <v>2</v>
      </c>
      <c r="H4308">
        <v>2</v>
      </c>
      <c r="I4308" s="2">
        <v>43916.776998993053</v>
      </c>
      <c r="J4308" t="str">
        <f t="shared" si="134"/>
        <v>insert into T_MAINTENANCE_ANOMALY  (I_ID,I_CITY_NO,I_SPECIALTY,S_NAME,S_PORJECT,S_RESULT_DESC,I_IS_DISTRIBUTE,I_IS_TOFAULT,I_COUNT_TIME,S_ACCOUNT,D_INSERT_DATE) values ('1085463','1030005','6','MSCe35 RNC25','检查AP运行工作状态','要求所有AP状态为UP','2','2','20200326183853','dzyw',DATE_FORMAT(SYSDATE(),'%Y-%m-%d'));</v>
      </c>
      <c r="K4308" t="str">
        <f t="shared" si="135"/>
        <v>20200326183853</v>
      </c>
    </row>
    <row r="4309" spans="1:11" x14ac:dyDescent="0.2">
      <c r="A4309">
        <v>1085464</v>
      </c>
      <c r="B4309">
        <v>1030005</v>
      </c>
      <c r="C4309">
        <v>6</v>
      </c>
      <c r="D4309" t="s">
        <v>62</v>
      </c>
      <c r="E4309" t="s">
        <v>59</v>
      </c>
      <c r="F4309" t="s">
        <v>60</v>
      </c>
      <c r="G4309">
        <v>2</v>
      </c>
      <c r="H4309">
        <v>2</v>
      </c>
      <c r="I4309" s="2">
        <v>43916.777004942131</v>
      </c>
      <c r="J4309" t="str">
        <f t="shared" si="134"/>
        <v>insert into T_MAINTENANCE_ANOMALY  (I_ID,I_CITY_NO,I_SPECIALTY,S_NAME,S_PORJECT,S_RESULT_DESC,I_IS_DISTRIBUTE,I_IS_TOFAULT,I_COUNT_TIME,S_ACCOUNT,D_INSERT_DATE) values ('1085464','1030005','6','MSCe35 RNC23','检查AP运行工作状态','要求所有AP状态为UP','2','2','20200326183853','dzyw',DATE_FORMAT(SYSDATE(),'%Y-%m-%d'));</v>
      </c>
      <c r="K4309" t="str">
        <f t="shared" si="135"/>
        <v>20200326183853</v>
      </c>
    </row>
    <row r="4310" spans="1:11" x14ac:dyDescent="0.2">
      <c r="A4310">
        <v>1085465</v>
      </c>
      <c r="B4310">
        <v>1030005</v>
      </c>
      <c r="C4310">
        <v>6</v>
      </c>
      <c r="D4310" t="s">
        <v>66</v>
      </c>
      <c r="E4310" t="s">
        <v>59</v>
      </c>
      <c r="F4310" t="s">
        <v>60</v>
      </c>
      <c r="G4310">
        <v>2</v>
      </c>
      <c r="H4310">
        <v>2</v>
      </c>
      <c r="I4310" s="2">
        <v>43916.777004942131</v>
      </c>
      <c r="J4310" t="str">
        <f t="shared" si="134"/>
        <v>insert into T_MAINTENANCE_ANOMALY  (I_ID,I_CITY_NO,I_SPECIALTY,S_NAME,S_PORJECT,S_RESULT_DESC,I_IS_DISTRIBUTE,I_IS_TOFAULT,I_COUNT_TIME,S_ACCOUNT,D_INSERT_DATE) values ('1085465','1030005','6','MSCe36 RNC23','检查AP运行工作状态','要求所有AP状态为UP','2','2','20200326183853','dzyw',DATE_FORMAT(SYSDATE(),'%Y-%m-%d'));</v>
      </c>
      <c r="K4310" t="str">
        <f t="shared" si="135"/>
        <v>20200326183853</v>
      </c>
    </row>
    <row r="4311" spans="1:11" x14ac:dyDescent="0.2">
      <c r="A4311">
        <v>1085466</v>
      </c>
      <c r="B4311">
        <v>1030005</v>
      </c>
      <c r="C4311">
        <v>6</v>
      </c>
      <c r="D4311" t="s">
        <v>63</v>
      </c>
      <c r="E4311" t="s">
        <v>59</v>
      </c>
      <c r="F4311" t="s">
        <v>60</v>
      </c>
      <c r="G4311">
        <v>2</v>
      </c>
      <c r="H4311">
        <v>2</v>
      </c>
      <c r="I4311" s="2">
        <v>43916.777004942131</v>
      </c>
      <c r="J4311" t="str">
        <f t="shared" si="134"/>
        <v>insert into T_MAINTENANCE_ANOMALY  (I_ID,I_CITY_NO,I_SPECIALTY,S_NAME,S_PORJECT,S_RESULT_DESC,I_IS_DISTRIBUTE,I_IS_TOFAULT,I_COUNT_TIME,S_ACCOUNT,D_INSERT_DATE) values ('1085466','1030005','6','MSCe35 RNC24','检查AP运行工作状态','要求所有AP状态为UP','2','2','20200326183853','dzyw',DATE_FORMAT(SYSDATE(),'%Y-%m-%d'));</v>
      </c>
      <c r="K4311" t="str">
        <f t="shared" si="135"/>
        <v>20200326183853</v>
      </c>
    </row>
    <row r="4312" spans="1:11" x14ac:dyDescent="0.2">
      <c r="A4312">
        <v>1085467</v>
      </c>
      <c r="B4312">
        <v>1030005</v>
      </c>
      <c r="C4312">
        <v>6</v>
      </c>
      <c r="D4312" t="s">
        <v>61</v>
      </c>
      <c r="E4312" t="s">
        <v>59</v>
      </c>
      <c r="F4312" t="s">
        <v>60</v>
      </c>
      <c r="G4312">
        <v>2</v>
      </c>
      <c r="H4312">
        <v>2</v>
      </c>
      <c r="I4312" s="2">
        <v>43916.777010914353</v>
      </c>
      <c r="J4312" t="str">
        <f t="shared" si="134"/>
        <v>insert into T_MAINTENANCE_ANOMALY  (I_ID,I_CITY_NO,I_SPECIALTY,S_NAME,S_PORJECT,S_RESULT_DESC,I_IS_DISTRIBUTE,I_IS_TOFAULT,I_COUNT_TIME,S_ACCOUNT,D_INSERT_DATE) values ('1085467','1030005','6','MSCe36 RNC24','检查AP运行工作状态','要求所有AP状态为UP','2','2','20200326183854','dzyw',DATE_FORMAT(SYSDATE(),'%Y-%m-%d'));</v>
      </c>
      <c r="K4312" t="str">
        <f t="shared" si="135"/>
        <v>20200326183854</v>
      </c>
    </row>
    <row r="4313" spans="1:11" x14ac:dyDescent="0.2">
      <c r="A4313">
        <v>1085468</v>
      </c>
      <c r="B4313">
        <v>1030005</v>
      </c>
      <c r="C4313">
        <v>6</v>
      </c>
      <c r="D4313" t="s">
        <v>68</v>
      </c>
      <c r="E4313" t="s">
        <v>59</v>
      </c>
      <c r="F4313" t="s">
        <v>60</v>
      </c>
      <c r="G4313">
        <v>2</v>
      </c>
      <c r="H4313">
        <v>2</v>
      </c>
      <c r="I4313" s="2">
        <v>43916.777289502323</v>
      </c>
      <c r="J4313" t="str">
        <f t="shared" si="134"/>
        <v>insert into T_MAINTENANCE_ANOMALY  (I_ID,I_CITY_NO,I_SPECIALTY,S_NAME,S_PORJECT,S_RESULT_DESC,I_IS_DISTRIBUTE,I_IS_TOFAULT,I_COUNT_TIME,S_ACCOUNT,D_INSERT_DATE) values ('1085468','1030005','6','MSCe36 RNC25','检查AP运行工作状态','要求所有AP状态为UP','2','2','20200326183918','dzyw',DATE_FORMAT(SYSDATE(),'%Y-%m-%d'));</v>
      </c>
      <c r="K4313" t="str">
        <f t="shared" si="135"/>
        <v>20200326183918</v>
      </c>
    </row>
    <row r="4314" spans="1:11" x14ac:dyDescent="0.2">
      <c r="A4314">
        <v>1085469</v>
      </c>
      <c r="B4314">
        <v>1030005</v>
      </c>
      <c r="C4314">
        <v>6</v>
      </c>
      <c r="D4314" t="s">
        <v>15</v>
      </c>
      <c r="E4314" t="s">
        <v>16</v>
      </c>
      <c r="F4314" t="s">
        <v>17</v>
      </c>
      <c r="G4314">
        <v>2</v>
      </c>
      <c r="H4314">
        <v>2</v>
      </c>
      <c r="I4314" s="2">
        <v>43916.783398645843</v>
      </c>
      <c r="J4314" t="str">
        <f t="shared" si="134"/>
        <v>insert into T_MAINTENANCE_ANOMALY  (I_ID,I_CITY_NO,I_SPECIALTY,S_NAME,S_PORJECT,S_RESULT_DESC,I_IS_DISTRIBUTE,I_IS_TOFAULT,I_COUNT_TIME,S_ACCOUNT,D_INSERT_DATE) values ('1085469','1030005','6','HZMGW1','显示链路状态','链路不可用时发送短信','2','2','20200326184806','dzyw',DATE_FORMAT(SYSDATE(),'%Y-%m-%d'));</v>
      </c>
      <c r="K4314" t="str">
        <f t="shared" si="135"/>
        <v>20200326184806</v>
      </c>
    </row>
    <row r="4315" spans="1:11" x14ac:dyDescent="0.2">
      <c r="A4315">
        <v>1085470</v>
      </c>
      <c r="B4315">
        <v>1030005</v>
      </c>
      <c r="C4315">
        <v>6</v>
      </c>
      <c r="D4315" t="s">
        <v>18</v>
      </c>
      <c r="E4315" t="s">
        <v>16</v>
      </c>
      <c r="F4315" t="s">
        <v>17</v>
      </c>
      <c r="G4315">
        <v>2</v>
      </c>
      <c r="H4315">
        <v>2</v>
      </c>
      <c r="I4315" s="2">
        <v>43916.783398807871</v>
      </c>
      <c r="J4315" t="str">
        <f t="shared" si="134"/>
        <v>insert into T_MAINTENANCE_ANOMALY  (I_ID,I_CITY_NO,I_SPECIALTY,S_NAME,S_PORJECT,S_RESULT_DESC,I_IS_DISTRIBUTE,I_IS_TOFAULT,I_COUNT_TIME,S_ACCOUNT,D_INSERT_DATE) values ('1085470','1030005','6','HZMGW2','显示链路状态','链路不可用时发送短信','2','2','20200326184806','dzyw',DATE_FORMAT(SYSDATE(),'%Y-%m-%d'));</v>
      </c>
      <c r="K4315" t="str">
        <f t="shared" si="135"/>
        <v>20200326184806</v>
      </c>
    </row>
    <row r="4316" spans="1:11" x14ac:dyDescent="0.2">
      <c r="A4316">
        <v>1085471</v>
      </c>
      <c r="B4316">
        <v>1030005</v>
      </c>
      <c r="C4316">
        <v>6</v>
      </c>
      <c r="D4316" t="s">
        <v>96</v>
      </c>
      <c r="E4316" t="s">
        <v>97</v>
      </c>
      <c r="F4316" t="s">
        <v>98</v>
      </c>
      <c r="G4316">
        <v>2</v>
      </c>
      <c r="H4316">
        <v>2</v>
      </c>
      <c r="I4316" s="2">
        <v>43916.794130752307</v>
      </c>
      <c r="J4316" t="str">
        <f t="shared" si="134"/>
        <v>insert into T_MAINTENANCE_ANOMALY  (I_ID,I_CITY_NO,I_SPECIALTY,S_NAME,S_PORJECT,S_RESULT_DESC,I_IS_DISTRIBUTE,I_IS_TOFAULT,I_COUNT_TIME,S_ACCOUNT,D_INSERT_DATE) values ('1085471','1030005','6','JHMGW4','检查MGW CM 单元状态','MTCE列显示为OOS，且不是GROW的','2','2','20200326190333','dzyw',DATE_FORMAT(SYSDATE(),'%Y-%m-%d'));</v>
      </c>
      <c r="K4316" t="str">
        <f t="shared" si="135"/>
        <v>20200326190333</v>
      </c>
    </row>
    <row r="4317" spans="1:11" x14ac:dyDescent="0.2">
      <c r="A4317">
        <v>1085472</v>
      </c>
      <c r="B4317">
        <v>1030005</v>
      </c>
      <c r="C4317">
        <v>6</v>
      </c>
      <c r="D4317" t="s">
        <v>116</v>
      </c>
      <c r="E4317" t="s">
        <v>35</v>
      </c>
      <c r="F4317" t="s">
        <v>36</v>
      </c>
      <c r="G4317">
        <v>2</v>
      </c>
      <c r="H4317">
        <v>2</v>
      </c>
      <c r="I4317" s="2">
        <v>43916.794603784721</v>
      </c>
      <c r="J4317" t="str">
        <f t="shared" si="134"/>
        <v>insert into T_MAINTENANCE_ANOMALY  (I_ID,I_CITY_NO,I_SPECIALTY,S_NAME,S_PORJECT,S_RESULT_DESC,I_IS_DISTRIBUTE,I_IS_TOFAULT,I_COUNT_TIME,S_ACCOUNT,D_INSERT_DATE) values ('1085472','1030005','6','WZMGW5','检查MGW SM 单元状态','MTCE列显示为OOS的','2','2','20200326190414','dzyw',DATE_FORMAT(SYSDATE(),'%Y-%m-%d'));</v>
      </c>
      <c r="K4317" t="str">
        <f t="shared" si="135"/>
        <v>20200326190414</v>
      </c>
    </row>
    <row r="4318" spans="1:11" x14ac:dyDescent="0.2">
      <c r="A4318">
        <v>1085473</v>
      </c>
      <c r="B4318">
        <v>1030005</v>
      </c>
      <c r="C4318">
        <v>6</v>
      </c>
      <c r="D4318" t="s">
        <v>61</v>
      </c>
      <c r="E4318" t="s">
        <v>59</v>
      </c>
      <c r="F4318" t="s">
        <v>60</v>
      </c>
      <c r="G4318">
        <v>2</v>
      </c>
      <c r="H4318">
        <v>2</v>
      </c>
      <c r="I4318" s="2">
        <v>43916.818638425917</v>
      </c>
      <c r="J4318" t="str">
        <f t="shared" si="134"/>
        <v>insert into T_MAINTENANCE_ANOMALY  (I_ID,I_CITY_NO,I_SPECIALTY,S_NAME,S_PORJECT,S_RESULT_DESC,I_IS_DISTRIBUTE,I_IS_TOFAULT,I_COUNT_TIME,S_ACCOUNT,D_INSERT_DATE) values ('1085473','1030005','6','MSCe36 RNC24','检查AP运行工作状态','要求所有AP状态为UP','2','2','20200326193850','dzyw',DATE_FORMAT(SYSDATE(),'%Y-%m-%d'));</v>
      </c>
      <c r="K4318" t="str">
        <f t="shared" si="135"/>
        <v>20200326193850</v>
      </c>
    </row>
    <row r="4319" spans="1:11" x14ac:dyDescent="0.2">
      <c r="A4319">
        <v>1085474</v>
      </c>
      <c r="B4319">
        <v>1030005</v>
      </c>
      <c r="C4319">
        <v>6</v>
      </c>
      <c r="D4319" t="s">
        <v>66</v>
      </c>
      <c r="E4319" t="s">
        <v>59</v>
      </c>
      <c r="F4319" t="s">
        <v>60</v>
      </c>
      <c r="G4319">
        <v>2</v>
      </c>
      <c r="H4319">
        <v>2</v>
      </c>
      <c r="I4319" s="2">
        <v>43916.818650347217</v>
      </c>
      <c r="J4319" t="str">
        <f t="shared" si="134"/>
        <v>insert into T_MAINTENANCE_ANOMALY  (I_ID,I_CITY_NO,I_SPECIALTY,S_NAME,S_PORJECT,S_RESULT_DESC,I_IS_DISTRIBUTE,I_IS_TOFAULT,I_COUNT_TIME,S_ACCOUNT,D_INSERT_DATE) values ('1085474','1030005','6','MSCe36 RNC23','检查AP运行工作状态','要求所有AP状态为UP','2','2','20200326193851','dzyw',DATE_FORMAT(SYSDATE(),'%Y-%m-%d'));</v>
      </c>
      <c r="K4319" t="str">
        <f t="shared" si="135"/>
        <v>20200326193851</v>
      </c>
    </row>
    <row r="4320" spans="1:11" x14ac:dyDescent="0.2">
      <c r="A4320">
        <v>1085475</v>
      </c>
      <c r="B4320">
        <v>1030005</v>
      </c>
      <c r="C4320">
        <v>6</v>
      </c>
      <c r="D4320" t="s">
        <v>67</v>
      </c>
      <c r="E4320" t="s">
        <v>59</v>
      </c>
      <c r="F4320" t="s">
        <v>60</v>
      </c>
      <c r="G4320">
        <v>2</v>
      </c>
      <c r="H4320">
        <v>2</v>
      </c>
      <c r="I4320" s="2">
        <v>43916.818656284719</v>
      </c>
      <c r="J4320" t="str">
        <f t="shared" si="134"/>
        <v>insert into T_MAINTENANCE_ANOMALY  (I_ID,I_CITY_NO,I_SPECIALTY,S_NAME,S_PORJECT,S_RESULT_DESC,I_IS_DISTRIBUTE,I_IS_TOFAULT,I_COUNT_TIME,S_ACCOUNT,D_INSERT_DATE) values ('1085475','1030005','6','MSCe35 RNC25','检查AP运行工作状态','要求所有AP状态为UP','2','2','20200326193852','dzyw',DATE_FORMAT(SYSDATE(),'%Y-%m-%d'));</v>
      </c>
      <c r="K4320" t="str">
        <f t="shared" si="135"/>
        <v>20200326193852</v>
      </c>
    </row>
    <row r="4321" spans="1:11" x14ac:dyDescent="0.2">
      <c r="A4321">
        <v>1085476</v>
      </c>
      <c r="B4321">
        <v>1030005</v>
      </c>
      <c r="C4321">
        <v>6</v>
      </c>
      <c r="D4321" t="s">
        <v>64</v>
      </c>
      <c r="E4321" t="s">
        <v>59</v>
      </c>
      <c r="F4321" t="s">
        <v>60</v>
      </c>
      <c r="G4321">
        <v>2</v>
      </c>
      <c r="H4321">
        <v>2</v>
      </c>
      <c r="I4321" s="2">
        <v>43916.818656284719</v>
      </c>
      <c r="J4321" t="str">
        <f t="shared" si="134"/>
        <v>insert into T_MAINTENANCE_ANOMALY  (I_ID,I_CITY_NO,I_SPECIALTY,S_NAME,S_PORJECT,S_RESULT_DESC,I_IS_DISTRIBUTE,I_IS_TOFAULT,I_COUNT_TIME,S_ACCOUNT,D_INSERT_DATE) values ('1085476','1030005','6','MSCe35 RNC26','检查AP运行工作状态','要求所有AP状态为UP','2','2','20200326193852','dzyw',DATE_FORMAT(SYSDATE(),'%Y-%m-%d'));</v>
      </c>
      <c r="K4321" t="str">
        <f t="shared" si="135"/>
        <v>20200326193852</v>
      </c>
    </row>
    <row r="4322" spans="1:11" x14ac:dyDescent="0.2">
      <c r="A4322">
        <v>1085477</v>
      </c>
      <c r="B4322">
        <v>1030005</v>
      </c>
      <c r="C4322">
        <v>6</v>
      </c>
      <c r="D4322" t="s">
        <v>62</v>
      </c>
      <c r="E4322" t="s">
        <v>59</v>
      </c>
      <c r="F4322" t="s">
        <v>60</v>
      </c>
      <c r="G4322">
        <v>2</v>
      </c>
      <c r="H4322">
        <v>2</v>
      </c>
      <c r="I4322" s="2">
        <v>43916.818662268517</v>
      </c>
      <c r="J4322" t="str">
        <f t="shared" si="134"/>
        <v>insert into T_MAINTENANCE_ANOMALY  (I_ID,I_CITY_NO,I_SPECIALTY,S_NAME,S_PORJECT,S_RESULT_DESC,I_IS_DISTRIBUTE,I_IS_TOFAULT,I_COUNT_TIME,S_ACCOUNT,D_INSERT_DATE) values ('1085477','1030005','6','MSCe35 RNC23','检查AP运行工作状态','要求所有AP状态为UP','2','2','20200326193852','dzyw',DATE_FORMAT(SYSDATE(),'%Y-%m-%d'));</v>
      </c>
      <c r="K4322" t="str">
        <f t="shared" si="135"/>
        <v>20200326193852</v>
      </c>
    </row>
    <row r="4323" spans="1:11" x14ac:dyDescent="0.2">
      <c r="A4323">
        <v>1085478</v>
      </c>
      <c r="B4323">
        <v>1030005</v>
      </c>
      <c r="C4323">
        <v>6</v>
      </c>
      <c r="D4323" t="s">
        <v>63</v>
      </c>
      <c r="E4323" t="s">
        <v>59</v>
      </c>
      <c r="F4323" t="s">
        <v>60</v>
      </c>
      <c r="G4323">
        <v>2</v>
      </c>
      <c r="H4323">
        <v>2</v>
      </c>
      <c r="I4323" s="2">
        <v>43916.818662268517</v>
      </c>
      <c r="J4323" t="str">
        <f t="shared" si="134"/>
        <v>insert into T_MAINTENANCE_ANOMALY  (I_ID,I_CITY_NO,I_SPECIALTY,S_NAME,S_PORJECT,S_RESULT_DESC,I_IS_DISTRIBUTE,I_IS_TOFAULT,I_COUNT_TIME,S_ACCOUNT,D_INSERT_DATE) values ('1085478','1030005','6','MSCe35 RNC24','检查AP运行工作状态','要求所有AP状态为UP','2','2','20200326193852','dzyw',DATE_FORMAT(SYSDATE(),'%Y-%m-%d'));</v>
      </c>
      <c r="K4323" t="str">
        <f t="shared" si="135"/>
        <v>20200326193852</v>
      </c>
    </row>
    <row r="4324" spans="1:11" x14ac:dyDescent="0.2">
      <c r="A4324">
        <v>1085479</v>
      </c>
      <c r="B4324">
        <v>1030005</v>
      </c>
      <c r="C4324">
        <v>6</v>
      </c>
      <c r="D4324" t="s">
        <v>65</v>
      </c>
      <c r="E4324" t="s">
        <v>59</v>
      </c>
      <c r="F4324" t="s">
        <v>60</v>
      </c>
      <c r="G4324">
        <v>2</v>
      </c>
      <c r="H4324">
        <v>2</v>
      </c>
      <c r="I4324" s="2">
        <v>43916.81874116898</v>
      </c>
      <c r="J4324" t="str">
        <f t="shared" si="134"/>
        <v>insert into T_MAINTENANCE_ANOMALY  (I_ID,I_CITY_NO,I_SPECIALTY,S_NAME,S_PORJECT,S_RESULT_DESC,I_IS_DISTRIBUTE,I_IS_TOFAULT,I_COUNT_TIME,S_ACCOUNT,D_INSERT_DATE) values ('1085479','1030005','6','MSCe36 RNC26','检查AP运行工作状态','要求所有AP状态为UP','2','2','20200326193859','dzyw',DATE_FORMAT(SYSDATE(),'%Y-%m-%d'));</v>
      </c>
      <c r="K4324" t="str">
        <f t="shared" si="135"/>
        <v>20200326193859</v>
      </c>
    </row>
    <row r="4325" spans="1:11" x14ac:dyDescent="0.2">
      <c r="A4325">
        <v>1085480</v>
      </c>
      <c r="B4325">
        <v>1030005</v>
      </c>
      <c r="C4325">
        <v>6</v>
      </c>
      <c r="D4325" t="s">
        <v>68</v>
      </c>
      <c r="E4325" t="s">
        <v>59</v>
      </c>
      <c r="F4325" t="s">
        <v>60</v>
      </c>
      <c r="G4325">
        <v>2</v>
      </c>
      <c r="H4325">
        <v>2</v>
      </c>
      <c r="I4325" s="2">
        <v>43916.81895547454</v>
      </c>
      <c r="J4325" t="str">
        <f t="shared" si="134"/>
        <v>insert into T_MAINTENANCE_ANOMALY  (I_ID,I_CITY_NO,I_SPECIALTY,S_NAME,S_PORJECT,S_RESULT_DESC,I_IS_DISTRIBUTE,I_IS_TOFAULT,I_COUNT_TIME,S_ACCOUNT,D_INSERT_DATE) values ('1085480','1030005','6','MSCe36 RNC25','检查AP运行工作状态','要求所有AP状态为UP','2','2','20200326193918','dzyw',DATE_FORMAT(SYSDATE(),'%Y-%m-%d'));</v>
      </c>
      <c r="K4325" t="str">
        <f t="shared" si="135"/>
        <v>20200326193918</v>
      </c>
    </row>
    <row r="4326" spans="1:11" x14ac:dyDescent="0.2">
      <c r="A4326">
        <v>1085481</v>
      </c>
      <c r="B4326">
        <v>1030005</v>
      </c>
      <c r="C4326">
        <v>6</v>
      </c>
      <c r="D4326" t="s">
        <v>15</v>
      </c>
      <c r="E4326" t="s">
        <v>16</v>
      </c>
      <c r="F4326" t="s">
        <v>17</v>
      </c>
      <c r="G4326">
        <v>2</v>
      </c>
      <c r="H4326">
        <v>2</v>
      </c>
      <c r="I4326" s="2">
        <v>43916.825063969911</v>
      </c>
      <c r="J4326" t="str">
        <f t="shared" si="134"/>
        <v>insert into T_MAINTENANCE_ANOMALY  (I_ID,I_CITY_NO,I_SPECIALTY,S_NAME,S_PORJECT,S_RESULT_DESC,I_IS_DISTRIBUTE,I_IS_TOFAULT,I_COUNT_TIME,S_ACCOUNT,D_INSERT_DATE) values ('1085481','1030005','6','HZMGW1','显示链路状态','链路不可用时发送短信','2','2','20200326194806','dzyw',DATE_FORMAT(SYSDATE(),'%Y-%m-%d'));</v>
      </c>
      <c r="K4326" t="str">
        <f t="shared" si="135"/>
        <v>20200326194806</v>
      </c>
    </row>
    <row r="4327" spans="1:11" x14ac:dyDescent="0.2">
      <c r="A4327">
        <v>1085482</v>
      </c>
      <c r="B4327">
        <v>1030005</v>
      </c>
      <c r="C4327">
        <v>6</v>
      </c>
      <c r="D4327" t="s">
        <v>18</v>
      </c>
      <c r="E4327" t="s">
        <v>16</v>
      </c>
      <c r="F4327" t="s">
        <v>17</v>
      </c>
      <c r="G4327">
        <v>2</v>
      </c>
      <c r="H4327">
        <v>2</v>
      </c>
      <c r="I4327" s="2">
        <v>43916.82506412037</v>
      </c>
      <c r="J4327" t="str">
        <f t="shared" si="134"/>
        <v>insert into T_MAINTENANCE_ANOMALY  (I_ID,I_CITY_NO,I_SPECIALTY,S_NAME,S_PORJECT,S_RESULT_DESC,I_IS_DISTRIBUTE,I_IS_TOFAULT,I_COUNT_TIME,S_ACCOUNT,D_INSERT_DATE) values ('1085482','1030005','6','HZMGW2','显示链路状态','链路不可用时发送短信','2','2','20200326194806','dzyw',DATE_FORMAT(SYSDATE(),'%Y-%m-%d'));</v>
      </c>
      <c r="K4327" t="str">
        <f t="shared" si="135"/>
        <v>20200326194806</v>
      </c>
    </row>
    <row r="4328" spans="1:11" x14ac:dyDescent="0.2">
      <c r="A4328">
        <v>1085483</v>
      </c>
      <c r="B4328">
        <v>1030005</v>
      </c>
      <c r="C4328">
        <v>6</v>
      </c>
      <c r="D4328" t="s">
        <v>96</v>
      </c>
      <c r="E4328" t="s">
        <v>97</v>
      </c>
      <c r="F4328" t="s">
        <v>98</v>
      </c>
      <c r="G4328">
        <v>2</v>
      </c>
      <c r="H4328">
        <v>2</v>
      </c>
      <c r="I4328" s="2">
        <v>43916.835785185183</v>
      </c>
      <c r="J4328" t="str">
        <f t="shared" si="134"/>
        <v>insert into T_MAINTENANCE_ANOMALY  (I_ID,I_CITY_NO,I_SPECIALTY,S_NAME,S_PORJECT,S_RESULT_DESC,I_IS_DISTRIBUTE,I_IS_TOFAULT,I_COUNT_TIME,S_ACCOUNT,D_INSERT_DATE) values ('1085483','1030005','6','JHMGW4','检查MGW CM 单元状态','MTCE列显示为OOS，且不是GROW的','2','2','20200326200332','dzyw',DATE_FORMAT(SYSDATE(),'%Y-%m-%d'));</v>
      </c>
      <c r="K4328" t="str">
        <f t="shared" si="135"/>
        <v>20200326200332</v>
      </c>
    </row>
    <row r="4329" spans="1:11" x14ac:dyDescent="0.2">
      <c r="A4329">
        <v>1085484</v>
      </c>
      <c r="B4329">
        <v>1030005</v>
      </c>
      <c r="C4329">
        <v>6</v>
      </c>
      <c r="D4329" t="s">
        <v>61</v>
      </c>
      <c r="E4329" t="s">
        <v>59</v>
      </c>
      <c r="F4329" t="s">
        <v>60</v>
      </c>
      <c r="G4329">
        <v>2</v>
      </c>
      <c r="H4329">
        <v>2</v>
      </c>
      <c r="I4329" s="2">
        <v>43916.860308020827</v>
      </c>
      <c r="J4329" t="str">
        <f t="shared" si="134"/>
        <v>insert into T_MAINTENANCE_ANOMALY  (I_ID,I_CITY_NO,I_SPECIALTY,S_NAME,S_PORJECT,S_RESULT_DESC,I_IS_DISTRIBUTE,I_IS_TOFAULT,I_COUNT_TIME,S_ACCOUNT,D_INSERT_DATE) values ('1085484','1030005','6','MSCe36 RNC24','检查AP运行工作状态','要求所有AP状态为UP','2','2','20200326203851','dzyw',DATE_FORMAT(SYSDATE(),'%Y-%m-%d'));</v>
      </c>
      <c r="K4329" t="str">
        <f t="shared" si="135"/>
        <v>20200326203851</v>
      </c>
    </row>
    <row r="4330" spans="1:11" x14ac:dyDescent="0.2">
      <c r="A4330">
        <v>1085485</v>
      </c>
      <c r="B4330">
        <v>1030005</v>
      </c>
      <c r="C4330">
        <v>6</v>
      </c>
      <c r="D4330" t="s">
        <v>66</v>
      </c>
      <c r="E4330" t="s">
        <v>59</v>
      </c>
      <c r="F4330" t="s">
        <v>60</v>
      </c>
      <c r="G4330">
        <v>2</v>
      </c>
      <c r="H4330">
        <v>2</v>
      </c>
      <c r="I4330" s="2">
        <v>43916.860325891197</v>
      </c>
      <c r="J4330" t="str">
        <f t="shared" si="134"/>
        <v>insert into T_MAINTENANCE_ANOMALY  (I_ID,I_CITY_NO,I_SPECIALTY,S_NAME,S_PORJECT,S_RESULT_DESC,I_IS_DISTRIBUTE,I_IS_TOFAULT,I_COUNT_TIME,S_ACCOUNT,D_INSERT_DATE) values ('1085485','1030005','6','MSCe36 RNC23','检查AP运行工作状态','要求所有AP状态为UP','2','2','20200326203852','dzyw',DATE_FORMAT(SYSDATE(),'%Y-%m-%d'));</v>
      </c>
      <c r="K4330" t="str">
        <f t="shared" si="135"/>
        <v>20200326203852</v>
      </c>
    </row>
    <row r="4331" spans="1:11" x14ac:dyDescent="0.2">
      <c r="A4331">
        <v>1085486</v>
      </c>
      <c r="B4331">
        <v>1030005</v>
      </c>
      <c r="C4331">
        <v>6</v>
      </c>
      <c r="D4331" t="s">
        <v>64</v>
      </c>
      <c r="E4331" t="s">
        <v>59</v>
      </c>
      <c r="F4331" t="s">
        <v>60</v>
      </c>
      <c r="G4331">
        <v>2</v>
      </c>
      <c r="H4331">
        <v>2</v>
      </c>
      <c r="I4331" s="2">
        <v>43916.860331828713</v>
      </c>
      <c r="J4331" t="str">
        <f t="shared" si="134"/>
        <v>insert into T_MAINTENANCE_ANOMALY  (I_ID,I_CITY_NO,I_SPECIALTY,S_NAME,S_PORJECT,S_RESULT_DESC,I_IS_DISTRIBUTE,I_IS_TOFAULT,I_COUNT_TIME,S_ACCOUNT,D_INSERT_DATE) values ('1085486','1030005','6','MSCe35 RNC26','检查AP运行工作状态','要求所有AP状态为UP','2','2','20200326203853','dzyw',DATE_FORMAT(SYSDATE(),'%Y-%m-%d'));</v>
      </c>
      <c r="K4331" t="str">
        <f t="shared" si="135"/>
        <v>20200326203853</v>
      </c>
    </row>
    <row r="4332" spans="1:11" x14ac:dyDescent="0.2">
      <c r="A4332">
        <v>1085487</v>
      </c>
      <c r="B4332">
        <v>1030005</v>
      </c>
      <c r="C4332">
        <v>6</v>
      </c>
      <c r="D4332" t="s">
        <v>62</v>
      </c>
      <c r="E4332" t="s">
        <v>59</v>
      </c>
      <c r="F4332" t="s">
        <v>60</v>
      </c>
      <c r="G4332">
        <v>2</v>
      </c>
      <c r="H4332">
        <v>2</v>
      </c>
      <c r="I4332" s="2">
        <v>43916.860331828713</v>
      </c>
      <c r="J4332" t="str">
        <f t="shared" si="134"/>
        <v>insert into T_MAINTENANCE_ANOMALY  (I_ID,I_CITY_NO,I_SPECIALTY,S_NAME,S_PORJECT,S_RESULT_DESC,I_IS_DISTRIBUTE,I_IS_TOFAULT,I_COUNT_TIME,S_ACCOUNT,D_INSERT_DATE) values ('1085487','1030005','6','MSCe35 RNC23','检查AP运行工作状态','要求所有AP状态为UP','2','2','20200326203853','dzyw',DATE_FORMAT(SYSDATE(),'%Y-%m-%d'));</v>
      </c>
      <c r="K4332" t="str">
        <f t="shared" si="135"/>
        <v>20200326203853</v>
      </c>
    </row>
    <row r="4333" spans="1:11" x14ac:dyDescent="0.2">
      <c r="A4333">
        <v>1085488</v>
      </c>
      <c r="B4333">
        <v>1030005</v>
      </c>
      <c r="C4333">
        <v>6</v>
      </c>
      <c r="D4333" t="s">
        <v>67</v>
      </c>
      <c r="E4333" t="s">
        <v>59</v>
      </c>
      <c r="F4333" t="s">
        <v>60</v>
      </c>
      <c r="G4333">
        <v>2</v>
      </c>
      <c r="H4333">
        <v>2</v>
      </c>
      <c r="I4333" s="2">
        <v>43916.860331828713</v>
      </c>
      <c r="J4333" t="str">
        <f t="shared" si="134"/>
        <v>insert into T_MAINTENANCE_ANOMALY  (I_ID,I_CITY_NO,I_SPECIALTY,S_NAME,S_PORJECT,S_RESULT_DESC,I_IS_DISTRIBUTE,I_IS_TOFAULT,I_COUNT_TIME,S_ACCOUNT,D_INSERT_DATE) values ('1085488','1030005','6','MSCe35 RNC25','检查AP运行工作状态','要求所有AP状态为UP','2','2','20200326203853','dzyw',DATE_FORMAT(SYSDATE(),'%Y-%m-%d'));</v>
      </c>
      <c r="K4333" t="str">
        <f t="shared" si="135"/>
        <v>20200326203853</v>
      </c>
    </row>
    <row r="4334" spans="1:11" x14ac:dyDescent="0.2">
      <c r="A4334">
        <v>1085489</v>
      </c>
      <c r="B4334">
        <v>1030005</v>
      </c>
      <c r="C4334">
        <v>6</v>
      </c>
      <c r="D4334" t="s">
        <v>65</v>
      </c>
      <c r="E4334" t="s">
        <v>59</v>
      </c>
      <c r="F4334" t="s">
        <v>60</v>
      </c>
      <c r="G4334">
        <v>2</v>
      </c>
      <c r="H4334">
        <v>2</v>
      </c>
      <c r="I4334" s="2">
        <v>43916.860337812497</v>
      </c>
      <c r="J4334" t="str">
        <f t="shared" si="134"/>
        <v>insert into T_MAINTENANCE_ANOMALY  (I_ID,I_CITY_NO,I_SPECIALTY,S_NAME,S_PORJECT,S_RESULT_DESC,I_IS_DISTRIBUTE,I_IS_TOFAULT,I_COUNT_TIME,S_ACCOUNT,D_INSERT_DATE) values ('1085489','1030005','6','MSCe36 RNC26','检查AP运行工作状态','要求所有AP状态为UP','2','2','20200326203853','dzyw',DATE_FORMAT(SYSDATE(),'%Y-%m-%d'));</v>
      </c>
      <c r="K4334" t="str">
        <f t="shared" si="135"/>
        <v>20200326203853</v>
      </c>
    </row>
    <row r="4335" spans="1:11" x14ac:dyDescent="0.2">
      <c r="A4335">
        <v>1085490</v>
      </c>
      <c r="B4335">
        <v>1030005</v>
      </c>
      <c r="C4335">
        <v>6</v>
      </c>
      <c r="D4335" t="s">
        <v>63</v>
      </c>
      <c r="E4335" t="s">
        <v>59</v>
      </c>
      <c r="F4335" t="s">
        <v>60</v>
      </c>
      <c r="G4335">
        <v>2</v>
      </c>
      <c r="H4335">
        <v>2</v>
      </c>
      <c r="I4335" s="2">
        <v>43916.860343749999</v>
      </c>
      <c r="J4335" t="str">
        <f t="shared" si="134"/>
        <v>insert into T_MAINTENANCE_ANOMALY  (I_ID,I_CITY_NO,I_SPECIALTY,S_NAME,S_PORJECT,S_RESULT_DESC,I_IS_DISTRIBUTE,I_IS_TOFAULT,I_COUNT_TIME,S_ACCOUNT,D_INSERT_DATE) values ('1085490','1030005','6','MSCe35 RNC24','检查AP运行工作状态','要求所有AP状态为UP','2','2','20200326203854','dzyw',DATE_FORMAT(SYSDATE(),'%Y-%m-%d'));</v>
      </c>
      <c r="K4335" t="str">
        <f t="shared" si="135"/>
        <v>20200326203854</v>
      </c>
    </row>
    <row r="4336" spans="1:11" x14ac:dyDescent="0.2">
      <c r="A4336">
        <v>1085491</v>
      </c>
      <c r="B4336">
        <v>1030005</v>
      </c>
      <c r="C4336">
        <v>6</v>
      </c>
      <c r="D4336" t="s">
        <v>68</v>
      </c>
      <c r="E4336" t="s">
        <v>59</v>
      </c>
      <c r="F4336" t="s">
        <v>60</v>
      </c>
      <c r="G4336">
        <v>2</v>
      </c>
      <c r="H4336">
        <v>2</v>
      </c>
      <c r="I4336" s="2">
        <v>43916.860659571757</v>
      </c>
      <c r="J4336" t="str">
        <f t="shared" si="134"/>
        <v>insert into T_MAINTENANCE_ANOMALY  (I_ID,I_CITY_NO,I_SPECIALTY,S_NAME,S_PORJECT,S_RESULT_DESC,I_IS_DISTRIBUTE,I_IS_TOFAULT,I_COUNT_TIME,S_ACCOUNT,D_INSERT_DATE) values ('1085491','1030005','6','MSCe36 RNC25','检查AP运行工作状态','要求所有AP状态为UP','2','2','20200326203921','dzyw',DATE_FORMAT(SYSDATE(),'%Y-%m-%d'));</v>
      </c>
      <c r="K4336" t="str">
        <f t="shared" si="135"/>
        <v>20200326203921</v>
      </c>
    </row>
    <row r="4337" spans="1:11" x14ac:dyDescent="0.2">
      <c r="A4337">
        <v>1085492</v>
      </c>
      <c r="B4337">
        <v>1030005</v>
      </c>
      <c r="C4337">
        <v>6</v>
      </c>
      <c r="D4337" t="s">
        <v>15</v>
      </c>
      <c r="E4337" t="s">
        <v>16</v>
      </c>
      <c r="F4337" t="s">
        <v>17</v>
      </c>
      <c r="G4337">
        <v>2</v>
      </c>
      <c r="H4337">
        <v>2</v>
      </c>
      <c r="I4337" s="2">
        <v>43916.866732905088</v>
      </c>
      <c r="J4337" t="str">
        <f t="shared" si="134"/>
        <v>insert into T_MAINTENANCE_ANOMALY  (I_ID,I_CITY_NO,I_SPECIALTY,S_NAME,S_PORJECT,S_RESULT_DESC,I_IS_DISTRIBUTE,I_IS_TOFAULT,I_COUNT_TIME,S_ACCOUNT,D_INSERT_DATE) values ('1085492','1030005','6','HZMGW1','显示链路状态','链路不可用时发送短信','2','2','20200326204806','dzyw',DATE_FORMAT(SYSDATE(),'%Y-%m-%d'));</v>
      </c>
      <c r="K4337" t="str">
        <f t="shared" si="135"/>
        <v>20200326204806</v>
      </c>
    </row>
    <row r="4338" spans="1:11" x14ac:dyDescent="0.2">
      <c r="A4338">
        <v>1085493</v>
      </c>
      <c r="B4338">
        <v>1030005</v>
      </c>
      <c r="C4338">
        <v>6</v>
      </c>
      <c r="D4338" t="s">
        <v>18</v>
      </c>
      <c r="E4338" t="s">
        <v>16</v>
      </c>
      <c r="F4338" t="s">
        <v>17</v>
      </c>
      <c r="G4338">
        <v>2</v>
      </c>
      <c r="H4338">
        <v>2</v>
      </c>
      <c r="I4338" s="2">
        <v>43916.866733067131</v>
      </c>
      <c r="J4338" t="str">
        <f t="shared" si="134"/>
        <v>insert into T_MAINTENANCE_ANOMALY  (I_ID,I_CITY_NO,I_SPECIALTY,S_NAME,S_PORJECT,S_RESULT_DESC,I_IS_DISTRIBUTE,I_IS_TOFAULT,I_COUNT_TIME,S_ACCOUNT,D_INSERT_DATE) values ('1085493','1030005','6','HZMGW2','显示链路状态','链路不可用时发送短信','2','2','20200326204806','dzyw',DATE_FORMAT(SYSDATE(),'%Y-%m-%d'));</v>
      </c>
      <c r="K4338" t="str">
        <f t="shared" si="135"/>
        <v>20200326204806</v>
      </c>
    </row>
    <row r="4339" spans="1:11" x14ac:dyDescent="0.2">
      <c r="A4339">
        <v>1085494</v>
      </c>
      <c r="B4339">
        <v>1030005</v>
      </c>
      <c r="C4339">
        <v>6</v>
      </c>
      <c r="D4339" t="s">
        <v>96</v>
      </c>
      <c r="E4339" t="s">
        <v>97</v>
      </c>
      <c r="F4339" t="s">
        <v>98</v>
      </c>
      <c r="G4339">
        <v>2</v>
      </c>
      <c r="H4339">
        <v>2</v>
      </c>
      <c r="I4339" s="2">
        <v>43916.877457488423</v>
      </c>
      <c r="J4339" t="str">
        <f t="shared" si="134"/>
        <v>insert into T_MAINTENANCE_ANOMALY  (I_ID,I_CITY_NO,I_SPECIALTY,S_NAME,S_PORJECT,S_RESULT_DESC,I_IS_DISTRIBUTE,I_IS_TOFAULT,I_COUNT_TIME,S_ACCOUNT,D_INSERT_DATE) values ('1085494','1030005','6','JHMGW4','检查MGW CM 单元状态','MTCE列显示为OOS，且不是GROW的','2','2','20200326210332','dzyw',DATE_FORMAT(SYSDATE(),'%Y-%m-%d'));</v>
      </c>
      <c r="K4339" t="str">
        <f t="shared" si="135"/>
        <v>20200326210332</v>
      </c>
    </row>
    <row r="4340" spans="1:11" x14ac:dyDescent="0.2">
      <c r="A4340">
        <v>1085495</v>
      </c>
      <c r="B4340">
        <v>1030005</v>
      </c>
      <c r="C4340">
        <v>6</v>
      </c>
      <c r="D4340" t="s">
        <v>116</v>
      </c>
      <c r="E4340" t="s">
        <v>35</v>
      </c>
      <c r="F4340" t="s">
        <v>36</v>
      </c>
      <c r="G4340">
        <v>2</v>
      </c>
      <c r="H4340">
        <v>2</v>
      </c>
      <c r="I4340" s="2">
        <v>43916.87794140046</v>
      </c>
      <c r="J4340" t="str">
        <f t="shared" si="134"/>
        <v>insert into T_MAINTENANCE_ANOMALY  (I_ID,I_CITY_NO,I_SPECIALTY,S_NAME,S_PORJECT,S_RESULT_DESC,I_IS_DISTRIBUTE,I_IS_TOFAULT,I_COUNT_TIME,S_ACCOUNT,D_INSERT_DATE) values ('1085495','1030005','6','WZMGW5','检查MGW SM 单元状态','MTCE列显示为OOS的','2','2','20200326210414','dzyw',DATE_FORMAT(SYSDATE(),'%Y-%m-%d'));</v>
      </c>
      <c r="K4340" t="str">
        <f t="shared" si="135"/>
        <v>20200326210414</v>
      </c>
    </row>
    <row r="4341" spans="1:11" x14ac:dyDescent="0.2">
      <c r="A4341">
        <v>1085496</v>
      </c>
      <c r="B4341">
        <v>1030005</v>
      </c>
      <c r="C4341">
        <v>6</v>
      </c>
      <c r="D4341" t="s">
        <v>15</v>
      </c>
      <c r="E4341" t="s">
        <v>16</v>
      </c>
      <c r="F4341" t="s">
        <v>17</v>
      </c>
      <c r="G4341">
        <v>2</v>
      </c>
      <c r="H4341">
        <v>2</v>
      </c>
      <c r="I4341" s="2">
        <v>43916.908400775457</v>
      </c>
      <c r="J4341" t="str">
        <f t="shared" si="134"/>
        <v>insert into T_MAINTENANCE_ANOMALY  (I_ID,I_CITY_NO,I_SPECIALTY,S_NAME,S_PORJECT,S_RESULT_DESC,I_IS_DISTRIBUTE,I_IS_TOFAULT,I_COUNT_TIME,S_ACCOUNT,D_INSERT_DATE) values ('1085496','1030005','6','HZMGW1','显示链路状态','链路不可用时发送短信','2','2','20200326214806','dzyw',DATE_FORMAT(SYSDATE(),'%Y-%m-%d'));</v>
      </c>
      <c r="K4341" t="str">
        <f t="shared" si="135"/>
        <v>20200326214806</v>
      </c>
    </row>
    <row r="4342" spans="1:11" x14ac:dyDescent="0.2">
      <c r="A4342">
        <v>1085497</v>
      </c>
      <c r="B4342">
        <v>1030005</v>
      </c>
      <c r="C4342">
        <v>6</v>
      </c>
      <c r="D4342" t="s">
        <v>18</v>
      </c>
      <c r="E4342" t="s">
        <v>16</v>
      </c>
      <c r="F4342" t="s">
        <v>17</v>
      </c>
      <c r="G4342">
        <v>2</v>
      </c>
      <c r="H4342">
        <v>2</v>
      </c>
      <c r="I4342" s="2">
        <v>43916.908400925917</v>
      </c>
      <c r="J4342" t="str">
        <f t="shared" si="134"/>
        <v>insert into T_MAINTENANCE_ANOMALY  (I_ID,I_CITY_NO,I_SPECIALTY,S_NAME,S_PORJECT,S_RESULT_DESC,I_IS_DISTRIBUTE,I_IS_TOFAULT,I_COUNT_TIME,S_ACCOUNT,D_INSERT_DATE) values ('1085497','1030005','6','HZMGW2','显示链路状态','链路不可用时发送短信','2','2','20200326214806','dzyw',DATE_FORMAT(SYSDATE(),'%Y-%m-%d'));</v>
      </c>
      <c r="K4342" t="str">
        <f t="shared" si="135"/>
        <v>20200326214806</v>
      </c>
    </row>
    <row r="4343" spans="1:11" x14ac:dyDescent="0.2">
      <c r="A4343">
        <v>1085498</v>
      </c>
      <c r="B4343">
        <v>1030005</v>
      </c>
      <c r="C4343">
        <v>6</v>
      </c>
      <c r="D4343" t="s">
        <v>96</v>
      </c>
      <c r="E4343" t="s">
        <v>97</v>
      </c>
      <c r="F4343" t="s">
        <v>98</v>
      </c>
      <c r="G4343">
        <v>2</v>
      </c>
      <c r="H4343">
        <v>2</v>
      </c>
      <c r="I4343" s="2">
        <v>43916.919136539349</v>
      </c>
      <c r="J4343" t="str">
        <f t="shared" si="134"/>
        <v>insert into T_MAINTENANCE_ANOMALY  (I_ID,I_CITY_NO,I_SPECIALTY,S_NAME,S_PORJECT,S_RESULT_DESC,I_IS_DISTRIBUTE,I_IS_TOFAULT,I_COUNT_TIME,S_ACCOUNT,D_INSERT_DATE) values ('1085498','1030005','6','JHMGW4','检查MGW CM 单元状态','MTCE列显示为OOS，且不是GROW的','2','2','20200326220333','dzyw',DATE_FORMAT(SYSDATE(),'%Y-%m-%d'));</v>
      </c>
      <c r="K4343" t="str">
        <f t="shared" si="135"/>
        <v>20200326220333</v>
      </c>
    </row>
    <row r="4344" spans="1:11" x14ac:dyDescent="0.2">
      <c r="A4344">
        <v>1085499</v>
      </c>
      <c r="B4344">
        <v>1030005</v>
      </c>
      <c r="C4344">
        <v>6</v>
      </c>
      <c r="D4344" t="s">
        <v>15</v>
      </c>
      <c r="E4344" t="s">
        <v>16</v>
      </c>
      <c r="F4344" t="s">
        <v>17</v>
      </c>
      <c r="G4344">
        <v>2</v>
      </c>
      <c r="H4344">
        <v>2</v>
      </c>
      <c r="I4344" s="2">
        <v>43916.950060567127</v>
      </c>
      <c r="J4344" t="str">
        <f t="shared" si="134"/>
        <v>insert into T_MAINTENANCE_ANOMALY  (I_ID,I_CITY_NO,I_SPECIALTY,S_NAME,S_PORJECT,S_RESULT_DESC,I_IS_DISTRIBUTE,I_IS_TOFAULT,I_COUNT_TIME,S_ACCOUNT,D_INSERT_DATE) values ('1085499','1030005','6','HZMGW1','显示链路状态','链路不可用时发送短信','2','2','20200326224805','dzyw',DATE_FORMAT(SYSDATE(),'%Y-%m-%d'));</v>
      </c>
      <c r="K4344" t="str">
        <f t="shared" si="135"/>
        <v>20200326224805</v>
      </c>
    </row>
    <row r="4345" spans="1:11" x14ac:dyDescent="0.2">
      <c r="A4345">
        <v>1085500</v>
      </c>
      <c r="B4345">
        <v>1030005</v>
      </c>
      <c r="C4345">
        <v>6</v>
      </c>
      <c r="D4345" t="s">
        <v>18</v>
      </c>
      <c r="E4345" t="s">
        <v>16</v>
      </c>
      <c r="F4345" t="s">
        <v>17</v>
      </c>
      <c r="G4345">
        <v>2</v>
      </c>
      <c r="H4345">
        <v>2</v>
      </c>
      <c r="I4345" s="2">
        <v>43916.95006072917</v>
      </c>
      <c r="J4345" t="str">
        <f t="shared" si="134"/>
        <v>insert into T_MAINTENANCE_ANOMALY  (I_ID,I_CITY_NO,I_SPECIALTY,S_NAME,S_PORJECT,S_RESULT_DESC,I_IS_DISTRIBUTE,I_IS_TOFAULT,I_COUNT_TIME,S_ACCOUNT,D_INSERT_DATE) values ('1085500','1030005','6','HZMGW2','显示链路状态','链路不可用时发送短信','2','2','20200326224805','dzyw',DATE_FORMAT(SYSDATE(),'%Y-%m-%d'));</v>
      </c>
      <c r="K4345" t="str">
        <f t="shared" si="135"/>
        <v>20200326224805</v>
      </c>
    </row>
    <row r="4346" spans="1:11" x14ac:dyDescent="0.2">
      <c r="A4346">
        <v>1085501</v>
      </c>
      <c r="B4346">
        <v>1030005</v>
      </c>
      <c r="C4346">
        <v>6</v>
      </c>
      <c r="D4346" t="s">
        <v>96</v>
      </c>
      <c r="E4346" t="s">
        <v>97</v>
      </c>
      <c r="F4346" t="s">
        <v>98</v>
      </c>
      <c r="G4346">
        <v>2</v>
      </c>
      <c r="H4346">
        <v>2</v>
      </c>
      <c r="I4346" s="2">
        <v>43916.960787847223</v>
      </c>
      <c r="J4346" t="str">
        <f t="shared" si="134"/>
        <v>insert into T_MAINTENANCE_ANOMALY  (I_ID,I_CITY_NO,I_SPECIALTY,S_NAME,S_PORJECT,S_RESULT_DESC,I_IS_DISTRIBUTE,I_IS_TOFAULT,I_COUNT_TIME,S_ACCOUNT,D_INSERT_DATE) values ('1085501','1030005','6','JHMGW4','检查MGW CM 单元状态','MTCE列显示为OOS，且不是GROW的','2','2','20200326230332','dzyw',DATE_FORMAT(SYSDATE(),'%Y-%m-%d'));</v>
      </c>
      <c r="K4346" t="str">
        <f t="shared" si="135"/>
        <v>20200326230332</v>
      </c>
    </row>
    <row r="4347" spans="1:11" x14ac:dyDescent="0.2">
      <c r="A4347">
        <v>1085502</v>
      </c>
      <c r="B4347">
        <v>1030005</v>
      </c>
      <c r="C4347">
        <v>6</v>
      </c>
      <c r="D4347" t="s">
        <v>105</v>
      </c>
      <c r="E4347" t="s">
        <v>106</v>
      </c>
      <c r="F4347" t="s">
        <v>107</v>
      </c>
      <c r="G4347">
        <v>2</v>
      </c>
      <c r="H4347">
        <v>2</v>
      </c>
      <c r="I4347" s="2">
        <v>43916.962877349542</v>
      </c>
      <c r="J4347" t="str">
        <f t="shared" si="134"/>
        <v>insert into T_MAINTENANCE_ANOMALY  (I_ID,I_CITY_NO,I_SPECIALTY,S_NAME,S_PORJECT,S_RESULT_DESC,I_IS_DISTRIBUTE,I_IS_TOFAULT,I_COUNT_TIME,S_ACCOUNT,D_INSERT_DATE) values ('1085502','1030005','6','HZ_MSCeB1','版本检查','有“否”字样时，发短信预警','2','2','20200326230633','dzyw',DATE_FORMAT(SYSDATE(),'%Y-%m-%d'));</v>
      </c>
      <c r="K4347" t="str">
        <f t="shared" si="135"/>
        <v>20200326230633</v>
      </c>
    </row>
    <row r="4348" spans="1:11" x14ac:dyDescent="0.2">
      <c r="A4348">
        <v>1085503</v>
      </c>
      <c r="B4348">
        <v>1030005</v>
      </c>
      <c r="C4348">
        <v>6</v>
      </c>
      <c r="D4348" t="s">
        <v>108</v>
      </c>
      <c r="E4348" t="s">
        <v>106</v>
      </c>
      <c r="F4348" t="s">
        <v>107</v>
      </c>
      <c r="G4348">
        <v>2</v>
      </c>
      <c r="H4348">
        <v>2</v>
      </c>
      <c r="I4348" s="2">
        <v>43916.962878009261</v>
      </c>
      <c r="J4348" t="str">
        <f t="shared" si="134"/>
        <v>insert into T_MAINTENANCE_ANOMALY  (I_ID,I_CITY_NO,I_SPECIALTY,S_NAME,S_PORJECT,S_RESULT_DESC,I_IS_DISTRIBUTE,I_IS_TOFAULT,I_COUNT_TIME,S_ACCOUNT,D_INSERT_DATE) values ('1085503','1030005','6','HZ_MSCeB3','版本检查','有“否”字样时，发短信预警','2','2','20200326230633','dzyw',DATE_FORMAT(SYSDATE(),'%Y-%m-%d'));</v>
      </c>
      <c r="K4348" t="str">
        <f t="shared" si="135"/>
        <v>20200326230633</v>
      </c>
    </row>
    <row r="4349" spans="1:11" x14ac:dyDescent="0.2">
      <c r="A4349">
        <v>1085504</v>
      </c>
      <c r="B4349">
        <v>1030005</v>
      </c>
      <c r="C4349">
        <v>6</v>
      </c>
      <c r="D4349" t="s">
        <v>15</v>
      </c>
      <c r="E4349" t="s">
        <v>16</v>
      </c>
      <c r="F4349" t="s">
        <v>17</v>
      </c>
      <c r="G4349">
        <v>2</v>
      </c>
      <c r="H4349">
        <v>2</v>
      </c>
      <c r="I4349" s="2">
        <v>43916.991731249997</v>
      </c>
      <c r="J4349" t="str">
        <f t="shared" si="134"/>
        <v>insert into T_MAINTENANCE_ANOMALY  (I_ID,I_CITY_NO,I_SPECIALTY,S_NAME,S_PORJECT,S_RESULT_DESC,I_IS_DISTRIBUTE,I_IS_TOFAULT,I_COUNT_TIME,S_ACCOUNT,D_INSERT_DATE) values ('1085504','1030005','6','HZMGW1','显示链路状态','链路不可用时发送短信','2','2','20200326234806','dzyw',DATE_FORMAT(SYSDATE(),'%Y-%m-%d'));</v>
      </c>
      <c r="K4349" t="str">
        <f t="shared" si="135"/>
        <v>20200326234806</v>
      </c>
    </row>
    <row r="4350" spans="1:11" x14ac:dyDescent="0.2">
      <c r="A4350">
        <v>1085505</v>
      </c>
      <c r="B4350">
        <v>1030005</v>
      </c>
      <c r="C4350">
        <v>6</v>
      </c>
      <c r="D4350" t="s">
        <v>18</v>
      </c>
      <c r="E4350" t="s">
        <v>16</v>
      </c>
      <c r="F4350" t="s">
        <v>17</v>
      </c>
      <c r="G4350">
        <v>2</v>
      </c>
      <c r="H4350">
        <v>2</v>
      </c>
      <c r="I4350" s="2">
        <v>43916.991731400463</v>
      </c>
      <c r="J4350" t="str">
        <f t="shared" si="134"/>
        <v>insert into T_MAINTENANCE_ANOMALY  (I_ID,I_CITY_NO,I_SPECIALTY,S_NAME,S_PORJECT,S_RESULT_DESC,I_IS_DISTRIBUTE,I_IS_TOFAULT,I_COUNT_TIME,S_ACCOUNT,D_INSERT_DATE) values ('1085505','1030005','6','HZMGW2','显示链路状态','链路不可用时发送短信','2','2','20200326234806','dzyw',DATE_FORMAT(SYSDATE(),'%Y-%m-%d'));</v>
      </c>
      <c r="K4350" t="str">
        <f t="shared" si="135"/>
        <v>20200326234806</v>
      </c>
    </row>
    <row r="4351" spans="1:11" x14ac:dyDescent="0.2">
      <c r="A4351">
        <v>1085506</v>
      </c>
      <c r="B4351">
        <v>1030005</v>
      </c>
      <c r="C4351">
        <v>6</v>
      </c>
      <c r="D4351" t="s">
        <v>15</v>
      </c>
      <c r="E4351" t="s">
        <v>16</v>
      </c>
      <c r="F4351" t="s">
        <v>17</v>
      </c>
      <c r="G4351">
        <v>2</v>
      </c>
      <c r="H4351">
        <v>2</v>
      </c>
      <c r="I4351" s="2">
        <v>43917.033403784721</v>
      </c>
      <c r="J4351" t="str">
        <f t="shared" si="134"/>
        <v>insert into T_MAINTENANCE_ANOMALY  (I_ID,I_CITY_NO,I_SPECIALTY,S_NAME,S_PORJECT,S_RESULT_DESC,I_IS_DISTRIBUTE,I_IS_TOFAULT,I_COUNT_TIME,S_ACCOUNT,D_INSERT_DATE) values ('1085506','1030005','6','HZMGW1','显示链路状态','链路不可用时发送短信','2','2','20200327004806','dzyw',DATE_FORMAT(SYSDATE(),'%Y-%m-%d'));</v>
      </c>
      <c r="K4351" t="str">
        <f t="shared" si="135"/>
        <v>20200327004806</v>
      </c>
    </row>
    <row r="4352" spans="1:11" x14ac:dyDescent="0.2">
      <c r="A4352">
        <v>1085507</v>
      </c>
      <c r="B4352">
        <v>1030005</v>
      </c>
      <c r="C4352">
        <v>6</v>
      </c>
      <c r="D4352" t="s">
        <v>18</v>
      </c>
      <c r="E4352" t="s">
        <v>16</v>
      </c>
      <c r="F4352" t="s">
        <v>17</v>
      </c>
      <c r="G4352">
        <v>2</v>
      </c>
      <c r="H4352">
        <v>2</v>
      </c>
      <c r="I4352" s="2">
        <v>43917.033403900467</v>
      </c>
      <c r="J4352" t="str">
        <f t="shared" si="134"/>
        <v>insert into T_MAINTENANCE_ANOMALY  (I_ID,I_CITY_NO,I_SPECIALTY,S_NAME,S_PORJECT,S_RESULT_DESC,I_IS_DISTRIBUTE,I_IS_TOFAULT,I_COUNT_TIME,S_ACCOUNT,D_INSERT_DATE) values ('1085507','1030005','6','HZMGW2','显示链路状态','链路不可用时发送短信','2','2','20200327004806','dzyw',DATE_FORMAT(SYSDATE(),'%Y-%m-%d'));</v>
      </c>
      <c r="K4352" t="str">
        <f t="shared" si="135"/>
        <v>20200327004806</v>
      </c>
    </row>
    <row r="4353" spans="1:11" x14ac:dyDescent="0.2">
      <c r="A4353">
        <v>1085508</v>
      </c>
      <c r="B4353">
        <v>1030005</v>
      </c>
      <c r="C4353">
        <v>6</v>
      </c>
      <c r="D4353" t="s">
        <v>190</v>
      </c>
      <c r="E4353" t="s">
        <v>191</v>
      </c>
      <c r="F4353" t="s">
        <v>192</v>
      </c>
      <c r="G4353">
        <v>2</v>
      </c>
      <c r="H4353">
        <v>2</v>
      </c>
      <c r="I4353" s="2">
        <v>43917.050882407413</v>
      </c>
      <c r="J4353" t="str">
        <f t="shared" ref="J4353:J4416" si="136">"insert into T_MAINTENANCE_ANOMALY  (I_ID,I_CITY_NO,I_SPECIALTY,S_NAME,S_PORJECT,S_RESULT_DESC,I_IS_DISTRIBUTE,I_IS_TOFAULT,I_COUNT_TIME,S_ACCOUNT,D_INSERT_DATE) values ('"&amp;$A4353&amp;"','"&amp;$B4353&amp;"','"&amp;$C4353&amp;"','"&amp;$D4353&amp;"','"&amp;$E4353&amp;"','"&amp;$F4353&amp;"','"&amp;$G4353&amp;"','"&amp;$H4353&amp;"','"&amp;$K4353&amp;"','dzyw',DATE_FORMAT(SYSDATE(),'%Y-%m-%d'));"</f>
        <v>insert into T_MAINTENANCE_ANOMALY  (I_ID,I_CITY_NO,I_SPECIALTY,S_NAME,S_PORJECT,S_RESULT_DESC,I_IS_DISTRIBUTE,I_IS_TOFAULT,I_COUNT_TIME,S_ACCOUNT,D_INSERT_DATE) values ('1085508','1030005','6','HZ_MME_11','检查mme附着成功率','附着成功率低于95%发送告警','2','2','20200327011316','dzyw',DATE_FORMAT(SYSDATE(),'%Y-%m-%d'));</v>
      </c>
      <c r="K4353" t="str">
        <f t="shared" ref="K4353:K4416" si="137">TEXT(I4353,"emmddhhmmss")</f>
        <v>20200327011316</v>
      </c>
    </row>
    <row r="4354" spans="1:11" x14ac:dyDescent="0.2">
      <c r="A4354">
        <v>1085509</v>
      </c>
      <c r="B4354">
        <v>1030005</v>
      </c>
      <c r="C4354">
        <v>6</v>
      </c>
      <c r="D4354" t="s">
        <v>194</v>
      </c>
      <c r="E4354" t="s">
        <v>191</v>
      </c>
      <c r="F4354" t="s">
        <v>192</v>
      </c>
      <c r="G4354">
        <v>2</v>
      </c>
      <c r="H4354">
        <v>2</v>
      </c>
      <c r="I4354" s="2">
        <v>43917.050917048611</v>
      </c>
      <c r="J4354" t="str">
        <f t="shared" si="136"/>
        <v>insert into T_MAINTENANCE_ANOMALY  (I_ID,I_CITY_NO,I_SPECIALTY,S_NAME,S_PORJECT,S_RESULT_DESC,I_IS_DISTRIBUTE,I_IS_TOFAULT,I_COUNT_TIME,S_ACCOUNT,D_INSERT_DATE) values ('1085509','1030005','6','SX_MME_12','检查mme附着成功率','附着成功率低于95%发送告警','2','2','20200327011319','dzyw',DATE_FORMAT(SYSDATE(),'%Y-%m-%d'));</v>
      </c>
      <c r="K4354" t="str">
        <f t="shared" si="137"/>
        <v>20200327011319</v>
      </c>
    </row>
    <row r="4355" spans="1:11" x14ac:dyDescent="0.2">
      <c r="A4355">
        <v>1085510</v>
      </c>
      <c r="B4355">
        <v>1030005</v>
      </c>
      <c r="C4355">
        <v>6</v>
      </c>
      <c r="D4355" t="s">
        <v>193</v>
      </c>
      <c r="E4355" t="s">
        <v>191</v>
      </c>
      <c r="F4355" t="s">
        <v>192</v>
      </c>
      <c r="G4355">
        <v>2</v>
      </c>
      <c r="H4355">
        <v>2</v>
      </c>
      <c r="I4355" s="2">
        <v>43917.050921377318</v>
      </c>
      <c r="J4355" t="str">
        <f t="shared" si="136"/>
        <v>insert into T_MAINTENANCE_ANOMALY  (I_ID,I_CITY_NO,I_SPECIALTY,S_NAME,S_PORJECT,S_RESULT_DESC,I_IS_DISTRIBUTE,I_IS_TOFAULT,I_COUNT_TIME,S_ACCOUNT,D_INSERT_DATE) values ('1085510','1030005','6','SX_MME_11','检查mme附着成功率','附着成功率低于95%发送告警','2','2','20200327011320','dzyw',DATE_FORMAT(SYSDATE(),'%Y-%m-%d'));</v>
      </c>
      <c r="K4355" t="str">
        <f t="shared" si="137"/>
        <v>20200327011320</v>
      </c>
    </row>
    <row r="4356" spans="1:11" x14ac:dyDescent="0.2">
      <c r="A4356">
        <v>1085511</v>
      </c>
      <c r="B4356">
        <v>1030005</v>
      </c>
      <c r="C4356">
        <v>6</v>
      </c>
      <c r="D4356" t="s">
        <v>15</v>
      </c>
      <c r="E4356" t="s">
        <v>16</v>
      </c>
      <c r="F4356" t="s">
        <v>17</v>
      </c>
      <c r="G4356">
        <v>2</v>
      </c>
      <c r="H4356">
        <v>2</v>
      </c>
      <c r="I4356" s="2">
        <v>43917.07506087963</v>
      </c>
      <c r="J4356" t="str">
        <f t="shared" si="136"/>
        <v>insert into T_MAINTENANCE_ANOMALY  (I_ID,I_CITY_NO,I_SPECIALTY,S_NAME,S_PORJECT,S_RESULT_DESC,I_IS_DISTRIBUTE,I_IS_TOFAULT,I_COUNT_TIME,S_ACCOUNT,D_INSERT_DATE) values ('1085511','1030005','6','HZMGW1','显示链路状态','链路不可用时发送短信','2','2','20200327014805','dzyw',DATE_FORMAT(SYSDATE(),'%Y-%m-%d'));</v>
      </c>
      <c r="K4356" t="str">
        <f t="shared" si="137"/>
        <v>20200327014805</v>
      </c>
    </row>
    <row r="4357" spans="1:11" x14ac:dyDescent="0.2">
      <c r="A4357">
        <v>1085512</v>
      </c>
      <c r="B4357">
        <v>1030005</v>
      </c>
      <c r="C4357">
        <v>6</v>
      </c>
      <c r="D4357" t="s">
        <v>18</v>
      </c>
      <c r="E4357" t="s">
        <v>16</v>
      </c>
      <c r="F4357" t="s">
        <v>17</v>
      </c>
      <c r="G4357">
        <v>2</v>
      </c>
      <c r="H4357">
        <v>2</v>
      </c>
      <c r="I4357" s="2">
        <v>43917.075061030089</v>
      </c>
      <c r="J4357" t="str">
        <f t="shared" si="136"/>
        <v>insert into T_MAINTENANCE_ANOMALY  (I_ID,I_CITY_NO,I_SPECIALTY,S_NAME,S_PORJECT,S_RESULT_DESC,I_IS_DISTRIBUTE,I_IS_TOFAULT,I_COUNT_TIME,S_ACCOUNT,D_INSERT_DATE) values ('1085512','1030005','6','HZMGW2','显示链路状态','链路不可用时发送短信','2','2','20200327014805','dzyw',DATE_FORMAT(SYSDATE(),'%Y-%m-%d'));</v>
      </c>
      <c r="K4357" t="str">
        <f t="shared" si="137"/>
        <v>20200327014805</v>
      </c>
    </row>
    <row r="4358" spans="1:11" x14ac:dyDescent="0.2">
      <c r="A4358">
        <v>1085513</v>
      </c>
      <c r="B4358">
        <v>1030005</v>
      </c>
      <c r="C4358">
        <v>6</v>
      </c>
      <c r="D4358" t="s">
        <v>15</v>
      </c>
      <c r="E4358" t="s">
        <v>16</v>
      </c>
      <c r="F4358" t="s">
        <v>17</v>
      </c>
      <c r="G4358">
        <v>2</v>
      </c>
      <c r="H4358">
        <v>2</v>
      </c>
      <c r="I4358" s="2">
        <v>43917.116726655091</v>
      </c>
      <c r="J4358" t="str">
        <f t="shared" si="136"/>
        <v>insert into T_MAINTENANCE_ANOMALY  (I_ID,I_CITY_NO,I_SPECIALTY,S_NAME,S_PORJECT,S_RESULT_DESC,I_IS_DISTRIBUTE,I_IS_TOFAULT,I_COUNT_TIME,S_ACCOUNT,D_INSERT_DATE) values ('1085513','1030005','6','HZMGW1','显示链路状态','链路不可用时发送短信','2','2','20200327024805','dzyw',DATE_FORMAT(SYSDATE(),'%Y-%m-%d'));</v>
      </c>
      <c r="K4358" t="str">
        <f t="shared" si="137"/>
        <v>20200327024805</v>
      </c>
    </row>
    <row r="4359" spans="1:11" x14ac:dyDescent="0.2">
      <c r="A4359">
        <v>1085514</v>
      </c>
      <c r="B4359">
        <v>1030005</v>
      </c>
      <c r="C4359">
        <v>6</v>
      </c>
      <c r="D4359" t="s">
        <v>18</v>
      </c>
      <c r="E4359" t="s">
        <v>16</v>
      </c>
      <c r="F4359" t="s">
        <v>17</v>
      </c>
      <c r="G4359">
        <v>2</v>
      </c>
      <c r="H4359">
        <v>2</v>
      </c>
      <c r="I4359" s="2">
        <v>43917.116726817127</v>
      </c>
      <c r="J4359" t="str">
        <f t="shared" si="136"/>
        <v>insert into T_MAINTENANCE_ANOMALY  (I_ID,I_CITY_NO,I_SPECIALTY,S_NAME,S_PORJECT,S_RESULT_DESC,I_IS_DISTRIBUTE,I_IS_TOFAULT,I_COUNT_TIME,S_ACCOUNT,D_INSERT_DATE) values ('1085514','1030005','6','HZMGW2','显示链路状态','链路不可用时发送短信','2','2','20200327024805','dzyw',DATE_FORMAT(SYSDATE(),'%Y-%m-%d'));</v>
      </c>
      <c r="K4359" t="str">
        <f t="shared" si="137"/>
        <v>20200327024805</v>
      </c>
    </row>
    <row r="4360" spans="1:11" x14ac:dyDescent="0.2">
      <c r="A4360">
        <v>1085515</v>
      </c>
      <c r="B4360">
        <v>1030005</v>
      </c>
      <c r="C4360">
        <v>6</v>
      </c>
      <c r="D4360" t="s">
        <v>15</v>
      </c>
      <c r="E4360" t="s">
        <v>16</v>
      </c>
      <c r="F4360" t="s">
        <v>17</v>
      </c>
      <c r="G4360">
        <v>2</v>
      </c>
      <c r="H4360">
        <v>2</v>
      </c>
      <c r="I4360" s="2">
        <v>43917.158397106483</v>
      </c>
      <c r="J4360" t="str">
        <f t="shared" si="136"/>
        <v>insert into T_MAINTENANCE_ANOMALY  (I_ID,I_CITY_NO,I_SPECIALTY,S_NAME,S_PORJECT,S_RESULT_DESC,I_IS_DISTRIBUTE,I_IS_TOFAULT,I_COUNT_TIME,S_ACCOUNT,D_INSERT_DATE) values ('1085515','1030005','6','HZMGW1','显示链路状态','链路不可用时发送短信','2','2','20200327034806','dzyw',DATE_FORMAT(SYSDATE(),'%Y-%m-%d'));</v>
      </c>
      <c r="K4360" t="str">
        <f t="shared" si="137"/>
        <v>20200327034806</v>
      </c>
    </row>
    <row r="4361" spans="1:11" x14ac:dyDescent="0.2">
      <c r="A4361">
        <v>1085516</v>
      </c>
      <c r="B4361">
        <v>1030005</v>
      </c>
      <c r="C4361">
        <v>6</v>
      </c>
      <c r="D4361" t="s">
        <v>18</v>
      </c>
      <c r="E4361" t="s">
        <v>16</v>
      </c>
      <c r="F4361" t="s">
        <v>17</v>
      </c>
      <c r="G4361">
        <v>2</v>
      </c>
      <c r="H4361">
        <v>2</v>
      </c>
      <c r="I4361" s="2">
        <v>43917.158397222222</v>
      </c>
      <c r="J4361" t="str">
        <f t="shared" si="136"/>
        <v>insert into T_MAINTENANCE_ANOMALY  (I_ID,I_CITY_NO,I_SPECIALTY,S_NAME,S_PORJECT,S_RESULT_DESC,I_IS_DISTRIBUTE,I_IS_TOFAULT,I_COUNT_TIME,S_ACCOUNT,D_INSERT_DATE) values ('1085516','1030005','6','HZMGW2','显示链路状态','链路不可用时发送短信','2','2','20200327034806','dzyw',DATE_FORMAT(SYSDATE(),'%Y-%m-%d'));</v>
      </c>
      <c r="K4361" t="str">
        <f t="shared" si="137"/>
        <v>20200327034806</v>
      </c>
    </row>
    <row r="4362" spans="1:11" x14ac:dyDescent="0.2">
      <c r="A4362">
        <v>1085517</v>
      </c>
      <c r="B4362">
        <v>1030005</v>
      </c>
      <c r="C4362">
        <v>6</v>
      </c>
      <c r="D4362" t="s">
        <v>15</v>
      </c>
      <c r="E4362" t="s">
        <v>16</v>
      </c>
      <c r="F4362" t="s">
        <v>17</v>
      </c>
      <c r="G4362">
        <v>2</v>
      </c>
      <c r="H4362">
        <v>2</v>
      </c>
      <c r="I4362" s="2">
        <v>43917.200062268523</v>
      </c>
      <c r="J4362" t="str">
        <f t="shared" si="136"/>
        <v>insert into T_MAINTENANCE_ANOMALY  (I_ID,I_CITY_NO,I_SPECIALTY,S_NAME,S_PORJECT,S_RESULT_DESC,I_IS_DISTRIBUTE,I_IS_TOFAULT,I_COUNT_TIME,S_ACCOUNT,D_INSERT_DATE) values ('1085517','1030005','6','HZMGW1','显示链路状态','链路不可用时发送短信','2','2','20200327044805','dzyw',DATE_FORMAT(SYSDATE(),'%Y-%m-%d'));</v>
      </c>
      <c r="K4362" t="str">
        <f t="shared" si="137"/>
        <v>20200327044805</v>
      </c>
    </row>
    <row r="4363" spans="1:11" x14ac:dyDescent="0.2">
      <c r="A4363">
        <v>1085518</v>
      </c>
      <c r="B4363">
        <v>1030005</v>
      </c>
      <c r="C4363">
        <v>6</v>
      </c>
      <c r="D4363" t="s">
        <v>18</v>
      </c>
      <c r="E4363" t="s">
        <v>16</v>
      </c>
      <c r="F4363" t="s">
        <v>17</v>
      </c>
      <c r="G4363">
        <v>2</v>
      </c>
      <c r="H4363">
        <v>2</v>
      </c>
      <c r="I4363" s="2">
        <v>43917.200062418982</v>
      </c>
      <c r="J4363" t="str">
        <f t="shared" si="136"/>
        <v>insert into T_MAINTENANCE_ANOMALY  (I_ID,I_CITY_NO,I_SPECIALTY,S_NAME,S_PORJECT,S_RESULT_DESC,I_IS_DISTRIBUTE,I_IS_TOFAULT,I_COUNT_TIME,S_ACCOUNT,D_INSERT_DATE) values ('1085518','1030005','6','HZMGW2','显示链路状态','链路不可用时发送短信','2','2','20200327044805','dzyw',DATE_FORMAT(SYSDATE(),'%Y-%m-%d'));</v>
      </c>
      <c r="K4363" t="str">
        <f t="shared" si="137"/>
        <v>20200327044805</v>
      </c>
    </row>
    <row r="4364" spans="1:11" x14ac:dyDescent="0.2">
      <c r="A4364">
        <v>1085519</v>
      </c>
      <c r="B4364">
        <v>1030005</v>
      </c>
      <c r="C4364">
        <v>6</v>
      </c>
      <c r="D4364" t="s">
        <v>15</v>
      </c>
      <c r="E4364" t="s">
        <v>16</v>
      </c>
      <c r="F4364" t="s">
        <v>17</v>
      </c>
      <c r="G4364">
        <v>2</v>
      </c>
      <c r="H4364">
        <v>2</v>
      </c>
      <c r="I4364" s="2">
        <v>43917.241729895832</v>
      </c>
      <c r="J4364" t="str">
        <f t="shared" si="136"/>
        <v>insert into T_MAINTENANCE_ANOMALY  (I_ID,I_CITY_NO,I_SPECIALTY,S_NAME,S_PORJECT,S_RESULT_DESC,I_IS_DISTRIBUTE,I_IS_TOFAULT,I_COUNT_TIME,S_ACCOUNT,D_INSERT_DATE) values ('1085519','1030005','6','HZMGW1','显示链路状态','链路不可用时发送短信','2','2','20200327054805','dzyw',DATE_FORMAT(SYSDATE(),'%Y-%m-%d'));</v>
      </c>
      <c r="K4364" t="str">
        <f t="shared" si="137"/>
        <v>20200327054805</v>
      </c>
    </row>
    <row r="4365" spans="1:11" x14ac:dyDescent="0.2">
      <c r="A4365">
        <v>1085520</v>
      </c>
      <c r="B4365">
        <v>1030005</v>
      </c>
      <c r="C4365">
        <v>6</v>
      </c>
      <c r="D4365" t="s">
        <v>18</v>
      </c>
      <c r="E4365" t="s">
        <v>16</v>
      </c>
      <c r="F4365" t="s">
        <v>17</v>
      </c>
      <c r="G4365">
        <v>2</v>
      </c>
      <c r="H4365">
        <v>2</v>
      </c>
      <c r="I4365" s="2">
        <v>43917.241730057867</v>
      </c>
      <c r="J4365" t="str">
        <f t="shared" si="136"/>
        <v>insert into T_MAINTENANCE_ANOMALY  (I_ID,I_CITY_NO,I_SPECIALTY,S_NAME,S_PORJECT,S_RESULT_DESC,I_IS_DISTRIBUTE,I_IS_TOFAULT,I_COUNT_TIME,S_ACCOUNT,D_INSERT_DATE) values ('1085520','1030005','6','HZMGW2','显示链路状态','链路不可用时发送短信','2','2','20200327054805','dzyw',DATE_FORMAT(SYSDATE(),'%Y-%m-%d'));</v>
      </c>
      <c r="K4365" t="str">
        <f t="shared" si="137"/>
        <v>20200327054805</v>
      </c>
    </row>
    <row r="4366" spans="1:11" x14ac:dyDescent="0.2">
      <c r="A4366">
        <v>1085521</v>
      </c>
      <c r="B4366">
        <v>1030005</v>
      </c>
      <c r="C4366">
        <v>6</v>
      </c>
      <c r="D4366" t="s">
        <v>15</v>
      </c>
      <c r="E4366" t="s">
        <v>16</v>
      </c>
      <c r="F4366" t="s">
        <v>17</v>
      </c>
      <c r="G4366">
        <v>2</v>
      </c>
      <c r="H4366">
        <v>2</v>
      </c>
      <c r="I4366" s="2">
        <v>43917.283402349538</v>
      </c>
      <c r="J4366" t="str">
        <f t="shared" si="136"/>
        <v>insert into T_MAINTENANCE_ANOMALY  (I_ID,I_CITY_NO,I_SPECIALTY,S_NAME,S_PORJECT,S_RESULT_DESC,I_IS_DISTRIBUTE,I_IS_TOFAULT,I_COUNT_TIME,S_ACCOUNT,D_INSERT_DATE) values ('1085521','1030005','6','HZMGW1','显示链路状态','链路不可用时发送短信','2','2','20200327064806','dzyw',DATE_FORMAT(SYSDATE(),'%Y-%m-%d'));</v>
      </c>
      <c r="K4366" t="str">
        <f t="shared" si="137"/>
        <v>20200327064806</v>
      </c>
    </row>
    <row r="4367" spans="1:11" x14ac:dyDescent="0.2">
      <c r="A4367">
        <v>1085522</v>
      </c>
      <c r="B4367">
        <v>1030005</v>
      </c>
      <c r="C4367">
        <v>6</v>
      </c>
      <c r="D4367" t="s">
        <v>18</v>
      </c>
      <c r="E4367" t="s">
        <v>16</v>
      </c>
      <c r="F4367" t="s">
        <v>17</v>
      </c>
      <c r="G4367">
        <v>2</v>
      </c>
      <c r="H4367">
        <v>2</v>
      </c>
      <c r="I4367" s="2">
        <v>43917.283402511574</v>
      </c>
      <c r="J4367" t="str">
        <f t="shared" si="136"/>
        <v>insert into T_MAINTENANCE_ANOMALY  (I_ID,I_CITY_NO,I_SPECIALTY,S_NAME,S_PORJECT,S_RESULT_DESC,I_IS_DISTRIBUTE,I_IS_TOFAULT,I_COUNT_TIME,S_ACCOUNT,D_INSERT_DATE) values ('1085522','1030005','6','HZMGW2','显示链路状态','链路不可用时发送短信','2','2','20200327064806','dzyw',DATE_FORMAT(SYSDATE(),'%Y-%m-%d'));</v>
      </c>
      <c r="K4367" t="str">
        <f t="shared" si="137"/>
        <v>20200327064806</v>
      </c>
    </row>
    <row r="4368" spans="1:11" x14ac:dyDescent="0.2">
      <c r="A4368">
        <v>1085523</v>
      </c>
      <c r="B4368">
        <v>1030005</v>
      </c>
      <c r="C4368">
        <v>6</v>
      </c>
      <c r="D4368" t="s">
        <v>28</v>
      </c>
      <c r="E4368" t="s">
        <v>29</v>
      </c>
      <c r="F4368" t="s">
        <v>30</v>
      </c>
      <c r="G4368">
        <v>2</v>
      </c>
      <c r="H4368">
        <v>2</v>
      </c>
      <c r="I4368" s="2">
        <v>43917.292541087962</v>
      </c>
      <c r="J4368" t="str">
        <f t="shared" si="136"/>
        <v>insert into T_MAINTENANCE_ANOMALY  (I_ID,I_CITY_NO,I_SPECIALTY,S_NAME,S_PORJECT,S_RESULT_DESC,I_IS_DISTRIBUTE,I_IS_TOFAULT,I_COUNT_TIME,S_ACCOUNT,D_INSERT_DATE) values ('1085523','1030005','6','HZiGMGW1','查看N7LNK链路状态','查看N7LNK链路状态,链路不可用时发送短信','2','2','20200327070116','dzyw',DATE_FORMAT(SYSDATE(),'%Y-%m-%d'));</v>
      </c>
      <c r="K4368" t="str">
        <f t="shared" si="137"/>
        <v>20200327070116</v>
      </c>
    </row>
    <row r="4369" spans="1:11" x14ac:dyDescent="0.2">
      <c r="A4369">
        <v>1085524</v>
      </c>
      <c r="B4369">
        <v>1030005</v>
      </c>
      <c r="C4369">
        <v>6</v>
      </c>
      <c r="D4369" t="s">
        <v>31</v>
      </c>
      <c r="E4369" t="s">
        <v>29</v>
      </c>
      <c r="F4369" t="s">
        <v>30</v>
      </c>
      <c r="G4369">
        <v>2</v>
      </c>
      <c r="H4369">
        <v>2</v>
      </c>
      <c r="I4369" s="2">
        <v>43917.292541122682</v>
      </c>
      <c r="J4369" t="str">
        <f t="shared" si="136"/>
        <v>insert into T_MAINTENANCE_ANOMALY  (I_ID,I_CITY_NO,I_SPECIALTY,S_NAME,S_PORJECT,S_RESULT_DESC,I_IS_DISTRIBUTE,I_IS_TOFAULT,I_COUNT_TIME,S_ACCOUNT,D_INSERT_DATE) values ('1085524','1030005','6','HZiGMGW2','查看N7LNK链路状态','查看N7LNK链路状态,链路不可用时发送短信','2','2','20200327070116','dzyw',DATE_FORMAT(SYSDATE(),'%Y-%m-%d'));</v>
      </c>
      <c r="K4369" t="str">
        <f t="shared" si="137"/>
        <v>20200327070116</v>
      </c>
    </row>
    <row r="4370" spans="1:11" x14ac:dyDescent="0.2">
      <c r="A4370">
        <v>1085525</v>
      </c>
      <c r="B4370">
        <v>1030005</v>
      </c>
      <c r="C4370">
        <v>6</v>
      </c>
      <c r="D4370" t="s">
        <v>32</v>
      </c>
      <c r="E4370" t="s">
        <v>29</v>
      </c>
      <c r="F4370" t="s">
        <v>30</v>
      </c>
      <c r="G4370">
        <v>2</v>
      </c>
      <c r="H4370">
        <v>2</v>
      </c>
      <c r="I4370" s="2">
        <v>43917.292541782408</v>
      </c>
      <c r="J4370" t="str">
        <f t="shared" si="136"/>
        <v>insert into T_MAINTENANCE_ANOMALY  (I_ID,I_CITY_NO,I_SPECIALTY,S_NAME,S_PORJECT,S_RESULT_DESC,I_IS_DISTRIBUTE,I_IS_TOFAULT,I_COUNT_TIME,S_ACCOUNT,D_INSERT_DATE) values ('1085525','1030005','6','NBiGMGW1','查看N7LNK链路状态','查看N7LNK链路状态,链路不可用时发送短信','2','2','20200327070116','dzyw',DATE_FORMAT(SYSDATE(),'%Y-%m-%d'));</v>
      </c>
      <c r="K4370" t="str">
        <f t="shared" si="137"/>
        <v>20200327070116</v>
      </c>
    </row>
    <row r="4371" spans="1:11" x14ac:dyDescent="0.2">
      <c r="A4371">
        <v>1085526</v>
      </c>
      <c r="B4371">
        <v>1030005</v>
      </c>
      <c r="C4371">
        <v>6</v>
      </c>
      <c r="D4371" t="s">
        <v>33</v>
      </c>
      <c r="E4371" t="s">
        <v>29</v>
      </c>
      <c r="F4371" t="s">
        <v>30</v>
      </c>
      <c r="G4371">
        <v>2</v>
      </c>
      <c r="H4371">
        <v>2</v>
      </c>
      <c r="I4371" s="2">
        <v>43917.292542442126</v>
      </c>
      <c r="J4371" t="str">
        <f t="shared" si="136"/>
        <v>insert into T_MAINTENANCE_ANOMALY  (I_ID,I_CITY_NO,I_SPECIALTY,S_NAME,S_PORJECT,S_RESULT_DESC,I_IS_DISTRIBUTE,I_IS_TOFAULT,I_COUNT_TIME,S_ACCOUNT,D_INSERT_DATE) values ('1085526','1030005','6','NBiGMGW2','查看N7LNK链路状态','查看N7LNK链路状态,链路不可用时发送短信','2','2','20200327070116','dzyw',DATE_FORMAT(SYSDATE(),'%Y-%m-%d'));</v>
      </c>
      <c r="K4371" t="str">
        <f t="shared" si="137"/>
        <v>20200327070116</v>
      </c>
    </row>
    <row r="4372" spans="1:11" x14ac:dyDescent="0.2">
      <c r="A4372">
        <v>1085527</v>
      </c>
      <c r="B4372">
        <v>1030005</v>
      </c>
      <c r="C4372">
        <v>6</v>
      </c>
      <c r="D4372" t="s">
        <v>116</v>
      </c>
      <c r="E4372" t="s">
        <v>35</v>
      </c>
      <c r="F4372" t="s">
        <v>36</v>
      </c>
      <c r="G4372">
        <v>2</v>
      </c>
      <c r="H4372">
        <v>2</v>
      </c>
      <c r="I4372" s="2">
        <v>43917.29459513889</v>
      </c>
      <c r="J4372" t="str">
        <f t="shared" si="136"/>
        <v>insert into T_MAINTENANCE_ANOMALY  (I_ID,I_CITY_NO,I_SPECIALTY,S_NAME,S_PORJECT,S_RESULT_DESC,I_IS_DISTRIBUTE,I_IS_TOFAULT,I_COUNT_TIME,S_ACCOUNT,D_INSERT_DATE) values ('1085527','1030005','6','WZMGW5','检查MGW SM 单元状态','MTCE列显示为OOS的','2','2','20200327070413','dzyw',DATE_FORMAT(SYSDATE(),'%Y-%m-%d'));</v>
      </c>
      <c r="K4372" t="str">
        <f t="shared" si="137"/>
        <v>20200327070413</v>
      </c>
    </row>
    <row r="4373" spans="1:11" x14ac:dyDescent="0.2">
      <c r="A4373">
        <v>1085528</v>
      </c>
      <c r="B4373">
        <v>1030005</v>
      </c>
      <c r="C4373">
        <v>6</v>
      </c>
      <c r="D4373" t="s">
        <v>46</v>
      </c>
      <c r="E4373" t="s">
        <v>40</v>
      </c>
      <c r="F4373" t="s">
        <v>41</v>
      </c>
      <c r="G4373">
        <v>2</v>
      </c>
      <c r="H4373">
        <v>2</v>
      </c>
      <c r="I4373" s="2">
        <v>43917.297277280093</v>
      </c>
      <c r="J4373" t="str">
        <f t="shared" si="136"/>
        <v>insert into T_MAINTENANCE_ANOMALY  (I_ID,I_CITY_NO,I_SPECIALTY,S_NAME,S_PORJECT,S_RESULT_DESC,I_IS_DISTRIBUTE,I_IS_TOFAULT,I_COUNT_TIME,S_ACCOUNT,D_INSERT_DATE) values ('1085528','1030005','6','嘉兴清河SS2','前后台数据校验','校验失败 、校验可能失败 、未校验数均为0','2','2','20200327070805','dzyw',DATE_FORMAT(SYSDATE(),'%Y-%m-%d'));</v>
      </c>
      <c r="K4373" t="str">
        <f t="shared" si="137"/>
        <v>20200327070805</v>
      </c>
    </row>
    <row r="4374" spans="1:11" x14ac:dyDescent="0.2">
      <c r="A4374">
        <v>1085529</v>
      </c>
      <c r="B4374">
        <v>1030005</v>
      </c>
      <c r="C4374">
        <v>6</v>
      </c>
      <c r="D4374" t="s">
        <v>39</v>
      </c>
      <c r="E4374" t="s">
        <v>40</v>
      </c>
      <c r="F4374" t="s">
        <v>41</v>
      </c>
      <c r="G4374">
        <v>2</v>
      </c>
      <c r="H4374">
        <v>2</v>
      </c>
      <c r="I4374" s="2">
        <v>43917.297277280093</v>
      </c>
      <c r="J4374" t="str">
        <f t="shared" si="136"/>
        <v>insert into T_MAINTENANCE_ANOMALY  (I_ID,I_CITY_NO,I_SPECIALTY,S_NAME,S_PORJECT,S_RESULT_DESC,I_IS_DISTRIBUTE,I_IS_TOFAULT,I_COUNT_TIME,S_ACCOUNT,D_INSERT_DATE) values ('1085529','1030005','6','嘉兴中山SS1','前后台数据校验','校验失败 、校验可能失败 、未校验数均为0','2','2','20200327070805','dzyw',DATE_FORMAT(SYSDATE(),'%Y-%m-%d'));</v>
      </c>
      <c r="K4374" t="str">
        <f t="shared" si="137"/>
        <v>20200327070805</v>
      </c>
    </row>
    <row r="4375" spans="1:11" x14ac:dyDescent="0.2">
      <c r="A4375">
        <v>1085530</v>
      </c>
      <c r="B4375">
        <v>1030005</v>
      </c>
      <c r="C4375">
        <v>6</v>
      </c>
      <c r="D4375" t="s">
        <v>42</v>
      </c>
      <c r="E4375" t="s">
        <v>40</v>
      </c>
      <c r="F4375" t="s">
        <v>41</v>
      </c>
      <c r="G4375">
        <v>2</v>
      </c>
      <c r="H4375">
        <v>2</v>
      </c>
      <c r="I4375" s="2">
        <v>43917.297277280093</v>
      </c>
      <c r="J4375" t="str">
        <f t="shared" si="136"/>
        <v>insert into T_MAINTENANCE_ANOMALY  (I_ID,I_CITY_NO,I_SPECIALTY,S_NAME,S_PORJECT,S_RESULT_DESC,I_IS_DISTRIBUTE,I_IS_TOFAULT,I_COUNT_TIME,S_ACCOUNT,D_INSERT_DATE) values ('1085530','1030005','6','衢州斗潭SS2','前后台数据校验','校验失败 、校验可能失败 、未校验数均为0','2','2','20200327070805','dzyw',DATE_FORMAT(SYSDATE(),'%Y-%m-%d'));</v>
      </c>
      <c r="K4375" t="str">
        <f t="shared" si="137"/>
        <v>20200327070805</v>
      </c>
    </row>
    <row r="4376" spans="1:11" x14ac:dyDescent="0.2">
      <c r="A4376">
        <v>1085531</v>
      </c>
      <c r="B4376">
        <v>1030005</v>
      </c>
      <c r="C4376">
        <v>6</v>
      </c>
      <c r="D4376" t="s">
        <v>43</v>
      </c>
      <c r="E4376" t="s">
        <v>40</v>
      </c>
      <c r="F4376" t="s">
        <v>41</v>
      </c>
      <c r="G4376">
        <v>2</v>
      </c>
      <c r="H4376">
        <v>2</v>
      </c>
      <c r="I4376" s="2">
        <v>43917.297277280093</v>
      </c>
      <c r="J4376" t="str">
        <f t="shared" si="136"/>
        <v>insert into T_MAINTENANCE_ANOMALY  (I_ID,I_CITY_NO,I_SPECIALTY,S_NAME,S_PORJECT,S_RESULT_DESC,I_IS_DISTRIBUTE,I_IS_TOFAULT,I_COUNT_TIME,S_ACCOUNT,D_INSERT_DATE) values ('1085531','1030005','6','衢州南街SS1','前后台数据校验','校验失败 、校验可能失败 、未校验数均为0','2','2','20200327070805','dzyw',DATE_FORMAT(SYSDATE(),'%Y-%m-%d'));</v>
      </c>
      <c r="K4376" t="str">
        <f t="shared" si="137"/>
        <v>20200327070805</v>
      </c>
    </row>
    <row r="4377" spans="1:11" x14ac:dyDescent="0.2">
      <c r="A4377">
        <v>1085532</v>
      </c>
      <c r="B4377">
        <v>1030005</v>
      </c>
      <c r="C4377">
        <v>6</v>
      </c>
      <c r="D4377" t="s">
        <v>44</v>
      </c>
      <c r="E4377" t="s">
        <v>40</v>
      </c>
      <c r="F4377" t="s">
        <v>41</v>
      </c>
      <c r="G4377">
        <v>2</v>
      </c>
      <c r="H4377">
        <v>2</v>
      </c>
      <c r="I4377" s="2">
        <v>43917.297277280093</v>
      </c>
      <c r="J4377" t="str">
        <f t="shared" si="136"/>
        <v>insert into T_MAINTENANCE_ANOMALY  (I_ID,I_CITY_NO,I_SPECIALTY,S_NAME,S_PORJECT,S_RESULT_DESC,I_IS_DISTRIBUTE,I_IS_TOFAULT,I_COUNT_TIME,S_ACCOUNT,D_INSERT_DATE) values ('1085532','1030005','6','温州南站SS1','前后台数据校验','校验失败 、校验可能失败 、未校验数均为0','2','2','20200327070805','dzyw',DATE_FORMAT(SYSDATE(),'%Y-%m-%d'));</v>
      </c>
      <c r="K4377" t="str">
        <f t="shared" si="137"/>
        <v>20200327070805</v>
      </c>
    </row>
    <row r="4378" spans="1:11" x14ac:dyDescent="0.2">
      <c r="A4378">
        <v>1085533</v>
      </c>
      <c r="B4378">
        <v>1030005</v>
      </c>
      <c r="C4378">
        <v>6</v>
      </c>
      <c r="D4378" t="s">
        <v>45</v>
      </c>
      <c r="E4378" t="s">
        <v>40</v>
      </c>
      <c r="F4378" t="s">
        <v>41</v>
      </c>
      <c r="G4378">
        <v>2</v>
      </c>
      <c r="H4378">
        <v>2</v>
      </c>
      <c r="I4378" s="2">
        <v>43917.297277280093</v>
      </c>
      <c r="J4378" t="str">
        <f t="shared" si="136"/>
        <v>insert into T_MAINTENANCE_ANOMALY  (I_ID,I_CITY_NO,I_SPECIALTY,S_NAME,S_PORJECT,S_RESULT_DESC,I_IS_DISTRIBUTE,I_IS_TOFAULT,I_COUNT_TIME,S_ACCOUNT,D_INSERT_DATE) values ('1085533','1030005','6','温州数码城SS2','前后台数据校验','校验失败 、校验可能失败 、未校验数均为0','2','2','20200327070805','dzyw',DATE_FORMAT(SYSDATE(),'%Y-%m-%d'));</v>
      </c>
      <c r="K4378" t="str">
        <f t="shared" si="137"/>
        <v>20200327070805</v>
      </c>
    </row>
    <row r="4379" spans="1:11" x14ac:dyDescent="0.2">
      <c r="A4379">
        <v>1085534</v>
      </c>
      <c r="B4379">
        <v>1030005</v>
      </c>
      <c r="C4379">
        <v>6</v>
      </c>
      <c r="D4379" t="s">
        <v>54</v>
      </c>
      <c r="E4379" t="s">
        <v>185</v>
      </c>
      <c r="F4379" t="s">
        <v>186</v>
      </c>
      <c r="G4379">
        <v>2</v>
      </c>
      <c r="H4379">
        <v>2</v>
      </c>
      <c r="I4379" s="2">
        <v>43917.305641817133</v>
      </c>
      <c r="J4379" t="str">
        <f t="shared" si="136"/>
        <v>insert into T_MAINTENANCE_ANOMALY  (I_ID,I_CITY_NO,I_SPECIALTY,S_NAME,S_PORJECT,S_RESULT_DESC,I_IS_DISTRIBUTE,I_IS_TOFAULT,I_COUNT_TIME,S_ACCOUNT,D_INSERT_DATE) values ('1085534','1030005','6','HZiGMSCe11_CGP','查看OMU/iGWB的硬盘空间','查看OMU/iGWB的硬盘空间,大于70%时发送短信','2','2','20200327072007','dzyw',DATE_FORMAT(SYSDATE(),'%Y-%m-%d'));</v>
      </c>
      <c r="K4379" t="str">
        <f t="shared" si="137"/>
        <v>20200327072007</v>
      </c>
    </row>
    <row r="4380" spans="1:11" x14ac:dyDescent="0.2">
      <c r="A4380">
        <v>1085535</v>
      </c>
      <c r="B4380">
        <v>1030005</v>
      </c>
      <c r="C4380">
        <v>6</v>
      </c>
      <c r="D4380" t="s">
        <v>54</v>
      </c>
      <c r="E4380" t="s">
        <v>48</v>
      </c>
      <c r="F4380" t="s">
        <v>49</v>
      </c>
      <c r="G4380">
        <v>2</v>
      </c>
      <c r="H4380">
        <v>2</v>
      </c>
      <c r="I4380" s="2">
        <v>43917.305653506941</v>
      </c>
      <c r="J4380" t="str">
        <f t="shared" si="136"/>
        <v>insert into T_MAINTENANCE_ANOMALY  (I_ID,I_CITY_NO,I_SPECIALTY,S_NAME,S_PORJECT,S_RESULT_DESC,I_IS_DISTRIBUTE,I_IS_TOFAULT,I_COUNT_TIME,S_ACCOUNT,D_INSERT_DATE) values ('1085535','1030005','6','HZiGMSCe11_CGP','检查NTP服务器状态','检查NTP服务器状态,连接状态异常时发送短信','2','2','20200327072008','dzyw',DATE_FORMAT(SYSDATE(),'%Y-%m-%d'));</v>
      </c>
      <c r="K4380" t="str">
        <f t="shared" si="137"/>
        <v>20200327072008</v>
      </c>
    </row>
    <row r="4381" spans="1:11" x14ac:dyDescent="0.2">
      <c r="A4381">
        <v>1085536</v>
      </c>
      <c r="B4381">
        <v>1030005</v>
      </c>
      <c r="C4381">
        <v>6</v>
      </c>
      <c r="D4381" t="s">
        <v>51</v>
      </c>
      <c r="E4381" t="s">
        <v>48</v>
      </c>
      <c r="F4381" t="s">
        <v>49</v>
      </c>
      <c r="G4381">
        <v>2</v>
      </c>
      <c r="H4381">
        <v>2</v>
      </c>
      <c r="I4381" s="2">
        <v>43917.305653587973</v>
      </c>
      <c r="J4381" t="str">
        <f t="shared" si="136"/>
        <v>insert into T_MAINTENANCE_ANOMALY  (I_ID,I_CITY_NO,I_SPECIALTY,S_NAME,S_PORJECT,S_RESULT_DESC,I_IS_DISTRIBUTE,I_IS_TOFAULT,I_COUNT_TIME,S_ACCOUNT,D_INSERT_DATE) values ('1085536','1030005','6','HZiGMSCe12_CGP','检查NTP服务器状态','检查NTP服务器状态,连接状态异常时发送短信','2','2','20200327072008','dzyw',DATE_FORMAT(SYSDATE(),'%Y-%m-%d'));</v>
      </c>
      <c r="K4381" t="str">
        <f t="shared" si="137"/>
        <v>20200327072008</v>
      </c>
    </row>
    <row r="4382" spans="1:11" x14ac:dyDescent="0.2">
      <c r="A4382">
        <v>1085537</v>
      </c>
      <c r="B4382">
        <v>1030005</v>
      </c>
      <c r="C4382">
        <v>6</v>
      </c>
      <c r="D4382" t="s">
        <v>52</v>
      </c>
      <c r="E4382" t="s">
        <v>48</v>
      </c>
      <c r="F4382" t="s">
        <v>49</v>
      </c>
      <c r="G4382">
        <v>2</v>
      </c>
      <c r="H4382">
        <v>2</v>
      </c>
      <c r="I4382" s="2">
        <v>43917.305665856482</v>
      </c>
      <c r="J4382" t="str">
        <f t="shared" si="136"/>
        <v>insert into T_MAINTENANCE_ANOMALY  (I_ID,I_CITY_NO,I_SPECIALTY,S_NAME,S_PORJECT,S_RESULT_DESC,I_IS_DISTRIBUTE,I_IS_TOFAULT,I_COUNT_TIME,S_ACCOUNT,D_INSERT_DATE) values ('1085537','1030005','6','HZiGMSCe3_CGP','检查NTP服务器状态','检查NTP服务器状态,连接状态异常时发送短信','2','2','20200327072010','dzyw',DATE_FORMAT(SYSDATE(),'%Y-%m-%d'));</v>
      </c>
      <c r="K4382" t="str">
        <f t="shared" si="137"/>
        <v>20200327072010</v>
      </c>
    </row>
    <row r="4383" spans="1:11" x14ac:dyDescent="0.2">
      <c r="A4383">
        <v>1085538</v>
      </c>
      <c r="B4383">
        <v>1030005</v>
      </c>
      <c r="C4383">
        <v>6</v>
      </c>
      <c r="D4383" t="s">
        <v>47</v>
      </c>
      <c r="E4383" t="s">
        <v>48</v>
      </c>
      <c r="F4383" t="s">
        <v>49</v>
      </c>
      <c r="G4383">
        <v>2</v>
      </c>
      <c r="H4383">
        <v>2</v>
      </c>
      <c r="I4383" s="2">
        <v>43917.305666122687</v>
      </c>
      <c r="J4383" t="str">
        <f t="shared" si="136"/>
        <v>insert into T_MAINTENANCE_ANOMALY  (I_ID,I_CITY_NO,I_SPECIALTY,S_NAME,S_PORJECT,S_RESULT_DESC,I_IS_DISTRIBUTE,I_IS_TOFAULT,I_COUNT_TIME,S_ACCOUNT,D_INSERT_DATE) values ('1085538','1030005','6','HZiGMSCe4_CGP','检查NTP服务器状态','检查NTP服务器状态,连接状态异常时发送短信','2','2','20200327072010','dzyw',DATE_FORMAT(SYSDATE(),'%Y-%m-%d'));</v>
      </c>
      <c r="K4383" t="str">
        <f t="shared" si="137"/>
        <v>20200327072010</v>
      </c>
    </row>
    <row r="4384" spans="1:11" x14ac:dyDescent="0.2">
      <c r="A4384">
        <v>1085539</v>
      </c>
      <c r="B4384">
        <v>1030005</v>
      </c>
      <c r="C4384">
        <v>6</v>
      </c>
      <c r="D4384" t="s">
        <v>50</v>
      </c>
      <c r="E4384" t="s">
        <v>48</v>
      </c>
      <c r="F4384" t="s">
        <v>49</v>
      </c>
      <c r="G4384">
        <v>2</v>
      </c>
      <c r="H4384">
        <v>2</v>
      </c>
      <c r="I4384" s="2">
        <v>43917.305677893521</v>
      </c>
      <c r="J4384" t="str">
        <f t="shared" si="136"/>
        <v>insert into T_MAINTENANCE_ANOMALY  (I_ID,I_CITY_NO,I_SPECIALTY,S_NAME,S_PORJECT,S_RESULT_DESC,I_IS_DISTRIBUTE,I_IS_TOFAULT,I_COUNT_TIME,S_ACCOUNT,D_INSERT_DATE) values ('1085539','1030005','6','HZiGMSCe1_CGP','检查NTP服务器状态','检查NTP服务器状态,连接状态异常时发送短信','2','2','20200327072011','dzyw',DATE_FORMAT(SYSDATE(),'%Y-%m-%d'));</v>
      </c>
      <c r="K4384" t="str">
        <f t="shared" si="137"/>
        <v>20200327072011</v>
      </c>
    </row>
    <row r="4385" spans="1:11" x14ac:dyDescent="0.2">
      <c r="A4385">
        <v>1085540</v>
      </c>
      <c r="B4385">
        <v>1030005</v>
      </c>
      <c r="C4385">
        <v>6</v>
      </c>
      <c r="D4385" t="s">
        <v>53</v>
      </c>
      <c r="E4385" t="s">
        <v>48</v>
      </c>
      <c r="F4385" t="s">
        <v>49</v>
      </c>
      <c r="G4385">
        <v>2</v>
      </c>
      <c r="H4385">
        <v>2</v>
      </c>
      <c r="I4385" s="2">
        <v>43917.305677974538</v>
      </c>
      <c r="J4385" t="str">
        <f t="shared" si="136"/>
        <v>insert into T_MAINTENANCE_ANOMALY  (I_ID,I_CITY_NO,I_SPECIALTY,S_NAME,S_PORJECT,S_RESULT_DESC,I_IS_DISTRIBUTE,I_IS_TOFAULT,I_COUNT_TIME,S_ACCOUNT,D_INSERT_DATE) values ('1085540','1030005','6','HZiGMSCe2_CGP','检查NTP服务器状态','检查NTP服务器状态,连接状态异常时发送短信','2','2','20200327072011','dzyw',DATE_FORMAT(SYSDATE(),'%Y-%m-%d'));</v>
      </c>
      <c r="K4385" t="str">
        <f t="shared" si="137"/>
        <v>20200327072011</v>
      </c>
    </row>
    <row r="4386" spans="1:11" x14ac:dyDescent="0.2">
      <c r="A4386">
        <v>1085541</v>
      </c>
      <c r="B4386">
        <v>1030005</v>
      </c>
      <c r="C4386">
        <v>6</v>
      </c>
      <c r="D4386" t="s">
        <v>181</v>
      </c>
      <c r="E4386" t="s">
        <v>195</v>
      </c>
      <c r="F4386" t="s">
        <v>196</v>
      </c>
      <c r="G4386">
        <v>2</v>
      </c>
      <c r="H4386">
        <v>2</v>
      </c>
      <c r="I4386" s="2">
        <v>43917.31455667824</v>
      </c>
      <c r="J4386" t="str">
        <f t="shared" si="136"/>
        <v>insert into T_MAINTENANCE_ANOMALY  (I_ID,I_CITY_NO,I_SPECIALTY,S_NAME,S_PORJECT,S_RESULT_DESC,I_IS_DISTRIBUTE,I_IS_TOFAULT,I_COUNT_TIME,S_ACCOUNT,D_INSERT_DATE) values ('1085541','1030005','6','HZDF01sub','检查hlr硬件告警','存在**告警','2','2','20200327073258','dzyw',DATE_FORMAT(SYSDATE(),'%Y-%m-%d'));</v>
      </c>
      <c r="K4386" t="str">
        <f t="shared" si="137"/>
        <v>20200327073258</v>
      </c>
    </row>
    <row r="4387" spans="1:11" x14ac:dyDescent="0.2">
      <c r="A4387">
        <v>1085542</v>
      </c>
      <c r="B4387">
        <v>1030005</v>
      </c>
      <c r="C4387">
        <v>6</v>
      </c>
      <c r="D4387" t="s">
        <v>178</v>
      </c>
      <c r="E4387" t="s">
        <v>195</v>
      </c>
      <c r="F4387" t="s">
        <v>196</v>
      </c>
      <c r="G4387">
        <v>2</v>
      </c>
      <c r="H4387">
        <v>2</v>
      </c>
      <c r="I4387" s="2">
        <v>43917.314562650463</v>
      </c>
      <c r="J4387" t="str">
        <f t="shared" si="136"/>
        <v>insert into T_MAINTENANCE_ANOMALY  (I_ID,I_CITY_NO,I_SPECIALTY,S_NAME,S_PORJECT,S_RESULT_DESC,I_IS_DISTRIBUTE,I_IS_TOFAULT,I_COUNT_TIME,S_ACCOUNT,D_INSERT_DATE) values ('1085542','1030005','6','HZDF02sub','检查hlr硬件告警','存在**告警','2','2','20200327073258','dzyw',DATE_FORMAT(SYSDATE(),'%Y-%m-%d'));</v>
      </c>
      <c r="K4387" t="str">
        <f t="shared" si="137"/>
        <v>20200327073258</v>
      </c>
    </row>
    <row r="4388" spans="1:11" x14ac:dyDescent="0.2">
      <c r="A4388">
        <v>1085543</v>
      </c>
      <c r="B4388">
        <v>1030005</v>
      </c>
      <c r="C4388">
        <v>6</v>
      </c>
      <c r="D4388" t="s">
        <v>15</v>
      </c>
      <c r="E4388" t="s">
        <v>16</v>
      </c>
      <c r="F4388" t="s">
        <v>17</v>
      </c>
      <c r="G4388">
        <v>2</v>
      </c>
      <c r="H4388">
        <v>2</v>
      </c>
      <c r="I4388" s="2">
        <v>43917.325062418982</v>
      </c>
      <c r="J4388" t="str">
        <f t="shared" si="136"/>
        <v>insert into T_MAINTENANCE_ANOMALY  (I_ID,I_CITY_NO,I_SPECIALTY,S_NAME,S_PORJECT,S_RESULT_DESC,I_IS_DISTRIBUTE,I_IS_TOFAULT,I_COUNT_TIME,S_ACCOUNT,D_INSERT_DATE) values ('1085543','1030005','6','HZMGW1','显示链路状态','链路不可用时发送短信','2','2','20200327074805','dzyw',DATE_FORMAT(SYSDATE(),'%Y-%m-%d'));</v>
      </c>
      <c r="K4388" t="str">
        <f t="shared" si="137"/>
        <v>20200327074805</v>
      </c>
    </row>
    <row r="4389" spans="1:11" x14ac:dyDescent="0.2">
      <c r="A4389">
        <v>1085544</v>
      </c>
      <c r="B4389">
        <v>1030005</v>
      </c>
      <c r="C4389">
        <v>6</v>
      </c>
      <c r="D4389" t="s">
        <v>18</v>
      </c>
      <c r="E4389" t="s">
        <v>16</v>
      </c>
      <c r="F4389" t="s">
        <v>17</v>
      </c>
      <c r="G4389">
        <v>2</v>
      </c>
      <c r="H4389">
        <v>2</v>
      </c>
      <c r="I4389" s="2">
        <v>43917.325062581018</v>
      </c>
      <c r="J4389" t="str">
        <f t="shared" si="136"/>
        <v>insert into T_MAINTENANCE_ANOMALY  (I_ID,I_CITY_NO,I_SPECIALTY,S_NAME,S_PORJECT,S_RESULT_DESC,I_IS_DISTRIBUTE,I_IS_TOFAULT,I_COUNT_TIME,S_ACCOUNT,D_INSERT_DATE) values ('1085544','1030005','6','HZMGW2','显示链路状态','链路不可用时发送短信','2','2','20200327074805','dzyw',DATE_FORMAT(SYSDATE(),'%Y-%m-%d'));</v>
      </c>
      <c r="K4389" t="str">
        <f t="shared" si="137"/>
        <v>20200327074805</v>
      </c>
    </row>
    <row r="4390" spans="1:11" x14ac:dyDescent="0.2">
      <c r="A4390">
        <v>1085545</v>
      </c>
      <c r="B4390">
        <v>1030005</v>
      </c>
      <c r="C4390">
        <v>6</v>
      </c>
      <c r="D4390" t="s">
        <v>245</v>
      </c>
      <c r="E4390" t="s">
        <v>246</v>
      </c>
      <c r="F4390" t="s">
        <v>247</v>
      </c>
      <c r="G4390">
        <v>2</v>
      </c>
      <c r="H4390">
        <v>2</v>
      </c>
      <c r="I4390" s="2">
        <v>43917.333508252312</v>
      </c>
      <c r="J4390" t="str">
        <f t="shared" si="136"/>
        <v>insert into T_MAINTENANCE_ANOMALY  (I_ID,I_CITY_NO,I_SPECIALTY,S_NAME,S_PORJECT,S_RESULT_DESC,I_IS_DISTRIBUTE,I_IS_TOFAULT,I_COUNT_TIME,S_ACCOUNT,D_INSERT_DATE) values ('1085545','1030005','6','HZCORE102_CGP','OMU同步状态[双机HA模式]_x000D_
','主备OMU板数据库和文件全部同步成功，进度为100%。详细样例可参考MML命令帮助。                                                         _x000D_
','2','2','20200327080015','dzyw',DATE_FORMAT(SYSDATE(),'%Y-%m-%d'));</v>
      </c>
      <c r="K4390" t="str">
        <f t="shared" si="137"/>
        <v>20200327080015</v>
      </c>
    </row>
    <row r="4391" spans="1:11" x14ac:dyDescent="0.2">
      <c r="A4391">
        <v>1085546</v>
      </c>
      <c r="B4391">
        <v>1030005</v>
      </c>
      <c r="C4391">
        <v>6</v>
      </c>
      <c r="D4391" t="s">
        <v>61</v>
      </c>
      <c r="E4391" t="s">
        <v>59</v>
      </c>
      <c r="F4391" t="s">
        <v>60</v>
      </c>
      <c r="G4391">
        <v>2</v>
      </c>
      <c r="H4391">
        <v>2</v>
      </c>
      <c r="I4391" s="2">
        <v>43917.360298842592</v>
      </c>
      <c r="J4391" t="str">
        <f t="shared" si="136"/>
        <v>insert into T_MAINTENANCE_ANOMALY  (I_ID,I_CITY_NO,I_SPECIALTY,S_NAME,S_PORJECT,S_RESULT_DESC,I_IS_DISTRIBUTE,I_IS_TOFAULT,I_COUNT_TIME,S_ACCOUNT,D_INSERT_DATE) values ('1085546','1030005','6','MSCe36 RNC24','检查AP运行工作状态','要求所有AP状态为UP','2','2','20200327083850','dzyw',DATE_FORMAT(SYSDATE(),'%Y-%m-%d'));</v>
      </c>
      <c r="K4391" t="str">
        <f t="shared" si="137"/>
        <v>20200327083850</v>
      </c>
    </row>
    <row r="4392" spans="1:11" x14ac:dyDescent="0.2">
      <c r="A4392">
        <v>1085547</v>
      </c>
      <c r="B4392">
        <v>1030005</v>
      </c>
      <c r="C4392">
        <v>6</v>
      </c>
      <c r="D4392" t="s">
        <v>62</v>
      </c>
      <c r="E4392" t="s">
        <v>59</v>
      </c>
      <c r="F4392" t="s">
        <v>60</v>
      </c>
      <c r="G4392">
        <v>2</v>
      </c>
      <c r="H4392">
        <v>2</v>
      </c>
      <c r="I4392" s="2">
        <v>43917.360310729156</v>
      </c>
      <c r="J4392" t="str">
        <f t="shared" si="136"/>
        <v>insert into T_MAINTENANCE_ANOMALY  (I_ID,I_CITY_NO,I_SPECIALTY,S_NAME,S_PORJECT,S_RESULT_DESC,I_IS_DISTRIBUTE,I_IS_TOFAULT,I_COUNT_TIME,S_ACCOUNT,D_INSERT_DATE) values ('1085547','1030005','6','MSCe35 RNC23','检查AP运行工作状态','要求所有AP状态为UP','2','2','20200327083851','dzyw',DATE_FORMAT(SYSDATE(),'%Y-%m-%d'));</v>
      </c>
      <c r="K4392" t="str">
        <f t="shared" si="137"/>
        <v>20200327083851</v>
      </c>
    </row>
    <row r="4393" spans="1:11" x14ac:dyDescent="0.2">
      <c r="A4393">
        <v>1085548</v>
      </c>
      <c r="B4393">
        <v>1030005</v>
      </c>
      <c r="C4393">
        <v>6</v>
      </c>
      <c r="D4393" t="s">
        <v>66</v>
      </c>
      <c r="E4393" t="s">
        <v>59</v>
      </c>
      <c r="F4393" t="s">
        <v>60</v>
      </c>
      <c r="G4393">
        <v>2</v>
      </c>
      <c r="H4393">
        <v>2</v>
      </c>
      <c r="I4393" s="2">
        <v>43917.360316516213</v>
      </c>
      <c r="J4393" t="str">
        <f t="shared" si="136"/>
        <v>insert into T_MAINTENANCE_ANOMALY  (I_ID,I_CITY_NO,I_SPECIALTY,S_NAME,S_PORJECT,S_RESULT_DESC,I_IS_DISTRIBUTE,I_IS_TOFAULT,I_COUNT_TIME,S_ACCOUNT,D_INSERT_DATE) values ('1085548','1030005','6','MSCe36 RNC23','检查AP运行工作状态','要求所有AP状态为UP','2','2','20200327083851','dzyw',DATE_FORMAT(SYSDATE(),'%Y-%m-%d'));</v>
      </c>
      <c r="K4393" t="str">
        <f t="shared" si="137"/>
        <v>20200327083851</v>
      </c>
    </row>
    <row r="4394" spans="1:11" x14ac:dyDescent="0.2">
      <c r="A4394">
        <v>1085549</v>
      </c>
      <c r="B4394">
        <v>1030005</v>
      </c>
      <c r="C4394">
        <v>6</v>
      </c>
      <c r="D4394" t="s">
        <v>63</v>
      </c>
      <c r="E4394" t="s">
        <v>59</v>
      </c>
      <c r="F4394" t="s">
        <v>60</v>
      </c>
      <c r="G4394">
        <v>2</v>
      </c>
      <c r="H4394">
        <v>2</v>
      </c>
      <c r="I4394" s="2">
        <v>43917.360328437499</v>
      </c>
      <c r="J4394" t="str">
        <f t="shared" si="136"/>
        <v>insert into T_MAINTENANCE_ANOMALY  (I_ID,I_CITY_NO,I_SPECIALTY,S_NAME,S_PORJECT,S_RESULT_DESC,I_IS_DISTRIBUTE,I_IS_TOFAULT,I_COUNT_TIME,S_ACCOUNT,D_INSERT_DATE) values ('1085549','1030005','6','MSCe35 RNC24','检查AP运行工作状态','要求所有AP状态为UP','2','2','20200327083852','dzyw',DATE_FORMAT(SYSDATE(),'%Y-%m-%d'));</v>
      </c>
      <c r="K4394" t="str">
        <f t="shared" si="137"/>
        <v>20200327083852</v>
      </c>
    </row>
    <row r="4395" spans="1:11" x14ac:dyDescent="0.2">
      <c r="A4395">
        <v>1085550</v>
      </c>
      <c r="B4395">
        <v>1030005</v>
      </c>
      <c r="C4395">
        <v>6</v>
      </c>
      <c r="D4395" t="s">
        <v>65</v>
      </c>
      <c r="E4395" t="s">
        <v>59</v>
      </c>
      <c r="F4395" t="s">
        <v>60</v>
      </c>
      <c r="G4395">
        <v>2</v>
      </c>
      <c r="H4395">
        <v>2</v>
      </c>
      <c r="I4395" s="2">
        <v>43917.360328437499</v>
      </c>
      <c r="J4395" t="str">
        <f t="shared" si="136"/>
        <v>insert into T_MAINTENANCE_ANOMALY  (I_ID,I_CITY_NO,I_SPECIALTY,S_NAME,S_PORJECT,S_RESULT_DESC,I_IS_DISTRIBUTE,I_IS_TOFAULT,I_COUNT_TIME,S_ACCOUNT,D_INSERT_DATE) values ('1085550','1030005','6','MSCe36 RNC26','检查AP运行工作状态','要求所有AP状态为UP','2','2','20200327083852','dzyw',DATE_FORMAT(SYSDATE(),'%Y-%m-%d'));</v>
      </c>
      <c r="K4395" t="str">
        <f t="shared" si="137"/>
        <v>20200327083852</v>
      </c>
    </row>
    <row r="4396" spans="1:11" x14ac:dyDescent="0.2">
      <c r="A4396">
        <v>1085551</v>
      </c>
      <c r="B4396">
        <v>1030005</v>
      </c>
      <c r="C4396">
        <v>6</v>
      </c>
      <c r="D4396" t="s">
        <v>64</v>
      </c>
      <c r="E4396" t="s">
        <v>59</v>
      </c>
      <c r="F4396" t="s">
        <v>60</v>
      </c>
      <c r="G4396">
        <v>2</v>
      </c>
      <c r="H4396">
        <v>2</v>
      </c>
      <c r="I4396" s="2">
        <v>43917.360334375</v>
      </c>
      <c r="J4396" t="str">
        <f t="shared" si="136"/>
        <v>insert into T_MAINTENANCE_ANOMALY  (I_ID,I_CITY_NO,I_SPECIALTY,S_NAME,S_PORJECT,S_RESULT_DESC,I_IS_DISTRIBUTE,I_IS_TOFAULT,I_COUNT_TIME,S_ACCOUNT,D_INSERT_DATE) values ('1085551','1030005','6','MSCe35 RNC26','检查AP运行工作状态','要求所有AP状态为UP','2','2','20200327083853','dzyw',DATE_FORMAT(SYSDATE(),'%Y-%m-%d'));</v>
      </c>
      <c r="K4396" t="str">
        <f t="shared" si="137"/>
        <v>20200327083853</v>
      </c>
    </row>
    <row r="4397" spans="1:11" x14ac:dyDescent="0.2">
      <c r="A4397">
        <v>1085552</v>
      </c>
      <c r="B4397">
        <v>1030005</v>
      </c>
      <c r="C4397">
        <v>6</v>
      </c>
      <c r="D4397" t="s">
        <v>67</v>
      </c>
      <c r="E4397" t="s">
        <v>59</v>
      </c>
      <c r="F4397" t="s">
        <v>60</v>
      </c>
      <c r="G4397">
        <v>2</v>
      </c>
      <c r="H4397">
        <v>2</v>
      </c>
      <c r="I4397" s="2">
        <v>43917.360340358799</v>
      </c>
      <c r="J4397" t="str">
        <f t="shared" si="136"/>
        <v>insert into T_MAINTENANCE_ANOMALY  (I_ID,I_CITY_NO,I_SPECIALTY,S_NAME,S_PORJECT,S_RESULT_DESC,I_IS_DISTRIBUTE,I_IS_TOFAULT,I_COUNT_TIME,S_ACCOUNT,D_INSERT_DATE) values ('1085552','1030005','6','MSCe35 RNC25','检查AP运行工作状态','要求所有AP状态为UP','2','2','20200327083853','dzyw',DATE_FORMAT(SYSDATE(),'%Y-%m-%d'));</v>
      </c>
      <c r="K4397" t="str">
        <f t="shared" si="137"/>
        <v>20200327083853</v>
      </c>
    </row>
    <row r="4398" spans="1:11" x14ac:dyDescent="0.2">
      <c r="A4398">
        <v>1085553</v>
      </c>
      <c r="B4398">
        <v>1030005</v>
      </c>
      <c r="C4398">
        <v>6</v>
      </c>
      <c r="D4398" t="s">
        <v>68</v>
      </c>
      <c r="E4398" t="s">
        <v>59</v>
      </c>
      <c r="F4398" t="s">
        <v>60</v>
      </c>
      <c r="G4398">
        <v>2</v>
      </c>
      <c r="H4398">
        <v>2</v>
      </c>
      <c r="I4398" s="2">
        <v>43917.360620405103</v>
      </c>
      <c r="J4398" t="str">
        <f t="shared" si="136"/>
        <v>insert into T_MAINTENANCE_ANOMALY  (I_ID,I_CITY_NO,I_SPECIALTY,S_NAME,S_PORJECT,S_RESULT_DESC,I_IS_DISTRIBUTE,I_IS_TOFAULT,I_COUNT_TIME,S_ACCOUNT,D_INSERT_DATE) values ('1085553','1030005','6','MSCe36 RNC25','检查AP运行工作状态','要求所有AP状态为UP','2','2','20200327083918','dzyw',DATE_FORMAT(SYSDATE(),'%Y-%m-%d'));</v>
      </c>
      <c r="K4398" t="str">
        <f t="shared" si="137"/>
        <v>20200327083918</v>
      </c>
    </row>
    <row r="4399" spans="1:11" x14ac:dyDescent="0.2">
      <c r="A4399">
        <v>1085554</v>
      </c>
      <c r="B4399">
        <v>1030005</v>
      </c>
      <c r="C4399">
        <v>6</v>
      </c>
      <c r="D4399" t="s">
        <v>88</v>
      </c>
      <c r="E4399" t="s">
        <v>89</v>
      </c>
      <c r="F4399" t="s">
        <v>90</v>
      </c>
      <c r="G4399">
        <v>2</v>
      </c>
      <c r="H4399">
        <v>2</v>
      </c>
      <c r="I4399" s="2">
        <v>43917.363316354167</v>
      </c>
      <c r="J4399" t="str">
        <f t="shared" si="136"/>
        <v>insert into T_MAINTENANCE_ANOMALY  (I_ID,I_CITY_NO,I_SPECIALTY,S_NAME,S_PORJECT,S_RESULT_DESC,I_IS_DISTRIBUTE,I_IS_TOFAULT,I_COUNT_TIME,S_ACCOUNT,D_INSERT_DATE) values ('1085554','1030005','6','HZ_MSCe1','显示BAM服务器运行状态','CPU占用率大于30%时发送短信','2','2','20200327084311','dzyw',DATE_FORMAT(SYSDATE(),'%Y-%m-%d'));</v>
      </c>
      <c r="K4399" t="str">
        <f t="shared" si="137"/>
        <v>20200327084311</v>
      </c>
    </row>
    <row r="4400" spans="1:11" x14ac:dyDescent="0.2">
      <c r="A4400">
        <v>1085555</v>
      </c>
      <c r="B4400">
        <v>1030005</v>
      </c>
      <c r="C4400">
        <v>6</v>
      </c>
      <c r="D4400" t="s">
        <v>15</v>
      </c>
      <c r="E4400" t="s">
        <v>16</v>
      </c>
      <c r="F4400" t="s">
        <v>17</v>
      </c>
      <c r="G4400">
        <v>2</v>
      </c>
      <c r="H4400">
        <v>2</v>
      </c>
      <c r="I4400" s="2">
        <v>43917.366737268523</v>
      </c>
      <c r="J4400" t="str">
        <f t="shared" si="136"/>
        <v>insert into T_MAINTENANCE_ANOMALY  (I_ID,I_CITY_NO,I_SPECIALTY,S_NAME,S_PORJECT,S_RESULT_DESC,I_IS_DISTRIBUTE,I_IS_TOFAULT,I_COUNT_TIME,S_ACCOUNT,D_INSERT_DATE) values ('1085555','1030005','6','HZMGW1','显示链路状态','链路不可用时发送短信','2','2','20200327084806','dzyw',DATE_FORMAT(SYSDATE(),'%Y-%m-%d'));</v>
      </c>
      <c r="K4400" t="str">
        <f t="shared" si="137"/>
        <v>20200327084806</v>
      </c>
    </row>
    <row r="4401" spans="1:11" x14ac:dyDescent="0.2">
      <c r="A4401">
        <v>1085556</v>
      </c>
      <c r="B4401">
        <v>1030005</v>
      </c>
      <c r="C4401">
        <v>6</v>
      </c>
      <c r="D4401" t="s">
        <v>18</v>
      </c>
      <c r="E4401" t="s">
        <v>16</v>
      </c>
      <c r="F4401" t="s">
        <v>17</v>
      </c>
      <c r="G4401">
        <v>2</v>
      </c>
      <c r="H4401">
        <v>2</v>
      </c>
      <c r="I4401" s="2">
        <v>43917.366737384262</v>
      </c>
      <c r="J4401" t="str">
        <f t="shared" si="136"/>
        <v>insert into T_MAINTENANCE_ANOMALY  (I_ID,I_CITY_NO,I_SPECIALTY,S_NAME,S_PORJECT,S_RESULT_DESC,I_IS_DISTRIBUTE,I_IS_TOFAULT,I_COUNT_TIME,S_ACCOUNT,D_INSERT_DATE) values ('1085556','1030005','6','HZMGW2','显示链路状态','链路不可用时发送短信','2','2','20200327084806','dzyw',DATE_FORMAT(SYSDATE(),'%Y-%m-%d'));</v>
      </c>
      <c r="K4401" t="str">
        <f t="shared" si="137"/>
        <v>20200327084806</v>
      </c>
    </row>
    <row r="4402" spans="1:11" x14ac:dyDescent="0.2">
      <c r="A4402">
        <v>1085557</v>
      </c>
      <c r="B4402">
        <v>1030005</v>
      </c>
      <c r="C4402">
        <v>6</v>
      </c>
      <c r="D4402" t="s">
        <v>116</v>
      </c>
      <c r="E4402" t="s">
        <v>35</v>
      </c>
      <c r="F4402" t="s">
        <v>36</v>
      </c>
      <c r="G4402">
        <v>2</v>
      </c>
      <c r="H4402">
        <v>2</v>
      </c>
      <c r="I4402" s="2">
        <v>43917.37793923611</v>
      </c>
      <c r="J4402" t="str">
        <f t="shared" si="136"/>
        <v>insert into T_MAINTENANCE_ANOMALY  (I_ID,I_CITY_NO,I_SPECIALTY,S_NAME,S_PORJECT,S_RESULT_DESC,I_IS_DISTRIBUTE,I_IS_TOFAULT,I_COUNT_TIME,S_ACCOUNT,D_INSERT_DATE) values ('1085557','1030005','6','WZMGW5','检查MGW SM 单元状态','MTCE列显示为OOS的','2','2','20200327090414','dzyw',DATE_FORMAT(SYSDATE(),'%Y-%m-%d'));</v>
      </c>
      <c r="K4402" t="str">
        <f t="shared" si="137"/>
        <v>20200327090414</v>
      </c>
    </row>
    <row r="4403" spans="1:11" x14ac:dyDescent="0.2">
      <c r="A4403">
        <v>1085558</v>
      </c>
      <c r="B4403">
        <v>1030005</v>
      </c>
      <c r="C4403">
        <v>6</v>
      </c>
      <c r="D4403" t="s">
        <v>61</v>
      </c>
      <c r="E4403" t="s">
        <v>59</v>
      </c>
      <c r="F4403" t="s">
        <v>60</v>
      </c>
      <c r="G4403">
        <v>2</v>
      </c>
      <c r="H4403">
        <v>2</v>
      </c>
      <c r="I4403" s="2">
        <v>43917.401961192132</v>
      </c>
      <c r="J4403" t="str">
        <f t="shared" si="136"/>
        <v>insert into T_MAINTENANCE_ANOMALY  (I_ID,I_CITY_NO,I_SPECIALTY,S_NAME,S_PORJECT,S_RESULT_DESC,I_IS_DISTRIBUTE,I_IS_TOFAULT,I_COUNT_TIME,S_ACCOUNT,D_INSERT_DATE) values ('1085558','1030005','6','MSCe36 RNC24','检查AP运行工作状态','要求所有AP状态为UP','2','2','20200327093849','dzyw',DATE_FORMAT(SYSDATE(),'%Y-%m-%d'));</v>
      </c>
      <c r="K4403" t="str">
        <f t="shared" si="137"/>
        <v>20200327093849</v>
      </c>
    </row>
    <row r="4404" spans="1:11" x14ac:dyDescent="0.2">
      <c r="A4404">
        <v>1085559</v>
      </c>
      <c r="B4404">
        <v>1030005</v>
      </c>
      <c r="C4404">
        <v>6</v>
      </c>
      <c r="D4404" t="s">
        <v>66</v>
      </c>
      <c r="E4404" t="s">
        <v>59</v>
      </c>
      <c r="F4404" t="s">
        <v>60</v>
      </c>
      <c r="G4404">
        <v>2</v>
      </c>
      <c r="H4404">
        <v>2</v>
      </c>
      <c r="I4404" s="2">
        <v>43917.401973113418</v>
      </c>
      <c r="J4404" t="str">
        <f t="shared" si="136"/>
        <v>insert into T_MAINTENANCE_ANOMALY  (I_ID,I_CITY_NO,I_SPECIALTY,S_NAME,S_PORJECT,S_RESULT_DESC,I_IS_DISTRIBUTE,I_IS_TOFAULT,I_COUNT_TIME,S_ACCOUNT,D_INSERT_DATE) values ('1085559','1030005','6','MSCe36 RNC23','检查AP运行工作状态','要求所有AP状态为UP','2','2','20200327093850','dzyw',DATE_FORMAT(SYSDATE(),'%Y-%m-%d'));</v>
      </c>
      <c r="K4404" t="str">
        <f t="shared" si="137"/>
        <v>20200327093850</v>
      </c>
    </row>
    <row r="4405" spans="1:11" x14ac:dyDescent="0.2">
      <c r="A4405">
        <v>1085560</v>
      </c>
      <c r="B4405">
        <v>1030005</v>
      </c>
      <c r="C4405">
        <v>6</v>
      </c>
      <c r="D4405" t="s">
        <v>64</v>
      </c>
      <c r="E4405" t="s">
        <v>59</v>
      </c>
      <c r="F4405" t="s">
        <v>60</v>
      </c>
      <c r="G4405">
        <v>2</v>
      </c>
      <c r="H4405">
        <v>2</v>
      </c>
      <c r="I4405" s="2">
        <v>43917.401979050926</v>
      </c>
      <c r="J4405" t="str">
        <f t="shared" si="136"/>
        <v>insert into T_MAINTENANCE_ANOMALY  (I_ID,I_CITY_NO,I_SPECIALTY,S_NAME,S_PORJECT,S_RESULT_DESC,I_IS_DISTRIBUTE,I_IS_TOFAULT,I_COUNT_TIME,S_ACCOUNT,D_INSERT_DATE) values ('1085560','1030005','6','MSCe35 RNC26','检查AP运行工作状态','要求所有AP状态为UP','2','2','20200327093851','dzyw',DATE_FORMAT(SYSDATE(),'%Y-%m-%d'));</v>
      </c>
      <c r="K4405" t="str">
        <f t="shared" si="137"/>
        <v>20200327093851</v>
      </c>
    </row>
    <row r="4406" spans="1:11" x14ac:dyDescent="0.2">
      <c r="A4406">
        <v>1085561</v>
      </c>
      <c r="B4406">
        <v>1030005</v>
      </c>
      <c r="C4406">
        <v>6</v>
      </c>
      <c r="D4406" t="s">
        <v>62</v>
      </c>
      <c r="E4406" t="s">
        <v>59</v>
      </c>
      <c r="F4406" t="s">
        <v>60</v>
      </c>
      <c r="G4406">
        <v>2</v>
      </c>
      <c r="H4406">
        <v>2</v>
      </c>
      <c r="I4406" s="2">
        <v>43917.401990972219</v>
      </c>
      <c r="J4406" t="str">
        <f t="shared" si="136"/>
        <v>insert into T_MAINTENANCE_ANOMALY  (I_ID,I_CITY_NO,I_SPECIALTY,S_NAME,S_PORJECT,S_RESULT_DESC,I_IS_DISTRIBUTE,I_IS_TOFAULT,I_COUNT_TIME,S_ACCOUNT,D_INSERT_DATE) values ('1085561','1030005','6','MSCe35 RNC23','检查AP运行工作状态','要求所有AP状态为UP','2','2','20200327093852','dzyw',DATE_FORMAT(SYSDATE(),'%Y-%m-%d'));</v>
      </c>
      <c r="K4406" t="str">
        <f t="shared" si="137"/>
        <v>20200327093852</v>
      </c>
    </row>
    <row r="4407" spans="1:11" x14ac:dyDescent="0.2">
      <c r="A4407">
        <v>1085562</v>
      </c>
      <c r="B4407">
        <v>1030005</v>
      </c>
      <c r="C4407">
        <v>6</v>
      </c>
      <c r="D4407" t="s">
        <v>67</v>
      </c>
      <c r="E4407" t="s">
        <v>59</v>
      </c>
      <c r="F4407" t="s">
        <v>60</v>
      </c>
      <c r="G4407">
        <v>2</v>
      </c>
      <c r="H4407">
        <v>2</v>
      </c>
      <c r="I4407" s="2">
        <v>43917.401990972219</v>
      </c>
      <c r="J4407" t="str">
        <f t="shared" si="136"/>
        <v>insert into T_MAINTENANCE_ANOMALY  (I_ID,I_CITY_NO,I_SPECIALTY,S_NAME,S_PORJECT,S_RESULT_DESC,I_IS_DISTRIBUTE,I_IS_TOFAULT,I_COUNT_TIME,S_ACCOUNT,D_INSERT_DATE) values ('1085562','1030005','6','MSCe35 RNC25','检查AP运行工作状态','要求所有AP状态为UP','2','2','20200327093852','dzyw',DATE_FORMAT(SYSDATE(),'%Y-%m-%d'));</v>
      </c>
      <c r="K4407" t="str">
        <f t="shared" si="137"/>
        <v>20200327093852</v>
      </c>
    </row>
    <row r="4408" spans="1:11" x14ac:dyDescent="0.2">
      <c r="A4408">
        <v>1085563</v>
      </c>
      <c r="B4408">
        <v>1030005</v>
      </c>
      <c r="C4408">
        <v>6</v>
      </c>
      <c r="D4408" t="s">
        <v>65</v>
      </c>
      <c r="E4408" t="s">
        <v>59</v>
      </c>
      <c r="F4408" t="s">
        <v>60</v>
      </c>
      <c r="G4408">
        <v>2</v>
      </c>
      <c r="H4408">
        <v>2</v>
      </c>
      <c r="I4408" s="2">
        <v>43917.401996956018</v>
      </c>
      <c r="J4408" t="str">
        <f t="shared" si="136"/>
        <v>insert into T_MAINTENANCE_ANOMALY  (I_ID,I_CITY_NO,I_SPECIALTY,S_NAME,S_PORJECT,S_RESULT_DESC,I_IS_DISTRIBUTE,I_IS_TOFAULT,I_COUNT_TIME,S_ACCOUNT,D_INSERT_DATE) values ('1085563','1030005','6','MSCe36 RNC26','检查AP运行工作状态','要求所有AP状态为UP','2','2','20200327093853','dzyw',DATE_FORMAT(SYSDATE(),'%Y-%m-%d'));</v>
      </c>
      <c r="K4408" t="str">
        <f t="shared" si="137"/>
        <v>20200327093853</v>
      </c>
    </row>
    <row r="4409" spans="1:11" x14ac:dyDescent="0.2">
      <c r="A4409">
        <v>1085564</v>
      </c>
      <c r="B4409">
        <v>1030005</v>
      </c>
      <c r="C4409">
        <v>6</v>
      </c>
      <c r="D4409" t="s">
        <v>63</v>
      </c>
      <c r="E4409" t="s">
        <v>59</v>
      </c>
      <c r="F4409" t="s">
        <v>60</v>
      </c>
      <c r="G4409">
        <v>2</v>
      </c>
      <c r="H4409">
        <v>2</v>
      </c>
      <c r="I4409" s="2">
        <v>43917.401996956018</v>
      </c>
      <c r="J4409" t="str">
        <f t="shared" si="136"/>
        <v>insert into T_MAINTENANCE_ANOMALY  (I_ID,I_CITY_NO,I_SPECIALTY,S_NAME,S_PORJECT,S_RESULT_DESC,I_IS_DISTRIBUTE,I_IS_TOFAULT,I_COUNT_TIME,S_ACCOUNT,D_INSERT_DATE) values ('1085564','1030005','6','MSCe35 RNC24','检查AP运行工作状态','要求所有AP状态为UP','2','2','20200327093853','dzyw',DATE_FORMAT(SYSDATE(),'%Y-%m-%d'));</v>
      </c>
      <c r="K4409" t="str">
        <f t="shared" si="137"/>
        <v>20200327093853</v>
      </c>
    </row>
    <row r="4410" spans="1:11" x14ac:dyDescent="0.2">
      <c r="A4410">
        <v>1085565</v>
      </c>
      <c r="B4410">
        <v>1030005</v>
      </c>
      <c r="C4410">
        <v>6</v>
      </c>
      <c r="D4410" t="s">
        <v>68</v>
      </c>
      <c r="E4410" t="s">
        <v>59</v>
      </c>
      <c r="F4410" t="s">
        <v>60</v>
      </c>
      <c r="G4410">
        <v>2</v>
      </c>
      <c r="H4410">
        <v>2</v>
      </c>
      <c r="I4410" s="2">
        <v>43917.402306793978</v>
      </c>
      <c r="J4410" t="str">
        <f t="shared" si="136"/>
        <v>insert into T_MAINTENANCE_ANOMALY  (I_ID,I_CITY_NO,I_SPECIALTY,S_NAME,S_PORJECT,S_RESULT_DESC,I_IS_DISTRIBUTE,I_IS_TOFAULT,I_COUNT_TIME,S_ACCOUNT,D_INSERT_DATE) values ('1085565','1030005','6','MSCe36 RNC25','检查AP运行工作状态','要求所有AP状态为UP','2','2','20200327093919','dzyw',DATE_FORMAT(SYSDATE(),'%Y-%m-%d'));</v>
      </c>
      <c r="K4410" t="str">
        <f t="shared" si="137"/>
        <v>20200327093919</v>
      </c>
    </row>
    <row r="4411" spans="1:11" x14ac:dyDescent="0.2">
      <c r="A4411">
        <v>1085566</v>
      </c>
      <c r="B4411">
        <v>1030005</v>
      </c>
      <c r="C4411">
        <v>6</v>
      </c>
      <c r="D4411" t="s">
        <v>15</v>
      </c>
      <c r="E4411" t="s">
        <v>16</v>
      </c>
      <c r="F4411" t="s">
        <v>17</v>
      </c>
      <c r="G4411">
        <v>2</v>
      </c>
      <c r="H4411">
        <v>2</v>
      </c>
      <c r="I4411" s="2">
        <v>43917.408402858797</v>
      </c>
      <c r="J4411" t="str">
        <f t="shared" si="136"/>
        <v>insert into T_MAINTENANCE_ANOMALY  (I_ID,I_CITY_NO,I_SPECIALTY,S_NAME,S_PORJECT,S_RESULT_DESC,I_IS_DISTRIBUTE,I_IS_TOFAULT,I_COUNT_TIME,S_ACCOUNT,D_INSERT_DATE) values ('1085566','1030005','6','HZMGW1','显示链路状态','链路不可用时发送短信','2','2','20200327094806','dzyw',DATE_FORMAT(SYSDATE(),'%Y-%m-%d'));</v>
      </c>
      <c r="K4411" t="str">
        <f t="shared" si="137"/>
        <v>20200327094806</v>
      </c>
    </row>
    <row r="4412" spans="1:11" x14ac:dyDescent="0.2">
      <c r="A4412">
        <v>1085567</v>
      </c>
      <c r="B4412">
        <v>1030005</v>
      </c>
      <c r="C4412">
        <v>6</v>
      </c>
      <c r="D4412" t="s">
        <v>18</v>
      </c>
      <c r="E4412" t="s">
        <v>16</v>
      </c>
      <c r="F4412" t="s">
        <v>17</v>
      </c>
      <c r="G4412">
        <v>2</v>
      </c>
      <c r="H4412">
        <v>2</v>
      </c>
      <c r="I4412" s="2">
        <v>43917.408403043977</v>
      </c>
      <c r="J4412" t="str">
        <f t="shared" si="136"/>
        <v>insert into T_MAINTENANCE_ANOMALY  (I_ID,I_CITY_NO,I_SPECIALTY,S_NAME,S_PORJECT,S_RESULT_DESC,I_IS_DISTRIBUTE,I_IS_TOFAULT,I_COUNT_TIME,S_ACCOUNT,D_INSERT_DATE) values ('1085567','1030005','6','HZMGW2','显示链路状态','链路不可用时发送短信','2','2','20200327094806','dzyw',DATE_FORMAT(SYSDATE(),'%Y-%m-%d'));</v>
      </c>
      <c r="K4412" t="str">
        <f t="shared" si="137"/>
        <v>20200327094806</v>
      </c>
    </row>
    <row r="4413" spans="1:11" x14ac:dyDescent="0.2">
      <c r="A4413">
        <v>1085568</v>
      </c>
      <c r="B4413">
        <v>1030005</v>
      </c>
      <c r="C4413">
        <v>6</v>
      </c>
      <c r="D4413" t="s">
        <v>46</v>
      </c>
      <c r="E4413" t="s">
        <v>69</v>
      </c>
      <c r="F4413" t="s">
        <v>70</v>
      </c>
      <c r="G4413">
        <v>2</v>
      </c>
      <c r="H4413">
        <v>2</v>
      </c>
      <c r="I4413" s="2">
        <v>43917.409774039363</v>
      </c>
      <c r="J4413" t="str">
        <f t="shared" si="136"/>
        <v>insert into T_MAINTENANCE_ANOMALY  (I_ID,I_CITY_NO,I_SPECIALTY,S_NAME,S_PORJECT,S_RESULT_DESC,I_IS_DISTRIBUTE,I_IS_TOFAULT,I_COUNT_TIME,S_ACCOUNT,D_INSERT_DATE) values ('1085568','1030005','6','嘉兴清河SS2','检查CPU占用率','状态正常 占用率70%以上告警','2','2','20200327095004','dzyw',DATE_FORMAT(SYSDATE(),'%Y-%m-%d'));</v>
      </c>
      <c r="K4413" t="str">
        <f t="shared" si="137"/>
        <v>20200327095004</v>
      </c>
    </row>
    <row r="4414" spans="1:11" x14ac:dyDescent="0.2">
      <c r="A4414">
        <v>1085569</v>
      </c>
      <c r="B4414">
        <v>1030005</v>
      </c>
      <c r="C4414">
        <v>6</v>
      </c>
      <c r="D4414" t="s">
        <v>39</v>
      </c>
      <c r="E4414" t="s">
        <v>69</v>
      </c>
      <c r="F4414" t="s">
        <v>70</v>
      </c>
      <c r="G4414">
        <v>2</v>
      </c>
      <c r="H4414">
        <v>2</v>
      </c>
      <c r="I4414" s="2">
        <v>43917.409774039363</v>
      </c>
      <c r="J4414" t="str">
        <f t="shared" si="136"/>
        <v>insert into T_MAINTENANCE_ANOMALY  (I_ID,I_CITY_NO,I_SPECIALTY,S_NAME,S_PORJECT,S_RESULT_DESC,I_IS_DISTRIBUTE,I_IS_TOFAULT,I_COUNT_TIME,S_ACCOUNT,D_INSERT_DATE) values ('1085569','1030005','6','嘉兴中山SS1','检查CPU占用率','状态正常 占用率70%以上告警','2','2','20200327095004','dzyw',DATE_FORMAT(SYSDATE(),'%Y-%m-%d'));</v>
      </c>
      <c r="K4414" t="str">
        <f t="shared" si="137"/>
        <v>20200327095004</v>
      </c>
    </row>
    <row r="4415" spans="1:11" x14ac:dyDescent="0.2">
      <c r="A4415">
        <v>1085570</v>
      </c>
      <c r="B4415">
        <v>1030005</v>
      </c>
      <c r="C4415">
        <v>6</v>
      </c>
      <c r="D4415" t="s">
        <v>42</v>
      </c>
      <c r="E4415" t="s">
        <v>69</v>
      </c>
      <c r="F4415" t="s">
        <v>70</v>
      </c>
      <c r="G4415">
        <v>2</v>
      </c>
      <c r="H4415">
        <v>2</v>
      </c>
      <c r="I4415" s="2">
        <v>43917.409774039363</v>
      </c>
      <c r="J4415" t="str">
        <f t="shared" si="136"/>
        <v>insert into T_MAINTENANCE_ANOMALY  (I_ID,I_CITY_NO,I_SPECIALTY,S_NAME,S_PORJECT,S_RESULT_DESC,I_IS_DISTRIBUTE,I_IS_TOFAULT,I_COUNT_TIME,S_ACCOUNT,D_INSERT_DATE) values ('1085570','1030005','6','衢州斗潭SS2','检查CPU占用率','状态正常 占用率70%以上告警','2','2','20200327095004','dzyw',DATE_FORMAT(SYSDATE(),'%Y-%m-%d'));</v>
      </c>
      <c r="K4415" t="str">
        <f t="shared" si="137"/>
        <v>20200327095004</v>
      </c>
    </row>
    <row r="4416" spans="1:11" x14ac:dyDescent="0.2">
      <c r="A4416">
        <v>1085571</v>
      </c>
      <c r="B4416">
        <v>1030005</v>
      </c>
      <c r="C4416">
        <v>6</v>
      </c>
      <c r="D4416" t="s">
        <v>43</v>
      </c>
      <c r="E4416" t="s">
        <v>69</v>
      </c>
      <c r="F4416" t="s">
        <v>70</v>
      </c>
      <c r="G4416">
        <v>2</v>
      </c>
      <c r="H4416">
        <v>2</v>
      </c>
      <c r="I4416" s="2">
        <v>43917.409774039363</v>
      </c>
      <c r="J4416" t="str">
        <f t="shared" si="136"/>
        <v>insert into T_MAINTENANCE_ANOMALY  (I_ID,I_CITY_NO,I_SPECIALTY,S_NAME,S_PORJECT,S_RESULT_DESC,I_IS_DISTRIBUTE,I_IS_TOFAULT,I_COUNT_TIME,S_ACCOUNT,D_INSERT_DATE) values ('1085571','1030005','6','衢州南街SS1','检查CPU占用率','状态正常 占用率70%以上告警','2','2','20200327095004','dzyw',DATE_FORMAT(SYSDATE(),'%Y-%m-%d'));</v>
      </c>
      <c r="K4416" t="str">
        <f t="shared" si="137"/>
        <v>20200327095004</v>
      </c>
    </row>
    <row r="4417" spans="1:11" x14ac:dyDescent="0.2">
      <c r="A4417">
        <v>1085572</v>
      </c>
      <c r="B4417">
        <v>1030005</v>
      </c>
      <c r="C4417">
        <v>6</v>
      </c>
      <c r="D4417" t="s">
        <v>44</v>
      </c>
      <c r="E4417" t="s">
        <v>69</v>
      </c>
      <c r="F4417" t="s">
        <v>70</v>
      </c>
      <c r="G4417">
        <v>2</v>
      </c>
      <c r="H4417">
        <v>2</v>
      </c>
      <c r="I4417" s="2">
        <v>43917.409774039363</v>
      </c>
      <c r="J4417" t="str">
        <f t="shared" ref="J4417:J4480" si="138">"insert into T_MAINTENANCE_ANOMALY  (I_ID,I_CITY_NO,I_SPECIALTY,S_NAME,S_PORJECT,S_RESULT_DESC,I_IS_DISTRIBUTE,I_IS_TOFAULT,I_COUNT_TIME,S_ACCOUNT,D_INSERT_DATE) values ('"&amp;$A4417&amp;"','"&amp;$B4417&amp;"','"&amp;$C4417&amp;"','"&amp;$D4417&amp;"','"&amp;$E4417&amp;"','"&amp;$F4417&amp;"','"&amp;$G4417&amp;"','"&amp;$H4417&amp;"','"&amp;$K4417&amp;"','dzyw',DATE_FORMAT(SYSDATE(),'%Y-%m-%d'));"</f>
        <v>insert into T_MAINTENANCE_ANOMALY  (I_ID,I_CITY_NO,I_SPECIALTY,S_NAME,S_PORJECT,S_RESULT_DESC,I_IS_DISTRIBUTE,I_IS_TOFAULT,I_COUNT_TIME,S_ACCOUNT,D_INSERT_DATE) values ('1085572','1030005','6','温州南站SS1','检查CPU占用率','状态正常 占用率70%以上告警','2','2','20200327095004','dzyw',DATE_FORMAT(SYSDATE(),'%Y-%m-%d'));</v>
      </c>
      <c r="K4417" t="str">
        <f t="shared" ref="K4417:K4480" si="139">TEXT(I4417,"emmddhhmmss")</f>
        <v>20200327095004</v>
      </c>
    </row>
    <row r="4418" spans="1:11" x14ac:dyDescent="0.2">
      <c r="A4418">
        <v>1085573</v>
      </c>
      <c r="B4418">
        <v>1030005</v>
      </c>
      <c r="C4418">
        <v>6</v>
      </c>
      <c r="D4418" t="s">
        <v>45</v>
      </c>
      <c r="E4418" t="s">
        <v>69</v>
      </c>
      <c r="F4418" t="s">
        <v>70</v>
      </c>
      <c r="G4418">
        <v>2</v>
      </c>
      <c r="H4418">
        <v>2</v>
      </c>
      <c r="I4418" s="2">
        <v>43917.409774039363</v>
      </c>
      <c r="J4418" t="str">
        <f t="shared" si="138"/>
        <v>insert into T_MAINTENANCE_ANOMALY  (I_ID,I_CITY_NO,I_SPECIALTY,S_NAME,S_PORJECT,S_RESULT_DESC,I_IS_DISTRIBUTE,I_IS_TOFAULT,I_COUNT_TIME,S_ACCOUNT,D_INSERT_DATE) values ('1085573','1030005','6','温州数码城SS2','检查CPU占用率','状态正常 占用率70%以上告警','2','2','20200327095004','dzyw',DATE_FORMAT(SYSDATE(),'%Y-%m-%d'));</v>
      </c>
      <c r="K4418" t="str">
        <f t="shared" si="139"/>
        <v>20200327095004</v>
      </c>
    </row>
    <row r="4419" spans="1:11" x14ac:dyDescent="0.2">
      <c r="A4419">
        <v>1085574</v>
      </c>
      <c r="B4419">
        <v>1030005</v>
      </c>
      <c r="C4419">
        <v>6</v>
      </c>
      <c r="D4419" t="s">
        <v>71</v>
      </c>
      <c r="E4419" t="s">
        <v>72</v>
      </c>
      <c r="F4419" t="s">
        <v>73</v>
      </c>
      <c r="G4419">
        <v>2</v>
      </c>
      <c r="H4419">
        <v>2</v>
      </c>
      <c r="I4419" s="2">
        <v>43917.416824537038</v>
      </c>
      <c r="J4419" t="str">
        <f t="shared" si="138"/>
        <v>insert into T_MAINTENANCE_ANOMALY  (I_ID,I_CITY_NO,I_SPECIALTY,S_NAME,S_PORJECT,S_RESULT_DESC,I_IS_DISTRIBUTE,I_IS_TOFAULT,I_COUNT_TIME,S_ACCOUNT,D_INSERT_DATE) values ('1085574','1030005','6','HZHSS102_CGP','单板资源（物理内存）','不能超过80%','2','2','20200327100014','dzyw',DATE_FORMAT(SYSDATE(),'%Y-%m-%d'));</v>
      </c>
      <c r="K4419" t="str">
        <f t="shared" si="139"/>
        <v>20200327100014</v>
      </c>
    </row>
    <row r="4420" spans="1:11" x14ac:dyDescent="0.2">
      <c r="A4420">
        <v>1085575</v>
      </c>
      <c r="B4420">
        <v>1030005</v>
      </c>
      <c r="C4420">
        <v>6</v>
      </c>
      <c r="D4420" t="s">
        <v>74</v>
      </c>
      <c r="E4420" t="s">
        <v>72</v>
      </c>
      <c r="F4420" t="s">
        <v>73</v>
      </c>
      <c r="G4420">
        <v>2</v>
      </c>
      <c r="H4420">
        <v>2</v>
      </c>
      <c r="I4420" s="2">
        <v>43917.416848993053</v>
      </c>
      <c r="J4420" t="str">
        <f t="shared" si="138"/>
        <v>insert into T_MAINTENANCE_ANOMALY  (I_ID,I_CITY_NO,I_SPECIALTY,S_NAME,S_PORJECT,S_RESULT_DESC,I_IS_DISTRIBUTE,I_IS_TOFAULT,I_COUNT_TIME,S_ACCOUNT,D_INSERT_DATE) values ('1085575','1030005','6','HZHSS101_CGP','单板资源（物理内存）','不能超过80%','2','2','20200327100016','dzyw',DATE_FORMAT(SYSDATE(),'%Y-%m-%d'));</v>
      </c>
      <c r="K4420" t="str">
        <f t="shared" si="139"/>
        <v>20200327100016</v>
      </c>
    </row>
    <row r="4421" spans="1:11" x14ac:dyDescent="0.2">
      <c r="A4421">
        <v>1085576</v>
      </c>
      <c r="B4421">
        <v>1030005</v>
      </c>
      <c r="C4421">
        <v>6</v>
      </c>
      <c r="D4421" t="s">
        <v>220</v>
      </c>
      <c r="E4421" t="s">
        <v>76</v>
      </c>
      <c r="F4421" t="s">
        <v>77</v>
      </c>
      <c r="G4421">
        <v>2</v>
      </c>
      <c r="H4421">
        <v>2</v>
      </c>
      <c r="I4421" s="2">
        <v>43917.427912303239</v>
      </c>
      <c r="J4421" t="str">
        <f t="shared" si="138"/>
        <v>insert into T_MAINTENANCE_ANOMALY  (I_ID,I_CITY_NO,I_SPECIALTY,S_NAME,S_PORJECT,S_RESULT_DESC,I_IS_DISTRIBUTE,I_IS_TOFAULT,I_COUNT_TIME,S_ACCOUNT,D_INSERT_DATE) values ('1085576','1030005','6','金华城中7750-1','显示APS状态','Operational state不为up；','2','2','20200327101612','dzyw',DATE_FORMAT(SYSDATE(),'%Y-%m-%d'));</v>
      </c>
      <c r="K4421" t="str">
        <f t="shared" si="139"/>
        <v>20200327101612</v>
      </c>
    </row>
    <row r="4422" spans="1:11" x14ac:dyDescent="0.2">
      <c r="A4422">
        <v>1085577</v>
      </c>
      <c r="B4422">
        <v>1030005</v>
      </c>
      <c r="C4422">
        <v>6</v>
      </c>
      <c r="D4422" t="s">
        <v>75</v>
      </c>
      <c r="E4422" t="s">
        <v>76</v>
      </c>
      <c r="F4422" t="s">
        <v>77</v>
      </c>
      <c r="G4422">
        <v>2</v>
      </c>
      <c r="H4422">
        <v>2</v>
      </c>
      <c r="I4422" s="2">
        <v>43917.427912500003</v>
      </c>
      <c r="J4422" t="str">
        <f t="shared" si="138"/>
        <v>insert into T_MAINTENANCE_ANOMALY  (I_ID,I_CITY_NO,I_SPECIALTY,S_NAME,S_PORJECT,S_RESULT_DESC,I_IS_DISTRIBUTE,I_IS_TOFAULT,I_COUNT_TIME,S_ACCOUNT,D_INSERT_DATE) values ('1085577','1030005','6','温州南站7750-1','显示APS状态','Operational state不为up；','2','2','20200327101612','dzyw',DATE_FORMAT(SYSDATE(),'%Y-%m-%d'));</v>
      </c>
      <c r="K4422" t="str">
        <f t="shared" si="139"/>
        <v>20200327101612</v>
      </c>
    </row>
    <row r="4423" spans="1:11" x14ac:dyDescent="0.2">
      <c r="A4423">
        <v>1085578</v>
      </c>
      <c r="B4423">
        <v>1030005</v>
      </c>
      <c r="C4423">
        <v>6</v>
      </c>
      <c r="D4423" t="s">
        <v>78</v>
      </c>
      <c r="E4423" t="s">
        <v>76</v>
      </c>
      <c r="F4423" t="s">
        <v>77</v>
      </c>
      <c r="G4423">
        <v>2</v>
      </c>
      <c r="H4423">
        <v>2</v>
      </c>
      <c r="I4423" s="2">
        <v>43917.427924386568</v>
      </c>
      <c r="J4423" t="str">
        <f t="shared" si="138"/>
        <v>insert into T_MAINTENANCE_ANOMALY  (I_ID,I_CITY_NO,I_SPECIALTY,S_NAME,S_PORJECT,S_RESULT_DESC,I_IS_DISTRIBUTE,I_IS_TOFAULT,I_COUNT_TIME,S_ACCOUNT,D_INSERT_DATE) values ('1085578','1030005','6','温州南站7750-2','显示APS状态','Operational state不为up；','2','2','20200327101613','dzyw',DATE_FORMAT(SYSDATE(),'%Y-%m-%d'));</v>
      </c>
      <c r="K4423" t="str">
        <f t="shared" si="139"/>
        <v>20200327101613</v>
      </c>
    </row>
    <row r="4424" spans="1:11" x14ac:dyDescent="0.2">
      <c r="A4424">
        <v>1085579</v>
      </c>
      <c r="B4424">
        <v>1030005</v>
      </c>
      <c r="C4424">
        <v>6</v>
      </c>
      <c r="D4424" t="s">
        <v>82</v>
      </c>
      <c r="E4424" t="s">
        <v>80</v>
      </c>
      <c r="F4424" t="s">
        <v>81</v>
      </c>
      <c r="G4424">
        <v>2</v>
      </c>
      <c r="H4424">
        <v>2</v>
      </c>
      <c r="I4424" s="2">
        <v>43917.431361493058</v>
      </c>
      <c r="J4424" t="str">
        <f t="shared" si="138"/>
        <v>insert into T_MAINTENANCE_ANOMALY  (I_ID,I_CITY_NO,I_SPECIALTY,S_NAME,S_PORJECT,S_RESULT_DESC,I_IS_DISTRIBUTE,I_IS_TOFAULT,I_COUNT_TIME,S_ACCOUNT,D_INSERT_DATE) values ('1085579','1030005','6','HZHLR10','校验同步数据一致性','校验结构有不一致时发送短信','2','2','20200327102110','dzyw',DATE_FORMAT(SYSDATE(),'%Y-%m-%d'));</v>
      </c>
      <c r="K4424" t="str">
        <f t="shared" si="139"/>
        <v>20200327102110</v>
      </c>
    </row>
    <row r="4425" spans="1:11" x14ac:dyDescent="0.2">
      <c r="A4425">
        <v>1085580</v>
      </c>
      <c r="B4425">
        <v>1030005</v>
      </c>
      <c r="C4425">
        <v>6</v>
      </c>
      <c r="D4425" t="s">
        <v>85</v>
      </c>
      <c r="E4425" t="s">
        <v>80</v>
      </c>
      <c r="F4425" t="s">
        <v>81</v>
      </c>
      <c r="G4425">
        <v>2</v>
      </c>
      <c r="H4425">
        <v>2</v>
      </c>
      <c r="I4425" s="2">
        <v>43917.431361574083</v>
      </c>
      <c r="J4425" t="str">
        <f t="shared" si="138"/>
        <v>insert into T_MAINTENANCE_ANOMALY  (I_ID,I_CITY_NO,I_SPECIALTY,S_NAME,S_PORJECT,S_RESULT_DESC,I_IS_DISTRIBUTE,I_IS_TOFAULT,I_COUNT_TIME,S_ACCOUNT,D_INSERT_DATE) values ('1085580','1030005','6','HZHLR7','校验同步数据一致性','校验结构有不一致时发送短信','2','2','20200327102110','dzyw',DATE_FORMAT(SYSDATE(),'%Y-%m-%d'));</v>
      </c>
      <c r="K4425" t="str">
        <f t="shared" si="139"/>
        <v>20200327102110</v>
      </c>
    </row>
    <row r="4426" spans="1:11" x14ac:dyDescent="0.2">
      <c r="A4426">
        <v>1085581</v>
      </c>
      <c r="B4426">
        <v>1030005</v>
      </c>
      <c r="C4426">
        <v>6</v>
      </c>
      <c r="D4426" t="s">
        <v>79</v>
      </c>
      <c r="E4426" t="s">
        <v>80</v>
      </c>
      <c r="F4426" t="s">
        <v>81</v>
      </c>
      <c r="G4426">
        <v>2</v>
      </c>
      <c r="H4426">
        <v>2</v>
      </c>
      <c r="I4426" s="2">
        <v>43917.431373414351</v>
      </c>
      <c r="J4426" t="str">
        <f t="shared" si="138"/>
        <v>insert into T_MAINTENANCE_ANOMALY  (I_ID,I_CITY_NO,I_SPECIALTY,S_NAME,S_PORJECT,S_RESULT_DESC,I_IS_DISTRIBUTE,I_IS_TOFAULT,I_COUNT_TIME,S_ACCOUNT,D_INSERT_DATE) values ('1085581','1030005','6','HZHLR1','校验同步数据一致性','校验结构有不一致时发送短信','2','2','20200327102111','dzyw',DATE_FORMAT(SYSDATE(),'%Y-%m-%d'));</v>
      </c>
      <c r="K4426" t="str">
        <f t="shared" si="139"/>
        <v>20200327102111</v>
      </c>
    </row>
    <row r="4427" spans="1:11" x14ac:dyDescent="0.2">
      <c r="A4427">
        <v>1085582</v>
      </c>
      <c r="B4427">
        <v>1030005</v>
      </c>
      <c r="C4427">
        <v>6</v>
      </c>
      <c r="D4427" t="s">
        <v>83</v>
      </c>
      <c r="E4427" t="s">
        <v>80</v>
      </c>
      <c r="F4427" t="s">
        <v>81</v>
      </c>
      <c r="G4427">
        <v>2</v>
      </c>
      <c r="H4427">
        <v>2</v>
      </c>
      <c r="I4427" s="2">
        <v>43917.431373495368</v>
      </c>
      <c r="J4427" t="str">
        <f t="shared" si="138"/>
        <v>insert into T_MAINTENANCE_ANOMALY  (I_ID,I_CITY_NO,I_SPECIALTY,S_NAME,S_PORJECT,S_RESULT_DESC,I_IS_DISTRIBUTE,I_IS_TOFAULT,I_COUNT_TIME,S_ACCOUNT,D_INSERT_DATE) values ('1085582','1030005','6','HZHLR5','校验同步数据一致性','校验结构有不一致时发送短信','2','2','20200327102111','dzyw',DATE_FORMAT(SYSDATE(),'%Y-%m-%d'));</v>
      </c>
      <c r="K4427" t="str">
        <f t="shared" si="139"/>
        <v>20200327102111</v>
      </c>
    </row>
    <row r="4428" spans="1:11" x14ac:dyDescent="0.2">
      <c r="A4428">
        <v>1085583</v>
      </c>
      <c r="B4428">
        <v>1030005</v>
      </c>
      <c r="C4428">
        <v>6</v>
      </c>
      <c r="D4428" t="s">
        <v>84</v>
      </c>
      <c r="E4428" t="s">
        <v>80</v>
      </c>
      <c r="F4428" t="s">
        <v>81</v>
      </c>
      <c r="G4428">
        <v>2</v>
      </c>
      <c r="H4428">
        <v>2</v>
      </c>
      <c r="I4428" s="2">
        <v>43917.431373611107</v>
      </c>
      <c r="J4428" t="str">
        <f t="shared" si="138"/>
        <v>insert into T_MAINTENANCE_ANOMALY  (I_ID,I_CITY_NO,I_SPECIALTY,S_NAME,S_PORJECT,S_RESULT_DESC,I_IS_DISTRIBUTE,I_IS_TOFAULT,I_COUNT_TIME,S_ACCOUNT,D_INSERT_DATE) values ('1085583','1030005','6','HZHLR6','校验同步数据一致性','校验结构有不一致时发送短信','2','2','20200327102111','dzyw',DATE_FORMAT(SYSDATE(),'%Y-%m-%d'));</v>
      </c>
      <c r="K4428" t="str">
        <f t="shared" si="139"/>
        <v>20200327102111</v>
      </c>
    </row>
    <row r="4429" spans="1:11" x14ac:dyDescent="0.2">
      <c r="A4429">
        <v>1085584</v>
      </c>
      <c r="B4429">
        <v>1030005</v>
      </c>
      <c r="C4429">
        <v>6</v>
      </c>
      <c r="D4429" t="s">
        <v>86</v>
      </c>
      <c r="E4429" t="s">
        <v>80</v>
      </c>
      <c r="F4429" t="s">
        <v>81</v>
      </c>
      <c r="G4429">
        <v>2</v>
      </c>
      <c r="H4429">
        <v>2</v>
      </c>
      <c r="I4429" s="2">
        <v>43917.431373692132</v>
      </c>
      <c r="J4429" t="str">
        <f t="shared" si="138"/>
        <v>insert into T_MAINTENANCE_ANOMALY  (I_ID,I_CITY_NO,I_SPECIALTY,S_NAME,S_PORJECT,S_RESULT_DESC,I_IS_DISTRIBUTE,I_IS_TOFAULT,I_COUNT_TIME,S_ACCOUNT,D_INSERT_DATE) values ('1085584','1030005','6','HZHLR9','校验同步数据一致性','校验结构有不一致时发送短信','2','2','20200327102111','dzyw',DATE_FORMAT(SYSDATE(),'%Y-%m-%d'));</v>
      </c>
      <c r="K4429" t="str">
        <f t="shared" si="139"/>
        <v>20200327102111</v>
      </c>
    </row>
    <row r="4430" spans="1:11" x14ac:dyDescent="0.2">
      <c r="A4430">
        <v>1085585</v>
      </c>
      <c r="B4430">
        <v>1030005</v>
      </c>
      <c r="C4430">
        <v>6</v>
      </c>
      <c r="D4430" t="s">
        <v>87</v>
      </c>
      <c r="E4430" t="s">
        <v>80</v>
      </c>
      <c r="F4430" t="s">
        <v>81</v>
      </c>
      <c r="G4430">
        <v>2</v>
      </c>
      <c r="H4430">
        <v>2</v>
      </c>
      <c r="I4430" s="2">
        <v>43917.431408993063</v>
      </c>
      <c r="J4430" t="str">
        <f t="shared" si="138"/>
        <v>insert into T_MAINTENANCE_ANOMALY  (I_ID,I_CITY_NO,I_SPECIALTY,S_NAME,S_PORJECT,S_RESULT_DESC,I_IS_DISTRIBUTE,I_IS_TOFAULT,I_COUNT_TIME,S_ACCOUNT,D_INSERT_DATE) values ('1085585','1030005','6','HZHLR2','校验同步数据一致性','校验结构有不一致时发送短信','2','2','20200327102114','dzyw',DATE_FORMAT(SYSDATE(),'%Y-%m-%d'));</v>
      </c>
      <c r="K4430" t="str">
        <f t="shared" si="139"/>
        <v>20200327102114</v>
      </c>
    </row>
    <row r="4431" spans="1:11" x14ac:dyDescent="0.2">
      <c r="A4431">
        <v>1085586</v>
      </c>
      <c r="B4431">
        <v>1030005</v>
      </c>
      <c r="C4431">
        <v>6</v>
      </c>
      <c r="D4431" t="s">
        <v>64</v>
      </c>
      <c r="E4431" t="s">
        <v>59</v>
      </c>
      <c r="F4431" t="s">
        <v>60</v>
      </c>
      <c r="G4431">
        <v>2</v>
      </c>
      <c r="H4431">
        <v>2</v>
      </c>
      <c r="I4431" s="2">
        <v>43917.443648842593</v>
      </c>
      <c r="J4431" t="str">
        <f t="shared" si="138"/>
        <v>insert into T_MAINTENANCE_ANOMALY  (I_ID,I_CITY_NO,I_SPECIALTY,S_NAME,S_PORJECT,S_RESULT_DESC,I_IS_DISTRIBUTE,I_IS_TOFAULT,I_COUNT_TIME,S_ACCOUNT,D_INSERT_DATE) values ('1085586','1030005','6','MSCe35 RNC26','检查AP运行工作状态','要求所有AP状态为UP','2','2','20200327103851','dzyw',DATE_FORMAT(SYSDATE(),'%Y-%m-%d'));</v>
      </c>
      <c r="K4431" t="str">
        <f t="shared" si="139"/>
        <v>20200327103851</v>
      </c>
    </row>
    <row r="4432" spans="1:11" x14ac:dyDescent="0.2">
      <c r="A4432">
        <v>1085587</v>
      </c>
      <c r="B4432">
        <v>1030005</v>
      </c>
      <c r="C4432">
        <v>6</v>
      </c>
      <c r="D4432" t="s">
        <v>61</v>
      </c>
      <c r="E4432" t="s">
        <v>59</v>
      </c>
      <c r="F4432" t="s">
        <v>60</v>
      </c>
      <c r="G4432">
        <v>2</v>
      </c>
      <c r="H4432">
        <v>2</v>
      </c>
      <c r="I4432" s="2">
        <v>43917.443648842593</v>
      </c>
      <c r="J4432" t="str">
        <f t="shared" si="138"/>
        <v>insert into T_MAINTENANCE_ANOMALY  (I_ID,I_CITY_NO,I_SPECIALTY,S_NAME,S_PORJECT,S_RESULT_DESC,I_IS_DISTRIBUTE,I_IS_TOFAULT,I_COUNT_TIME,S_ACCOUNT,D_INSERT_DATE) values ('1085587','1030005','6','MSCe36 RNC24','检查AP运行工作状态','要求所有AP状态为UP','2','2','20200327103851','dzyw',DATE_FORMAT(SYSDATE(),'%Y-%m-%d'));</v>
      </c>
      <c r="K4432" t="str">
        <f t="shared" si="139"/>
        <v>20200327103851</v>
      </c>
    </row>
    <row r="4433" spans="1:11" x14ac:dyDescent="0.2">
      <c r="A4433">
        <v>1085588</v>
      </c>
      <c r="B4433">
        <v>1030005</v>
      </c>
      <c r="C4433">
        <v>6</v>
      </c>
      <c r="D4433" t="s">
        <v>67</v>
      </c>
      <c r="E4433" t="s">
        <v>59</v>
      </c>
      <c r="F4433" t="s">
        <v>60</v>
      </c>
      <c r="G4433">
        <v>2</v>
      </c>
      <c r="H4433">
        <v>2</v>
      </c>
      <c r="I4433" s="2">
        <v>43917.443660763893</v>
      </c>
      <c r="J4433" t="str">
        <f t="shared" si="138"/>
        <v>insert into T_MAINTENANCE_ANOMALY  (I_ID,I_CITY_NO,I_SPECIALTY,S_NAME,S_PORJECT,S_RESULT_DESC,I_IS_DISTRIBUTE,I_IS_TOFAULT,I_COUNT_TIME,S_ACCOUNT,D_INSERT_DATE) values ('1085588','1030005','6','MSCe35 RNC25','检查AP运行工作状态','要求所有AP状态为UP','2','2','20200327103852','dzyw',DATE_FORMAT(SYSDATE(),'%Y-%m-%d'));</v>
      </c>
      <c r="K4433" t="str">
        <f t="shared" si="139"/>
        <v>20200327103852</v>
      </c>
    </row>
    <row r="4434" spans="1:11" x14ac:dyDescent="0.2">
      <c r="A4434">
        <v>1085589</v>
      </c>
      <c r="B4434">
        <v>1030005</v>
      </c>
      <c r="C4434">
        <v>6</v>
      </c>
      <c r="D4434" t="s">
        <v>63</v>
      </c>
      <c r="E4434" t="s">
        <v>59</v>
      </c>
      <c r="F4434" t="s">
        <v>60</v>
      </c>
      <c r="G4434">
        <v>2</v>
      </c>
      <c r="H4434">
        <v>2</v>
      </c>
      <c r="I4434" s="2">
        <v>43917.443660763893</v>
      </c>
      <c r="J4434" t="str">
        <f t="shared" si="138"/>
        <v>insert into T_MAINTENANCE_ANOMALY  (I_ID,I_CITY_NO,I_SPECIALTY,S_NAME,S_PORJECT,S_RESULT_DESC,I_IS_DISTRIBUTE,I_IS_TOFAULT,I_COUNT_TIME,S_ACCOUNT,D_INSERT_DATE) values ('1085589','1030005','6','MSCe35 RNC24','检查AP运行工作状态','要求所有AP状态为UP','2','2','20200327103852','dzyw',DATE_FORMAT(SYSDATE(),'%Y-%m-%d'));</v>
      </c>
      <c r="K4434" t="str">
        <f t="shared" si="139"/>
        <v>20200327103852</v>
      </c>
    </row>
    <row r="4435" spans="1:11" x14ac:dyDescent="0.2">
      <c r="A4435">
        <v>1085590</v>
      </c>
      <c r="B4435">
        <v>1030005</v>
      </c>
      <c r="C4435">
        <v>6</v>
      </c>
      <c r="D4435" t="s">
        <v>66</v>
      </c>
      <c r="E4435" t="s">
        <v>59</v>
      </c>
      <c r="F4435" t="s">
        <v>60</v>
      </c>
      <c r="G4435">
        <v>2</v>
      </c>
      <c r="H4435">
        <v>2</v>
      </c>
      <c r="I4435" s="2">
        <v>43917.443672650457</v>
      </c>
      <c r="J4435" t="str">
        <f t="shared" si="138"/>
        <v>insert into T_MAINTENANCE_ANOMALY  (I_ID,I_CITY_NO,I_SPECIALTY,S_NAME,S_PORJECT,S_RESULT_DESC,I_IS_DISTRIBUTE,I_IS_TOFAULT,I_COUNT_TIME,S_ACCOUNT,D_INSERT_DATE) values ('1085590','1030005','6','MSCe36 RNC23','检查AP运行工作状态','要求所有AP状态为UP','2','2','20200327103853','dzyw',DATE_FORMAT(SYSDATE(),'%Y-%m-%d'));</v>
      </c>
      <c r="K4435" t="str">
        <f t="shared" si="139"/>
        <v>20200327103853</v>
      </c>
    </row>
    <row r="4436" spans="1:11" x14ac:dyDescent="0.2">
      <c r="A4436">
        <v>1085591</v>
      </c>
      <c r="B4436">
        <v>1030005</v>
      </c>
      <c r="C4436">
        <v>6</v>
      </c>
      <c r="D4436" t="s">
        <v>65</v>
      </c>
      <c r="E4436" t="s">
        <v>59</v>
      </c>
      <c r="F4436" t="s">
        <v>60</v>
      </c>
      <c r="G4436">
        <v>2</v>
      </c>
      <c r="H4436">
        <v>2</v>
      </c>
      <c r="I4436" s="2">
        <v>43917.443672650457</v>
      </c>
      <c r="J4436" t="str">
        <f t="shared" si="138"/>
        <v>insert into T_MAINTENANCE_ANOMALY  (I_ID,I_CITY_NO,I_SPECIALTY,S_NAME,S_PORJECT,S_RESULT_DESC,I_IS_DISTRIBUTE,I_IS_TOFAULT,I_COUNT_TIME,S_ACCOUNT,D_INSERT_DATE) values ('1085591','1030005','6','MSCe36 RNC26','检查AP运行工作状态','要求所有AP状态为UP','2','2','20200327103853','dzyw',DATE_FORMAT(SYSDATE(),'%Y-%m-%d'));</v>
      </c>
      <c r="K4436" t="str">
        <f t="shared" si="139"/>
        <v>20200327103853</v>
      </c>
    </row>
    <row r="4437" spans="1:11" x14ac:dyDescent="0.2">
      <c r="A4437">
        <v>1085592</v>
      </c>
      <c r="B4437">
        <v>1030005</v>
      </c>
      <c r="C4437">
        <v>6</v>
      </c>
      <c r="D4437" t="s">
        <v>62</v>
      </c>
      <c r="E4437" t="s">
        <v>59</v>
      </c>
      <c r="F4437" t="s">
        <v>60</v>
      </c>
      <c r="G4437">
        <v>2</v>
      </c>
      <c r="H4437">
        <v>2</v>
      </c>
      <c r="I4437" s="2">
        <v>43917.443762037037</v>
      </c>
      <c r="J4437" t="str">
        <f t="shared" si="138"/>
        <v>insert into T_MAINTENANCE_ANOMALY  (I_ID,I_CITY_NO,I_SPECIALTY,S_NAME,S_PORJECT,S_RESULT_DESC,I_IS_DISTRIBUTE,I_IS_TOFAULT,I_COUNT_TIME,S_ACCOUNT,D_INSERT_DATE) values ('1085592','1030005','6','MSCe35 RNC23','检查AP运行工作状态','要求所有AP状态为UP','2','2','20200327103901','dzyw',DATE_FORMAT(SYSDATE(),'%Y-%m-%d'));</v>
      </c>
      <c r="K4437" t="str">
        <f t="shared" si="139"/>
        <v>20200327103901</v>
      </c>
    </row>
    <row r="4438" spans="1:11" x14ac:dyDescent="0.2">
      <c r="A4438">
        <v>1085593</v>
      </c>
      <c r="B4438">
        <v>1030005</v>
      </c>
      <c r="C4438">
        <v>6</v>
      </c>
      <c r="D4438" t="s">
        <v>68</v>
      </c>
      <c r="E4438" t="s">
        <v>59</v>
      </c>
      <c r="F4438" t="s">
        <v>60</v>
      </c>
      <c r="G4438">
        <v>2</v>
      </c>
      <c r="H4438">
        <v>2</v>
      </c>
      <c r="I4438" s="2">
        <v>43917.443958680553</v>
      </c>
      <c r="J4438" t="str">
        <f t="shared" si="138"/>
        <v>insert into T_MAINTENANCE_ANOMALY  (I_ID,I_CITY_NO,I_SPECIALTY,S_NAME,S_PORJECT,S_RESULT_DESC,I_IS_DISTRIBUTE,I_IS_TOFAULT,I_COUNT_TIME,S_ACCOUNT,D_INSERT_DATE) values ('1085593','1030005','6','MSCe36 RNC25','检查AP运行工作状态','要求所有AP状态为UP','2','2','20200327103918','dzyw',DATE_FORMAT(SYSDATE(),'%Y-%m-%d'));</v>
      </c>
      <c r="K4438" t="str">
        <f t="shared" si="139"/>
        <v>20200327103918</v>
      </c>
    </row>
    <row r="4439" spans="1:11" x14ac:dyDescent="0.2">
      <c r="A4439">
        <v>1085594</v>
      </c>
      <c r="B4439">
        <v>1030005</v>
      </c>
      <c r="C4439">
        <v>6</v>
      </c>
      <c r="D4439" t="s">
        <v>15</v>
      </c>
      <c r="E4439" t="s">
        <v>16</v>
      </c>
      <c r="F4439" t="s">
        <v>17</v>
      </c>
      <c r="G4439">
        <v>2</v>
      </c>
      <c r="H4439">
        <v>2</v>
      </c>
      <c r="I4439" s="2">
        <v>43917.450066400474</v>
      </c>
      <c r="J4439" t="str">
        <f t="shared" si="138"/>
        <v>insert into T_MAINTENANCE_ANOMALY  (I_ID,I_CITY_NO,I_SPECIALTY,S_NAME,S_PORJECT,S_RESULT_DESC,I_IS_DISTRIBUTE,I_IS_TOFAULT,I_COUNT_TIME,S_ACCOUNT,D_INSERT_DATE) values ('1085594','1030005','6','HZMGW1','显示链路状态','链路不可用时发送短信','2','2','20200327104806','dzyw',DATE_FORMAT(SYSDATE(),'%Y-%m-%d'));</v>
      </c>
      <c r="K4439" t="str">
        <f t="shared" si="139"/>
        <v>20200327104806</v>
      </c>
    </row>
    <row r="4440" spans="1:11" x14ac:dyDescent="0.2">
      <c r="A4440">
        <v>1085595</v>
      </c>
      <c r="B4440">
        <v>1030005</v>
      </c>
      <c r="C4440">
        <v>6</v>
      </c>
      <c r="D4440" t="s">
        <v>18</v>
      </c>
      <c r="E4440" t="s">
        <v>16</v>
      </c>
      <c r="F4440" t="s">
        <v>17</v>
      </c>
      <c r="G4440">
        <v>2</v>
      </c>
      <c r="H4440">
        <v>2</v>
      </c>
      <c r="I4440" s="2">
        <v>43917.450066585647</v>
      </c>
      <c r="J4440" t="str">
        <f t="shared" si="138"/>
        <v>insert into T_MAINTENANCE_ANOMALY  (I_ID,I_CITY_NO,I_SPECIALTY,S_NAME,S_PORJECT,S_RESULT_DESC,I_IS_DISTRIBUTE,I_IS_TOFAULT,I_COUNT_TIME,S_ACCOUNT,D_INSERT_DATE) values ('1085595','1030005','6','HZMGW2','显示链路状态','链路不可用时发送短信','2','2','20200327104806','dzyw',DATE_FORMAT(SYSDATE(),'%Y-%m-%d'));</v>
      </c>
      <c r="K4440" t="str">
        <f t="shared" si="139"/>
        <v>20200327104806</v>
      </c>
    </row>
    <row r="4441" spans="1:11" x14ac:dyDescent="0.2">
      <c r="A4441">
        <v>1085596</v>
      </c>
      <c r="B4441">
        <v>1030005</v>
      </c>
      <c r="C4441">
        <v>6</v>
      </c>
      <c r="D4441" t="s">
        <v>187</v>
      </c>
      <c r="E4441" t="s">
        <v>188</v>
      </c>
      <c r="F4441" t="s">
        <v>189</v>
      </c>
      <c r="G4441">
        <v>2</v>
      </c>
      <c r="H4441">
        <v>2</v>
      </c>
      <c r="I4441" s="2">
        <v>43917.451463391197</v>
      </c>
      <c r="J4441" t="str">
        <f t="shared" si="138"/>
        <v>insert into T_MAINTENANCE_ANOMALY  (I_ID,I_CITY_NO,I_SPECIALTY,S_NAME,S_PORJECT,S_RESULT_DESC,I_IS_DISTRIBUTE,I_IS_TOFAULT,I_COUNT_TIME,S_ACCOUNT,D_INSERT_DATE) values ('1085596','1030005','6','湖州凤凰SS2','检查网关设备运行状态','主归属设备状态应为正常','2','2','20200327105006','dzyw',DATE_FORMAT(SYSDATE(),'%Y-%m-%d'));</v>
      </c>
      <c r="K4441" t="str">
        <f t="shared" si="139"/>
        <v>20200327105006</v>
      </c>
    </row>
    <row r="4442" spans="1:11" x14ac:dyDescent="0.2">
      <c r="A4442">
        <v>1085597</v>
      </c>
      <c r="B4442">
        <v>1030005</v>
      </c>
      <c r="C4442">
        <v>6</v>
      </c>
      <c r="D4442" t="s">
        <v>116</v>
      </c>
      <c r="E4442" t="s">
        <v>35</v>
      </c>
      <c r="F4442" t="s">
        <v>36</v>
      </c>
      <c r="G4442">
        <v>2</v>
      </c>
      <c r="H4442">
        <v>2</v>
      </c>
      <c r="I4442" s="2">
        <v>43917.461287233797</v>
      </c>
      <c r="J4442" t="str">
        <f t="shared" si="138"/>
        <v>insert into T_MAINTENANCE_ANOMALY  (I_ID,I_CITY_NO,I_SPECIALTY,S_NAME,S_PORJECT,S_RESULT_DESC,I_IS_DISTRIBUTE,I_IS_TOFAULT,I_COUNT_TIME,S_ACCOUNT,D_INSERT_DATE) values ('1085597','1030005','6','WZMGW5','检查MGW SM 单元状态','MTCE列显示为OOS的','2','2','20200327110415','dzyw',DATE_FORMAT(SYSDATE(),'%Y-%m-%d'));</v>
      </c>
      <c r="K4442" t="str">
        <f t="shared" si="139"/>
        <v>20200327110415</v>
      </c>
    </row>
    <row r="4443" spans="1:11" x14ac:dyDescent="0.2">
      <c r="A4443">
        <v>1085598</v>
      </c>
      <c r="B4443">
        <v>1030005</v>
      </c>
      <c r="C4443">
        <v>6</v>
      </c>
      <c r="D4443" t="s">
        <v>220</v>
      </c>
      <c r="E4443" t="s">
        <v>76</v>
      </c>
      <c r="F4443" t="s">
        <v>77</v>
      </c>
      <c r="G4443">
        <v>2</v>
      </c>
      <c r="H4443">
        <v>2</v>
      </c>
      <c r="I4443" s="2">
        <v>43917.469578090277</v>
      </c>
      <c r="J4443" t="str">
        <f t="shared" si="138"/>
        <v>insert into T_MAINTENANCE_ANOMALY  (I_ID,I_CITY_NO,I_SPECIALTY,S_NAME,S_PORJECT,S_RESULT_DESC,I_IS_DISTRIBUTE,I_IS_TOFAULT,I_COUNT_TIME,S_ACCOUNT,D_INSERT_DATE) values ('1085598','1030005','6','金华城中7750-1','显示APS状态','Operational state不为up；','2','2','20200327111612','dzyw',DATE_FORMAT(SYSDATE(),'%Y-%m-%d'));</v>
      </c>
      <c r="K4443" t="str">
        <f t="shared" si="139"/>
        <v>20200327111612</v>
      </c>
    </row>
    <row r="4444" spans="1:11" x14ac:dyDescent="0.2">
      <c r="A4444">
        <v>1085599</v>
      </c>
      <c r="B4444">
        <v>1030005</v>
      </c>
      <c r="C4444">
        <v>6</v>
      </c>
      <c r="D4444" t="s">
        <v>78</v>
      </c>
      <c r="E4444" t="s">
        <v>76</v>
      </c>
      <c r="F4444" t="s">
        <v>77</v>
      </c>
      <c r="G4444">
        <v>2</v>
      </c>
      <c r="H4444">
        <v>2</v>
      </c>
      <c r="I4444" s="2">
        <v>43917.469579166667</v>
      </c>
      <c r="J4444" t="str">
        <f t="shared" si="138"/>
        <v>insert into T_MAINTENANCE_ANOMALY  (I_ID,I_CITY_NO,I_SPECIALTY,S_NAME,S_PORJECT,S_RESULT_DESC,I_IS_DISTRIBUTE,I_IS_TOFAULT,I_COUNT_TIME,S_ACCOUNT,D_INSERT_DATE) values ('1085599','1030005','6','温州南站7750-2','显示APS状态','Operational state不为up；','2','2','20200327111612','dzyw',DATE_FORMAT(SYSDATE(),'%Y-%m-%d'));</v>
      </c>
      <c r="K4444" t="str">
        <f t="shared" si="139"/>
        <v>20200327111612</v>
      </c>
    </row>
    <row r="4445" spans="1:11" x14ac:dyDescent="0.2">
      <c r="A4445">
        <v>1085600</v>
      </c>
      <c r="B4445">
        <v>1030005</v>
      </c>
      <c r="C4445">
        <v>6</v>
      </c>
      <c r="D4445" t="s">
        <v>75</v>
      </c>
      <c r="E4445" t="s">
        <v>76</v>
      </c>
      <c r="F4445" t="s">
        <v>77</v>
      </c>
      <c r="G4445">
        <v>2</v>
      </c>
      <c r="H4445">
        <v>2</v>
      </c>
      <c r="I4445" s="2">
        <v>43917.46959108796</v>
      </c>
      <c r="J4445" t="str">
        <f t="shared" si="138"/>
        <v>insert into T_MAINTENANCE_ANOMALY  (I_ID,I_CITY_NO,I_SPECIALTY,S_NAME,S_PORJECT,S_RESULT_DESC,I_IS_DISTRIBUTE,I_IS_TOFAULT,I_COUNT_TIME,S_ACCOUNT,D_INSERT_DATE) values ('1085600','1030005','6','温州南站7750-1','显示APS状态','Operational state不为up；','2','2','20200327111613','dzyw',DATE_FORMAT(SYSDATE(),'%Y-%m-%d'));</v>
      </c>
      <c r="K4445" t="str">
        <f t="shared" si="139"/>
        <v>20200327111613</v>
      </c>
    </row>
    <row r="4446" spans="1:11" x14ac:dyDescent="0.2">
      <c r="A4446">
        <v>1085601</v>
      </c>
      <c r="B4446">
        <v>1030005</v>
      </c>
      <c r="C4446">
        <v>6</v>
      </c>
      <c r="D4446" t="s">
        <v>237</v>
      </c>
      <c r="E4446" t="s">
        <v>59</v>
      </c>
      <c r="F4446" t="s">
        <v>60</v>
      </c>
      <c r="G4446">
        <v>2</v>
      </c>
      <c r="H4446">
        <v>2</v>
      </c>
      <c r="I4446" s="2">
        <v>43917.485294409722</v>
      </c>
      <c r="J4446" t="str">
        <f t="shared" si="138"/>
        <v>insert into T_MAINTENANCE_ANOMALY  (I_ID,I_CITY_NO,I_SPECIALTY,S_NAME,S_PORJECT,S_RESULT_DESC,I_IS_DISTRIBUTE,I_IS_TOFAULT,I_COUNT_TIME,S_ACCOUNT,D_INSERT_DATE) values ('1085601','1030005','6','MSCe36 RNC28','检查AP运行工作状态','要求所有AP状态为UP','2','2','20200327113849','dzyw',DATE_FORMAT(SYSDATE(),'%Y-%m-%d'));</v>
      </c>
      <c r="K4446" t="str">
        <f t="shared" si="139"/>
        <v>20200327113849</v>
      </c>
    </row>
    <row r="4447" spans="1:11" x14ac:dyDescent="0.2">
      <c r="A4447">
        <v>1085602</v>
      </c>
      <c r="B4447">
        <v>1030005</v>
      </c>
      <c r="C4447">
        <v>6</v>
      </c>
      <c r="D4447" t="s">
        <v>61</v>
      </c>
      <c r="E4447" t="s">
        <v>59</v>
      </c>
      <c r="F4447" t="s">
        <v>60</v>
      </c>
      <c r="G4447">
        <v>2</v>
      </c>
      <c r="H4447">
        <v>2</v>
      </c>
      <c r="I4447" s="2">
        <v>43917.485294409722</v>
      </c>
      <c r="J4447" t="str">
        <f t="shared" si="138"/>
        <v>insert into T_MAINTENANCE_ANOMALY  (I_ID,I_CITY_NO,I_SPECIALTY,S_NAME,S_PORJECT,S_RESULT_DESC,I_IS_DISTRIBUTE,I_IS_TOFAULT,I_COUNT_TIME,S_ACCOUNT,D_INSERT_DATE) values ('1085602','1030005','6','MSCe36 RNC24','检查AP运行工作状态','要求所有AP状态为UP','2','2','20200327113849','dzyw',DATE_FORMAT(SYSDATE(),'%Y-%m-%d'));</v>
      </c>
      <c r="K4447" t="str">
        <f t="shared" si="139"/>
        <v>20200327113849</v>
      </c>
    </row>
    <row r="4448" spans="1:11" x14ac:dyDescent="0.2">
      <c r="A4448">
        <v>1085603</v>
      </c>
      <c r="B4448">
        <v>1030005</v>
      </c>
      <c r="C4448">
        <v>6</v>
      </c>
      <c r="D4448" t="s">
        <v>66</v>
      </c>
      <c r="E4448" t="s">
        <v>59</v>
      </c>
      <c r="F4448" t="s">
        <v>60</v>
      </c>
      <c r="G4448">
        <v>2</v>
      </c>
      <c r="H4448">
        <v>2</v>
      </c>
      <c r="I4448" s="2">
        <v>43917.485312268524</v>
      </c>
      <c r="J4448" t="str">
        <f t="shared" si="138"/>
        <v>insert into T_MAINTENANCE_ANOMALY  (I_ID,I_CITY_NO,I_SPECIALTY,S_NAME,S_PORJECT,S_RESULT_DESC,I_IS_DISTRIBUTE,I_IS_TOFAULT,I_COUNT_TIME,S_ACCOUNT,D_INSERT_DATE) values ('1085603','1030005','6','MSCe36 RNC23','检查AP运行工作状态','要求所有AP状态为UP','2','2','20200327113851','dzyw',DATE_FORMAT(SYSDATE(),'%Y-%m-%d'));</v>
      </c>
      <c r="K4448" t="str">
        <f t="shared" si="139"/>
        <v>20200327113851</v>
      </c>
    </row>
    <row r="4449" spans="1:11" x14ac:dyDescent="0.2">
      <c r="A4449">
        <v>1085604</v>
      </c>
      <c r="B4449">
        <v>1030005</v>
      </c>
      <c r="C4449">
        <v>6</v>
      </c>
      <c r="D4449" t="s">
        <v>62</v>
      </c>
      <c r="E4449" t="s">
        <v>59</v>
      </c>
      <c r="F4449" t="s">
        <v>60</v>
      </c>
      <c r="G4449">
        <v>2</v>
      </c>
      <c r="H4449">
        <v>2</v>
      </c>
      <c r="I4449" s="2">
        <v>43917.485318252307</v>
      </c>
      <c r="J4449" t="str">
        <f t="shared" si="138"/>
        <v>insert into T_MAINTENANCE_ANOMALY  (I_ID,I_CITY_NO,I_SPECIALTY,S_NAME,S_PORJECT,S_RESULT_DESC,I_IS_DISTRIBUTE,I_IS_TOFAULT,I_COUNT_TIME,S_ACCOUNT,D_INSERT_DATE) values ('1085604','1030005','6','MSCe35 RNC23','检查AP运行工作状态','要求所有AP状态为UP','2','2','20200327113851','dzyw',DATE_FORMAT(SYSDATE(),'%Y-%m-%d'));</v>
      </c>
      <c r="K4449" t="str">
        <f t="shared" si="139"/>
        <v>20200327113851</v>
      </c>
    </row>
    <row r="4450" spans="1:11" x14ac:dyDescent="0.2">
      <c r="A4450">
        <v>1085605</v>
      </c>
      <c r="B4450">
        <v>1030005</v>
      </c>
      <c r="C4450">
        <v>6</v>
      </c>
      <c r="D4450" t="s">
        <v>64</v>
      </c>
      <c r="E4450" t="s">
        <v>59</v>
      </c>
      <c r="F4450" t="s">
        <v>60</v>
      </c>
      <c r="G4450">
        <v>2</v>
      </c>
      <c r="H4450">
        <v>2</v>
      </c>
      <c r="I4450" s="2">
        <v>43917.485318252307</v>
      </c>
      <c r="J4450" t="str">
        <f t="shared" si="138"/>
        <v>insert into T_MAINTENANCE_ANOMALY  (I_ID,I_CITY_NO,I_SPECIALTY,S_NAME,S_PORJECT,S_RESULT_DESC,I_IS_DISTRIBUTE,I_IS_TOFAULT,I_COUNT_TIME,S_ACCOUNT,D_INSERT_DATE) values ('1085605','1030005','6','MSCe35 RNC26','检查AP运行工作状态','要求所有AP状态为UP','2','2','20200327113851','dzyw',DATE_FORMAT(SYSDATE(),'%Y-%m-%d'));</v>
      </c>
      <c r="K4450" t="str">
        <f t="shared" si="139"/>
        <v>20200327113851</v>
      </c>
    </row>
    <row r="4451" spans="1:11" x14ac:dyDescent="0.2">
      <c r="A4451">
        <v>1085606</v>
      </c>
      <c r="B4451">
        <v>1030005</v>
      </c>
      <c r="C4451">
        <v>6</v>
      </c>
      <c r="D4451" t="s">
        <v>65</v>
      </c>
      <c r="E4451" t="s">
        <v>59</v>
      </c>
      <c r="F4451" t="s">
        <v>60</v>
      </c>
      <c r="G4451">
        <v>2</v>
      </c>
      <c r="H4451">
        <v>2</v>
      </c>
      <c r="I4451" s="2">
        <v>43917.485318252307</v>
      </c>
      <c r="J4451" t="str">
        <f t="shared" si="138"/>
        <v>insert into T_MAINTENANCE_ANOMALY  (I_ID,I_CITY_NO,I_SPECIALTY,S_NAME,S_PORJECT,S_RESULT_DESC,I_IS_DISTRIBUTE,I_IS_TOFAULT,I_COUNT_TIME,S_ACCOUNT,D_INSERT_DATE) values ('1085606','1030005','6','MSCe36 RNC26','检查AP运行工作状态','要求所有AP状态为UP','2','2','20200327113851','dzyw',DATE_FORMAT(SYSDATE(),'%Y-%m-%d'));</v>
      </c>
      <c r="K4451" t="str">
        <f t="shared" si="139"/>
        <v>20200327113851</v>
      </c>
    </row>
    <row r="4452" spans="1:11" x14ac:dyDescent="0.2">
      <c r="A4452">
        <v>1085607</v>
      </c>
      <c r="B4452">
        <v>1030005</v>
      </c>
      <c r="C4452">
        <v>6</v>
      </c>
      <c r="D4452" t="s">
        <v>67</v>
      </c>
      <c r="E4452" t="s">
        <v>59</v>
      </c>
      <c r="F4452" t="s">
        <v>60</v>
      </c>
      <c r="G4452">
        <v>2</v>
      </c>
      <c r="H4452">
        <v>2</v>
      </c>
      <c r="I4452" s="2">
        <v>43917.485324189824</v>
      </c>
      <c r="J4452" t="str">
        <f t="shared" si="138"/>
        <v>insert into T_MAINTENANCE_ANOMALY  (I_ID,I_CITY_NO,I_SPECIALTY,S_NAME,S_PORJECT,S_RESULT_DESC,I_IS_DISTRIBUTE,I_IS_TOFAULT,I_COUNT_TIME,S_ACCOUNT,D_INSERT_DATE) values ('1085607','1030005','6','MSCe35 RNC25','检查AP运行工作状态','要求所有AP状态为UP','2','2','20200327113852','dzyw',DATE_FORMAT(SYSDATE(),'%Y-%m-%d'));</v>
      </c>
      <c r="K4452" t="str">
        <f t="shared" si="139"/>
        <v>20200327113852</v>
      </c>
    </row>
    <row r="4453" spans="1:11" x14ac:dyDescent="0.2">
      <c r="A4453">
        <v>1085608</v>
      </c>
      <c r="B4453">
        <v>1030005</v>
      </c>
      <c r="C4453">
        <v>6</v>
      </c>
      <c r="D4453" t="s">
        <v>63</v>
      </c>
      <c r="E4453" t="s">
        <v>59</v>
      </c>
      <c r="F4453" t="s">
        <v>60</v>
      </c>
      <c r="G4453">
        <v>2</v>
      </c>
      <c r="H4453">
        <v>2</v>
      </c>
      <c r="I4453" s="2">
        <v>43917.485336111109</v>
      </c>
      <c r="J4453" t="str">
        <f t="shared" si="138"/>
        <v>insert into T_MAINTENANCE_ANOMALY  (I_ID,I_CITY_NO,I_SPECIALTY,S_NAME,S_PORJECT,S_RESULT_DESC,I_IS_DISTRIBUTE,I_IS_TOFAULT,I_COUNT_TIME,S_ACCOUNT,D_INSERT_DATE) values ('1085608','1030005','6','MSCe35 RNC24','检查AP运行工作状态','要求所有AP状态为UP','2','2','20200327113853','dzyw',DATE_FORMAT(SYSDATE(),'%Y-%m-%d'));</v>
      </c>
      <c r="K4453" t="str">
        <f t="shared" si="139"/>
        <v>20200327113853</v>
      </c>
    </row>
    <row r="4454" spans="1:11" x14ac:dyDescent="0.2">
      <c r="A4454">
        <v>1085609</v>
      </c>
      <c r="B4454">
        <v>1030005</v>
      </c>
      <c r="C4454">
        <v>6</v>
      </c>
      <c r="D4454" t="s">
        <v>68</v>
      </c>
      <c r="E4454" t="s">
        <v>59</v>
      </c>
      <c r="F4454" t="s">
        <v>60</v>
      </c>
      <c r="G4454">
        <v>2</v>
      </c>
      <c r="H4454">
        <v>2</v>
      </c>
      <c r="I4454" s="2">
        <v>43917.485622106477</v>
      </c>
      <c r="J4454" t="str">
        <f t="shared" si="138"/>
        <v>insert into T_MAINTENANCE_ANOMALY  (I_ID,I_CITY_NO,I_SPECIALTY,S_NAME,S_PORJECT,S_RESULT_DESC,I_IS_DISTRIBUTE,I_IS_TOFAULT,I_COUNT_TIME,S_ACCOUNT,D_INSERT_DATE) values ('1085609','1030005','6','MSCe36 RNC25','检查AP运行工作状态','要求所有AP状态为UP','2','2','20200327113918','dzyw',DATE_FORMAT(SYSDATE(),'%Y-%m-%d'));</v>
      </c>
      <c r="K4454" t="str">
        <f t="shared" si="139"/>
        <v>20200327113918</v>
      </c>
    </row>
    <row r="4455" spans="1:11" x14ac:dyDescent="0.2">
      <c r="A4455">
        <v>1085610</v>
      </c>
      <c r="B4455">
        <v>1030005</v>
      </c>
      <c r="C4455">
        <v>6</v>
      </c>
      <c r="D4455" t="s">
        <v>15</v>
      </c>
      <c r="E4455" t="s">
        <v>16</v>
      </c>
      <c r="F4455" t="s">
        <v>17</v>
      </c>
      <c r="G4455">
        <v>2</v>
      </c>
      <c r="H4455">
        <v>2</v>
      </c>
      <c r="I4455" s="2">
        <v>43917.49173483796</v>
      </c>
      <c r="J4455" t="str">
        <f t="shared" si="138"/>
        <v>insert into T_MAINTENANCE_ANOMALY  (I_ID,I_CITY_NO,I_SPECIALTY,S_NAME,S_PORJECT,S_RESULT_DESC,I_IS_DISTRIBUTE,I_IS_TOFAULT,I_COUNT_TIME,S_ACCOUNT,D_INSERT_DATE) values ('1085610','1030005','6','HZMGW1','显示链路状态','链路不可用时发送短信','2','2','20200327114806','dzyw',DATE_FORMAT(SYSDATE(),'%Y-%m-%d'));</v>
      </c>
      <c r="K4455" t="str">
        <f t="shared" si="139"/>
        <v>20200327114806</v>
      </c>
    </row>
    <row r="4456" spans="1:11" x14ac:dyDescent="0.2">
      <c r="A4456">
        <v>1085611</v>
      </c>
      <c r="B4456">
        <v>1030005</v>
      </c>
      <c r="C4456">
        <v>6</v>
      </c>
      <c r="D4456" t="s">
        <v>18</v>
      </c>
      <c r="E4456" t="s">
        <v>16</v>
      </c>
      <c r="F4456" t="s">
        <v>17</v>
      </c>
      <c r="G4456">
        <v>2</v>
      </c>
      <c r="H4456">
        <v>2</v>
      </c>
      <c r="I4456" s="2">
        <v>43917.491735069438</v>
      </c>
      <c r="J4456" t="str">
        <f t="shared" si="138"/>
        <v>insert into T_MAINTENANCE_ANOMALY  (I_ID,I_CITY_NO,I_SPECIALTY,S_NAME,S_PORJECT,S_RESULT_DESC,I_IS_DISTRIBUTE,I_IS_TOFAULT,I_COUNT_TIME,S_ACCOUNT,D_INSERT_DATE) values ('1085611','1030005','6','HZMGW2','显示链路状态','链路不可用时发送短信','2','2','20200327114806','dzyw',DATE_FORMAT(SYSDATE(),'%Y-%m-%d'));</v>
      </c>
      <c r="K4456" t="str">
        <f t="shared" si="139"/>
        <v>20200327114806</v>
      </c>
    </row>
    <row r="4457" spans="1:11" x14ac:dyDescent="0.2">
      <c r="A4457">
        <v>1085612</v>
      </c>
      <c r="B4457">
        <v>1030005</v>
      </c>
      <c r="C4457">
        <v>6</v>
      </c>
      <c r="D4457" t="s">
        <v>248</v>
      </c>
      <c r="E4457" t="s">
        <v>110</v>
      </c>
      <c r="F4457" t="s">
        <v>111</v>
      </c>
      <c r="G4457">
        <v>2</v>
      </c>
      <c r="H4457">
        <v>2</v>
      </c>
      <c r="I4457" s="2">
        <v>43917.530630474539</v>
      </c>
      <c r="J4457" t="str">
        <f t="shared" si="138"/>
        <v>insert into T_MAINTENANCE_ANOMALY  (I_ID,I_CITY_NO,I_SPECIALTY,S_NAME,S_PORJECT,S_RESULT_DESC,I_IS_DISTRIBUTE,I_IS_TOFAULT,I_COUNT_TIME,S_ACCOUNT,D_INSERT_DATE) values ('1085612','1030005','6','HUMGW1','显示单板','有状态异常单板时发送短信','2','2','20200327124406','dzyw',DATE_FORMAT(SYSDATE(),'%Y-%m-%d'));</v>
      </c>
      <c r="K4457" t="str">
        <f t="shared" si="139"/>
        <v>20200327124406</v>
      </c>
    </row>
    <row r="4458" spans="1:11" x14ac:dyDescent="0.2">
      <c r="A4458">
        <v>1085613</v>
      </c>
      <c r="B4458">
        <v>1030005</v>
      </c>
      <c r="C4458">
        <v>6</v>
      </c>
      <c r="D4458" t="s">
        <v>15</v>
      </c>
      <c r="E4458" t="s">
        <v>16</v>
      </c>
      <c r="F4458" t="s">
        <v>17</v>
      </c>
      <c r="G4458">
        <v>2</v>
      </c>
      <c r="H4458">
        <v>2</v>
      </c>
      <c r="I4458" s="2">
        <v>43917.533397453713</v>
      </c>
      <c r="J4458" t="str">
        <f t="shared" si="138"/>
        <v>insert into T_MAINTENANCE_ANOMALY  (I_ID,I_CITY_NO,I_SPECIALTY,S_NAME,S_PORJECT,S_RESULT_DESC,I_IS_DISTRIBUTE,I_IS_TOFAULT,I_COUNT_TIME,S_ACCOUNT,D_INSERT_DATE) values ('1085613','1030005','6','HZMGW1','显示链路状态','链路不可用时发送短信','2','2','20200327124806','dzyw',DATE_FORMAT(SYSDATE(),'%Y-%m-%d'));</v>
      </c>
      <c r="K4458" t="str">
        <f t="shared" si="139"/>
        <v>20200327124806</v>
      </c>
    </row>
    <row r="4459" spans="1:11" x14ac:dyDescent="0.2">
      <c r="A4459">
        <v>1085614</v>
      </c>
      <c r="B4459">
        <v>1030005</v>
      </c>
      <c r="C4459">
        <v>6</v>
      </c>
      <c r="D4459" t="s">
        <v>18</v>
      </c>
      <c r="E4459" t="s">
        <v>16</v>
      </c>
      <c r="F4459" t="s">
        <v>17</v>
      </c>
      <c r="G4459">
        <v>2</v>
      </c>
      <c r="H4459">
        <v>2</v>
      </c>
      <c r="I4459" s="2">
        <v>43917.533397650463</v>
      </c>
      <c r="J4459" t="str">
        <f t="shared" si="138"/>
        <v>insert into T_MAINTENANCE_ANOMALY  (I_ID,I_CITY_NO,I_SPECIALTY,S_NAME,S_PORJECT,S_RESULT_DESC,I_IS_DISTRIBUTE,I_IS_TOFAULT,I_COUNT_TIME,S_ACCOUNT,D_INSERT_DATE) values ('1085614','1030005','6','HZMGW2','显示链路状态','链路不可用时发送短信','2','2','20200327124806','dzyw',DATE_FORMAT(SYSDATE(),'%Y-%m-%d'));</v>
      </c>
      <c r="K4459" t="str">
        <f t="shared" si="139"/>
        <v>20200327124806</v>
      </c>
    </row>
    <row r="4460" spans="1:11" x14ac:dyDescent="0.2">
      <c r="A4460">
        <v>1085615</v>
      </c>
      <c r="B4460">
        <v>1030005</v>
      </c>
      <c r="C4460">
        <v>6</v>
      </c>
      <c r="D4460" t="s">
        <v>116</v>
      </c>
      <c r="E4460" t="s">
        <v>35</v>
      </c>
      <c r="F4460" t="s">
        <v>36</v>
      </c>
      <c r="G4460">
        <v>2</v>
      </c>
      <c r="H4460">
        <v>2</v>
      </c>
      <c r="I4460" s="2">
        <v>43917.544598692133</v>
      </c>
      <c r="J4460" t="str">
        <f t="shared" si="138"/>
        <v>insert into T_MAINTENANCE_ANOMALY  (I_ID,I_CITY_NO,I_SPECIALTY,S_NAME,S_PORJECT,S_RESULT_DESC,I_IS_DISTRIBUTE,I_IS_TOFAULT,I_COUNT_TIME,S_ACCOUNT,D_INSERT_DATE) values ('1085615','1030005','6','WZMGW5','检查MGW SM 单元状态','MTCE列显示为OOS的','2','2','20200327130413','dzyw',DATE_FORMAT(SYSDATE(),'%Y-%m-%d'));</v>
      </c>
      <c r="K4460" t="str">
        <f t="shared" si="139"/>
        <v>20200327130413</v>
      </c>
    </row>
    <row r="4461" spans="1:11" x14ac:dyDescent="0.2">
      <c r="A4461">
        <v>1085616</v>
      </c>
      <c r="B4461">
        <v>1030005</v>
      </c>
      <c r="C4461">
        <v>6</v>
      </c>
      <c r="D4461" t="s">
        <v>132</v>
      </c>
      <c r="E4461" t="s">
        <v>122</v>
      </c>
      <c r="F4461" t="s">
        <v>123</v>
      </c>
      <c r="G4461">
        <v>2</v>
      </c>
      <c r="H4461">
        <v>2</v>
      </c>
      <c r="I4461" s="2">
        <v>43917.545301585647</v>
      </c>
      <c r="J4461" t="str">
        <f t="shared" si="138"/>
        <v>insert into T_MAINTENANCE_ANOMALY  (I_ID,I_CITY_NO,I_SPECIALTY,S_NAME,S_PORJECT,S_RESULT_DESC,I_IS_DISTRIBUTE,I_IS_TOFAULT,I_COUNT_TIME,S_ACCOUNT,D_INSERT_DATE) values ('1085616','1030005','6','HZMSCe35','检查ama话单传输状态','文件时间与现在系统时间比较，早于10分钟前','2','2','20200327130514','dzyw',DATE_FORMAT(SYSDATE(),'%Y-%m-%d'));</v>
      </c>
      <c r="K4461" t="str">
        <f t="shared" si="139"/>
        <v>20200327130514</v>
      </c>
    </row>
    <row r="4462" spans="1:11" x14ac:dyDescent="0.2">
      <c r="A4462">
        <v>1085617</v>
      </c>
      <c r="B4462">
        <v>1030005</v>
      </c>
      <c r="C4462">
        <v>6</v>
      </c>
      <c r="D4462" t="s">
        <v>248</v>
      </c>
      <c r="E4462" t="s">
        <v>249</v>
      </c>
      <c r="F4462" t="s">
        <v>250</v>
      </c>
      <c r="G4462">
        <v>2</v>
      </c>
      <c r="H4462">
        <v>2</v>
      </c>
      <c r="I4462" s="2">
        <v>43917.573967048607</v>
      </c>
      <c r="J4462" t="str">
        <f t="shared" si="138"/>
        <v>insert into T_MAINTENANCE_ANOMALY  (I_ID,I_CITY_NO,I_SPECIALTY,S_NAME,S_PORJECT,S_RESULT_DESC,I_IS_DISTRIBUTE,I_IS_TOFAULT,I_COUNT_TIME,S_ACCOUNT,D_INSERT_DATE) values ('1085617','1030005','6','HUMGW1','时钟板时钟详细信息显示','锁相以及外同步参考源状态不正常时发送短信','2','2','20200327134631','dzyw',DATE_FORMAT(SYSDATE(),'%Y-%m-%d'));</v>
      </c>
      <c r="K4462" t="str">
        <f t="shared" si="139"/>
        <v>20200327134631</v>
      </c>
    </row>
    <row r="4463" spans="1:11" x14ac:dyDescent="0.2">
      <c r="A4463">
        <v>1085618</v>
      </c>
      <c r="B4463">
        <v>1030005</v>
      </c>
      <c r="C4463">
        <v>6</v>
      </c>
      <c r="D4463" t="s">
        <v>104</v>
      </c>
      <c r="E4463" t="s">
        <v>249</v>
      </c>
      <c r="F4463" t="s">
        <v>250</v>
      </c>
      <c r="G4463">
        <v>2</v>
      </c>
      <c r="H4463">
        <v>2</v>
      </c>
      <c r="I4463" s="2">
        <v>43917.573967048607</v>
      </c>
      <c r="J4463" t="str">
        <f t="shared" si="138"/>
        <v>insert into T_MAINTENANCE_ANOMALY  (I_ID,I_CITY_NO,I_SPECIALTY,S_NAME,S_PORJECT,S_RESULT_DESC,I_IS_DISTRIBUTE,I_IS_TOFAULT,I_COUNT_TIME,S_ACCOUNT,D_INSERT_DATE) values ('1085618','1030005','6','HUMGW2','时钟板时钟详细信息显示','锁相以及外同步参考源状态不正常时发送短信','2','2','20200327134631','dzyw',DATE_FORMAT(SYSDATE(),'%Y-%m-%d'));</v>
      </c>
      <c r="K4463" t="str">
        <f t="shared" si="139"/>
        <v>20200327134631</v>
      </c>
    </row>
    <row r="4464" spans="1:11" x14ac:dyDescent="0.2">
      <c r="A4464">
        <v>1085619</v>
      </c>
      <c r="B4464">
        <v>1030005</v>
      </c>
      <c r="C4464">
        <v>6</v>
      </c>
      <c r="D4464" t="s">
        <v>15</v>
      </c>
      <c r="E4464" t="s">
        <v>16</v>
      </c>
      <c r="F4464" t="s">
        <v>17</v>
      </c>
      <c r="G4464">
        <v>2</v>
      </c>
      <c r="H4464">
        <v>2</v>
      </c>
      <c r="I4464" s="2">
        <v>43917.575070289349</v>
      </c>
      <c r="J4464" t="str">
        <f t="shared" si="138"/>
        <v>insert into T_MAINTENANCE_ANOMALY  (I_ID,I_CITY_NO,I_SPECIALTY,S_NAME,S_PORJECT,S_RESULT_DESC,I_IS_DISTRIBUTE,I_IS_TOFAULT,I_COUNT_TIME,S_ACCOUNT,D_INSERT_DATE) values ('1085619','1030005','6','HZMGW1','显示链路状态','链路不可用时发送短信','2','2','20200327134806','dzyw',DATE_FORMAT(SYSDATE(),'%Y-%m-%d'));</v>
      </c>
      <c r="K4464" t="str">
        <f t="shared" si="139"/>
        <v>20200327134806</v>
      </c>
    </row>
    <row r="4465" spans="1:11" x14ac:dyDescent="0.2">
      <c r="A4465">
        <v>1085620</v>
      </c>
      <c r="B4465">
        <v>1030005</v>
      </c>
      <c r="C4465">
        <v>6</v>
      </c>
      <c r="D4465" t="s">
        <v>18</v>
      </c>
      <c r="E4465" t="s">
        <v>16</v>
      </c>
      <c r="F4465" t="s">
        <v>17</v>
      </c>
      <c r="G4465">
        <v>2</v>
      </c>
      <c r="H4465">
        <v>2</v>
      </c>
      <c r="I4465" s="2">
        <v>43917.575070451392</v>
      </c>
      <c r="J4465" t="str">
        <f t="shared" si="138"/>
        <v>insert into T_MAINTENANCE_ANOMALY  (I_ID,I_CITY_NO,I_SPECIALTY,S_NAME,S_PORJECT,S_RESULT_DESC,I_IS_DISTRIBUTE,I_IS_TOFAULT,I_COUNT_TIME,S_ACCOUNT,D_INSERT_DATE) values ('1085620','1030005','6','HZMGW2','显示链路状态','链路不可用时发送短信','2','2','20200327134806','dzyw',DATE_FORMAT(SYSDATE(),'%Y-%m-%d'));</v>
      </c>
      <c r="K4465" t="str">
        <f t="shared" si="139"/>
        <v>20200327134806</v>
      </c>
    </row>
    <row r="4466" spans="1:11" x14ac:dyDescent="0.2">
      <c r="A4466">
        <v>1085621</v>
      </c>
      <c r="B4466">
        <v>1030005</v>
      </c>
      <c r="C4466">
        <v>6</v>
      </c>
      <c r="D4466" t="s">
        <v>220</v>
      </c>
      <c r="E4466" t="s">
        <v>76</v>
      </c>
      <c r="F4466" t="s">
        <v>77</v>
      </c>
      <c r="G4466">
        <v>2</v>
      </c>
      <c r="H4466">
        <v>2</v>
      </c>
      <c r="I4466" s="2">
        <v>43917.594596608797</v>
      </c>
      <c r="J4466" t="str">
        <f t="shared" si="138"/>
        <v>insert into T_MAINTENANCE_ANOMALY  (I_ID,I_CITY_NO,I_SPECIALTY,S_NAME,S_PORJECT,S_RESULT_DESC,I_IS_DISTRIBUTE,I_IS_TOFAULT,I_COUNT_TIME,S_ACCOUNT,D_INSERT_DATE) values ('1085621','1030005','6','金华城中7750-1','显示APS状态','Operational state不为up；','2','2','20200327141613','dzyw',DATE_FORMAT(SYSDATE(),'%Y-%m-%d'));</v>
      </c>
      <c r="K4466" t="str">
        <f t="shared" si="139"/>
        <v>20200327141613</v>
      </c>
    </row>
    <row r="4467" spans="1:11" x14ac:dyDescent="0.2">
      <c r="A4467">
        <v>1085622</v>
      </c>
      <c r="B4467">
        <v>1030005</v>
      </c>
      <c r="C4467">
        <v>6</v>
      </c>
      <c r="D4467" t="s">
        <v>75</v>
      </c>
      <c r="E4467" t="s">
        <v>76</v>
      </c>
      <c r="F4467" t="s">
        <v>77</v>
      </c>
      <c r="G4467">
        <v>2</v>
      </c>
      <c r="H4467">
        <v>2</v>
      </c>
      <c r="I4467" s="2">
        <v>43917.594596793977</v>
      </c>
      <c r="J4467" t="str">
        <f t="shared" si="138"/>
        <v>insert into T_MAINTENANCE_ANOMALY  (I_ID,I_CITY_NO,I_SPECIALTY,S_NAME,S_PORJECT,S_RESULT_DESC,I_IS_DISTRIBUTE,I_IS_TOFAULT,I_COUNT_TIME,S_ACCOUNT,D_INSERT_DATE) values ('1085622','1030005','6','温州南站7750-1','显示APS状态','Operational state不为up；','2','2','20200327141613','dzyw',DATE_FORMAT(SYSDATE(),'%Y-%m-%d'));</v>
      </c>
      <c r="K4467" t="str">
        <f t="shared" si="139"/>
        <v>20200327141613</v>
      </c>
    </row>
    <row r="4468" spans="1:11" x14ac:dyDescent="0.2">
      <c r="A4468">
        <v>1085623</v>
      </c>
      <c r="B4468">
        <v>1030005</v>
      </c>
      <c r="C4468">
        <v>6</v>
      </c>
      <c r="D4468" t="s">
        <v>78</v>
      </c>
      <c r="E4468" t="s">
        <v>76</v>
      </c>
      <c r="F4468" t="s">
        <v>77</v>
      </c>
      <c r="G4468">
        <v>2</v>
      </c>
      <c r="H4468">
        <v>2</v>
      </c>
      <c r="I4468" s="2">
        <v>43917.5945971412</v>
      </c>
      <c r="J4468" t="str">
        <f t="shared" si="138"/>
        <v>insert into T_MAINTENANCE_ANOMALY  (I_ID,I_CITY_NO,I_SPECIALTY,S_NAME,S_PORJECT,S_RESULT_DESC,I_IS_DISTRIBUTE,I_IS_TOFAULT,I_COUNT_TIME,S_ACCOUNT,D_INSERT_DATE) values ('1085623','1030005','6','温州南站7750-2','显示APS状态','Operational state不为up；','2','2','20200327141613','dzyw',DATE_FORMAT(SYSDATE(),'%Y-%m-%d'));</v>
      </c>
      <c r="K4468" t="str">
        <f t="shared" si="139"/>
        <v>20200327141613</v>
      </c>
    </row>
    <row r="4469" spans="1:11" x14ac:dyDescent="0.2">
      <c r="A4469">
        <v>1085624</v>
      </c>
      <c r="B4469">
        <v>1030005</v>
      </c>
      <c r="C4469">
        <v>6</v>
      </c>
      <c r="D4469" t="s">
        <v>66</v>
      </c>
      <c r="E4469" t="s">
        <v>59</v>
      </c>
      <c r="F4469" t="s">
        <v>60</v>
      </c>
      <c r="G4469">
        <v>2</v>
      </c>
      <c r="H4469">
        <v>2</v>
      </c>
      <c r="I4469" s="2">
        <v>43917.610316701393</v>
      </c>
      <c r="J4469" t="str">
        <f t="shared" si="138"/>
        <v>insert into T_MAINTENANCE_ANOMALY  (I_ID,I_CITY_NO,I_SPECIALTY,S_NAME,S_PORJECT,S_RESULT_DESC,I_IS_DISTRIBUTE,I_IS_TOFAULT,I_COUNT_TIME,S_ACCOUNT,D_INSERT_DATE) values ('1085624','1030005','6','MSCe36 RNC23','检查AP运行工作状态','要求所有AP状态为UP','2','2','20200327143851','dzyw',DATE_FORMAT(SYSDATE(),'%Y-%m-%d'));</v>
      </c>
      <c r="K4469" t="str">
        <f t="shared" si="139"/>
        <v>20200327143851</v>
      </c>
    </row>
    <row r="4470" spans="1:11" x14ac:dyDescent="0.2">
      <c r="A4470">
        <v>1085625</v>
      </c>
      <c r="B4470">
        <v>1030005</v>
      </c>
      <c r="C4470">
        <v>6</v>
      </c>
      <c r="D4470" t="s">
        <v>64</v>
      </c>
      <c r="E4470" t="s">
        <v>59</v>
      </c>
      <c r="F4470" t="s">
        <v>60</v>
      </c>
      <c r="G4470">
        <v>2</v>
      </c>
      <c r="H4470">
        <v>2</v>
      </c>
      <c r="I4470" s="2">
        <v>43917.610316701393</v>
      </c>
      <c r="J4470" t="str">
        <f t="shared" si="138"/>
        <v>insert into T_MAINTENANCE_ANOMALY  (I_ID,I_CITY_NO,I_SPECIALTY,S_NAME,S_PORJECT,S_RESULT_DESC,I_IS_DISTRIBUTE,I_IS_TOFAULT,I_COUNT_TIME,S_ACCOUNT,D_INSERT_DATE) values ('1085625','1030005','6','MSCe35 RNC26','检查AP运行工作状态','要求所有AP状态为UP','2','2','20200327143851','dzyw',DATE_FORMAT(SYSDATE(),'%Y-%m-%d'));</v>
      </c>
      <c r="K4470" t="str">
        <f t="shared" si="139"/>
        <v>20200327143851</v>
      </c>
    </row>
    <row r="4471" spans="1:11" x14ac:dyDescent="0.2">
      <c r="A4471">
        <v>1085626</v>
      </c>
      <c r="B4471">
        <v>1030005</v>
      </c>
      <c r="C4471">
        <v>6</v>
      </c>
      <c r="D4471" t="s">
        <v>62</v>
      </c>
      <c r="E4471" t="s">
        <v>59</v>
      </c>
      <c r="F4471" t="s">
        <v>60</v>
      </c>
      <c r="G4471">
        <v>2</v>
      </c>
      <c r="H4471">
        <v>2</v>
      </c>
      <c r="I4471" s="2">
        <v>43917.610322650457</v>
      </c>
      <c r="J4471" t="str">
        <f t="shared" si="138"/>
        <v>insert into T_MAINTENANCE_ANOMALY  (I_ID,I_CITY_NO,I_SPECIALTY,S_NAME,S_PORJECT,S_RESULT_DESC,I_IS_DISTRIBUTE,I_IS_TOFAULT,I_COUNT_TIME,S_ACCOUNT,D_INSERT_DATE) values ('1085626','1030005','6','MSCe35 RNC23','检查AP运行工作状态','要求所有AP状态为UP','2','2','20200327143852','dzyw',DATE_FORMAT(SYSDATE(),'%Y-%m-%d'));</v>
      </c>
      <c r="K4471" t="str">
        <f t="shared" si="139"/>
        <v>20200327143852</v>
      </c>
    </row>
    <row r="4472" spans="1:11" x14ac:dyDescent="0.2">
      <c r="A4472">
        <v>1085627</v>
      </c>
      <c r="B4472">
        <v>1030005</v>
      </c>
      <c r="C4472">
        <v>6</v>
      </c>
      <c r="D4472" t="s">
        <v>61</v>
      </c>
      <c r="E4472" t="s">
        <v>59</v>
      </c>
      <c r="F4472" t="s">
        <v>60</v>
      </c>
      <c r="G4472">
        <v>2</v>
      </c>
      <c r="H4472">
        <v>2</v>
      </c>
      <c r="I4472" s="2">
        <v>43917.610334571757</v>
      </c>
      <c r="J4472" t="str">
        <f t="shared" si="138"/>
        <v>insert into T_MAINTENANCE_ANOMALY  (I_ID,I_CITY_NO,I_SPECIALTY,S_NAME,S_PORJECT,S_RESULT_DESC,I_IS_DISTRIBUTE,I_IS_TOFAULT,I_COUNT_TIME,S_ACCOUNT,D_INSERT_DATE) values ('1085627','1030005','6','MSCe36 RNC24','检查AP运行工作状态','要求所有AP状态为UP','2','2','20200327143853','dzyw',DATE_FORMAT(SYSDATE(),'%Y-%m-%d'));</v>
      </c>
      <c r="K4472" t="str">
        <f t="shared" si="139"/>
        <v>20200327143853</v>
      </c>
    </row>
    <row r="4473" spans="1:11" x14ac:dyDescent="0.2">
      <c r="A4473">
        <v>1085628</v>
      </c>
      <c r="B4473">
        <v>1030005</v>
      </c>
      <c r="C4473">
        <v>6</v>
      </c>
      <c r="D4473" t="s">
        <v>65</v>
      </c>
      <c r="E4473" t="s">
        <v>59</v>
      </c>
      <c r="F4473" t="s">
        <v>60</v>
      </c>
      <c r="G4473">
        <v>2</v>
      </c>
      <c r="H4473">
        <v>2</v>
      </c>
      <c r="I4473" s="2">
        <v>43917.610334571757</v>
      </c>
      <c r="J4473" t="str">
        <f t="shared" si="138"/>
        <v>insert into T_MAINTENANCE_ANOMALY  (I_ID,I_CITY_NO,I_SPECIALTY,S_NAME,S_PORJECT,S_RESULT_DESC,I_IS_DISTRIBUTE,I_IS_TOFAULT,I_COUNT_TIME,S_ACCOUNT,D_INSERT_DATE) values ('1085628','1030005','6','MSCe36 RNC26','检查AP运行工作状态','要求所有AP状态为UP','2','2','20200327143853','dzyw',DATE_FORMAT(SYSDATE(),'%Y-%m-%d'));</v>
      </c>
      <c r="K4473" t="str">
        <f t="shared" si="139"/>
        <v>20200327143853</v>
      </c>
    </row>
    <row r="4474" spans="1:11" x14ac:dyDescent="0.2">
      <c r="A4474">
        <v>1085629</v>
      </c>
      <c r="B4474">
        <v>1030005</v>
      </c>
      <c r="C4474">
        <v>6</v>
      </c>
      <c r="D4474" t="s">
        <v>67</v>
      </c>
      <c r="E4474" t="s">
        <v>59</v>
      </c>
      <c r="F4474" t="s">
        <v>60</v>
      </c>
      <c r="G4474">
        <v>2</v>
      </c>
      <c r="H4474">
        <v>2</v>
      </c>
      <c r="I4474" s="2">
        <v>43917.610334571757</v>
      </c>
      <c r="J4474" t="str">
        <f t="shared" si="138"/>
        <v>insert into T_MAINTENANCE_ANOMALY  (I_ID,I_CITY_NO,I_SPECIALTY,S_NAME,S_PORJECT,S_RESULT_DESC,I_IS_DISTRIBUTE,I_IS_TOFAULT,I_COUNT_TIME,S_ACCOUNT,D_INSERT_DATE) values ('1085629','1030005','6','MSCe35 RNC25','检查AP运行工作状态','要求所有AP状态为UP','2','2','20200327143853','dzyw',DATE_FORMAT(SYSDATE(),'%Y-%m-%d'));</v>
      </c>
      <c r="K4474" t="str">
        <f t="shared" si="139"/>
        <v>20200327143853</v>
      </c>
    </row>
    <row r="4475" spans="1:11" x14ac:dyDescent="0.2">
      <c r="A4475">
        <v>1085630</v>
      </c>
      <c r="B4475">
        <v>1030005</v>
      </c>
      <c r="C4475">
        <v>6</v>
      </c>
      <c r="D4475" t="s">
        <v>237</v>
      </c>
      <c r="E4475" t="s">
        <v>59</v>
      </c>
      <c r="F4475" t="s">
        <v>60</v>
      </c>
      <c r="G4475">
        <v>2</v>
      </c>
      <c r="H4475">
        <v>2</v>
      </c>
      <c r="I4475" s="2">
        <v>43917.610376273151</v>
      </c>
      <c r="J4475" t="str">
        <f t="shared" si="138"/>
        <v>insert into T_MAINTENANCE_ANOMALY  (I_ID,I_CITY_NO,I_SPECIALTY,S_NAME,S_PORJECT,S_RESULT_DESC,I_IS_DISTRIBUTE,I_IS_TOFAULT,I_COUNT_TIME,S_ACCOUNT,D_INSERT_DATE) values ('1085630','1030005','6','MSCe36 RNC28','检查AP运行工作状态','要求所有AP状态为UP','2','2','20200327143857','dzyw',DATE_FORMAT(SYSDATE(),'%Y-%m-%d'));</v>
      </c>
      <c r="K4475" t="str">
        <f t="shared" si="139"/>
        <v>20200327143857</v>
      </c>
    </row>
    <row r="4476" spans="1:11" x14ac:dyDescent="0.2">
      <c r="A4476">
        <v>1085631</v>
      </c>
      <c r="B4476">
        <v>1030005</v>
      </c>
      <c r="C4476">
        <v>6</v>
      </c>
      <c r="D4476" t="s">
        <v>63</v>
      </c>
      <c r="E4476" t="s">
        <v>59</v>
      </c>
      <c r="F4476" t="s">
        <v>60</v>
      </c>
      <c r="G4476">
        <v>2</v>
      </c>
      <c r="H4476">
        <v>2</v>
      </c>
      <c r="I4476" s="2">
        <v>43917.610406250002</v>
      </c>
      <c r="J4476" t="str">
        <f t="shared" si="138"/>
        <v>insert into T_MAINTENANCE_ANOMALY  (I_ID,I_CITY_NO,I_SPECIALTY,S_NAME,S_PORJECT,S_RESULT_DESC,I_IS_DISTRIBUTE,I_IS_TOFAULT,I_COUNT_TIME,S_ACCOUNT,D_INSERT_DATE) values ('1085631','1030005','6','MSCe35 RNC24','检查AP运行工作状态','要求所有AP状态为UP','2','2','20200327143859','dzyw',DATE_FORMAT(SYSDATE(),'%Y-%m-%d'));</v>
      </c>
      <c r="K4476" t="str">
        <f t="shared" si="139"/>
        <v>20200327143859</v>
      </c>
    </row>
    <row r="4477" spans="1:11" x14ac:dyDescent="0.2">
      <c r="A4477">
        <v>1085632</v>
      </c>
      <c r="B4477">
        <v>1030005</v>
      </c>
      <c r="C4477">
        <v>6</v>
      </c>
      <c r="D4477" t="s">
        <v>68</v>
      </c>
      <c r="E4477" t="s">
        <v>59</v>
      </c>
      <c r="F4477" t="s">
        <v>60</v>
      </c>
      <c r="G4477">
        <v>2</v>
      </c>
      <c r="H4477">
        <v>2</v>
      </c>
      <c r="I4477" s="2">
        <v>43917.610632673612</v>
      </c>
      <c r="J4477" t="str">
        <f t="shared" si="138"/>
        <v>insert into T_MAINTENANCE_ANOMALY  (I_ID,I_CITY_NO,I_SPECIALTY,S_NAME,S_PORJECT,S_RESULT_DESC,I_IS_DISTRIBUTE,I_IS_TOFAULT,I_COUNT_TIME,S_ACCOUNT,D_INSERT_DATE) values ('1085632','1030005','6','MSCe36 RNC25','检查AP运行工作状态','要求所有AP状态为UP','2','2','20200327143919','dzyw',DATE_FORMAT(SYSDATE(),'%Y-%m-%d'));</v>
      </c>
      <c r="K4477" t="str">
        <f t="shared" si="139"/>
        <v>20200327143919</v>
      </c>
    </row>
    <row r="4478" spans="1:11" x14ac:dyDescent="0.2">
      <c r="A4478">
        <v>1085633</v>
      </c>
      <c r="B4478">
        <v>1030005</v>
      </c>
      <c r="C4478">
        <v>6</v>
      </c>
      <c r="D4478" t="s">
        <v>46</v>
      </c>
      <c r="E4478" t="s">
        <v>92</v>
      </c>
      <c r="F4478" t="s">
        <v>93</v>
      </c>
      <c r="G4478">
        <v>2</v>
      </c>
      <c r="H4478">
        <v>2</v>
      </c>
      <c r="I4478" s="2">
        <v>43917.616717326389</v>
      </c>
      <c r="J4478" t="str">
        <f t="shared" si="138"/>
        <v>insert into T_MAINTENANCE_ANOMALY  (I_ID,I_CITY_NO,I_SPECIALTY,S_NAME,S_PORJECT,S_RESULT_DESC,I_IS_DISTRIBUTE,I_IS_TOFAULT,I_COUNT_TIME,S_ACCOUNT,D_INSERT_DATE) values ('1085633','1030005','6','嘉兴清河SS2','查看设备补丁','确认补丁数少时，发短信','2','2','20200327144804','dzyw',DATE_FORMAT(SYSDATE(),'%Y-%m-%d'));</v>
      </c>
      <c r="K4478" t="str">
        <f t="shared" si="139"/>
        <v>20200327144804</v>
      </c>
    </row>
    <row r="4479" spans="1:11" x14ac:dyDescent="0.2">
      <c r="A4479">
        <v>1085634</v>
      </c>
      <c r="B4479">
        <v>1030005</v>
      </c>
      <c r="C4479">
        <v>6</v>
      </c>
      <c r="D4479" t="s">
        <v>39</v>
      </c>
      <c r="E4479" t="s">
        <v>92</v>
      </c>
      <c r="F4479" t="s">
        <v>93</v>
      </c>
      <c r="G4479">
        <v>2</v>
      </c>
      <c r="H4479">
        <v>2</v>
      </c>
      <c r="I4479" s="2">
        <v>43917.616717326389</v>
      </c>
      <c r="J4479" t="str">
        <f t="shared" si="138"/>
        <v>insert into T_MAINTENANCE_ANOMALY  (I_ID,I_CITY_NO,I_SPECIALTY,S_NAME,S_PORJECT,S_RESULT_DESC,I_IS_DISTRIBUTE,I_IS_TOFAULT,I_COUNT_TIME,S_ACCOUNT,D_INSERT_DATE) values ('1085634','1030005','6','嘉兴中山SS1','查看设备补丁','确认补丁数少时，发短信','2','2','20200327144804','dzyw',DATE_FORMAT(SYSDATE(),'%Y-%m-%d'));</v>
      </c>
      <c r="K4479" t="str">
        <f t="shared" si="139"/>
        <v>20200327144804</v>
      </c>
    </row>
    <row r="4480" spans="1:11" x14ac:dyDescent="0.2">
      <c r="A4480">
        <v>1085635</v>
      </c>
      <c r="B4480">
        <v>1030005</v>
      </c>
      <c r="C4480">
        <v>6</v>
      </c>
      <c r="D4480" t="s">
        <v>42</v>
      </c>
      <c r="E4480" t="s">
        <v>92</v>
      </c>
      <c r="F4480" t="s">
        <v>93</v>
      </c>
      <c r="G4480">
        <v>2</v>
      </c>
      <c r="H4480">
        <v>2</v>
      </c>
      <c r="I4480" s="2">
        <v>43917.616717326389</v>
      </c>
      <c r="J4480" t="str">
        <f t="shared" si="138"/>
        <v>insert into T_MAINTENANCE_ANOMALY  (I_ID,I_CITY_NO,I_SPECIALTY,S_NAME,S_PORJECT,S_RESULT_DESC,I_IS_DISTRIBUTE,I_IS_TOFAULT,I_COUNT_TIME,S_ACCOUNT,D_INSERT_DATE) values ('1085635','1030005','6','衢州斗潭SS2','查看设备补丁','确认补丁数少时，发短信','2','2','20200327144804','dzyw',DATE_FORMAT(SYSDATE(),'%Y-%m-%d'));</v>
      </c>
      <c r="K4480" t="str">
        <f t="shared" si="139"/>
        <v>20200327144804</v>
      </c>
    </row>
    <row r="4481" spans="1:11" x14ac:dyDescent="0.2">
      <c r="A4481">
        <v>1085636</v>
      </c>
      <c r="B4481">
        <v>1030005</v>
      </c>
      <c r="C4481">
        <v>6</v>
      </c>
      <c r="D4481" t="s">
        <v>43</v>
      </c>
      <c r="E4481" t="s">
        <v>92</v>
      </c>
      <c r="F4481" t="s">
        <v>93</v>
      </c>
      <c r="G4481">
        <v>2</v>
      </c>
      <c r="H4481">
        <v>2</v>
      </c>
      <c r="I4481" s="2">
        <v>43917.616717326389</v>
      </c>
      <c r="J4481" t="str">
        <f t="shared" ref="J4481:J4544" si="140">"insert into T_MAINTENANCE_ANOMALY  (I_ID,I_CITY_NO,I_SPECIALTY,S_NAME,S_PORJECT,S_RESULT_DESC,I_IS_DISTRIBUTE,I_IS_TOFAULT,I_COUNT_TIME,S_ACCOUNT,D_INSERT_DATE) values ('"&amp;$A4481&amp;"','"&amp;$B4481&amp;"','"&amp;$C4481&amp;"','"&amp;$D4481&amp;"','"&amp;$E4481&amp;"','"&amp;$F4481&amp;"','"&amp;$G4481&amp;"','"&amp;$H4481&amp;"','"&amp;$K4481&amp;"','dzyw',DATE_FORMAT(SYSDATE(),'%Y-%m-%d'));"</f>
        <v>insert into T_MAINTENANCE_ANOMALY  (I_ID,I_CITY_NO,I_SPECIALTY,S_NAME,S_PORJECT,S_RESULT_DESC,I_IS_DISTRIBUTE,I_IS_TOFAULT,I_COUNT_TIME,S_ACCOUNT,D_INSERT_DATE) values ('1085636','1030005','6','衢州南街SS1','查看设备补丁','确认补丁数少时，发短信','2','2','20200327144804','dzyw',DATE_FORMAT(SYSDATE(),'%Y-%m-%d'));</v>
      </c>
      <c r="K4481" t="str">
        <f t="shared" ref="K4481:K4544" si="141">TEXT(I4481,"emmddhhmmss")</f>
        <v>20200327144804</v>
      </c>
    </row>
    <row r="4482" spans="1:11" x14ac:dyDescent="0.2">
      <c r="A4482">
        <v>1085637</v>
      </c>
      <c r="B4482">
        <v>1030005</v>
      </c>
      <c r="C4482">
        <v>6</v>
      </c>
      <c r="D4482" t="s">
        <v>44</v>
      </c>
      <c r="E4482" t="s">
        <v>92</v>
      </c>
      <c r="F4482" t="s">
        <v>93</v>
      </c>
      <c r="G4482">
        <v>2</v>
      </c>
      <c r="H4482">
        <v>2</v>
      </c>
      <c r="I4482" s="2">
        <v>43917.616717326389</v>
      </c>
      <c r="J4482" t="str">
        <f t="shared" si="140"/>
        <v>insert into T_MAINTENANCE_ANOMALY  (I_ID,I_CITY_NO,I_SPECIALTY,S_NAME,S_PORJECT,S_RESULT_DESC,I_IS_DISTRIBUTE,I_IS_TOFAULT,I_COUNT_TIME,S_ACCOUNT,D_INSERT_DATE) values ('1085637','1030005','6','温州南站SS1','查看设备补丁','确认补丁数少时，发短信','2','2','20200327144804','dzyw',DATE_FORMAT(SYSDATE(),'%Y-%m-%d'));</v>
      </c>
      <c r="K4482" t="str">
        <f t="shared" si="141"/>
        <v>20200327144804</v>
      </c>
    </row>
    <row r="4483" spans="1:11" x14ac:dyDescent="0.2">
      <c r="A4483">
        <v>1085638</v>
      </c>
      <c r="B4483">
        <v>1030005</v>
      </c>
      <c r="C4483">
        <v>6</v>
      </c>
      <c r="D4483" t="s">
        <v>45</v>
      </c>
      <c r="E4483" t="s">
        <v>92</v>
      </c>
      <c r="F4483" t="s">
        <v>93</v>
      </c>
      <c r="G4483">
        <v>2</v>
      </c>
      <c r="H4483">
        <v>2</v>
      </c>
      <c r="I4483" s="2">
        <v>43917.616717326389</v>
      </c>
      <c r="J4483" t="str">
        <f t="shared" si="140"/>
        <v>insert into T_MAINTENANCE_ANOMALY  (I_ID,I_CITY_NO,I_SPECIALTY,S_NAME,S_PORJECT,S_RESULT_DESC,I_IS_DISTRIBUTE,I_IS_TOFAULT,I_COUNT_TIME,S_ACCOUNT,D_INSERT_DATE) values ('1085638','1030005','6','温州数码城SS2','查看设备补丁','确认补丁数少时，发短信','2','2','20200327144804','dzyw',DATE_FORMAT(SYSDATE(),'%Y-%m-%d'));</v>
      </c>
      <c r="K4483" t="str">
        <f t="shared" si="141"/>
        <v>20200327144804</v>
      </c>
    </row>
    <row r="4484" spans="1:11" x14ac:dyDescent="0.2">
      <c r="A4484">
        <v>1085639</v>
      </c>
      <c r="B4484">
        <v>1030005</v>
      </c>
      <c r="C4484">
        <v>6</v>
      </c>
      <c r="D4484" t="s">
        <v>15</v>
      </c>
      <c r="E4484" t="s">
        <v>16</v>
      </c>
      <c r="F4484" t="s">
        <v>17</v>
      </c>
      <c r="G4484">
        <v>2</v>
      </c>
      <c r="H4484">
        <v>2</v>
      </c>
      <c r="I4484" s="2">
        <v>43917.616729247682</v>
      </c>
      <c r="J4484" t="str">
        <f t="shared" si="140"/>
        <v>insert into T_MAINTENANCE_ANOMALY  (I_ID,I_CITY_NO,I_SPECIALTY,S_NAME,S_PORJECT,S_RESULT_DESC,I_IS_DISTRIBUTE,I_IS_TOFAULT,I_COUNT_TIME,S_ACCOUNT,D_INSERT_DATE) values ('1085639','1030005','6','HZMGW1','显示链路状态','链路不可用时发送短信','2','2','20200327144805','dzyw',DATE_FORMAT(SYSDATE(),'%Y-%m-%d'));</v>
      </c>
      <c r="K4484" t="str">
        <f t="shared" si="141"/>
        <v>20200327144805</v>
      </c>
    </row>
    <row r="4485" spans="1:11" x14ac:dyDescent="0.2">
      <c r="A4485">
        <v>1085640</v>
      </c>
      <c r="B4485">
        <v>1030005</v>
      </c>
      <c r="C4485">
        <v>6</v>
      </c>
      <c r="D4485" t="s">
        <v>18</v>
      </c>
      <c r="E4485" t="s">
        <v>16</v>
      </c>
      <c r="F4485" t="s">
        <v>17</v>
      </c>
      <c r="G4485">
        <v>2</v>
      </c>
      <c r="H4485">
        <v>2</v>
      </c>
      <c r="I4485" s="2">
        <v>43917.616729398149</v>
      </c>
      <c r="J4485" t="str">
        <f t="shared" si="140"/>
        <v>insert into T_MAINTENANCE_ANOMALY  (I_ID,I_CITY_NO,I_SPECIALTY,S_NAME,S_PORJECT,S_RESULT_DESC,I_IS_DISTRIBUTE,I_IS_TOFAULT,I_COUNT_TIME,S_ACCOUNT,D_INSERT_DATE) values ('1085640','1030005','6','HZMGW2','显示链路状态','链路不可用时发送短信','2','2','20200327144805','dzyw',DATE_FORMAT(SYSDATE(),'%Y-%m-%d'));</v>
      </c>
      <c r="K4485" t="str">
        <f t="shared" si="141"/>
        <v>20200327144805</v>
      </c>
    </row>
    <row r="4486" spans="1:11" x14ac:dyDescent="0.2">
      <c r="A4486">
        <v>1085641</v>
      </c>
      <c r="B4486">
        <v>1030005</v>
      </c>
      <c r="C4486">
        <v>6</v>
      </c>
      <c r="D4486" t="s">
        <v>116</v>
      </c>
      <c r="E4486" t="s">
        <v>35</v>
      </c>
      <c r="F4486" t="s">
        <v>36</v>
      </c>
      <c r="G4486">
        <v>2</v>
      </c>
      <c r="H4486">
        <v>2</v>
      </c>
      <c r="I4486" s="2">
        <v>43917.627946030087</v>
      </c>
      <c r="J4486" t="str">
        <f t="shared" si="140"/>
        <v>insert into T_MAINTENANCE_ANOMALY  (I_ID,I_CITY_NO,I_SPECIALTY,S_NAME,S_PORJECT,S_RESULT_DESC,I_IS_DISTRIBUTE,I_IS_TOFAULT,I_COUNT_TIME,S_ACCOUNT,D_INSERT_DATE) values ('1085641','1030005','6','WZMGW5','检查MGW SM 单元状态','MTCE列显示为OOS的','2','2','20200327150415','dzyw',DATE_FORMAT(SYSDATE(),'%Y-%m-%d'));</v>
      </c>
      <c r="K4486" t="str">
        <f t="shared" si="141"/>
        <v>20200327150415</v>
      </c>
    </row>
    <row r="4487" spans="1:11" x14ac:dyDescent="0.2">
      <c r="A4487">
        <v>1085642</v>
      </c>
      <c r="B4487">
        <v>1030005</v>
      </c>
      <c r="C4487">
        <v>6</v>
      </c>
      <c r="D4487" t="s">
        <v>78</v>
      </c>
      <c r="E4487" t="s">
        <v>76</v>
      </c>
      <c r="F4487" t="s">
        <v>77</v>
      </c>
      <c r="G4487">
        <v>2</v>
      </c>
      <c r="H4487">
        <v>2</v>
      </c>
      <c r="I4487" s="2">
        <v>43917.636248344897</v>
      </c>
      <c r="J4487" t="str">
        <f t="shared" si="140"/>
        <v>insert into T_MAINTENANCE_ANOMALY  (I_ID,I_CITY_NO,I_SPECIALTY,S_NAME,S_PORJECT,S_RESULT_DESC,I_IS_DISTRIBUTE,I_IS_TOFAULT,I_COUNT_TIME,S_ACCOUNT,D_INSERT_DATE) values ('1085642','1030005','6','温州南站7750-2','显示APS状态','Operational state不为up；','2','2','20200327151612','dzyw',DATE_FORMAT(SYSDATE(),'%Y-%m-%d'));</v>
      </c>
      <c r="K4487" t="str">
        <f t="shared" si="141"/>
        <v>20200327151612</v>
      </c>
    </row>
    <row r="4488" spans="1:11" x14ac:dyDescent="0.2">
      <c r="A4488">
        <v>1085643</v>
      </c>
      <c r="B4488">
        <v>1030005</v>
      </c>
      <c r="C4488">
        <v>6</v>
      </c>
      <c r="D4488" t="s">
        <v>220</v>
      </c>
      <c r="E4488" t="s">
        <v>76</v>
      </c>
      <c r="F4488" t="s">
        <v>77</v>
      </c>
      <c r="G4488">
        <v>2</v>
      </c>
      <c r="H4488">
        <v>2</v>
      </c>
      <c r="I4488" s="2">
        <v>43917.636260613428</v>
      </c>
      <c r="J4488" t="str">
        <f t="shared" si="140"/>
        <v>insert into T_MAINTENANCE_ANOMALY  (I_ID,I_CITY_NO,I_SPECIALTY,S_NAME,S_PORJECT,S_RESULT_DESC,I_IS_DISTRIBUTE,I_IS_TOFAULT,I_COUNT_TIME,S_ACCOUNT,D_INSERT_DATE) values ('1085643','1030005','6','金华城中7750-1','显示APS状态','Operational state不为up；','2','2','20200327151613','dzyw',DATE_FORMAT(SYSDATE(),'%Y-%m-%d'));</v>
      </c>
      <c r="K4488" t="str">
        <f t="shared" si="141"/>
        <v>20200327151613</v>
      </c>
    </row>
    <row r="4489" spans="1:11" x14ac:dyDescent="0.2">
      <c r="A4489">
        <v>1085644</v>
      </c>
      <c r="B4489">
        <v>1030005</v>
      </c>
      <c r="C4489">
        <v>6</v>
      </c>
      <c r="D4489" t="s">
        <v>75</v>
      </c>
      <c r="E4489" t="s">
        <v>76</v>
      </c>
      <c r="F4489" t="s">
        <v>77</v>
      </c>
      <c r="G4489">
        <v>2</v>
      </c>
      <c r="H4489">
        <v>2</v>
      </c>
      <c r="I4489" s="2">
        <v>43917.636260960651</v>
      </c>
      <c r="J4489" t="str">
        <f t="shared" si="140"/>
        <v>insert into T_MAINTENANCE_ANOMALY  (I_ID,I_CITY_NO,I_SPECIALTY,S_NAME,S_PORJECT,S_RESULT_DESC,I_IS_DISTRIBUTE,I_IS_TOFAULT,I_COUNT_TIME,S_ACCOUNT,D_INSERT_DATE) values ('1085644','1030005','6','温州南站7750-1','显示APS状态','Operational state不为up；','2','2','20200327151613','dzyw',DATE_FORMAT(SYSDATE(),'%Y-%m-%d'));</v>
      </c>
      <c r="K4489" t="str">
        <f t="shared" si="141"/>
        <v>20200327151613</v>
      </c>
    </row>
    <row r="4490" spans="1:11" x14ac:dyDescent="0.2">
      <c r="A4490">
        <v>1085645</v>
      </c>
      <c r="B4490">
        <v>1030005</v>
      </c>
      <c r="C4490">
        <v>6</v>
      </c>
      <c r="D4490" t="s">
        <v>84</v>
      </c>
      <c r="E4490" t="s">
        <v>94</v>
      </c>
      <c r="F4490" t="s">
        <v>95</v>
      </c>
      <c r="G4490">
        <v>2</v>
      </c>
      <c r="H4490">
        <v>2</v>
      </c>
      <c r="I4490" s="2">
        <v>43917.639702199071</v>
      </c>
      <c r="J4490" t="str">
        <f t="shared" si="140"/>
        <v>insert into T_MAINTENANCE_ANOMALY  (I_ID,I_CITY_NO,I_SPECIALTY,S_NAME,S_PORJECT,S_RESULT_DESC,I_IS_DISTRIBUTE,I_IS_TOFAULT,I_COUNT_TIME,S_ACCOUNT,D_INSERT_DATE) values ('1085645','1030005','6','HZHLR6','版本一致性校验','有不匹配结果时发送短信','2','2','20200327152110','dzyw',DATE_FORMAT(SYSDATE(),'%Y-%m-%d'));</v>
      </c>
      <c r="K4490" t="str">
        <f t="shared" si="141"/>
        <v>20200327152110</v>
      </c>
    </row>
    <row r="4491" spans="1:11" x14ac:dyDescent="0.2">
      <c r="A4491">
        <v>1085646</v>
      </c>
      <c r="B4491">
        <v>1030005</v>
      </c>
      <c r="C4491">
        <v>6</v>
      </c>
      <c r="D4491" t="s">
        <v>237</v>
      </c>
      <c r="E4491" t="s">
        <v>59</v>
      </c>
      <c r="F4491" t="s">
        <v>60</v>
      </c>
      <c r="G4491">
        <v>2</v>
      </c>
      <c r="H4491">
        <v>2</v>
      </c>
      <c r="I4491" s="2">
        <v>43917.651971678242</v>
      </c>
      <c r="J4491" t="str">
        <f t="shared" si="140"/>
        <v>insert into T_MAINTENANCE_ANOMALY  (I_ID,I_CITY_NO,I_SPECIALTY,S_NAME,S_PORJECT,S_RESULT_DESC,I_IS_DISTRIBUTE,I_IS_TOFAULT,I_COUNT_TIME,S_ACCOUNT,D_INSERT_DATE) values ('1085646','1030005','6','MSCe36 RNC28','检查AP运行工作状态','要求所有AP状态为UP','2','2','20200327153850','dzyw',DATE_FORMAT(SYSDATE(),'%Y-%m-%d'));</v>
      </c>
      <c r="K4491" t="str">
        <f t="shared" si="141"/>
        <v>20200327153850</v>
      </c>
    </row>
    <row r="4492" spans="1:11" x14ac:dyDescent="0.2">
      <c r="A4492">
        <v>1085647</v>
      </c>
      <c r="B4492">
        <v>1030005</v>
      </c>
      <c r="C4492">
        <v>6</v>
      </c>
      <c r="D4492" t="s">
        <v>66</v>
      </c>
      <c r="E4492" t="s">
        <v>59</v>
      </c>
      <c r="F4492" t="s">
        <v>60</v>
      </c>
      <c r="G4492">
        <v>2</v>
      </c>
      <c r="H4492">
        <v>2</v>
      </c>
      <c r="I4492" s="2">
        <v>43917.651971840278</v>
      </c>
      <c r="J4492" t="str">
        <f t="shared" si="140"/>
        <v>insert into T_MAINTENANCE_ANOMALY  (I_ID,I_CITY_NO,I_SPECIALTY,S_NAME,S_PORJECT,S_RESULT_DESC,I_IS_DISTRIBUTE,I_IS_TOFAULT,I_COUNT_TIME,S_ACCOUNT,D_INSERT_DATE) values ('1085647','1030005','6','MSCe36 RNC23','检查AP运行工作状态','要求所有AP状态为UP','2','2','20200327153850','dzyw',DATE_FORMAT(SYSDATE(),'%Y-%m-%d'));</v>
      </c>
      <c r="K4492" t="str">
        <f t="shared" si="141"/>
        <v>20200327153850</v>
      </c>
    </row>
    <row r="4493" spans="1:11" x14ac:dyDescent="0.2">
      <c r="A4493">
        <v>1085648</v>
      </c>
      <c r="B4493">
        <v>1030005</v>
      </c>
      <c r="C4493">
        <v>6</v>
      </c>
      <c r="D4493" t="s">
        <v>61</v>
      </c>
      <c r="E4493" t="s">
        <v>59</v>
      </c>
      <c r="F4493" t="s">
        <v>60</v>
      </c>
      <c r="G4493">
        <v>2</v>
      </c>
      <c r="H4493">
        <v>2</v>
      </c>
      <c r="I4493" s="2">
        <v>43917.6519778125</v>
      </c>
      <c r="J4493" t="str">
        <f t="shared" si="140"/>
        <v>insert into T_MAINTENANCE_ANOMALY  (I_ID,I_CITY_NO,I_SPECIALTY,S_NAME,S_PORJECT,S_RESULT_DESC,I_IS_DISTRIBUTE,I_IS_TOFAULT,I_COUNT_TIME,S_ACCOUNT,D_INSERT_DATE) values ('1085648','1030005','6','MSCe36 RNC24','检查AP运行工作状态','要求所有AP状态为UP','2','2','20200327153851','dzyw',DATE_FORMAT(SYSDATE(),'%Y-%m-%d'));</v>
      </c>
      <c r="K4493" t="str">
        <f t="shared" si="141"/>
        <v>20200327153851</v>
      </c>
    </row>
    <row r="4494" spans="1:11" x14ac:dyDescent="0.2">
      <c r="A4494">
        <v>1085649</v>
      </c>
      <c r="B4494">
        <v>1030005</v>
      </c>
      <c r="C4494">
        <v>6</v>
      </c>
      <c r="D4494" t="s">
        <v>67</v>
      </c>
      <c r="E4494" t="s">
        <v>59</v>
      </c>
      <c r="F4494" t="s">
        <v>60</v>
      </c>
      <c r="G4494">
        <v>2</v>
      </c>
      <c r="H4494">
        <v>2</v>
      </c>
      <c r="I4494" s="2">
        <v>43917.6519778125</v>
      </c>
      <c r="J4494" t="str">
        <f t="shared" si="140"/>
        <v>insert into T_MAINTENANCE_ANOMALY  (I_ID,I_CITY_NO,I_SPECIALTY,S_NAME,S_PORJECT,S_RESULT_DESC,I_IS_DISTRIBUTE,I_IS_TOFAULT,I_COUNT_TIME,S_ACCOUNT,D_INSERT_DATE) values ('1085649','1030005','6','MSCe35 RNC25','检查AP运行工作状态','要求所有AP状态为UP','2','2','20200327153851','dzyw',DATE_FORMAT(SYSDATE(),'%Y-%m-%d'));</v>
      </c>
      <c r="K4494" t="str">
        <f t="shared" si="141"/>
        <v>20200327153851</v>
      </c>
    </row>
    <row r="4495" spans="1:11" x14ac:dyDescent="0.2">
      <c r="A4495">
        <v>1085650</v>
      </c>
      <c r="B4495">
        <v>1030005</v>
      </c>
      <c r="C4495">
        <v>6</v>
      </c>
      <c r="D4495" t="s">
        <v>62</v>
      </c>
      <c r="E4495" t="s">
        <v>59</v>
      </c>
      <c r="F4495" t="s">
        <v>60</v>
      </c>
      <c r="G4495">
        <v>2</v>
      </c>
      <c r="H4495">
        <v>2</v>
      </c>
      <c r="I4495" s="2">
        <v>43917.651983761571</v>
      </c>
      <c r="J4495" t="str">
        <f t="shared" si="140"/>
        <v>insert into T_MAINTENANCE_ANOMALY  (I_ID,I_CITY_NO,I_SPECIALTY,S_NAME,S_PORJECT,S_RESULT_DESC,I_IS_DISTRIBUTE,I_IS_TOFAULT,I_COUNT_TIME,S_ACCOUNT,D_INSERT_DATE) values ('1085650','1030005','6','MSCe35 RNC23','检查AP运行工作状态','要求所有AP状态为UP','2','2','20200327153851','dzyw',DATE_FORMAT(SYSDATE(),'%Y-%m-%d'));</v>
      </c>
      <c r="K4495" t="str">
        <f t="shared" si="141"/>
        <v>20200327153851</v>
      </c>
    </row>
    <row r="4496" spans="1:11" x14ac:dyDescent="0.2">
      <c r="A4496">
        <v>1085651</v>
      </c>
      <c r="B4496">
        <v>1030005</v>
      </c>
      <c r="C4496">
        <v>6</v>
      </c>
      <c r="D4496" t="s">
        <v>63</v>
      </c>
      <c r="E4496" t="s">
        <v>59</v>
      </c>
      <c r="F4496" t="s">
        <v>60</v>
      </c>
      <c r="G4496">
        <v>2</v>
      </c>
      <c r="H4496">
        <v>2</v>
      </c>
      <c r="I4496" s="2">
        <v>43917.651983761571</v>
      </c>
      <c r="J4496" t="str">
        <f t="shared" si="140"/>
        <v>insert into T_MAINTENANCE_ANOMALY  (I_ID,I_CITY_NO,I_SPECIALTY,S_NAME,S_PORJECT,S_RESULT_DESC,I_IS_DISTRIBUTE,I_IS_TOFAULT,I_COUNT_TIME,S_ACCOUNT,D_INSERT_DATE) values ('1085651','1030005','6','MSCe35 RNC24','检查AP运行工作状态','要求所有AP状态为UP','2','2','20200327153851','dzyw',DATE_FORMAT(SYSDATE(),'%Y-%m-%d'));</v>
      </c>
      <c r="K4496" t="str">
        <f t="shared" si="141"/>
        <v>20200327153851</v>
      </c>
    </row>
    <row r="4497" spans="1:11" x14ac:dyDescent="0.2">
      <c r="A4497">
        <v>1085652</v>
      </c>
      <c r="B4497">
        <v>1030005</v>
      </c>
      <c r="C4497">
        <v>6</v>
      </c>
      <c r="D4497" t="s">
        <v>65</v>
      </c>
      <c r="E4497" t="s">
        <v>59</v>
      </c>
      <c r="F4497" t="s">
        <v>60</v>
      </c>
      <c r="G4497">
        <v>2</v>
      </c>
      <c r="H4497">
        <v>2</v>
      </c>
      <c r="I4497" s="2">
        <v>43917.651983761571</v>
      </c>
      <c r="J4497" t="str">
        <f t="shared" si="140"/>
        <v>insert into T_MAINTENANCE_ANOMALY  (I_ID,I_CITY_NO,I_SPECIALTY,S_NAME,S_PORJECT,S_RESULT_DESC,I_IS_DISTRIBUTE,I_IS_TOFAULT,I_COUNT_TIME,S_ACCOUNT,D_INSERT_DATE) values ('1085652','1030005','6','MSCe36 RNC26','检查AP运行工作状态','要求所有AP状态为UP','2','2','20200327153851','dzyw',DATE_FORMAT(SYSDATE(),'%Y-%m-%d'));</v>
      </c>
      <c r="K4497" t="str">
        <f t="shared" si="141"/>
        <v>20200327153851</v>
      </c>
    </row>
    <row r="4498" spans="1:11" x14ac:dyDescent="0.2">
      <c r="A4498">
        <v>1085653</v>
      </c>
      <c r="B4498">
        <v>1030005</v>
      </c>
      <c r="C4498">
        <v>6</v>
      </c>
      <c r="D4498" t="s">
        <v>64</v>
      </c>
      <c r="E4498" t="s">
        <v>59</v>
      </c>
      <c r="F4498" t="s">
        <v>60</v>
      </c>
      <c r="G4498">
        <v>2</v>
      </c>
      <c r="H4498">
        <v>2</v>
      </c>
      <c r="I4498" s="2">
        <v>43917.651989733793</v>
      </c>
      <c r="J4498" t="str">
        <f t="shared" si="140"/>
        <v>insert into T_MAINTENANCE_ANOMALY  (I_ID,I_CITY_NO,I_SPECIALTY,S_NAME,S_PORJECT,S_RESULT_DESC,I_IS_DISTRIBUTE,I_IS_TOFAULT,I_COUNT_TIME,S_ACCOUNT,D_INSERT_DATE) values ('1085653','1030005','6','MSCe35 RNC26','检查AP运行工作状态','要求所有AP状态为UP','2','2','20200327153852','dzyw',DATE_FORMAT(SYSDATE(),'%Y-%m-%d'));</v>
      </c>
      <c r="K4498" t="str">
        <f t="shared" si="141"/>
        <v>20200327153852</v>
      </c>
    </row>
    <row r="4499" spans="1:11" x14ac:dyDescent="0.2">
      <c r="A4499">
        <v>1085654</v>
      </c>
      <c r="B4499">
        <v>1030005</v>
      </c>
      <c r="C4499">
        <v>6</v>
      </c>
      <c r="D4499" t="s">
        <v>68</v>
      </c>
      <c r="E4499" t="s">
        <v>59</v>
      </c>
      <c r="F4499" t="s">
        <v>60</v>
      </c>
      <c r="G4499">
        <v>2</v>
      </c>
      <c r="H4499">
        <v>2</v>
      </c>
      <c r="I4499" s="2">
        <v>43917.652275729168</v>
      </c>
      <c r="J4499" t="str">
        <f t="shared" si="140"/>
        <v>insert into T_MAINTENANCE_ANOMALY  (I_ID,I_CITY_NO,I_SPECIALTY,S_NAME,S_PORJECT,S_RESULT_DESC,I_IS_DISTRIBUTE,I_IS_TOFAULT,I_COUNT_TIME,S_ACCOUNT,D_INSERT_DATE) values ('1085654','1030005','6','MSCe36 RNC25','检查AP运行工作状态','要求所有AP状态为UP','2','2','20200327153917','dzyw',DATE_FORMAT(SYSDATE(),'%Y-%m-%d'));</v>
      </c>
      <c r="K4499" t="str">
        <f t="shared" si="141"/>
        <v>20200327153917</v>
      </c>
    </row>
    <row r="4500" spans="1:11" x14ac:dyDescent="0.2">
      <c r="A4500">
        <v>1085655</v>
      </c>
      <c r="B4500">
        <v>1030005</v>
      </c>
      <c r="C4500">
        <v>6</v>
      </c>
      <c r="D4500" t="s">
        <v>15</v>
      </c>
      <c r="E4500" t="s">
        <v>16</v>
      </c>
      <c r="F4500" t="s">
        <v>17</v>
      </c>
      <c r="G4500">
        <v>2</v>
      </c>
      <c r="H4500">
        <v>2</v>
      </c>
      <c r="I4500" s="2">
        <v>43917.658401238426</v>
      </c>
      <c r="J4500" t="str">
        <f t="shared" si="140"/>
        <v>insert into T_MAINTENANCE_ANOMALY  (I_ID,I_CITY_NO,I_SPECIALTY,S_NAME,S_PORJECT,S_RESULT_DESC,I_IS_DISTRIBUTE,I_IS_TOFAULT,I_COUNT_TIME,S_ACCOUNT,D_INSERT_DATE) values ('1085655','1030005','6','HZMGW1','显示链路状态','链路不可用时发送短信','2','2','20200327154806','dzyw',DATE_FORMAT(SYSDATE(),'%Y-%m-%d'));</v>
      </c>
      <c r="K4500" t="str">
        <f t="shared" si="141"/>
        <v>20200327154806</v>
      </c>
    </row>
    <row r="4501" spans="1:11" x14ac:dyDescent="0.2">
      <c r="A4501">
        <v>1085656</v>
      </c>
      <c r="B4501">
        <v>1030005</v>
      </c>
      <c r="C4501">
        <v>6</v>
      </c>
      <c r="D4501" t="s">
        <v>18</v>
      </c>
      <c r="E4501" t="s">
        <v>16</v>
      </c>
      <c r="F4501" t="s">
        <v>17</v>
      </c>
      <c r="G4501">
        <v>2</v>
      </c>
      <c r="H4501">
        <v>2</v>
      </c>
      <c r="I4501" s="2">
        <v>43917.658401388893</v>
      </c>
      <c r="J4501" t="str">
        <f t="shared" si="140"/>
        <v>insert into T_MAINTENANCE_ANOMALY  (I_ID,I_CITY_NO,I_SPECIALTY,S_NAME,S_PORJECT,S_RESULT_DESC,I_IS_DISTRIBUTE,I_IS_TOFAULT,I_COUNT_TIME,S_ACCOUNT,D_INSERT_DATE) values ('1085656','1030005','6','HZMGW2','显示链路状态','链路不可用时发送短信','2','2','20200327154806','dzyw',DATE_FORMAT(SYSDATE(),'%Y-%m-%d'));</v>
      </c>
      <c r="K4501" t="str">
        <f t="shared" si="141"/>
        <v>20200327154806</v>
      </c>
    </row>
    <row r="4502" spans="1:11" x14ac:dyDescent="0.2">
      <c r="A4502">
        <v>1085657</v>
      </c>
      <c r="B4502">
        <v>1030005</v>
      </c>
      <c r="C4502">
        <v>6</v>
      </c>
      <c r="D4502" t="s">
        <v>220</v>
      </c>
      <c r="E4502" t="s">
        <v>76</v>
      </c>
      <c r="F4502" t="s">
        <v>77</v>
      </c>
      <c r="G4502">
        <v>2</v>
      </c>
      <c r="H4502">
        <v>2</v>
      </c>
      <c r="I4502" s="2">
        <v>43917.677908715283</v>
      </c>
      <c r="J4502" t="str">
        <f t="shared" si="140"/>
        <v>insert into T_MAINTENANCE_ANOMALY  (I_ID,I_CITY_NO,I_SPECIALTY,S_NAME,S_PORJECT,S_RESULT_DESC,I_IS_DISTRIBUTE,I_IS_TOFAULT,I_COUNT_TIME,S_ACCOUNT,D_INSERT_DATE) values ('1085657','1030005','6','金华城中7750-1','显示APS状态','Operational state不为up；','2','2','20200327161611','dzyw',DATE_FORMAT(SYSDATE(),'%Y-%m-%d'));</v>
      </c>
      <c r="K4502" t="str">
        <f t="shared" si="141"/>
        <v>20200327161611</v>
      </c>
    </row>
    <row r="4503" spans="1:11" x14ac:dyDescent="0.2">
      <c r="A4503">
        <v>1085658</v>
      </c>
      <c r="B4503">
        <v>1030005</v>
      </c>
      <c r="C4503">
        <v>6</v>
      </c>
      <c r="D4503" t="s">
        <v>75</v>
      </c>
      <c r="E4503" t="s">
        <v>76</v>
      </c>
      <c r="F4503" t="s">
        <v>77</v>
      </c>
      <c r="G4503">
        <v>2</v>
      </c>
      <c r="H4503">
        <v>2</v>
      </c>
      <c r="I4503" s="2">
        <v>43917.677909062499</v>
      </c>
      <c r="J4503" t="str">
        <f t="shared" si="140"/>
        <v>insert into T_MAINTENANCE_ANOMALY  (I_ID,I_CITY_NO,I_SPECIALTY,S_NAME,S_PORJECT,S_RESULT_DESC,I_IS_DISTRIBUTE,I_IS_TOFAULT,I_COUNT_TIME,S_ACCOUNT,D_INSERT_DATE) values ('1085658','1030005','6','温州南站7750-1','显示APS状态','Operational state不为up；','2','2','20200327161611','dzyw',DATE_FORMAT(SYSDATE(),'%Y-%m-%d'));</v>
      </c>
      <c r="K4503" t="str">
        <f t="shared" si="141"/>
        <v>20200327161611</v>
      </c>
    </row>
    <row r="4504" spans="1:11" x14ac:dyDescent="0.2">
      <c r="A4504">
        <v>1085659</v>
      </c>
      <c r="B4504">
        <v>1030005</v>
      </c>
      <c r="C4504">
        <v>6</v>
      </c>
      <c r="D4504" t="s">
        <v>78</v>
      </c>
      <c r="E4504" t="s">
        <v>76</v>
      </c>
      <c r="F4504" t="s">
        <v>77</v>
      </c>
      <c r="G4504">
        <v>2</v>
      </c>
      <c r="H4504">
        <v>2</v>
      </c>
      <c r="I4504" s="2">
        <v>43917.677909409722</v>
      </c>
      <c r="J4504" t="str">
        <f t="shared" si="140"/>
        <v>insert into T_MAINTENANCE_ANOMALY  (I_ID,I_CITY_NO,I_SPECIALTY,S_NAME,S_PORJECT,S_RESULT_DESC,I_IS_DISTRIBUTE,I_IS_TOFAULT,I_COUNT_TIME,S_ACCOUNT,D_INSERT_DATE) values ('1085659','1030005','6','温州南站7750-2','显示APS状态','Operational state不为up；','2','2','20200327161611','dzyw',DATE_FORMAT(SYSDATE(),'%Y-%m-%d'));</v>
      </c>
      <c r="K4504" t="str">
        <f t="shared" si="141"/>
        <v>20200327161611</v>
      </c>
    </row>
    <row r="4505" spans="1:11" x14ac:dyDescent="0.2">
      <c r="A4505">
        <v>1085660</v>
      </c>
      <c r="B4505">
        <v>1030005</v>
      </c>
      <c r="C4505">
        <v>6</v>
      </c>
      <c r="D4505" t="s">
        <v>251</v>
      </c>
      <c r="E4505" t="s">
        <v>252</v>
      </c>
      <c r="F4505" t="s">
        <v>253</v>
      </c>
      <c r="G4505">
        <v>2</v>
      </c>
      <c r="H4505">
        <v>2</v>
      </c>
      <c r="I4505" s="2">
        <v>43917.687706215278</v>
      </c>
      <c r="J4505" t="str">
        <f t="shared" si="140"/>
        <v>insert into T_MAINTENANCE_ANOMALY  (I_ID,I_CITY_NO,I_SPECIALTY,S_NAME,S_PORJECT,S_RESULT_DESC,I_IS_DISTRIBUTE,I_IS_TOFAULT,I_COUNT_TIME,S_ACCOUNT,D_INSERT_DATE) values ('1085660','1030005','6','HZ_MME_01','检查MME板卡CPU负荷','负荷过高时发送短信','2','2','20200327163018','dzyw',DATE_FORMAT(SYSDATE(),'%Y-%m-%d'));</v>
      </c>
      <c r="K4505" t="str">
        <f t="shared" si="141"/>
        <v>20200327163018</v>
      </c>
    </row>
    <row r="4506" spans="1:11" x14ac:dyDescent="0.2">
      <c r="A4506">
        <v>1085661</v>
      </c>
      <c r="B4506">
        <v>1030005</v>
      </c>
      <c r="C4506">
        <v>6</v>
      </c>
      <c r="D4506" t="s">
        <v>61</v>
      </c>
      <c r="E4506" t="s">
        <v>59</v>
      </c>
      <c r="F4506" t="s">
        <v>60</v>
      </c>
      <c r="G4506">
        <v>2</v>
      </c>
      <c r="H4506">
        <v>2</v>
      </c>
      <c r="I4506" s="2">
        <v>43917.693634571762</v>
      </c>
      <c r="J4506" t="str">
        <f t="shared" si="140"/>
        <v>insert into T_MAINTENANCE_ANOMALY  (I_ID,I_CITY_NO,I_SPECIALTY,S_NAME,S_PORJECT,S_RESULT_DESC,I_IS_DISTRIBUTE,I_IS_TOFAULT,I_COUNT_TIME,S_ACCOUNT,D_INSERT_DATE) values ('1085661','1030005','6','MSCe36 RNC24','检查AP运行工作状态','要求所有AP状态为UP','2','2','20200327163850','dzyw',DATE_FORMAT(SYSDATE(),'%Y-%m-%d'));</v>
      </c>
      <c r="K4506" t="str">
        <f t="shared" si="141"/>
        <v>20200327163850</v>
      </c>
    </row>
    <row r="4507" spans="1:11" x14ac:dyDescent="0.2">
      <c r="A4507">
        <v>1085662</v>
      </c>
      <c r="B4507">
        <v>1030005</v>
      </c>
      <c r="C4507">
        <v>6</v>
      </c>
      <c r="D4507" t="s">
        <v>66</v>
      </c>
      <c r="E4507" t="s">
        <v>59</v>
      </c>
      <c r="F4507" t="s">
        <v>60</v>
      </c>
      <c r="G4507">
        <v>2</v>
      </c>
      <c r="H4507">
        <v>2</v>
      </c>
      <c r="I4507" s="2">
        <v>43917.693634571762</v>
      </c>
      <c r="J4507" t="str">
        <f t="shared" si="140"/>
        <v>insert into T_MAINTENANCE_ANOMALY  (I_ID,I_CITY_NO,I_SPECIALTY,S_NAME,S_PORJECT,S_RESULT_DESC,I_IS_DISTRIBUTE,I_IS_TOFAULT,I_COUNT_TIME,S_ACCOUNT,D_INSERT_DATE) values ('1085662','1030005','6','MSCe36 RNC23','检查AP运行工作状态','要求所有AP状态为UP','2','2','20200327163850','dzyw',DATE_FORMAT(SYSDATE(),'%Y-%m-%d'));</v>
      </c>
      <c r="K4507" t="str">
        <f t="shared" si="141"/>
        <v>20200327163850</v>
      </c>
    </row>
    <row r="4508" spans="1:11" x14ac:dyDescent="0.2">
      <c r="A4508">
        <v>1085663</v>
      </c>
      <c r="B4508">
        <v>1030005</v>
      </c>
      <c r="C4508">
        <v>6</v>
      </c>
      <c r="D4508" t="s">
        <v>237</v>
      </c>
      <c r="E4508" t="s">
        <v>59</v>
      </c>
      <c r="F4508" t="s">
        <v>60</v>
      </c>
      <c r="G4508">
        <v>2</v>
      </c>
      <c r="H4508">
        <v>2</v>
      </c>
      <c r="I4508" s="2">
        <v>43917.693640543977</v>
      </c>
      <c r="J4508" t="str">
        <f t="shared" si="140"/>
        <v>insert into T_MAINTENANCE_ANOMALY  (I_ID,I_CITY_NO,I_SPECIALTY,S_NAME,S_PORJECT,S_RESULT_DESC,I_IS_DISTRIBUTE,I_IS_TOFAULT,I_COUNT_TIME,S_ACCOUNT,D_INSERT_DATE) values ('1085663','1030005','6','MSCe36 RNC28','检查AP运行工作状态','要求所有AP状态为UP','2','2','20200327163851','dzyw',DATE_FORMAT(SYSDATE(),'%Y-%m-%d'));</v>
      </c>
      <c r="K4508" t="str">
        <f t="shared" si="141"/>
        <v>20200327163851</v>
      </c>
    </row>
    <row r="4509" spans="1:11" x14ac:dyDescent="0.2">
      <c r="A4509">
        <v>1085664</v>
      </c>
      <c r="B4509">
        <v>1030005</v>
      </c>
      <c r="C4509">
        <v>6</v>
      </c>
      <c r="D4509" t="s">
        <v>64</v>
      </c>
      <c r="E4509" t="s">
        <v>59</v>
      </c>
      <c r="F4509" t="s">
        <v>60</v>
      </c>
      <c r="G4509">
        <v>2</v>
      </c>
      <c r="H4509">
        <v>2</v>
      </c>
      <c r="I4509" s="2">
        <v>43917.693640543977</v>
      </c>
      <c r="J4509" t="str">
        <f t="shared" si="140"/>
        <v>insert into T_MAINTENANCE_ANOMALY  (I_ID,I_CITY_NO,I_SPECIALTY,S_NAME,S_PORJECT,S_RESULT_DESC,I_IS_DISTRIBUTE,I_IS_TOFAULT,I_COUNT_TIME,S_ACCOUNT,D_INSERT_DATE) values ('1085664','1030005','6','MSCe35 RNC26','检查AP运行工作状态','要求所有AP状态为UP','2','2','20200327163851','dzyw',DATE_FORMAT(SYSDATE(),'%Y-%m-%d'));</v>
      </c>
      <c r="K4509" t="str">
        <f t="shared" si="141"/>
        <v>20200327163851</v>
      </c>
    </row>
    <row r="4510" spans="1:11" x14ac:dyDescent="0.2">
      <c r="A4510">
        <v>1085665</v>
      </c>
      <c r="B4510">
        <v>1030005</v>
      </c>
      <c r="C4510">
        <v>6</v>
      </c>
      <c r="D4510" t="s">
        <v>67</v>
      </c>
      <c r="E4510" t="s">
        <v>59</v>
      </c>
      <c r="F4510" t="s">
        <v>60</v>
      </c>
      <c r="G4510">
        <v>2</v>
      </c>
      <c r="H4510">
        <v>2</v>
      </c>
      <c r="I4510" s="2">
        <v>43917.693658414362</v>
      </c>
      <c r="J4510" t="str">
        <f t="shared" si="140"/>
        <v>insert into T_MAINTENANCE_ANOMALY  (I_ID,I_CITY_NO,I_SPECIALTY,S_NAME,S_PORJECT,S_RESULT_DESC,I_IS_DISTRIBUTE,I_IS_TOFAULT,I_COUNT_TIME,S_ACCOUNT,D_INSERT_DATE) values ('1085665','1030005','6','MSCe35 RNC25','检查AP运行工作状态','要求所有AP状态为UP','2','2','20200327163852','dzyw',DATE_FORMAT(SYSDATE(),'%Y-%m-%d'));</v>
      </c>
      <c r="K4510" t="str">
        <f t="shared" si="141"/>
        <v>20200327163852</v>
      </c>
    </row>
    <row r="4511" spans="1:11" x14ac:dyDescent="0.2">
      <c r="A4511">
        <v>1085666</v>
      </c>
      <c r="B4511">
        <v>1030005</v>
      </c>
      <c r="C4511">
        <v>6</v>
      </c>
      <c r="D4511" t="s">
        <v>65</v>
      </c>
      <c r="E4511" t="s">
        <v>59</v>
      </c>
      <c r="F4511" t="s">
        <v>60</v>
      </c>
      <c r="G4511">
        <v>2</v>
      </c>
      <c r="H4511">
        <v>2</v>
      </c>
      <c r="I4511" s="2">
        <v>43917.693658414362</v>
      </c>
      <c r="J4511" t="str">
        <f t="shared" si="140"/>
        <v>insert into T_MAINTENANCE_ANOMALY  (I_ID,I_CITY_NO,I_SPECIALTY,S_NAME,S_PORJECT,S_RESULT_DESC,I_IS_DISTRIBUTE,I_IS_TOFAULT,I_COUNT_TIME,S_ACCOUNT,D_INSERT_DATE) values ('1085666','1030005','6','MSCe36 RNC26','检查AP运行工作状态','要求所有AP状态为UP','2','2','20200327163852','dzyw',DATE_FORMAT(SYSDATE(),'%Y-%m-%d'));</v>
      </c>
      <c r="K4511" t="str">
        <f t="shared" si="141"/>
        <v>20200327163852</v>
      </c>
    </row>
    <row r="4512" spans="1:11" x14ac:dyDescent="0.2">
      <c r="A4512">
        <v>1085667</v>
      </c>
      <c r="B4512">
        <v>1030005</v>
      </c>
      <c r="C4512">
        <v>6</v>
      </c>
      <c r="D4512" t="s">
        <v>62</v>
      </c>
      <c r="E4512" t="s">
        <v>59</v>
      </c>
      <c r="F4512" t="s">
        <v>60</v>
      </c>
      <c r="G4512">
        <v>2</v>
      </c>
      <c r="H4512">
        <v>2</v>
      </c>
      <c r="I4512" s="2">
        <v>43917.693664351849</v>
      </c>
      <c r="J4512" t="str">
        <f t="shared" si="140"/>
        <v>insert into T_MAINTENANCE_ANOMALY  (I_ID,I_CITY_NO,I_SPECIALTY,S_NAME,S_PORJECT,S_RESULT_DESC,I_IS_DISTRIBUTE,I_IS_TOFAULT,I_COUNT_TIME,S_ACCOUNT,D_INSERT_DATE) values ('1085667','1030005','6','MSCe35 RNC23','检查AP运行工作状态','要求所有AP状态为UP','2','2','20200327163853','dzyw',DATE_FORMAT(SYSDATE(),'%Y-%m-%d'));</v>
      </c>
      <c r="K4512" t="str">
        <f t="shared" si="141"/>
        <v>20200327163853</v>
      </c>
    </row>
    <row r="4513" spans="1:11" x14ac:dyDescent="0.2">
      <c r="A4513">
        <v>1085668</v>
      </c>
      <c r="B4513">
        <v>1030005</v>
      </c>
      <c r="C4513">
        <v>6</v>
      </c>
      <c r="D4513" t="s">
        <v>63</v>
      </c>
      <c r="E4513" t="s">
        <v>59</v>
      </c>
      <c r="F4513" t="s">
        <v>60</v>
      </c>
      <c r="G4513">
        <v>2</v>
      </c>
      <c r="H4513">
        <v>2</v>
      </c>
      <c r="I4513" s="2">
        <v>43917.693664351849</v>
      </c>
      <c r="J4513" t="str">
        <f t="shared" si="140"/>
        <v>insert into T_MAINTENANCE_ANOMALY  (I_ID,I_CITY_NO,I_SPECIALTY,S_NAME,S_PORJECT,S_RESULT_DESC,I_IS_DISTRIBUTE,I_IS_TOFAULT,I_COUNT_TIME,S_ACCOUNT,D_INSERT_DATE) values ('1085668','1030005','6','MSCe35 RNC24','检查AP运行工作状态','要求所有AP状态为UP','2','2','20200327163853','dzyw',DATE_FORMAT(SYSDATE(),'%Y-%m-%d'));</v>
      </c>
      <c r="K4513" t="str">
        <f t="shared" si="141"/>
        <v>20200327163853</v>
      </c>
    </row>
    <row r="4514" spans="1:11" x14ac:dyDescent="0.2">
      <c r="A4514">
        <v>1085669</v>
      </c>
      <c r="B4514">
        <v>1030005</v>
      </c>
      <c r="C4514">
        <v>6</v>
      </c>
      <c r="D4514" t="s">
        <v>68</v>
      </c>
      <c r="E4514" t="s">
        <v>59</v>
      </c>
      <c r="F4514" t="s">
        <v>60</v>
      </c>
      <c r="G4514">
        <v>2</v>
      </c>
      <c r="H4514">
        <v>2</v>
      </c>
      <c r="I4514" s="2">
        <v>43917.693950381938</v>
      </c>
      <c r="J4514" t="str">
        <f t="shared" si="140"/>
        <v>insert into T_MAINTENANCE_ANOMALY  (I_ID,I_CITY_NO,I_SPECIALTY,S_NAME,S_PORJECT,S_RESULT_DESC,I_IS_DISTRIBUTE,I_IS_TOFAULT,I_COUNT_TIME,S_ACCOUNT,D_INSERT_DATE) values ('1085669','1030005','6','MSCe36 RNC25','检查AP运行工作状态','要求所有AP状态为UP','2','2','20200327163917','dzyw',DATE_FORMAT(SYSDATE(),'%Y-%m-%d'));</v>
      </c>
      <c r="K4514" t="str">
        <f t="shared" si="141"/>
        <v>20200327163917</v>
      </c>
    </row>
    <row r="4515" spans="1:11" x14ac:dyDescent="0.2">
      <c r="A4515">
        <v>1085670</v>
      </c>
      <c r="B4515">
        <v>1030005</v>
      </c>
      <c r="C4515">
        <v>6</v>
      </c>
      <c r="D4515" t="s">
        <v>99</v>
      </c>
      <c r="E4515" t="s">
        <v>23</v>
      </c>
      <c r="F4515" t="s">
        <v>24</v>
      </c>
      <c r="G4515">
        <v>2</v>
      </c>
      <c r="H4515">
        <v>2</v>
      </c>
      <c r="I4515" s="2">
        <v>43917.69597572917</v>
      </c>
      <c r="J4515" t="str">
        <f t="shared" si="140"/>
        <v>insert into T_MAINTENANCE_ANOMALY  (I_ID,I_CITY_NO,I_SPECIALTY,S_NAME,S_PORJECT,S_RESULT_DESC,I_IS_DISTRIBUTE,I_IS_TOFAULT,I_COUNT_TIME,S_ACCOUNT,D_INSERT_DATE) values ('1085670','1030005','6','SXMGW1','显示风扇框状态','有"离位"字样时发送短信','2','2','20200327164212','dzyw',DATE_FORMAT(SYSDATE(),'%Y-%m-%d'));</v>
      </c>
      <c r="K4515" t="str">
        <f t="shared" si="141"/>
        <v>20200327164212</v>
      </c>
    </row>
    <row r="4516" spans="1:11" x14ac:dyDescent="0.2">
      <c r="A4516">
        <v>1085671</v>
      </c>
      <c r="B4516">
        <v>1030005</v>
      </c>
      <c r="C4516">
        <v>6</v>
      </c>
      <c r="D4516" t="s">
        <v>15</v>
      </c>
      <c r="E4516" t="s">
        <v>16</v>
      </c>
      <c r="F4516" t="s">
        <v>17</v>
      </c>
      <c r="G4516">
        <v>2</v>
      </c>
      <c r="H4516">
        <v>2</v>
      </c>
      <c r="I4516" s="2">
        <v>43917.700065937497</v>
      </c>
      <c r="J4516" t="str">
        <f t="shared" si="140"/>
        <v>insert into T_MAINTENANCE_ANOMALY  (I_ID,I_CITY_NO,I_SPECIALTY,S_NAME,S_PORJECT,S_RESULT_DESC,I_IS_DISTRIBUTE,I_IS_TOFAULT,I_COUNT_TIME,S_ACCOUNT,D_INSERT_DATE) values ('1085671','1030005','6','HZMGW1','显示链路状态','链路不可用时发送短信','2','2','20200327164806','dzyw',DATE_FORMAT(SYSDATE(),'%Y-%m-%d'));</v>
      </c>
      <c r="K4516" t="str">
        <f t="shared" si="141"/>
        <v>20200327164806</v>
      </c>
    </row>
    <row r="4517" spans="1:11" x14ac:dyDescent="0.2">
      <c r="A4517">
        <v>1085672</v>
      </c>
      <c r="B4517">
        <v>1030005</v>
      </c>
      <c r="C4517">
        <v>6</v>
      </c>
      <c r="D4517" t="s">
        <v>18</v>
      </c>
      <c r="E4517" t="s">
        <v>16</v>
      </c>
      <c r="F4517" t="s">
        <v>17</v>
      </c>
      <c r="G4517">
        <v>2</v>
      </c>
      <c r="H4517">
        <v>2</v>
      </c>
      <c r="I4517" s="2">
        <v>43917.700066087957</v>
      </c>
      <c r="J4517" t="str">
        <f t="shared" si="140"/>
        <v>insert into T_MAINTENANCE_ANOMALY  (I_ID,I_CITY_NO,I_SPECIALTY,S_NAME,S_PORJECT,S_RESULT_DESC,I_IS_DISTRIBUTE,I_IS_TOFAULT,I_COUNT_TIME,S_ACCOUNT,D_INSERT_DATE) values ('1085672','1030005','6','HZMGW2','显示链路状态','链路不可用时发送短信','2','2','20200327164806','dzyw',DATE_FORMAT(SYSDATE(),'%Y-%m-%d'));</v>
      </c>
      <c r="K4517" t="str">
        <f t="shared" si="141"/>
        <v>20200327164806</v>
      </c>
    </row>
    <row r="4518" spans="1:11" x14ac:dyDescent="0.2">
      <c r="A4518">
        <v>1085673</v>
      </c>
      <c r="B4518">
        <v>1030005</v>
      </c>
      <c r="C4518">
        <v>6</v>
      </c>
      <c r="D4518" t="s">
        <v>116</v>
      </c>
      <c r="E4518" t="s">
        <v>35</v>
      </c>
      <c r="F4518" t="s">
        <v>36</v>
      </c>
      <c r="G4518">
        <v>2</v>
      </c>
      <c r="H4518">
        <v>2</v>
      </c>
      <c r="I4518" s="2">
        <v>43917.711304201388</v>
      </c>
      <c r="J4518" t="str">
        <f t="shared" si="140"/>
        <v>insert into T_MAINTENANCE_ANOMALY  (I_ID,I_CITY_NO,I_SPECIALTY,S_NAME,S_PORJECT,S_RESULT_DESC,I_IS_DISTRIBUTE,I_IS_TOFAULT,I_COUNT_TIME,S_ACCOUNT,D_INSERT_DATE) values ('1085673','1030005','6','WZMGW5','检查MGW SM 单元状态','MTCE列显示为OOS的','2','2','20200327170417','dzyw',DATE_FORMAT(SYSDATE(),'%Y-%m-%d'));</v>
      </c>
      <c r="K4518" t="str">
        <f t="shared" si="141"/>
        <v>20200327170417</v>
      </c>
    </row>
    <row r="4519" spans="1:11" x14ac:dyDescent="0.2">
      <c r="A4519">
        <v>1085674</v>
      </c>
      <c r="B4519">
        <v>1030005</v>
      </c>
      <c r="C4519">
        <v>6</v>
      </c>
      <c r="D4519" t="s">
        <v>61</v>
      </c>
      <c r="E4519" t="s">
        <v>59</v>
      </c>
      <c r="F4519" t="s">
        <v>60</v>
      </c>
      <c r="G4519">
        <v>2</v>
      </c>
      <c r="H4519">
        <v>2</v>
      </c>
      <c r="I4519" s="2">
        <v>43917.735305439812</v>
      </c>
      <c r="J4519" t="str">
        <f t="shared" si="140"/>
        <v>insert into T_MAINTENANCE_ANOMALY  (I_ID,I_CITY_NO,I_SPECIALTY,S_NAME,S_PORJECT,S_RESULT_DESC,I_IS_DISTRIBUTE,I_IS_TOFAULT,I_COUNT_TIME,S_ACCOUNT,D_INSERT_DATE) values ('1085674','1030005','6','MSCe36 RNC24','检查AP运行工作状态','要求所有AP状态为UP','2','2','20200327173850','dzyw',DATE_FORMAT(SYSDATE(),'%Y-%m-%d'));</v>
      </c>
      <c r="K4519" t="str">
        <f t="shared" si="141"/>
        <v>20200327173850</v>
      </c>
    </row>
    <row r="4520" spans="1:11" x14ac:dyDescent="0.2">
      <c r="A4520">
        <v>1085675</v>
      </c>
      <c r="B4520">
        <v>1030005</v>
      </c>
      <c r="C4520">
        <v>6</v>
      </c>
      <c r="D4520" t="s">
        <v>237</v>
      </c>
      <c r="E4520" t="s">
        <v>59</v>
      </c>
      <c r="F4520" t="s">
        <v>60</v>
      </c>
      <c r="G4520">
        <v>2</v>
      </c>
      <c r="H4520">
        <v>2</v>
      </c>
      <c r="I4520" s="2">
        <v>43917.735311377313</v>
      </c>
      <c r="J4520" t="str">
        <f t="shared" si="140"/>
        <v>insert into T_MAINTENANCE_ANOMALY  (I_ID,I_CITY_NO,I_SPECIALTY,S_NAME,S_PORJECT,S_RESULT_DESC,I_IS_DISTRIBUTE,I_IS_TOFAULT,I_COUNT_TIME,S_ACCOUNT,D_INSERT_DATE) values ('1085675','1030005','6','MSCe36 RNC28','检查AP运行工作状态','要求所有AP状态为UP','2','2','20200327173851','dzyw',DATE_FORMAT(SYSDATE(),'%Y-%m-%d'));</v>
      </c>
      <c r="K4520" t="str">
        <f t="shared" si="141"/>
        <v>20200327173851</v>
      </c>
    </row>
    <row r="4521" spans="1:11" x14ac:dyDescent="0.2">
      <c r="A4521">
        <v>1085676</v>
      </c>
      <c r="B4521">
        <v>1030005</v>
      </c>
      <c r="C4521">
        <v>6</v>
      </c>
      <c r="D4521" t="s">
        <v>67</v>
      </c>
      <c r="E4521" t="s">
        <v>59</v>
      </c>
      <c r="F4521" t="s">
        <v>60</v>
      </c>
      <c r="G4521">
        <v>2</v>
      </c>
      <c r="H4521">
        <v>2</v>
      </c>
      <c r="I4521" s="2">
        <v>43917.735317361112</v>
      </c>
      <c r="J4521" t="str">
        <f t="shared" si="140"/>
        <v>insert into T_MAINTENANCE_ANOMALY  (I_ID,I_CITY_NO,I_SPECIALTY,S_NAME,S_PORJECT,S_RESULT_DESC,I_IS_DISTRIBUTE,I_IS_TOFAULT,I_COUNT_TIME,S_ACCOUNT,D_INSERT_DATE) values ('1085676','1030005','6','MSCe35 RNC25','检查AP运行工作状态','要求所有AP状态为UP','2','2','20200327173851','dzyw',DATE_FORMAT(SYSDATE(),'%Y-%m-%d'));</v>
      </c>
      <c r="K4521" t="str">
        <f t="shared" si="141"/>
        <v>20200327173851</v>
      </c>
    </row>
    <row r="4522" spans="1:11" x14ac:dyDescent="0.2">
      <c r="A4522">
        <v>1085677</v>
      </c>
      <c r="B4522">
        <v>1030005</v>
      </c>
      <c r="C4522">
        <v>6</v>
      </c>
      <c r="D4522" t="s">
        <v>66</v>
      </c>
      <c r="E4522" t="s">
        <v>59</v>
      </c>
      <c r="F4522" t="s">
        <v>60</v>
      </c>
      <c r="G4522">
        <v>2</v>
      </c>
      <c r="H4522">
        <v>2</v>
      </c>
      <c r="I4522" s="2">
        <v>43917.735317361112</v>
      </c>
      <c r="J4522" t="str">
        <f t="shared" si="140"/>
        <v>insert into T_MAINTENANCE_ANOMALY  (I_ID,I_CITY_NO,I_SPECIALTY,S_NAME,S_PORJECT,S_RESULT_DESC,I_IS_DISTRIBUTE,I_IS_TOFAULT,I_COUNT_TIME,S_ACCOUNT,D_INSERT_DATE) values ('1085677','1030005','6','MSCe36 RNC23','检查AP运行工作状态','要求所有AP状态为UP','2','2','20200327173851','dzyw',DATE_FORMAT(SYSDATE(),'%Y-%m-%d'));</v>
      </c>
      <c r="K4522" t="str">
        <f t="shared" si="141"/>
        <v>20200327173851</v>
      </c>
    </row>
    <row r="4523" spans="1:11" x14ac:dyDescent="0.2">
      <c r="A4523">
        <v>1085678</v>
      </c>
      <c r="B4523">
        <v>1030005</v>
      </c>
      <c r="C4523">
        <v>6</v>
      </c>
      <c r="D4523" t="s">
        <v>63</v>
      </c>
      <c r="E4523" t="s">
        <v>59</v>
      </c>
      <c r="F4523" t="s">
        <v>60</v>
      </c>
      <c r="G4523">
        <v>2</v>
      </c>
      <c r="H4523">
        <v>2</v>
      </c>
      <c r="I4523" s="2">
        <v>43917.735329247676</v>
      </c>
      <c r="J4523" t="str">
        <f t="shared" si="140"/>
        <v>insert into T_MAINTENANCE_ANOMALY  (I_ID,I_CITY_NO,I_SPECIALTY,S_NAME,S_PORJECT,S_RESULT_DESC,I_IS_DISTRIBUTE,I_IS_TOFAULT,I_COUNT_TIME,S_ACCOUNT,D_INSERT_DATE) values ('1085678','1030005','6','MSCe35 RNC24','检查AP运行工作状态','要求所有AP状态为UP','2','2','20200327173852','dzyw',DATE_FORMAT(SYSDATE(),'%Y-%m-%d'));</v>
      </c>
      <c r="K4523" t="str">
        <f t="shared" si="141"/>
        <v>20200327173852</v>
      </c>
    </row>
    <row r="4524" spans="1:11" x14ac:dyDescent="0.2">
      <c r="A4524">
        <v>1085679</v>
      </c>
      <c r="B4524">
        <v>1030005</v>
      </c>
      <c r="C4524">
        <v>6</v>
      </c>
      <c r="D4524" t="s">
        <v>64</v>
      </c>
      <c r="E4524" t="s">
        <v>59</v>
      </c>
      <c r="F4524" t="s">
        <v>60</v>
      </c>
      <c r="G4524">
        <v>2</v>
      </c>
      <c r="H4524">
        <v>2</v>
      </c>
      <c r="I4524" s="2">
        <v>43917.735329432871</v>
      </c>
      <c r="J4524" t="str">
        <f t="shared" si="140"/>
        <v>insert into T_MAINTENANCE_ANOMALY  (I_ID,I_CITY_NO,I_SPECIALTY,S_NAME,S_PORJECT,S_RESULT_DESC,I_IS_DISTRIBUTE,I_IS_TOFAULT,I_COUNT_TIME,S_ACCOUNT,D_INSERT_DATE) values ('1085679','1030005','6','MSCe35 RNC26','检查AP运行工作状态','要求所有AP状态为UP','2','2','20200327173852','dzyw',DATE_FORMAT(SYSDATE(),'%Y-%m-%d'));</v>
      </c>
      <c r="K4524" t="str">
        <f t="shared" si="141"/>
        <v>20200327173852</v>
      </c>
    </row>
    <row r="4525" spans="1:11" x14ac:dyDescent="0.2">
      <c r="A4525">
        <v>1085680</v>
      </c>
      <c r="B4525">
        <v>1030005</v>
      </c>
      <c r="C4525">
        <v>6</v>
      </c>
      <c r="D4525" t="s">
        <v>65</v>
      </c>
      <c r="E4525" t="s">
        <v>59</v>
      </c>
      <c r="F4525" t="s">
        <v>60</v>
      </c>
      <c r="G4525">
        <v>2</v>
      </c>
      <c r="H4525">
        <v>2</v>
      </c>
      <c r="I4525" s="2">
        <v>43917.735371145827</v>
      </c>
      <c r="J4525" t="str">
        <f t="shared" si="140"/>
        <v>insert into T_MAINTENANCE_ANOMALY  (I_ID,I_CITY_NO,I_SPECIALTY,S_NAME,S_PORJECT,S_RESULT_DESC,I_IS_DISTRIBUTE,I_IS_TOFAULT,I_COUNT_TIME,S_ACCOUNT,D_INSERT_DATE) values ('1085680','1030005','6','MSCe36 RNC26','检查AP运行工作状态','要求所有AP状态为UP','2','2','20200327173856','dzyw',DATE_FORMAT(SYSDATE(),'%Y-%m-%d'));</v>
      </c>
      <c r="K4525" t="str">
        <f t="shared" si="141"/>
        <v>20200327173856</v>
      </c>
    </row>
    <row r="4526" spans="1:11" x14ac:dyDescent="0.2">
      <c r="A4526">
        <v>1085681</v>
      </c>
      <c r="B4526">
        <v>1030005</v>
      </c>
      <c r="C4526">
        <v>6</v>
      </c>
      <c r="D4526" t="s">
        <v>62</v>
      </c>
      <c r="E4526" t="s">
        <v>59</v>
      </c>
      <c r="F4526" t="s">
        <v>60</v>
      </c>
      <c r="G4526">
        <v>2</v>
      </c>
      <c r="H4526">
        <v>2</v>
      </c>
      <c r="I4526" s="2">
        <v>43917.735442476849</v>
      </c>
      <c r="J4526" t="str">
        <f t="shared" si="140"/>
        <v>insert into T_MAINTENANCE_ANOMALY  (I_ID,I_CITY_NO,I_SPECIALTY,S_NAME,S_PORJECT,S_RESULT_DESC,I_IS_DISTRIBUTE,I_IS_TOFAULT,I_COUNT_TIME,S_ACCOUNT,D_INSERT_DATE) values ('1085681','1030005','6','MSCe35 RNC23','检查AP运行工作状态','要求所有AP状态为UP','2','2','20200327173902','dzyw',DATE_FORMAT(SYSDATE(),'%Y-%m-%d'));</v>
      </c>
      <c r="K4526" t="str">
        <f t="shared" si="141"/>
        <v>20200327173902</v>
      </c>
    </row>
    <row r="4527" spans="1:11" x14ac:dyDescent="0.2">
      <c r="A4527">
        <v>1085682</v>
      </c>
      <c r="B4527">
        <v>1030005</v>
      </c>
      <c r="C4527">
        <v>6</v>
      </c>
      <c r="D4527" t="s">
        <v>68</v>
      </c>
      <c r="E4527" t="s">
        <v>59</v>
      </c>
      <c r="F4527" t="s">
        <v>60</v>
      </c>
      <c r="G4527">
        <v>2</v>
      </c>
      <c r="H4527">
        <v>2</v>
      </c>
      <c r="I4527" s="2">
        <v>43917.735633136574</v>
      </c>
      <c r="J4527" t="str">
        <f t="shared" si="140"/>
        <v>insert into T_MAINTENANCE_ANOMALY  (I_ID,I_CITY_NO,I_SPECIALTY,S_NAME,S_PORJECT,S_RESULT_DESC,I_IS_DISTRIBUTE,I_IS_TOFAULT,I_COUNT_TIME,S_ACCOUNT,D_INSERT_DATE) values ('1085682','1030005','6','MSCe36 RNC25','检查AP运行工作状态','要求所有AP状态为UP','2','2','20200327173919','dzyw',DATE_FORMAT(SYSDATE(),'%Y-%m-%d'));</v>
      </c>
      <c r="K4527" t="str">
        <f t="shared" si="141"/>
        <v>20200327173919</v>
      </c>
    </row>
    <row r="4528" spans="1:11" x14ac:dyDescent="0.2">
      <c r="A4528">
        <v>1085683</v>
      </c>
      <c r="B4528">
        <v>1030005</v>
      </c>
      <c r="C4528">
        <v>6</v>
      </c>
      <c r="D4528" t="s">
        <v>15</v>
      </c>
      <c r="E4528" t="s">
        <v>16</v>
      </c>
      <c r="F4528" t="s">
        <v>17</v>
      </c>
      <c r="G4528">
        <v>2</v>
      </c>
      <c r="H4528">
        <v>2</v>
      </c>
      <c r="I4528" s="2">
        <v>43917.741735763891</v>
      </c>
      <c r="J4528" t="str">
        <f t="shared" si="140"/>
        <v>insert into T_MAINTENANCE_ANOMALY  (I_ID,I_CITY_NO,I_SPECIALTY,S_NAME,S_PORJECT,S_RESULT_DESC,I_IS_DISTRIBUTE,I_IS_TOFAULT,I_COUNT_TIME,S_ACCOUNT,D_INSERT_DATE) values ('1085683','1030005','6','HZMGW1','显示链路状态','链路不可用时发送短信','2','2','20200327174806','dzyw',DATE_FORMAT(SYSDATE(),'%Y-%m-%d'));</v>
      </c>
      <c r="K4528" t="str">
        <f t="shared" si="141"/>
        <v>20200327174806</v>
      </c>
    </row>
    <row r="4529" spans="1:11" x14ac:dyDescent="0.2">
      <c r="A4529">
        <v>1085684</v>
      </c>
      <c r="B4529">
        <v>1030005</v>
      </c>
      <c r="C4529">
        <v>6</v>
      </c>
      <c r="D4529" t="s">
        <v>18</v>
      </c>
      <c r="E4529" t="s">
        <v>16</v>
      </c>
      <c r="F4529" t="s">
        <v>17</v>
      </c>
      <c r="G4529">
        <v>2</v>
      </c>
      <c r="H4529">
        <v>2</v>
      </c>
      <c r="I4529" s="2">
        <v>43917.741735914351</v>
      </c>
      <c r="J4529" t="str">
        <f t="shared" si="140"/>
        <v>insert into T_MAINTENANCE_ANOMALY  (I_ID,I_CITY_NO,I_SPECIALTY,S_NAME,S_PORJECT,S_RESULT_DESC,I_IS_DISTRIBUTE,I_IS_TOFAULT,I_COUNT_TIME,S_ACCOUNT,D_INSERT_DATE) values ('1085684','1030005','6','HZMGW2','显示链路状态','链路不可用时发送短信','2','2','20200327174806','dzyw',DATE_FORMAT(SYSDATE(),'%Y-%m-%d'));</v>
      </c>
      <c r="K4529" t="str">
        <f t="shared" si="141"/>
        <v>20200327174806</v>
      </c>
    </row>
    <row r="4530" spans="1:11" x14ac:dyDescent="0.2">
      <c r="A4530">
        <v>1085685</v>
      </c>
      <c r="B4530">
        <v>1030005</v>
      </c>
      <c r="C4530">
        <v>6</v>
      </c>
      <c r="D4530" t="s">
        <v>237</v>
      </c>
      <c r="E4530" t="s">
        <v>59</v>
      </c>
      <c r="F4530" t="s">
        <v>60</v>
      </c>
      <c r="G4530">
        <v>2</v>
      </c>
      <c r="H4530">
        <v>2</v>
      </c>
      <c r="I4530" s="2">
        <v>43917.776965081022</v>
      </c>
      <c r="J4530" t="str">
        <f t="shared" si="140"/>
        <v>insert into T_MAINTENANCE_ANOMALY  (I_ID,I_CITY_NO,I_SPECIALTY,S_NAME,S_PORJECT,S_RESULT_DESC,I_IS_DISTRIBUTE,I_IS_TOFAULT,I_COUNT_TIME,S_ACCOUNT,D_INSERT_DATE) values ('1085685','1030005','6','MSCe36 RNC28','检查AP运行工作状态','要求所有AP状态为UP','2','2','20200327183850','dzyw',DATE_FORMAT(SYSDATE(),'%Y-%m-%d'));</v>
      </c>
      <c r="K4530" t="str">
        <f t="shared" si="141"/>
        <v>20200327183850</v>
      </c>
    </row>
    <row r="4531" spans="1:11" x14ac:dyDescent="0.2">
      <c r="A4531">
        <v>1085686</v>
      </c>
      <c r="B4531">
        <v>1030005</v>
      </c>
      <c r="C4531">
        <v>6</v>
      </c>
      <c r="D4531" t="s">
        <v>61</v>
      </c>
      <c r="E4531" t="s">
        <v>59</v>
      </c>
      <c r="F4531" t="s">
        <v>60</v>
      </c>
      <c r="G4531">
        <v>2</v>
      </c>
      <c r="H4531">
        <v>2</v>
      </c>
      <c r="I4531" s="2">
        <v>43917.776971030093</v>
      </c>
      <c r="J4531" t="str">
        <f t="shared" si="140"/>
        <v>insert into T_MAINTENANCE_ANOMALY  (I_ID,I_CITY_NO,I_SPECIALTY,S_NAME,S_PORJECT,S_RESULT_DESC,I_IS_DISTRIBUTE,I_IS_TOFAULT,I_COUNT_TIME,S_ACCOUNT,D_INSERT_DATE) values ('1085686','1030005','6','MSCe36 RNC24','检查AP运行工作状态','要求所有AP状态为UP','2','2','20200327183850','dzyw',DATE_FORMAT(SYSDATE(),'%Y-%m-%d'));</v>
      </c>
      <c r="K4531" t="str">
        <f t="shared" si="141"/>
        <v>20200327183850</v>
      </c>
    </row>
    <row r="4532" spans="1:11" x14ac:dyDescent="0.2">
      <c r="A4532">
        <v>1085687</v>
      </c>
      <c r="B4532">
        <v>1030005</v>
      </c>
      <c r="C4532">
        <v>6</v>
      </c>
      <c r="D4532" t="s">
        <v>66</v>
      </c>
      <c r="E4532" t="s">
        <v>59</v>
      </c>
      <c r="F4532" t="s">
        <v>60</v>
      </c>
      <c r="G4532">
        <v>2</v>
      </c>
      <c r="H4532">
        <v>2</v>
      </c>
      <c r="I4532" s="2">
        <v>43917.776971030093</v>
      </c>
      <c r="J4532" t="str">
        <f t="shared" si="140"/>
        <v>insert into T_MAINTENANCE_ANOMALY  (I_ID,I_CITY_NO,I_SPECIALTY,S_NAME,S_PORJECT,S_RESULT_DESC,I_IS_DISTRIBUTE,I_IS_TOFAULT,I_COUNT_TIME,S_ACCOUNT,D_INSERT_DATE) values ('1085687','1030005','6','MSCe36 RNC23','检查AP运行工作状态','要求所有AP状态为UP','2','2','20200327183850','dzyw',DATE_FORMAT(SYSDATE(),'%Y-%m-%d'));</v>
      </c>
      <c r="K4532" t="str">
        <f t="shared" si="141"/>
        <v>20200327183850</v>
      </c>
    </row>
    <row r="4533" spans="1:11" x14ac:dyDescent="0.2">
      <c r="A4533">
        <v>1085688</v>
      </c>
      <c r="B4533">
        <v>1030005</v>
      </c>
      <c r="C4533">
        <v>6</v>
      </c>
      <c r="D4533" t="s">
        <v>67</v>
      </c>
      <c r="E4533" t="s">
        <v>59</v>
      </c>
      <c r="F4533" t="s">
        <v>60</v>
      </c>
      <c r="G4533">
        <v>2</v>
      </c>
      <c r="H4533">
        <v>2</v>
      </c>
      <c r="I4533" s="2">
        <v>43917.776977002322</v>
      </c>
      <c r="J4533" t="str">
        <f t="shared" si="140"/>
        <v>insert into T_MAINTENANCE_ANOMALY  (I_ID,I_CITY_NO,I_SPECIALTY,S_NAME,S_PORJECT,S_RESULT_DESC,I_IS_DISTRIBUTE,I_IS_TOFAULT,I_COUNT_TIME,S_ACCOUNT,D_INSERT_DATE) values ('1085688','1030005','6','MSCe35 RNC25','检查AP运行工作状态','要求所有AP状态为UP','2','2','20200327183851','dzyw',DATE_FORMAT(SYSDATE(),'%Y-%m-%d'));</v>
      </c>
      <c r="K4533" t="str">
        <f t="shared" si="141"/>
        <v>20200327183851</v>
      </c>
    </row>
    <row r="4534" spans="1:11" x14ac:dyDescent="0.2">
      <c r="A4534">
        <v>1085689</v>
      </c>
      <c r="B4534">
        <v>1030005</v>
      </c>
      <c r="C4534">
        <v>6</v>
      </c>
      <c r="D4534" t="s">
        <v>64</v>
      </c>
      <c r="E4534" t="s">
        <v>59</v>
      </c>
      <c r="F4534" t="s">
        <v>60</v>
      </c>
      <c r="G4534">
        <v>2</v>
      </c>
      <c r="H4534">
        <v>2</v>
      </c>
      <c r="I4534" s="2">
        <v>43917.776982951393</v>
      </c>
      <c r="J4534" t="str">
        <f t="shared" si="140"/>
        <v>insert into T_MAINTENANCE_ANOMALY  (I_ID,I_CITY_NO,I_SPECIALTY,S_NAME,S_PORJECT,S_RESULT_DESC,I_IS_DISTRIBUTE,I_IS_TOFAULT,I_COUNT_TIME,S_ACCOUNT,D_INSERT_DATE) values ('1085689','1030005','6','MSCe35 RNC26','检查AP运行工作状态','要求所有AP状态为UP','2','2','20200327183851','dzyw',DATE_FORMAT(SYSDATE(),'%Y-%m-%d'));</v>
      </c>
      <c r="K4534" t="str">
        <f t="shared" si="141"/>
        <v>20200327183851</v>
      </c>
    </row>
    <row r="4535" spans="1:11" x14ac:dyDescent="0.2">
      <c r="A4535">
        <v>1085690</v>
      </c>
      <c r="B4535">
        <v>1030005</v>
      </c>
      <c r="C4535">
        <v>6</v>
      </c>
      <c r="D4535" t="s">
        <v>62</v>
      </c>
      <c r="E4535" t="s">
        <v>59</v>
      </c>
      <c r="F4535" t="s">
        <v>60</v>
      </c>
      <c r="G4535">
        <v>2</v>
      </c>
      <c r="H4535">
        <v>2</v>
      </c>
      <c r="I4535" s="2">
        <v>43917.776988923608</v>
      </c>
      <c r="J4535" t="str">
        <f t="shared" si="140"/>
        <v>insert into T_MAINTENANCE_ANOMALY  (I_ID,I_CITY_NO,I_SPECIALTY,S_NAME,S_PORJECT,S_RESULT_DESC,I_IS_DISTRIBUTE,I_IS_TOFAULT,I_COUNT_TIME,S_ACCOUNT,D_INSERT_DATE) values ('1085690','1030005','6','MSCe35 RNC23','检查AP运行工作状态','要求所有AP状态为UP','2','2','20200327183852','dzyw',DATE_FORMAT(SYSDATE(),'%Y-%m-%d'));</v>
      </c>
      <c r="K4535" t="str">
        <f t="shared" si="141"/>
        <v>20200327183852</v>
      </c>
    </row>
    <row r="4536" spans="1:11" x14ac:dyDescent="0.2">
      <c r="A4536">
        <v>1085691</v>
      </c>
      <c r="B4536">
        <v>1030005</v>
      </c>
      <c r="C4536">
        <v>6</v>
      </c>
      <c r="D4536" t="s">
        <v>63</v>
      </c>
      <c r="E4536" t="s">
        <v>59</v>
      </c>
      <c r="F4536" t="s">
        <v>60</v>
      </c>
      <c r="G4536">
        <v>2</v>
      </c>
      <c r="H4536">
        <v>2</v>
      </c>
      <c r="I4536" s="2">
        <v>43917.776994872693</v>
      </c>
      <c r="J4536" t="str">
        <f t="shared" si="140"/>
        <v>insert into T_MAINTENANCE_ANOMALY  (I_ID,I_CITY_NO,I_SPECIALTY,S_NAME,S_PORJECT,S_RESULT_DESC,I_IS_DISTRIBUTE,I_IS_TOFAULT,I_COUNT_TIME,S_ACCOUNT,D_INSERT_DATE) values ('1085691','1030005','6','MSCe35 RNC24','检查AP运行工作状态','要求所有AP状态为UP','2','2','20200327183852','dzyw',DATE_FORMAT(SYSDATE(),'%Y-%m-%d'));</v>
      </c>
      <c r="K4536" t="str">
        <f t="shared" si="141"/>
        <v>20200327183852</v>
      </c>
    </row>
    <row r="4537" spans="1:11" x14ac:dyDescent="0.2">
      <c r="A4537">
        <v>1085692</v>
      </c>
      <c r="B4537">
        <v>1030005</v>
      </c>
      <c r="C4537">
        <v>6</v>
      </c>
      <c r="D4537" t="s">
        <v>65</v>
      </c>
      <c r="E4537" t="s">
        <v>59</v>
      </c>
      <c r="F4537" t="s">
        <v>60</v>
      </c>
      <c r="G4537">
        <v>2</v>
      </c>
      <c r="H4537">
        <v>2</v>
      </c>
      <c r="I4537" s="2">
        <v>43917.776994872693</v>
      </c>
      <c r="J4537" t="str">
        <f t="shared" si="140"/>
        <v>insert into T_MAINTENANCE_ANOMALY  (I_ID,I_CITY_NO,I_SPECIALTY,S_NAME,S_PORJECT,S_RESULT_DESC,I_IS_DISTRIBUTE,I_IS_TOFAULT,I_COUNT_TIME,S_ACCOUNT,D_INSERT_DATE) values ('1085692','1030005','6','MSCe36 RNC26','检查AP运行工作状态','要求所有AP状态为UP','2','2','20200327183852','dzyw',DATE_FORMAT(SYSDATE(),'%Y-%m-%d'));</v>
      </c>
      <c r="K4537" t="str">
        <f t="shared" si="141"/>
        <v>20200327183852</v>
      </c>
    </row>
    <row r="4538" spans="1:11" x14ac:dyDescent="0.2">
      <c r="A4538">
        <v>1085693</v>
      </c>
      <c r="B4538">
        <v>1030005</v>
      </c>
      <c r="C4538">
        <v>6</v>
      </c>
      <c r="D4538" t="s">
        <v>68</v>
      </c>
      <c r="E4538" t="s">
        <v>59</v>
      </c>
      <c r="F4538" t="s">
        <v>60</v>
      </c>
      <c r="G4538">
        <v>2</v>
      </c>
      <c r="H4538">
        <v>2</v>
      </c>
      <c r="I4538" s="2">
        <v>43917.777310497688</v>
      </c>
      <c r="J4538" t="str">
        <f t="shared" si="140"/>
        <v>insert into T_MAINTENANCE_ANOMALY  (I_ID,I_CITY_NO,I_SPECIALTY,S_NAME,S_PORJECT,S_RESULT_DESC,I_IS_DISTRIBUTE,I_IS_TOFAULT,I_COUNT_TIME,S_ACCOUNT,D_INSERT_DATE) values ('1085693','1030005','6','MSCe36 RNC25','检查AP运行工作状态','要求所有AP状态为UP','2','2','20200327183920','dzyw',DATE_FORMAT(SYSDATE(),'%Y-%m-%d'));</v>
      </c>
      <c r="K4538" t="str">
        <f t="shared" si="141"/>
        <v>20200327183920</v>
      </c>
    </row>
    <row r="4539" spans="1:11" x14ac:dyDescent="0.2">
      <c r="A4539">
        <v>1085694</v>
      </c>
      <c r="B4539">
        <v>1030005</v>
      </c>
      <c r="C4539">
        <v>6</v>
      </c>
      <c r="D4539" t="s">
        <v>128</v>
      </c>
      <c r="E4539" t="s">
        <v>89</v>
      </c>
      <c r="F4539" t="s">
        <v>90</v>
      </c>
      <c r="G4539">
        <v>2</v>
      </c>
      <c r="H4539">
        <v>2</v>
      </c>
      <c r="I4539" s="2">
        <v>43917.77998634259</v>
      </c>
      <c r="J4539" t="str">
        <f t="shared" si="140"/>
        <v>insert into T_MAINTENANCE_ANOMALY  (I_ID,I_CITY_NO,I_SPECIALTY,S_NAME,S_PORJECT,S_RESULT_DESC,I_IS_DISTRIBUTE,I_IS_TOFAULT,I_COUNT_TIME,S_ACCOUNT,D_INSERT_DATE) values ('1085694','1030005','6','HZ_MSCe14','显示BAM服务器运行状态','CPU占用率大于30%时发送短信','2','2','20200327184311','dzyw',DATE_FORMAT(SYSDATE(),'%Y-%m-%d'));</v>
      </c>
      <c r="K4539" t="str">
        <f t="shared" si="141"/>
        <v>20200327184311</v>
      </c>
    </row>
    <row r="4540" spans="1:11" x14ac:dyDescent="0.2">
      <c r="A4540">
        <v>1085695</v>
      </c>
      <c r="B4540">
        <v>1030005</v>
      </c>
      <c r="C4540">
        <v>6</v>
      </c>
      <c r="D4540" t="s">
        <v>15</v>
      </c>
      <c r="E4540" t="s">
        <v>16</v>
      </c>
      <c r="F4540" t="s">
        <v>17</v>
      </c>
      <c r="G4540">
        <v>2</v>
      </c>
      <c r="H4540">
        <v>2</v>
      </c>
      <c r="I4540" s="2">
        <v>43917.783394247686</v>
      </c>
      <c r="J4540" t="str">
        <f t="shared" si="140"/>
        <v>insert into T_MAINTENANCE_ANOMALY  (I_ID,I_CITY_NO,I_SPECIALTY,S_NAME,S_PORJECT,S_RESULT_DESC,I_IS_DISTRIBUTE,I_IS_TOFAULT,I_COUNT_TIME,S_ACCOUNT,D_INSERT_DATE) values ('1085695','1030005','6','HZMGW1','显示链路状态','链路不可用时发送短信','2','2','20200327184805','dzyw',DATE_FORMAT(SYSDATE(),'%Y-%m-%d'));</v>
      </c>
      <c r="K4540" t="str">
        <f t="shared" si="141"/>
        <v>20200327184805</v>
      </c>
    </row>
    <row r="4541" spans="1:11" x14ac:dyDescent="0.2">
      <c r="A4541">
        <v>1085696</v>
      </c>
      <c r="B4541">
        <v>1030005</v>
      </c>
      <c r="C4541">
        <v>6</v>
      </c>
      <c r="D4541" t="s">
        <v>18</v>
      </c>
      <c r="E4541" t="s">
        <v>16</v>
      </c>
      <c r="F4541" t="s">
        <v>17</v>
      </c>
      <c r="G4541">
        <v>2</v>
      </c>
      <c r="H4541">
        <v>2</v>
      </c>
      <c r="I4541" s="2">
        <v>43917.783394791673</v>
      </c>
      <c r="J4541" t="str">
        <f t="shared" si="140"/>
        <v>insert into T_MAINTENANCE_ANOMALY  (I_ID,I_CITY_NO,I_SPECIALTY,S_NAME,S_PORJECT,S_RESULT_DESC,I_IS_DISTRIBUTE,I_IS_TOFAULT,I_COUNT_TIME,S_ACCOUNT,D_INSERT_DATE) values ('1085696','1030005','6','HZMGW2','显示链路状态','链路不可用时发送短信','2','2','20200327184805','dzyw',DATE_FORMAT(SYSDATE(),'%Y-%m-%d'));</v>
      </c>
      <c r="K4541" t="str">
        <f t="shared" si="141"/>
        <v>20200327184805</v>
      </c>
    </row>
    <row r="4542" spans="1:11" x14ac:dyDescent="0.2">
      <c r="A4542">
        <v>1085697</v>
      </c>
      <c r="B4542">
        <v>1030005</v>
      </c>
      <c r="C4542">
        <v>6</v>
      </c>
      <c r="D4542" t="s">
        <v>116</v>
      </c>
      <c r="E4542" t="s">
        <v>35</v>
      </c>
      <c r="F4542" t="s">
        <v>36</v>
      </c>
      <c r="G4542">
        <v>2</v>
      </c>
      <c r="H4542">
        <v>2</v>
      </c>
      <c r="I4542" s="2">
        <v>43917.794612418977</v>
      </c>
      <c r="J4542" t="str">
        <f t="shared" si="140"/>
        <v>insert into T_MAINTENANCE_ANOMALY  (I_ID,I_CITY_NO,I_SPECIALTY,S_NAME,S_PORJECT,S_RESULT_DESC,I_IS_DISTRIBUTE,I_IS_TOFAULT,I_COUNT_TIME,S_ACCOUNT,D_INSERT_DATE) values ('1085697','1030005','6','WZMGW5','检查MGW SM 单元状态','MTCE列显示为OOS的','2','2','20200327190415','dzyw',DATE_FORMAT(SYSDATE(),'%Y-%m-%d'));</v>
      </c>
      <c r="K4542" t="str">
        <f t="shared" si="141"/>
        <v>20200327190415</v>
      </c>
    </row>
    <row r="4543" spans="1:11" x14ac:dyDescent="0.2">
      <c r="A4543">
        <v>1085698</v>
      </c>
      <c r="B4543">
        <v>1030005</v>
      </c>
      <c r="C4543">
        <v>6</v>
      </c>
      <c r="D4543" t="s">
        <v>237</v>
      </c>
      <c r="E4543" t="s">
        <v>59</v>
      </c>
      <c r="F4543" t="s">
        <v>60</v>
      </c>
      <c r="G4543">
        <v>2</v>
      </c>
      <c r="H4543">
        <v>2</v>
      </c>
      <c r="I4543" s="2">
        <v>43917.818625462962</v>
      </c>
      <c r="J4543" t="str">
        <f t="shared" si="140"/>
        <v>insert into T_MAINTENANCE_ANOMALY  (I_ID,I_CITY_NO,I_SPECIALTY,S_NAME,S_PORJECT,S_RESULT_DESC,I_IS_DISTRIBUTE,I_IS_TOFAULT,I_COUNT_TIME,S_ACCOUNT,D_INSERT_DATE) values ('1085698','1030005','6','MSCe36 RNC28','检查AP运行工作状态','要求所有AP状态为UP','2','2','20200327193849','dzyw',DATE_FORMAT(SYSDATE(),'%Y-%m-%d'));</v>
      </c>
      <c r="K4543" t="str">
        <f t="shared" si="141"/>
        <v>20200327193849</v>
      </c>
    </row>
    <row r="4544" spans="1:11" x14ac:dyDescent="0.2">
      <c r="A4544">
        <v>1085699</v>
      </c>
      <c r="B4544">
        <v>1030005</v>
      </c>
      <c r="C4544">
        <v>6</v>
      </c>
      <c r="D4544" t="s">
        <v>61</v>
      </c>
      <c r="E4544" t="s">
        <v>59</v>
      </c>
      <c r="F4544" t="s">
        <v>60</v>
      </c>
      <c r="G4544">
        <v>2</v>
      </c>
      <c r="H4544">
        <v>2</v>
      </c>
      <c r="I4544" s="2">
        <v>43917.818631400463</v>
      </c>
      <c r="J4544" t="str">
        <f t="shared" si="140"/>
        <v>insert into T_MAINTENANCE_ANOMALY  (I_ID,I_CITY_NO,I_SPECIALTY,S_NAME,S_PORJECT,S_RESULT_DESC,I_IS_DISTRIBUTE,I_IS_TOFAULT,I_COUNT_TIME,S_ACCOUNT,D_INSERT_DATE) values ('1085699','1030005','6','MSCe36 RNC24','检查AP运行工作状态','要求所有AP状态为UP','2','2','20200327193850','dzyw',DATE_FORMAT(SYSDATE(),'%Y-%m-%d'));</v>
      </c>
      <c r="K4544" t="str">
        <f t="shared" si="141"/>
        <v>20200327193850</v>
      </c>
    </row>
    <row r="4545" spans="1:11" x14ac:dyDescent="0.2">
      <c r="A4545">
        <v>1085700</v>
      </c>
      <c r="B4545">
        <v>1030005</v>
      </c>
      <c r="C4545">
        <v>6</v>
      </c>
      <c r="D4545" t="s">
        <v>64</v>
      </c>
      <c r="E4545" t="s">
        <v>59</v>
      </c>
      <c r="F4545" t="s">
        <v>60</v>
      </c>
      <c r="G4545">
        <v>2</v>
      </c>
      <c r="H4545">
        <v>2</v>
      </c>
      <c r="I4545" s="2">
        <v>43917.818637384262</v>
      </c>
      <c r="J4545" t="str">
        <f t="shared" ref="J4545:J4608" si="142">"insert into T_MAINTENANCE_ANOMALY  (I_ID,I_CITY_NO,I_SPECIALTY,S_NAME,S_PORJECT,S_RESULT_DESC,I_IS_DISTRIBUTE,I_IS_TOFAULT,I_COUNT_TIME,S_ACCOUNT,D_INSERT_DATE) values ('"&amp;$A4545&amp;"','"&amp;$B4545&amp;"','"&amp;$C4545&amp;"','"&amp;$D4545&amp;"','"&amp;$E4545&amp;"','"&amp;$F4545&amp;"','"&amp;$G4545&amp;"','"&amp;$H4545&amp;"','"&amp;$K4545&amp;"','dzyw',DATE_FORMAT(SYSDATE(),'%Y-%m-%d'));"</f>
        <v>insert into T_MAINTENANCE_ANOMALY  (I_ID,I_CITY_NO,I_SPECIALTY,S_NAME,S_PORJECT,S_RESULT_DESC,I_IS_DISTRIBUTE,I_IS_TOFAULT,I_COUNT_TIME,S_ACCOUNT,D_INSERT_DATE) values ('1085700','1030005','6','MSCe35 RNC26','检查AP运行工作状态','要求所有AP状态为UP','2','2','20200327193850','dzyw',DATE_FORMAT(SYSDATE(),'%Y-%m-%d'));</v>
      </c>
      <c r="K4545" t="str">
        <f t="shared" ref="K4545:K4608" si="143">TEXT(I4545,"emmddhhmmss")</f>
        <v>20200327193850</v>
      </c>
    </row>
    <row r="4546" spans="1:11" x14ac:dyDescent="0.2">
      <c r="A4546">
        <v>1085701</v>
      </c>
      <c r="B4546">
        <v>1030005</v>
      </c>
      <c r="C4546">
        <v>6</v>
      </c>
      <c r="D4546" t="s">
        <v>66</v>
      </c>
      <c r="E4546" t="s">
        <v>59</v>
      </c>
      <c r="F4546" t="s">
        <v>60</v>
      </c>
      <c r="G4546">
        <v>2</v>
      </c>
      <c r="H4546">
        <v>2</v>
      </c>
      <c r="I4546" s="2">
        <v>43917.818643321763</v>
      </c>
      <c r="J4546" t="str">
        <f t="shared" si="142"/>
        <v>insert into T_MAINTENANCE_ANOMALY  (I_ID,I_CITY_NO,I_SPECIALTY,S_NAME,S_PORJECT,S_RESULT_DESC,I_IS_DISTRIBUTE,I_IS_TOFAULT,I_COUNT_TIME,S_ACCOUNT,D_INSERT_DATE) values ('1085701','1030005','6','MSCe36 RNC23','检查AP运行工作状态','要求所有AP状态为UP','2','2','20200327193851','dzyw',DATE_FORMAT(SYSDATE(),'%Y-%m-%d'));</v>
      </c>
      <c r="K4546" t="str">
        <f t="shared" si="143"/>
        <v>20200327193851</v>
      </c>
    </row>
    <row r="4547" spans="1:11" x14ac:dyDescent="0.2">
      <c r="A4547">
        <v>1085702</v>
      </c>
      <c r="B4547">
        <v>1030005</v>
      </c>
      <c r="C4547">
        <v>6</v>
      </c>
      <c r="D4547" t="s">
        <v>67</v>
      </c>
      <c r="E4547" t="s">
        <v>59</v>
      </c>
      <c r="F4547" t="s">
        <v>60</v>
      </c>
      <c r="G4547">
        <v>2</v>
      </c>
      <c r="H4547">
        <v>2</v>
      </c>
      <c r="I4547" s="2">
        <v>43917.818643321763</v>
      </c>
      <c r="J4547" t="str">
        <f t="shared" si="142"/>
        <v>insert into T_MAINTENANCE_ANOMALY  (I_ID,I_CITY_NO,I_SPECIALTY,S_NAME,S_PORJECT,S_RESULT_DESC,I_IS_DISTRIBUTE,I_IS_TOFAULT,I_COUNT_TIME,S_ACCOUNT,D_INSERT_DATE) values ('1085702','1030005','6','MSCe35 RNC25','检查AP运行工作状态','要求所有AP状态为UP','2','2','20200327193851','dzyw',DATE_FORMAT(SYSDATE(),'%Y-%m-%d'));</v>
      </c>
      <c r="K4547" t="str">
        <f t="shared" si="143"/>
        <v>20200327193851</v>
      </c>
    </row>
    <row r="4548" spans="1:11" x14ac:dyDescent="0.2">
      <c r="A4548">
        <v>1085703</v>
      </c>
      <c r="B4548">
        <v>1030005</v>
      </c>
      <c r="C4548">
        <v>6</v>
      </c>
      <c r="D4548" t="s">
        <v>65</v>
      </c>
      <c r="E4548" t="s">
        <v>59</v>
      </c>
      <c r="F4548" t="s">
        <v>60</v>
      </c>
      <c r="G4548">
        <v>2</v>
      </c>
      <c r="H4548">
        <v>2</v>
      </c>
      <c r="I4548" s="2">
        <v>43917.818655243063</v>
      </c>
      <c r="J4548" t="str">
        <f t="shared" si="142"/>
        <v>insert into T_MAINTENANCE_ANOMALY  (I_ID,I_CITY_NO,I_SPECIALTY,S_NAME,S_PORJECT,S_RESULT_DESC,I_IS_DISTRIBUTE,I_IS_TOFAULT,I_COUNT_TIME,S_ACCOUNT,D_INSERT_DATE) values ('1085703','1030005','6','MSCe36 RNC26','检查AP运行工作状态','要求所有AP状态为UP','2','2','20200327193852','dzyw',DATE_FORMAT(SYSDATE(),'%Y-%m-%d'));</v>
      </c>
      <c r="K4548" t="str">
        <f t="shared" si="143"/>
        <v>20200327193852</v>
      </c>
    </row>
    <row r="4549" spans="1:11" x14ac:dyDescent="0.2">
      <c r="A4549">
        <v>1085704</v>
      </c>
      <c r="B4549">
        <v>1030005</v>
      </c>
      <c r="C4549">
        <v>6</v>
      </c>
      <c r="D4549" t="s">
        <v>63</v>
      </c>
      <c r="E4549" t="s">
        <v>59</v>
      </c>
      <c r="F4549" t="s">
        <v>60</v>
      </c>
      <c r="G4549">
        <v>2</v>
      </c>
      <c r="H4549">
        <v>2</v>
      </c>
      <c r="I4549" s="2">
        <v>43917.818655243063</v>
      </c>
      <c r="J4549" t="str">
        <f t="shared" si="142"/>
        <v>insert into T_MAINTENANCE_ANOMALY  (I_ID,I_CITY_NO,I_SPECIALTY,S_NAME,S_PORJECT,S_RESULT_DESC,I_IS_DISTRIBUTE,I_IS_TOFAULT,I_COUNT_TIME,S_ACCOUNT,D_INSERT_DATE) values ('1085704','1030005','6','MSCe35 RNC24','检查AP运行工作状态','要求所有AP状态为UP','2','2','20200327193852','dzyw',DATE_FORMAT(SYSDATE(),'%Y-%m-%d'));</v>
      </c>
      <c r="K4549" t="str">
        <f t="shared" si="143"/>
        <v>20200327193852</v>
      </c>
    </row>
    <row r="4550" spans="1:11" x14ac:dyDescent="0.2">
      <c r="A4550">
        <v>1085705</v>
      </c>
      <c r="B4550">
        <v>1030005</v>
      </c>
      <c r="C4550">
        <v>6</v>
      </c>
      <c r="D4550" t="s">
        <v>62</v>
      </c>
      <c r="E4550" t="s">
        <v>59</v>
      </c>
      <c r="F4550" t="s">
        <v>60</v>
      </c>
      <c r="G4550">
        <v>2</v>
      </c>
      <c r="H4550">
        <v>2</v>
      </c>
      <c r="I4550" s="2">
        <v>43917.818720451389</v>
      </c>
      <c r="J4550" t="str">
        <f t="shared" si="142"/>
        <v>insert into T_MAINTENANCE_ANOMALY  (I_ID,I_CITY_NO,I_SPECIALTY,S_NAME,S_PORJECT,S_RESULT_DESC,I_IS_DISTRIBUTE,I_IS_TOFAULT,I_COUNT_TIME,S_ACCOUNT,D_INSERT_DATE) values ('1085705','1030005','6','MSCe35 RNC23','检查AP运行工作状态','要求所有AP状态为UP','2','2','20200327193857','dzyw',DATE_FORMAT(SYSDATE(),'%Y-%m-%d'));</v>
      </c>
      <c r="K4550" t="str">
        <f t="shared" si="143"/>
        <v>20200327193857</v>
      </c>
    </row>
    <row r="4551" spans="1:11" x14ac:dyDescent="0.2">
      <c r="A4551">
        <v>1085706</v>
      </c>
      <c r="B4551">
        <v>1030005</v>
      </c>
      <c r="C4551">
        <v>6</v>
      </c>
      <c r="D4551" t="s">
        <v>68</v>
      </c>
      <c r="E4551" t="s">
        <v>59</v>
      </c>
      <c r="F4551" t="s">
        <v>60</v>
      </c>
      <c r="G4551">
        <v>2</v>
      </c>
      <c r="H4551">
        <v>2</v>
      </c>
      <c r="I4551" s="2">
        <v>43917.8189408912</v>
      </c>
      <c r="J4551" t="str">
        <f t="shared" si="142"/>
        <v>insert into T_MAINTENANCE_ANOMALY  (I_ID,I_CITY_NO,I_SPECIALTY,S_NAME,S_PORJECT,S_RESULT_DESC,I_IS_DISTRIBUTE,I_IS_TOFAULT,I_COUNT_TIME,S_ACCOUNT,D_INSERT_DATE) values ('1085706','1030005','6','MSCe36 RNC25','检查AP运行工作状态','要求所有AP状态为UP','2','2','20200327193916','dzyw',DATE_FORMAT(SYSDATE(),'%Y-%m-%d'));</v>
      </c>
      <c r="K4551" t="str">
        <f t="shared" si="143"/>
        <v>20200327193916</v>
      </c>
    </row>
    <row r="4552" spans="1:11" x14ac:dyDescent="0.2">
      <c r="A4552">
        <v>1085707</v>
      </c>
      <c r="B4552">
        <v>1030005</v>
      </c>
      <c r="C4552">
        <v>6</v>
      </c>
      <c r="D4552" t="s">
        <v>15</v>
      </c>
      <c r="E4552" t="s">
        <v>16</v>
      </c>
      <c r="F4552" t="s">
        <v>17</v>
      </c>
      <c r="G4552">
        <v>2</v>
      </c>
      <c r="H4552">
        <v>2</v>
      </c>
      <c r="I4552" s="2">
        <v>43917.825063807868</v>
      </c>
      <c r="J4552" t="str">
        <f t="shared" si="142"/>
        <v>insert into T_MAINTENANCE_ANOMALY  (I_ID,I_CITY_NO,I_SPECIALTY,S_NAME,S_PORJECT,S_RESULT_DESC,I_IS_DISTRIBUTE,I_IS_TOFAULT,I_COUNT_TIME,S_ACCOUNT,D_INSERT_DATE) values ('1085707','1030005','6','HZMGW1','显示链路状态','链路不可用时发送短信','2','2','20200327194806','dzyw',DATE_FORMAT(SYSDATE(),'%Y-%m-%d'));</v>
      </c>
      <c r="K4552" t="str">
        <f t="shared" si="143"/>
        <v>20200327194806</v>
      </c>
    </row>
    <row r="4553" spans="1:11" x14ac:dyDescent="0.2">
      <c r="A4553">
        <v>1085708</v>
      </c>
      <c r="B4553">
        <v>1030005</v>
      </c>
      <c r="C4553">
        <v>6</v>
      </c>
      <c r="D4553" t="s">
        <v>18</v>
      </c>
      <c r="E4553" t="s">
        <v>16</v>
      </c>
      <c r="F4553" t="s">
        <v>17</v>
      </c>
      <c r="G4553">
        <v>2</v>
      </c>
      <c r="H4553">
        <v>2</v>
      </c>
      <c r="I4553" s="2">
        <v>43917.825063969911</v>
      </c>
      <c r="J4553" t="str">
        <f t="shared" si="142"/>
        <v>insert into T_MAINTENANCE_ANOMALY  (I_ID,I_CITY_NO,I_SPECIALTY,S_NAME,S_PORJECT,S_RESULT_DESC,I_IS_DISTRIBUTE,I_IS_TOFAULT,I_COUNT_TIME,S_ACCOUNT,D_INSERT_DATE) values ('1085708','1030005','6','HZMGW2','显示链路状态','链路不可用时发送短信','2','2','20200327194806','dzyw',DATE_FORMAT(SYSDATE(),'%Y-%m-%d'));</v>
      </c>
      <c r="K4553" t="str">
        <f t="shared" si="143"/>
        <v>20200327194806</v>
      </c>
    </row>
    <row r="4554" spans="1:11" x14ac:dyDescent="0.2">
      <c r="A4554">
        <v>1085709</v>
      </c>
      <c r="B4554">
        <v>1030005</v>
      </c>
      <c r="C4554">
        <v>6</v>
      </c>
      <c r="D4554" t="s">
        <v>61</v>
      </c>
      <c r="E4554" t="s">
        <v>59</v>
      </c>
      <c r="F4554" t="s">
        <v>60</v>
      </c>
      <c r="G4554">
        <v>2</v>
      </c>
      <c r="H4554">
        <v>2</v>
      </c>
      <c r="I4554" s="2">
        <v>43917.860303159723</v>
      </c>
      <c r="J4554" t="str">
        <f t="shared" si="142"/>
        <v>insert into T_MAINTENANCE_ANOMALY  (I_ID,I_CITY_NO,I_SPECIALTY,S_NAME,S_PORJECT,S_RESULT_DESC,I_IS_DISTRIBUTE,I_IS_TOFAULT,I_COUNT_TIME,S_ACCOUNT,D_INSERT_DATE) values ('1085709','1030005','6','MSCe36 RNC24','检查AP运行工作状态','要求所有AP状态为UP','2','2','20200327203850','dzyw',DATE_FORMAT(SYSDATE(),'%Y-%m-%d'));</v>
      </c>
      <c r="K4554" t="str">
        <f t="shared" si="143"/>
        <v>20200327203850</v>
      </c>
    </row>
    <row r="4555" spans="1:11" x14ac:dyDescent="0.2">
      <c r="A4555">
        <v>1085710</v>
      </c>
      <c r="B4555">
        <v>1030005</v>
      </c>
      <c r="C4555">
        <v>6</v>
      </c>
      <c r="D4555" t="s">
        <v>237</v>
      </c>
      <c r="E4555" t="s">
        <v>59</v>
      </c>
      <c r="F4555" t="s">
        <v>60</v>
      </c>
      <c r="G4555">
        <v>2</v>
      </c>
      <c r="H4555">
        <v>2</v>
      </c>
      <c r="I4555" s="2">
        <v>43917.860303159723</v>
      </c>
      <c r="J4555" t="str">
        <f t="shared" si="142"/>
        <v>insert into T_MAINTENANCE_ANOMALY  (I_ID,I_CITY_NO,I_SPECIALTY,S_NAME,S_PORJECT,S_RESULT_DESC,I_IS_DISTRIBUTE,I_IS_TOFAULT,I_COUNT_TIME,S_ACCOUNT,D_INSERT_DATE) values ('1085710','1030005','6','MSCe36 RNC28','检查AP运行工作状态','要求所有AP状态为UP','2','2','20200327203850','dzyw',DATE_FORMAT(SYSDATE(),'%Y-%m-%d'));</v>
      </c>
      <c r="K4555" t="str">
        <f t="shared" si="143"/>
        <v>20200327203850</v>
      </c>
    </row>
    <row r="4556" spans="1:11" x14ac:dyDescent="0.2">
      <c r="A4556">
        <v>1085711</v>
      </c>
      <c r="B4556">
        <v>1030005</v>
      </c>
      <c r="C4556">
        <v>6</v>
      </c>
      <c r="D4556" t="s">
        <v>66</v>
      </c>
      <c r="E4556" t="s">
        <v>59</v>
      </c>
      <c r="F4556" t="s">
        <v>60</v>
      </c>
      <c r="G4556">
        <v>2</v>
      </c>
      <c r="H4556">
        <v>2</v>
      </c>
      <c r="I4556" s="2">
        <v>43917.860315081023</v>
      </c>
      <c r="J4556" t="str">
        <f t="shared" si="142"/>
        <v>insert into T_MAINTENANCE_ANOMALY  (I_ID,I_CITY_NO,I_SPECIALTY,S_NAME,S_PORJECT,S_RESULT_DESC,I_IS_DISTRIBUTE,I_IS_TOFAULT,I_COUNT_TIME,S_ACCOUNT,D_INSERT_DATE) values ('1085711','1030005','6','MSCe36 RNC23','检查AP运行工作状态','要求所有AP状态为UP','2','2','20200327203851','dzyw',DATE_FORMAT(SYSDATE(),'%Y-%m-%d'));</v>
      </c>
      <c r="K4556" t="str">
        <f t="shared" si="143"/>
        <v>20200327203851</v>
      </c>
    </row>
    <row r="4557" spans="1:11" x14ac:dyDescent="0.2">
      <c r="A4557">
        <v>1085712</v>
      </c>
      <c r="B4557">
        <v>1030005</v>
      </c>
      <c r="C4557">
        <v>6</v>
      </c>
      <c r="D4557" t="s">
        <v>64</v>
      </c>
      <c r="E4557" t="s">
        <v>59</v>
      </c>
      <c r="F4557" t="s">
        <v>60</v>
      </c>
      <c r="G4557">
        <v>2</v>
      </c>
      <c r="H4557">
        <v>2</v>
      </c>
      <c r="I4557" s="2">
        <v>43917.860321064807</v>
      </c>
      <c r="J4557" t="str">
        <f t="shared" si="142"/>
        <v>insert into T_MAINTENANCE_ANOMALY  (I_ID,I_CITY_NO,I_SPECIALTY,S_NAME,S_PORJECT,S_RESULT_DESC,I_IS_DISTRIBUTE,I_IS_TOFAULT,I_COUNT_TIME,S_ACCOUNT,D_INSERT_DATE) values ('1085712','1030005','6','MSCe35 RNC26','检查AP运行工作状态','要求所有AP状态为UP','2','2','20200327203852','dzyw',DATE_FORMAT(SYSDATE(),'%Y-%m-%d'));</v>
      </c>
      <c r="K4557" t="str">
        <f t="shared" si="143"/>
        <v>20200327203852</v>
      </c>
    </row>
    <row r="4558" spans="1:11" x14ac:dyDescent="0.2">
      <c r="A4558">
        <v>1085713</v>
      </c>
      <c r="B4558">
        <v>1030005</v>
      </c>
      <c r="C4558">
        <v>6</v>
      </c>
      <c r="D4558" t="s">
        <v>67</v>
      </c>
      <c r="E4558" t="s">
        <v>59</v>
      </c>
      <c r="F4558" t="s">
        <v>60</v>
      </c>
      <c r="G4558">
        <v>2</v>
      </c>
      <c r="H4558">
        <v>2</v>
      </c>
      <c r="I4558" s="2">
        <v>43917.860327002323</v>
      </c>
      <c r="J4558" t="str">
        <f t="shared" si="142"/>
        <v>insert into T_MAINTENANCE_ANOMALY  (I_ID,I_CITY_NO,I_SPECIALTY,S_NAME,S_PORJECT,S_RESULT_DESC,I_IS_DISTRIBUTE,I_IS_TOFAULT,I_COUNT_TIME,S_ACCOUNT,D_INSERT_DATE) values ('1085713','1030005','6','MSCe35 RNC25','检查AP运行工作状态','要求所有AP状态为UP','2','2','20200327203852','dzyw',DATE_FORMAT(SYSDATE(),'%Y-%m-%d'));</v>
      </c>
      <c r="K4558" t="str">
        <f t="shared" si="143"/>
        <v>20200327203852</v>
      </c>
    </row>
    <row r="4559" spans="1:11" x14ac:dyDescent="0.2">
      <c r="A4559">
        <v>1085714</v>
      </c>
      <c r="B4559">
        <v>1030005</v>
      </c>
      <c r="C4559">
        <v>6</v>
      </c>
      <c r="D4559" t="s">
        <v>62</v>
      </c>
      <c r="E4559" t="s">
        <v>59</v>
      </c>
      <c r="F4559" t="s">
        <v>60</v>
      </c>
      <c r="G4559">
        <v>2</v>
      </c>
      <c r="H4559">
        <v>2</v>
      </c>
      <c r="I4559" s="2">
        <v>43917.860332951394</v>
      </c>
      <c r="J4559" t="str">
        <f t="shared" si="142"/>
        <v>insert into T_MAINTENANCE_ANOMALY  (I_ID,I_CITY_NO,I_SPECIALTY,S_NAME,S_PORJECT,S_RESULT_DESC,I_IS_DISTRIBUTE,I_IS_TOFAULT,I_COUNT_TIME,S_ACCOUNT,D_INSERT_DATE) values ('1085714','1030005','6','MSCe35 RNC23','检查AP运行工作状态','要求所有AP状态为UP','2','2','20200327203853','dzyw',DATE_FORMAT(SYSDATE(),'%Y-%m-%d'));</v>
      </c>
      <c r="K4559" t="str">
        <f t="shared" si="143"/>
        <v>20200327203853</v>
      </c>
    </row>
    <row r="4560" spans="1:11" x14ac:dyDescent="0.2">
      <c r="A4560">
        <v>1085715</v>
      </c>
      <c r="B4560">
        <v>1030005</v>
      </c>
      <c r="C4560">
        <v>6</v>
      </c>
      <c r="D4560" t="s">
        <v>63</v>
      </c>
      <c r="E4560" t="s">
        <v>59</v>
      </c>
      <c r="F4560" t="s">
        <v>60</v>
      </c>
      <c r="G4560">
        <v>2</v>
      </c>
      <c r="H4560">
        <v>2</v>
      </c>
      <c r="I4560" s="2">
        <v>43917.860339270832</v>
      </c>
      <c r="J4560" t="str">
        <f t="shared" si="142"/>
        <v>insert into T_MAINTENANCE_ANOMALY  (I_ID,I_CITY_NO,I_SPECIALTY,S_NAME,S_PORJECT,S_RESULT_DESC,I_IS_DISTRIBUTE,I_IS_TOFAULT,I_COUNT_TIME,S_ACCOUNT,D_INSERT_DATE) values ('1085715','1030005','6','MSCe35 RNC24','检查AP运行工作状态','要求所有AP状态为UP','2','2','20200327203853','dzyw',DATE_FORMAT(SYSDATE(),'%Y-%m-%d'));</v>
      </c>
      <c r="K4560" t="str">
        <f t="shared" si="143"/>
        <v>20200327203853</v>
      </c>
    </row>
    <row r="4561" spans="1:11" x14ac:dyDescent="0.2">
      <c r="A4561">
        <v>1085716</v>
      </c>
      <c r="B4561">
        <v>1030005</v>
      </c>
      <c r="C4561">
        <v>6</v>
      </c>
      <c r="D4561" t="s">
        <v>65</v>
      </c>
      <c r="E4561" t="s">
        <v>59</v>
      </c>
      <c r="F4561" t="s">
        <v>60</v>
      </c>
      <c r="G4561">
        <v>2</v>
      </c>
      <c r="H4561">
        <v>2</v>
      </c>
      <c r="I4561" s="2">
        <v>43917.86034525463</v>
      </c>
      <c r="J4561" t="str">
        <f t="shared" si="142"/>
        <v>insert into T_MAINTENANCE_ANOMALY  (I_ID,I_CITY_NO,I_SPECIALTY,S_NAME,S_PORJECT,S_RESULT_DESC,I_IS_DISTRIBUTE,I_IS_TOFAULT,I_COUNT_TIME,S_ACCOUNT,D_INSERT_DATE) values ('1085716','1030005','6','MSCe36 RNC26','检查AP运行工作状态','要求所有AP状态为UP','2','2','20200327203854','dzyw',DATE_FORMAT(SYSDATE(),'%Y-%m-%d'));</v>
      </c>
      <c r="K4561" t="str">
        <f t="shared" si="143"/>
        <v>20200327203854</v>
      </c>
    </row>
    <row r="4562" spans="1:11" x14ac:dyDescent="0.2">
      <c r="A4562">
        <v>1085717</v>
      </c>
      <c r="B4562">
        <v>1030005</v>
      </c>
      <c r="C4562">
        <v>6</v>
      </c>
      <c r="D4562" t="s">
        <v>68</v>
      </c>
      <c r="E4562" t="s">
        <v>59</v>
      </c>
      <c r="F4562" t="s">
        <v>60</v>
      </c>
      <c r="G4562">
        <v>2</v>
      </c>
      <c r="H4562">
        <v>2</v>
      </c>
      <c r="I4562" s="2">
        <v>43917.860631249998</v>
      </c>
      <c r="J4562" t="str">
        <f t="shared" si="142"/>
        <v>insert into T_MAINTENANCE_ANOMALY  (I_ID,I_CITY_NO,I_SPECIALTY,S_NAME,S_PORJECT,S_RESULT_DESC,I_IS_DISTRIBUTE,I_IS_TOFAULT,I_COUNT_TIME,S_ACCOUNT,D_INSERT_DATE) values ('1085717','1030005','6','MSCe36 RNC25','检查AP运行工作状态','要求所有AP状态为UP','2','2','20200327203919','dzyw',DATE_FORMAT(SYSDATE(),'%Y-%m-%d'));</v>
      </c>
      <c r="K4562" t="str">
        <f t="shared" si="143"/>
        <v>20200327203919</v>
      </c>
    </row>
    <row r="4563" spans="1:11" x14ac:dyDescent="0.2">
      <c r="A4563">
        <v>1085718</v>
      </c>
      <c r="B4563">
        <v>1030005</v>
      </c>
      <c r="C4563">
        <v>6</v>
      </c>
      <c r="D4563" t="s">
        <v>15</v>
      </c>
      <c r="E4563" t="s">
        <v>16</v>
      </c>
      <c r="F4563" t="s">
        <v>17</v>
      </c>
      <c r="G4563">
        <v>2</v>
      </c>
      <c r="H4563">
        <v>2</v>
      </c>
      <c r="I4563" s="2">
        <v>43917.866735995369</v>
      </c>
      <c r="J4563" t="str">
        <f t="shared" si="142"/>
        <v>insert into T_MAINTENANCE_ANOMALY  (I_ID,I_CITY_NO,I_SPECIALTY,S_NAME,S_PORJECT,S_RESULT_DESC,I_IS_DISTRIBUTE,I_IS_TOFAULT,I_COUNT_TIME,S_ACCOUNT,D_INSERT_DATE) values ('1085718','1030005','6','HZMGW1','显示链路状态','链路不可用时发送短信','2','2','20200327204806','dzyw',DATE_FORMAT(SYSDATE(),'%Y-%m-%d'));</v>
      </c>
      <c r="K4563" t="str">
        <f t="shared" si="143"/>
        <v>20200327204806</v>
      </c>
    </row>
    <row r="4564" spans="1:11" x14ac:dyDescent="0.2">
      <c r="A4564">
        <v>1085719</v>
      </c>
      <c r="B4564">
        <v>1030005</v>
      </c>
      <c r="C4564">
        <v>6</v>
      </c>
      <c r="D4564" t="s">
        <v>18</v>
      </c>
      <c r="E4564" t="s">
        <v>16</v>
      </c>
      <c r="F4564" t="s">
        <v>17</v>
      </c>
      <c r="G4564">
        <v>2</v>
      </c>
      <c r="H4564">
        <v>2</v>
      </c>
      <c r="I4564" s="2">
        <v>43917.866736145843</v>
      </c>
      <c r="J4564" t="str">
        <f t="shared" si="142"/>
        <v>insert into T_MAINTENANCE_ANOMALY  (I_ID,I_CITY_NO,I_SPECIALTY,S_NAME,S_PORJECT,S_RESULT_DESC,I_IS_DISTRIBUTE,I_IS_TOFAULT,I_COUNT_TIME,S_ACCOUNT,D_INSERT_DATE) values ('1085719','1030005','6','HZMGW2','显示链路状态','链路不可用时发送短信','2','2','20200327204806','dzyw',DATE_FORMAT(SYSDATE(),'%Y-%m-%d'));</v>
      </c>
      <c r="K4564" t="str">
        <f t="shared" si="143"/>
        <v>20200327204806</v>
      </c>
    </row>
    <row r="4565" spans="1:11" x14ac:dyDescent="0.2">
      <c r="A4565">
        <v>1085720</v>
      </c>
      <c r="B4565">
        <v>1030005</v>
      </c>
      <c r="C4565">
        <v>6</v>
      </c>
      <c r="D4565" t="s">
        <v>116</v>
      </c>
      <c r="E4565" t="s">
        <v>35</v>
      </c>
      <c r="F4565" t="s">
        <v>36</v>
      </c>
      <c r="G4565">
        <v>2</v>
      </c>
      <c r="H4565">
        <v>2</v>
      </c>
      <c r="I4565" s="2">
        <v>43917.877934108787</v>
      </c>
      <c r="J4565" t="str">
        <f t="shared" si="142"/>
        <v>insert into T_MAINTENANCE_ANOMALY  (I_ID,I_CITY_NO,I_SPECIALTY,S_NAME,S_PORJECT,S_RESULT_DESC,I_IS_DISTRIBUTE,I_IS_TOFAULT,I_COUNT_TIME,S_ACCOUNT,D_INSERT_DATE) values ('1085720','1030005','6','WZMGW5','检查MGW SM 单元状态','MTCE列显示为OOS的','2','2','20200327210414','dzyw',DATE_FORMAT(SYSDATE(),'%Y-%m-%d'));</v>
      </c>
      <c r="K4565" t="str">
        <f t="shared" si="143"/>
        <v>20200327210414</v>
      </c>
    </row>
    <row r="4566" spans="1:11" x14ac:dyDescent="0.2">
      <c r="A4566">
        <v>1085721</v>
      </c>
      <c r="B4566">
        <v>1030005</v>
      </c>
      <c r="C4566">
        <v>6</v>
      </c>
      <c r="D4566" t="s">
        <v>15</v>
      </c>
      <c r="E4566" t="s">
        <v>16</v>
      </c>
      <c r="F4566" t="s">
        <v>17</v>
      </c>
      <c r="G4566">
        <v>2</v>
      </c>
      <c r="H4566">
        <v>2</v>
      </c>
      <c r="I4566" s="2">
        <v>43917.908396527782</v>
      </c>
      <c r="J4566" t="str">
        <f t="shared" si="142"/>
        <v>insert into T_MAINTENANCE_ANOMALY  (I_ID,I_CITY_NO,I_SPECIALTY,S_NAME,S_PORJECT,S_RESULT_DESC,I_IS_DISTRIBUTE,I_IS_TOFAULT,I_COUNT_TIME,S_ACCOUNT,D_INSERT_DATE) values ('1085721','1030005','6','HZMGW1','显示链路状态','链路不可用时发送短信','2','2','20200327214805','dzyw',DATE_FORMAT(SYSDATE(),'%Y-%m-%d'));</v>
      </c>
      <c r="K4566" t="str">
        <f t="shared" si="143"/>
        <v>20200327214805</v>
      </c>
    </row>
    <row r="4567" spans="1:11" x14ac:dyDescent="0.2">
      <c r="A4567">
        <v>1085722</v>
      </c>
      <c r="B4567">
        <v>1030005</v>
      </c>
      <c r="C4567">
        <v>6</v>
      </c>
      <c r="D4567" t="s">
        <v>18</v>
      </c>
      <c r="E4567" t="s">
        <v>16</v>
      </c>
      <c r="F4567" t="s">
        <v>17</v>
      </c>
      <c r="G4567">
        <v>2</v>
      </c>
      <c r="H4567">
        <v>2</v>
      </c>
      <c r="I4567" s="2">
        <v>43917.908396678242</v>
      </c>
      <c r="J4567" t="str">
        <f t="shared" si="142"/>
        <v>insert into T_MAINTENANCE_ANOMALY  (I_ID,I_CITY_NO,I_SPECIALTY,S_NAME,S_PORJECT,S_RESULT_DESC,I_IS_DISTRIBUTE,I_IS_TOFAULT,I_COUNT_TIME,S_ACCOUNT,D_INSERT_DATE) values ('1085722','1030005','6','HZMGW2','显示链路状态','链路不可用时发送短信','2','2','20200327214805','dzyw',DATE_FORMAT(SYSDATE(),'%Y-%m-%d'));</v>
      </c>
      <c r="K4567" t="str">
        <f t="shared" si="143"/>
        <v>20200327214805</v>
      </c>
    </row>
    <row r="4568" spans="1:11" x14ac:dyDescent="0.2">
      <c r="A4568">
        <v>1085723</v>
      </c>
      <c r="B4568">
        <v>1030005</v>
      </c>
      <c r="C4568">
        <v>6</v>
      </c>
      <c r="D4568" t="s">
        <v>15</v>
      </c>
      <c r="E4568" t="s">
        <v>16</v>
      </c>
      <c r="F4568" t="s">
        <v>17</v>
      </c>
      <c r="G4568">
        <v>2</v>
      </c>
      <c r="H4568">
        <v>2</v>
      </c>
      <c r="I4568" s="2">
        <v>43917.950062002317</v>
      </c>
      <c r="J4568" t="str">
        <f t="shared" si="142"/>
        <v>insert into T_MAINTENANCE_ANOMALY  (I_ID,I_CITY_NO,I_SPECIALTY,S_NAME,S_PORJECT,S_RESULT_DESC,I_IS_DISTRIBUTE,I_IS_TOFAULT,I_COUNT_TIME,S_ACCOUNT,D_INSERT_DATE) values ('1085723','1030005','6','HZMGW1','显示链路状态','链路不可用时发送短信','2','2','20200327224805','dzyw',DATE_FORMAT(SYSDATE(),'%Y-%m-%d'));</v>
      </c>
      <c r="K4568" t="str">
        <f t="shared" si="143"/>
        <v>20200327224805</v>
      </c>
    </row>
    <row r="4569" spans="1:11" x14ac:dyDescent="0.2">
      <c r="A4569">
        <v>1085724</v>
      </c>
      <c r="B4569">
        <v>1030005</v>
      </c>
      <c r="C4569">
        <v>6</v>
      </c>
      <c r="D4569" t="s">
        <v>18</v>
      </c>
      <c r="E4569" t="s">
        <v>16</v>
      </c>
      <c r="F4569" t="s">
        <v>17</v>
      </c>
      <c r="G4569">
        <v>2</v>
      </c>
      <c r="H4569">
        <v>2</v>
      </c>
      <c r="I4569" s="2">
        <v>43917.950062118063</v>
      </c>
      <c r="J4569" t="str">
        <f t="shared" si="142"/>
        <v>insert into T_MAINTENANCE_ANOMALY  (I_ID,I_CITY_NO,I_SPECIALTY,S_NAME,S_PORJECT,S_RESULT_DESC,I_IS_DISTRIBUTE,I_IS_TOFAULT,I_COUNT_TIME,S_ACCOUNT,D_INSERT_DATE) values ('1085724','1030005','6','HZMGW2','显示链路状态','链路不可用时发送短信','2','2','20200327224805','dzyw',DATE_FORMAT(SYSDATE(),'%Y-%m-%d'));</v>
      </c>
      <c r="K4569" t="str">
        <f t="shared" si="143"/>
        <v>20200327224805</v>
      </c>
    </row>
    <row r="4570" spans="1:11" x14ac:dyDescent="0.2">
      <c r="A4570">
        <v>1085725</v>
      </c>
      <c r="B4570">
        <v>1030005</v>
      </c>
      <c r="C4570">
        <v>6</v>
      </c>
      <c r="D4570" t="s">
        <v>105</v>
      </c>
      <c r="E4570" t="s">
        <v>106</v>
      </c>
      <c r="F4570" t="s">
        <v>107</v>
      </c>
      <c r="G4570">
        <v>2</v>
      </c>
      <c r="H4570">
        <v>2</v>
      </c>
      <c r="I4570" s="2">
        <v>43917.962877696758</v>
      </c>
      <c r="J4570" t="str">
        <f t="shared" si="142"/>
        <v>insert into T_MAINTENANCE_ANOMALY  (I_ID,I_CITY_NO,I_SPECIALTY,S_NAME,S_PORJECT,S_RESULT_DESC,I_IS_DISTRIBUTE,I_IS_TOFAULT,I_COUNT_TIME,S_ACCOUNT,D_INSERT_DATE) values ('1085725','1030005','6','HZ_MSCeB1','版本检查','有“否”字样时，发短信预警','2','2','20200327230633','dzyw',DATE_FORMAT(SYSDATE(),'%Y-%m-%d'));</v>
      </c>
      <c r="K4570" t="str">
        <f t="shared" si="143"/>
        <v>20200327230633</v>
      </c>
    </row>
    <row r="4571" spans="1:11" x14ac:dyDescent="0.2">
      <c r="A4571">
        <v>1085726</v>
      </c>
      <c r="B4571">
        <v>1030005</v>
      </c>
      <c r="C4571">
        <v>6</v>
      </c>
      <c r="D4571" t="s">
        <v>108</v>
      </c>
      <c r="E4571" t="s">
        <v>106</v>
      </c>
      <c r="F4571" t="s">
        <v>107</v>
      </c>
      <c r="G4571">
        <v>2</v>
      </c>
      <c r="H4571">
        <v>2</v>
      </c>
      <c r="I4571" s="2">
        <v>43917.962878124999</v>
      </c>
      <c r="J4571" t="str">
        <f t="shared" si="142"/>
        <v>insert into T_MAINTENANCE_ANOMALY  (I_ID,I_CITY_NO,I_SPECIALTY,S_NAME,S_PORJECT,S_RESULT_DESC,I_IS_DISTRIBUTE,I_IS_TOFAULT,I_COUNT_TIME,S_ACCOUNT,D_INSERT_DATE) values ('1085726','1030005','6','HZ_MSCeB3','版本检查','有“否”字样时，发短信预警','2','2','20200327230633','dzyw',DATE_FORMAT(SYSDATE(),'%Y-%m-%d'));</v>
      </c>
      <c r="K4571" t="str">
        <f t="shared" si="143"/>
        <v>20200327230633</v>
      </c>
    </row>
    <row r="4572" spans="1:11" x14ac:dyDescent="0.2">
      <c r="A4572">
        <v>1085727</v>
      </c>
      <c r="B4572">
        <v>1030005</v>
      </c>
      <c r="C4572">
        <v>6</v>
      </c>
      <c r="D4572" t="s">
        <v>108</v>
      </c>
      <c r="E4572" t="s">
        <v>89</v>
      </c>
      <c r="F4572" t="s">
        <v>90</v>
      </c>
      <c r="G4572">
        <v>2</v>
      </c>
      <c r="H4572">
        <v>2</v>
      </c>
      <c r="I4572" s="2">
        <v>43917.988326736107</v>
      </c>
      <c r="J4572" t="str">
        <f t="shared" si="142"/>
        <v>insert into T_MAINTENANCE_ANOMALY  (I_ID,I_CITY_NO,I_SPECIALTY,S_NAME,S_PORJECT,S_RESULT_DESC,I_IS_DISTRIBUTE,I_IS_TOFAULT,I_COUNT_TIME,S_ACCOUNT,D_INSERT_DATE) values ('1085727','1030005','6','HZ_MSCeB3','显示BAM服务器运行状态','CPU占用率大于30%时发送短信','2','2','20200327234311','dzyw',DATE_FORMAT(SYSDATE(),'%Y-%m-%d'));</v>
      </c>
      <c r="K4572" t="str">
        <f t="shared" si="143"/>
        <v>20200327234311</v>
      </c>
    </row>
    <row r="4573" spans="1:11" x14ac:dyDescent="0.2">
      <c r="A4573">
        <v>1085728</v>
      </c>
      <c r="B4573">
        <v>1030005</v>
      </c>
      <c r="C4573">
        <v>6</v>
      </c>
      <c r="D4573" t="s">
        <v>15</v>
      </c>
      <c r="E4573" t="s">
        <v>16</v>
      </c>
      <c r="F4573" t="s">
        <v>17</v>
      </c>
      <c r="G4573">
        <v>2</v>
      </c>
      <c r="H4573">
        <v>2</v>
      </c>
      <c r="I4573" s="2">
        <v>43917.991729247682</v>
      </c>
      <c r="J4573" t="str">
        <f t="shared" si="142"/>
        <v>insert into T_MAINTENANCE_ANOMALY  (I_ID,I_CITY_NO,I_SPECIALTY,S_NAME,S_PORJECT,S_RESULT_DESC,I_IS_DISTRIBUTE,I_IS_TOFAULT,I_COUNT_TIME,S_ACCOUNT,D_INSERT_DATE) values ('1085728','1030005','6','HZMGW1','显示链路状态','链路不可用时发送短信','2','2','20200327234805','dzyw',DATE_FORMAT(SYSDATE(),'%Y-%m-%d'));</v>
      </c>
      <c r="K4573" t="str">
        <f t="shared" si="143"/>
        <v>20200327234805</v>
      </c>
    </row>
    <row r="4574" spans="1:11" x14ac:dyDescent="0.2">
      <c r="A4574">
        <v>1085729</v>
      </c>
      <c r="B4574">
        <v>1030005</v>
      </c>
      <c r="C4574">
        <v>6</v>
      </c>
      <c r="D4574" t="s">
        <v>18</v>
      </c>
      <c r="E4574" t="s">
        <v>16</v>
      </c>
      <c r="F4574" t="s">
        <v>17</v>
      </c>
      <c r="G4574">
        <v>2</v>
      </c>
      <c r="H4574">
        <v>2</v>
      </c>
      <c r="I4574" s="2">
        <v>43917.991729363428</v>
      </c>
      <c r="J4574" t="str">
        <f t="shared" si="142"/>
        <v>insert into T_MAINTENANCE_ANOMALY  (I_ID,I_CITY_NO,I_SPECIALTY,S_NAME,S_PORJECT,S_RESULT_DESC,I_IS_DISTRIBUTE,I_IS_TOFAULT,I_COUNT_TIME,S_ACCOUNT,D_INSERT_DATE) values ('1085729','1030005','6','HZMGW2','显示链路状态','链路不可用时发送短信','2','2','20200327234805','dzyw',DATE_FORMAT(SYSDATE(),'%Y-%m-%d'));</v>
      </c>
      <c r="K4574" t="str">
        <f t="shared" si="143"/>
        <v>20200327234805</v>
      </c>
    </row>
    <row r="4575" spans="1:11" x14ac:dyDescent="0.2">
      <c r="A4575">
        <v>1085730</v>
      </c>
      <c r="B4575">
        <v>1030005</v>
      </c>
      <c r="C4575">
        <v>6</v>
      </c>
      <c r="D4575" t="s">
        <v>96</v>
      </c>
      <c r="E4575" t="s">
        <v>97</v>
      </c>
      <c r="F4575" t="s">
        <v>98</v>
      </c>
      <c r="G4575">
        <v>2</v>
      </c>
      <c r="H4575">
        <v>2</v>
      </c>
      <c r="I4575" s="2">
        <v>43918.294129861111</v>
      </c>
      <c r="J4575" t="str">
        <f t="shared" si="142"/>
        <v>insert into T_MAINTENANCE_ANOMALY  (I_ID,I_CITY_NO,I_SPECIALTY,S_NAME,S_PORJECT,S_RESULT_DESC,I_IS_DISTRIBUTE,I_IS_TOFAULT,I_COUNT_TIME,S_ACCOUNT,D_INSERT_DATE) values ('1085730','1030005','6','JHMGW4','检查MGW CM 单元状态','MTCE列显示为OOS，且不是GROW的','2','2','20200328070333','dzyw',DATE_FORMAT(SYSDATE(),'%Y-%m-%d'));</v>
      </c>
      <c r="K4575" t="str">
        <f t="shared" si="143"/>
        <v>20200328070333</v>
      </c>
    </row>
    <row r="4576" spans="1:11" x14ac:dyDescent="0.2">
      <c r="A4576">
        <v>1085731</v>
      </c>
      <c r="B4576">
        <v>1030005</v>
      </c>
      <c r="C4576">
        <v>6</v>
      </c>
      <c r="D4576" t="s">
        <v>116</v>
      </c>
      <c r="E4576" t="s">
        <v>35</v>
      </c>
      <c r="F4576" t="s">
        <v>36</v>
      </c>
      <c r="G4576">
        <v>2</v>
      </c>
      <c r="H4576">
        <v>2</v>
      </c>
      <c r="I4576" s="2">
        <v>43918.294591631937</v>
      </c>
      <c r="J4576" t="str">
        <f t="shared" si="142"/>
        <v>insert into T_MAINTENANCE_ANOMALY  (I_ID,I_CITY_NO,I_SPECIALTY,S_NAME,S_PORJECT,S_RESULT_DESC,I_IS_DISTRIBUTE,I_IS_TOFAULT,I_COUNT_TIME,S_ACCOUNT,D_INSERT_DATE) values ('1085731','1030005','6','WZMGW5','检查MGW SM 单元状态','MTCE列显示为OOS的','2','2','20200328070413','dzyw',DATE_FORMAT(SYSDATE(),'%Y-%m-%d'));</v>
      </c>
      <c r="K4576" t="str">
        <f t="shared" si="143"/>
        <v>20200328070413</v>
      </c>
    </row>
    <row r="4577" spans="1:11" x14ac:dyDescent="0.2">
      <c r="A4577">
        <v>1085732</v>
      </c>
      <c r="B4577">
        <v>1030005</v>
      </c>
      <c r="C4577">
        <v>6</v>
      </c>
      <c r="D4577" t="s">
        <v>178</v>
      </c>
      <c r="E4577" t="s">
        <v>195</v>
      </c>
      <c r="F4577" t="s">
        <v>196</v>
      </c>
      <c r="G4577">
        <v>2</v>
      </c>
      <c r="H4577">
        <v>2</v>
      </c>
      <c r="I4577" s="2">
        <v>43918.314552974538</v>
      </c>
      <c r="J4577" t="str">
        <f t="shared" si="142"/>
        <v>insert into T_MAINTENANCE_ANOMALY  (I_ID,I_CITY_NO,I_SPECIALTY,S_NAME,S_PORJECT,S_RESULT_DESC,I_IS_DISTRIBUTE,I_IS_TOFAULT,I_COUNT_TIME,S_ACCOUNT,D_INSERT_DATE) values ('1085732','1030005','6','HZDF02sub','检查hlr硬件告警','存在**告警','2','2','20200328073257','dzyw',DATE_FORMAT(SYSDATE(),'%Y-%m-%d'));</v>
      </c>
      <c r="K4577" t="str">
        <f t="shared" si="143"/>
        <v>20200328073257</v>
      </c>
    </row>
    <row r="4578" spans="1:11" x14ac:dyDescent="0.2">
      <c r="A4578">
        <v>1085733</v>
      </c>
      <c r="B4578">
        <v>1030005</v>
      </c>
      <c r="C4578">
        <v>6</v>
      </c>
      <c r="D4578" t="s">
        <v>181</v>
      </c>
      <c r="E4578" t="s">
        <v>195</v>
      </c>
      <c r="F4578" t="s">
        <v>196</v>
      </c>
      <c r="G4578">
        <v>2</v>
      </c>
      <c r="H4578">
        <v>2</v>
      </c>
      <c r="I4578" s="2">
        <v>43918.314567511567</v>
      </c>
      <c r="J4578" t="str">
        <f t="shared" si="142"/>
        <v>insert into T_MAINTENANCE_ANOMALY  (I_ID,I_CITY_NO,I_SPECIALTY,S_NAME,S_PORJECT,S_RESULT_DESC,I_IS_DISTRIBUTE,I_IS_TOFAULT,I_COUNT_TIME,S_ACCOUNT,D_INSERT_DATE) values ('1085733','1030005','6','HZDF01sub','检查hlr硬件告警','存在**告警','2','2','20200328073259','dzyw',DATE_FORMAT(SYSDATE(),'%Y-%m-%d'));</v>
      </c>
      <c r="K4578" t="str">
        <f t="shared" si="143"/>
        <v>20200328073259</v>
      </c>
    </row>
    <row r="4579" spans="1:11" x14ac:dyDescent="0.2">
      <c r="A4579">
        <v>1085734</v>
      </c>
      <c r="B4579">
        <v>1030005</v>
      </c>
      <c r="C4579">
        <v>6</v>
      </c>
      <c r="D4579" t="s">
        <v>96</v>
      </c>
      <c r="E4579" t="s">
        <v>97</v>
      </c>
      <c r="F4579" t="s">
        <v>98</v>
      </c>
      <c r="G4579">
        <v>2</v>
      </c>
      <c r="H4579">
        <v>2</v>
      </c>
      <c r="I4579" s="2">
        <v>43918.3357869213</v>
      </c>
      <c r="J4579" t="str">
        <f t="shared" si="142"/>
        <v>insert into T_MAINTENANCE_ANOMALY  (I_ID,I_CITY_NO,I_SPECIALTY,S_NAME,S_PORJECT,S_RESULT_DESC,I_IS_DISTRIBUTE,I_IS_TOFAULT,I_COUNT_TIME,S_ACCOUNT,D_INSERT_DATE) values ('1085734','1030005','6','JHMGW4','检查MGW CM 单元状态','MTCE列显示为OOS，且不是GROW的','2','2','20200328080332','dzyw',DATE_FORMAT(SYSDATE(),'%Y-%m-%d'));</v>
      </c>
      <c r="K4579" t="str">
        <f t="shared" si="143"/>
        <v>20200328080332</v>
      </c>
    </row>
    <row r="4580" spans="1:11" x14ac:dyDescent="0.2">
      <c r="A4580">
        <v>1085735</v>
      </c>
      <c r="B4580">
        <v>1030005</v>
      </c>
      <c r="C4580">
        <v>6</v>
      </c>
      <c r="D4580" t="s">
        <v>61</v>
      </c>
      <c r="E4580" t="s">
        <v>59</v>
      </c>
      <c r="F4580" t="s">
        <v>60</v>
      </c>
      <c r="G4580">
        <v>2</v>
      </c>
      <c r="H4580">
        <v>2</v>
      </c>
      <c r="I4580" s="2">
        <v>43918.360299039348</v>
      </c>
      <c r="J4580" t="str">
        <f t="shared" si="142"/>
        <v>insert into T_MAINTENANCE_ANOMALY  (I_ID,I_CITY_NO,I_SPECIALTY,S_NAME,S_PORJECT,S_RESULT_DESC,I_IS_DISTRIBUTE,I_IS_TOFAULT,I_COUNT_TIME,S_ACCOUNT,D_INSERT_DATE) values ('1085735','1030005','6','MSCe36 RNC24','检查AP运行工作状态','要求所有AP状态为UP','2','2','20200328083850','dzyw',DATE_FORMAT(SYSDATE(),'%Y-%m-%d'));</v>
      </c>
      <c r="K4580" t="str">
        <f t="shared" si="143"/>
        <v>20200328083850</v>
      </c>
    </row>
    <row r="4581" spans="1:11" x14ac:dyDescent="0.2">
      <c r="A4581">
        <v>1085736</v>
      </c>
      <c r="B4581">
        <v>1030005</v>
      </c>
      <c r="C4581">
        <v>6</v>
      </c>
      <c r="D4581" t="s">
        <v>62</v>
      </c>
      <c r="E4581" t="s">
        <v>59</v>
      </c>
      <c r="F4581" t="s">
        <v>60</v>
      </c>
      <c r="G4581">
        <v>2</v>
      </c>
      <c r="H4581">
        <v>2</v>
      </c>
      <c r="I4581" s="2">
        <v>43918.360299039348</v>
      </c>
      <c r="J4581" t="str">
        <f t="shared" si="142"/>
        <v>insert into T_MAINTENANCE_ANOMALY  (I_ID,I_CITY_NO,I_SPECIALTY,S_NAME,S_PORJECT,S_RESULT_DESC,I_IS_DISTRIBUTE,I_IS_TOFAULT,I_COUNT_TIME,S_ACCOUNT,D_INSERT_DATE) values ('1085736','1030005','6','MSCe35 RNC23','检查AP运行工作状态','要求所有AP状态为UP','2','2','20200328083850','dzyw',DATE_FORMAT(SYSDATE(),'%Y-%m-%d'));</v>
      </c>
      <c r="K4581" t="str">
        <f t="shared" si="143"/>
        <v>20200328083850</v>
      </c>
    </row>
    <row r="4582" spans="1:11" x14ac:dyDescent="0.2">
      <c r="A4582">
        <v>1085737</v>
      </c>
      <c r="B4582">
        <v>1030005</v>
      </c>
      <c r="C4582">
        <v>6</v>
      </c>
      <c r="D4582" t="s">
        <v>67</v>
      </c>
      <c r="E4582" t="s">
        <v>59</v>
      </c>
      <c r="F4582" t="s">
        <v>60</v>
      </c>
      <c r="G4582">
        <v>2</v>
      </c>
      <c r="H4582">
        <v>2</v>
      </c>
      <c r="I4582" s="2">
        <v>43918.360310960648</v>
      </c>
      <c r="J4582" t="str">
        <f t="shared" si="142"/>
        <v>insert into T_MAINTENANCE_ANOMALY  (I_ID,I_CITY_NO,I_SPECIALTY,S_NAME,S_PORJECT,S_RESULT_DESC,I_IS_DISTRIBUTE,I_IS_TOFAULT,I_COUNT_TIME,S_ACCOUNT,D_INSERT_DATE) values ('1085737','1030005','6','MSCe35 RNC25','检查AP运行工作状态','要求所有AP状态为UP','2','2','20200328083851','dzyw',DATE_FORMAT(SYSDATE(),'%Y-%m-%d'));</v>
      </c>
      <c r="K4582" t="str">
        <f t="shared" si="143"/>
        <v>20200328083851</v>
      </c>
    </row>
    <row r="4583" spans="1:11" x14ac:dyDescent="0.2">
      <c r="A4583">
        <v>1085738</v>
      </c>
      <c r="B4583">
        <v>1030005</v>
      </c>
      <c r="C4583">
        <v>6</v>
      </c>
      <c r="D4583" t="s">
        <v>64</v>
      </c>
      <c r="E4583" t="s">
        <v>59</v>
      </c>
      <c r="F4583" t="s">
        <v>60</v>
      </c>
      <c r="G4583">
        <v>2</v>
      </c>
      <c r="H4583">
        <v>2</v>
      </c>
      <c r="I4583" s="2">
        <v>43918.360316747683</v>
      </c>
      <c r="J4583" t="str">
        <f t="shared" si="142"/>
        <v>insert into T_MAINTENANCE_ANOMALY  (I_ID,I_CITY_NO,I_SPECIALTY,S_NAME,S_PORJECT,S_RESULT_DESC,I_IS_DISTRIBUTE,I_IS_TOFAULT,I_COUNT_TIME,S_ACCOUNT,D_INSERT_DATE) values ('1085738','1030005','6','MSCe35 RNC26','检查AP运行工作状态','要求所有AP状态为UP','2','2','20200328083851','dzyw',DATE_FORMAT(SYSDATE(),'%Y-%m-%d'));</v>
      </c>
      <c r="K4583" t="str">
        <f t="shared" si="143"/>
        <v>20200328083851</v>
      </c>
    </row>
    <row r="4584" spans="1:11" x14ac:dyDescent="0.2">
      <c r="A4584">
        <v>1085739</v>
      </c>
      <c r="B4584">
        <v>1030005</v>
      </c>
      <c r="C4584">
        <v>6</v>
      </c>
      <c r="D4584" t="s">
        <v>63</v>
      </c>
      <c r="E4584" t="s">
        <v>59</v>
      </c>
      <c r="F4584" t="s">
        <v>60</v>
      </c>
      <c r="G4584">
        <v>2</v>
      </c>
      <c r="H4584">
        <v>2</v>
      </c>
      <c r="I4584" s="2">
        <v>43918.360316747683</v>
      </c>
      <c r="J4584" t="str">
        <f t="shared" si="142"/>
        <v>insert into T_MAINTENANCE_ANOMALY  (I_ID,I_CITY_NO,I_SPECIALTY,S_NAME,S_PORJECT,S_RESULT_DESC,I_IS_DISTRIBUTE,I_IS_TOFAULT,I_COUNT_TIME,S_ACCOUNT,D_INSERT_DATE) values ('1085739','1030005','6','MSCe35 RNC24','检查AP运行工作状态','要求所有AP状态为UP','2','2','20200328083851','dzyw',DATE_FORMAT(SYSDATE(),'%Y-%m-%d'));</v>
      </c>
      <c r="K4584" t="str">
        <f t="shared" si="143"/>
        <v>20200328083851</v>
      </c>
    </row>
    <row r="4585" spans="1:11" x14ac:dyDescent="0.2">
      <c r="A4585">
        <v>1085740</v>
      </c>
      <c r="B4585">
        <v>1030005</v>
      </c>
      <c r="C4585">
        <v>6</v>
      </c>
      <c r="D4585" t="s">
        <v>66</v>
      </c>
      <c r="E4585" t="s">
        <v>59</v>
      </c>
      <c r="F4585" t="s">
        <v>60</v>
      </c>
      <c r="G4585">
        <v>2</v>
      </c>
      <c r="H4585">
        <v>2</v>
      </c>
      <c r="I4585" s="2">
        <v>43918.360322685177</v>
      </c>
      <c r="J4585" t="str">
        <f t="shared" si="142"/>
        <v>insert into T_MAINTENANCE_ANOMALY  (I_ID,I_CITY_NO,I_SPECIALTY,S_NAME,S_PORJECT,S_RESULT_DESC,I_IS_DISTRIBUTE,I_IS_TOFAULT,I_COUNT_TIME,S_ACCOUNT,D_INSERT_DATE) values ('1085740','1030005','6','MSCe36 RNC23','检查AP运行工作状态','要求所有AP状态为UP','2','2','20200328083852','dzyw',DATE_FORMAT(SYSDATE(),'%Y-%m-%d'));</v>
      </c>
      <c r="K4585" t="str">
        <f t="shared" si="143"/>
        <v>20200328083852</v>
      </c>
    </row>
    <row r="4586" spans="1:11" x14ac:dyDescent="0.2">
      <c r="A4586">
        <v>1085741</v>
      </c>
      <c r="B4586">
        <v>1030005</v>
      </c>
      <c r="C4586">
        <v>6</v>
      </c>
      <c r="D4586" t="s">
        <v>65</v>
      </c>
      <c r="E4586" t="s">
        <v>59</v>
      </c>
      <c r="F4586" t="s">
        <v>60</v>
      </c>
      <c r="G4586">
        <v>2</v>
      </c>
      <c r="H4586">
        <v>2</v>
      </c>
      <c r="I4586" s="2">
        <v>43918.360322685177</v>
      </c>
      <c r="J4586" t="str">
        <f t="shared" si="142"/>
        <v>insert into T_MAINTENANCE_ANOMALY  (I_ID,I_CITY_NO,I_SPECIALTY,S_NAME,S_PORJECT,S_RESULT_DESC,I_IS_DISTRIBUTE,I_IS_TOFAULT,I_COUNT_TIME,S_ACCOUNT,D_INSERT_DATE) values ('1085741','1030005','6','MSCe36 RNC26','检查AP运行工作状态','要求所有AP状态为UP','2','2','20200328083852','dzyw',DATE_FORMAT(SYSDATE(),'%Y-%m-%d'));</v>
      </c>
      <c r="K4586" t="str">
        <f t="shared" si="143"/>
        <v>20200328083852</v>
      </c>
    </row>
    <row r="4587" spans="1:11" x14ac:dyDescent="0.2">
      <c r="A4587">
        <v>1085742</v>
      </c>
      <c r="B4587">
        <v>1030005</v>
      </c>
      <c r="C4587">
        <v>6</v>
      </c>
      <c r="D4587" t="s">
        <v>237</v>
      </c>
      <c r="E4587" t="s">
        <v>59</v>
      </c>
      <c r="F4587" t="s">
        <v>60</v>
      </c>
      <c r="G4587">
        <v>2</v>
      </c>
      <c r="H4587">
        <v>2</v>
      </c>
      <c r="I4587" s="2">
        <v>43918.360418020828</v>
      </c>
      <c r="J4587" t="str">
        <f t="shared" si="142"/>
        <v>insert into T_MAINTENANCE_ANOMALY  (I_ID,I_CITY_NO,I_SPECIALTY,S_NAME,S_PORJECT,S_RESULT_DESC,I_IS_DISTRIBUTE,I_IS_TOFAULT,I_COUNT_TIME,S_ACCOUNT,D_INSERT_DATE) values ('1085742','1030005','6','MSCe36 RNC28','检查AP运行工作状态','要求所有AP状态为UP','2','2','20200328083900','dzyw',DATE_FORMAT(SYSDATE(),'%Y-%m-%d'));</v>
      </c>
      <c r="K4587" t="str">
        <f t="shared" si="143"/>
        <v>20200328083900</v>
      </c>
    </row>
    <row r="4588" spans="1:11" x14ac:dyDescent="0.2">
      <c r="A4588">
        <v>1085743</v>
      </c>
      <c r="B4588">
        <v>1030005</v>
      </c>
      <c r="C4588">
        <v>6</v>
      </c>
      <c r="D4588" t="s">
        <v>68</v>
      </c>
      <c r="E4588" t="s">
        <v>59</v>
      </c>
      <c r="F4588" t="s">
        <v>60</v>
      </c>
      <c r="G4588">
        <v>2</v>
      </c>
      <c r="H4588">
        <v>2</v>
      </c>
      <c r="I4588" s="2">
        <v>43918.360620254629</v>
      </c>
      <c r="J4588" t="str">
        <f t="shared" si="142"/>
        <v>insert into T_MAINTENANCE_ANOMALY  (I_ID,I_CITY_NO,I_SPECIALTY,S_NAME,S_PORJECT,S_RESULT_DESC,I_IS_DISTRIBUTE,I_IS_TOFAULT,I_COUNT_TIME,S_ACCOUNT,D_INSERT_DATE) values ('1085743','1030005','6','MSCe36 RNC25','检查AP运行工作状态','要求所有AP状态为UP','2','2','20200328083918','dzyw',DATE_FORMAT(SYSDATE(),'%Y-%m-%d'));</v>
      </c>
      <c r="K4588" t="str">
        <f t="shared" si="143"/>
        <v>20200328083918</v>
      </c>
    </row>
    <row r="4589" spans="1:11" x14ac:dyDescent="0.2">
      <c r="A4589">
        <v>1085744</v>
      </c>
      <c r="B4589">
        <v>1030005</v>
      </c>
      <c r="C4589">
        <v>6</v>
      </c>
      <c r="D4589" t="s">
        <v>96</v>
      </c>
      <c r="E4589" t="s">
        <v>97</v>
      </c>
      <c r="F4589" t="s">
        <v>98</v>
      </c>
      <c r="G4589">
        <v>2</v>
      </c>
      <c r="H4589">
        <v>2</v>
      </c>
      <c r="I4589" s="2">
        <v>43918.377461458331</v>
      </c>
      <c r="J4589" t="str">
        <f t="shared" si="142"/>
        <v>insert into T_MAINTENANCE_ANOMALY  (I_ID,I_CITY_NO,I_SPECIALTY,S_NAME,S_PORJECT,S_RESULT_DESC,I_IS_DISTRIBUTE,I_IS_TOFAULT,I_COUNT_TIME,S_ACCOUNT,D_INSERT_DATE) values ('1085744','1030005','6','JHMGW4','检查MGW CM 单元状态','MTCE列显示为OOS，且不是GROW的','2','2','20200328090333','dzyw',DATE_FORMAT(SYSDATE(),'%Y-%m-%d'));</v>
      </c>
      <c r="K4589" t="str">
        <f t="shared" si="143"/>
        <v>20200328090333</v>
      </c>
    </row>
    <row r="4590" spans="1:11" x14ac:dyDescent="0.2">
      <c r="A4590">
        <v>1085745</v>
      </c>
      <c r="B4590">
        <v>1030005</v>
      </c>
      <c r="C4590">
        <v>6</v>
      </c>
      <c r="D4590" t="s">
        <v>116</v>
      </c>
      <c r="E4590" t="s">
        <v>35</v>
      </c>
      <c r="F4590" t="s">
        <v>36</v>
      </c>
      <c r="G4590">
        <v>2</v>
      </c>
      <c r="H4590">
        <v>2</v>
      </c>
      <c r="I4590" s="2">
        <v>43918.377923726854</v>
      </c>
      <c r="J4590" t="str">
        <f t="shared" si="142"/>
        <v>insert into T_MAINTENANCE_ANOMALY  (I_ID,I_CITY_NO,I_SPECIALTY,S_NAME,S_PORJECT,S_RESULT_DESC,I_IS_DISTRIBUTE,I_IS_TOFAULT,I_COUNT_TIME,S_ACCOUNT,D_INSERT_DATE) values ('1085745','1030005','6','WZMGW5','检查MGW SM 单元状态','MTCE列显示为OOS的','2','2','20200328090413','dzyw',DATE_FORMAT(SYSDATE(),'%Y-%m-%d'));</v>
      </c>
      <c r="K4590" t="str">
        <f t="shared" si="143"/>
        <v>20200328090413</v>
      </c>
    </row>
    <row r="4591" spans="1:11" x14ac:dyDescent="0.2">
      <c r="A4591">
        <v>1085746</v>
      </c>
      <c r="B4591">
        <v>1030005</v>
      </c>
      <c r="C4591">
        <v>6</v>
      </c>
      <c r="D4591" t="s">
        <v>61</v>
      </c>
      <c r="E4591" t="s">
        <v>59</v>
      </c>
      <c r="F4591" t="s">
        <v>60</v>
      </c>
      <c r="G4591">
        <v>2</v>
      </c>
      <c r="H4591">
        <v>2</v>
      </c>
      <c r="I4591" s="2">
        <v>43918.401957604168</v>
      </c>
      <c r="J4591" t="str">
        <f t="shared" si="142"/>
        <v>insert into T_MAINTENANCE_ANOMALY  (I_ID,I_CITY_NO,I_SPECIALTY,S_NAME,S_PORJECT,S_RESULT_DESC,I_IS_DISTRIBUTE,I_IS_TOFAULT,I_COUNT_TIME,S_ACCOUNT,D_INSERT_DATE) values ('1085746','1030005','6','MSCe36 RNC24','检查AP运行工作状态','要求所有AP状态为UP','2','2','20200328093849','dzyw',DATE_FORMAT(SYSDATE(),'%Y-%m-%d'));</v>
      </c>
      <c r="K4591" t="str">
        <f t="shared" si="143"/>
        <v>20200328093849</v>
      </c>
    </row>
    <row r="4592" spans="1:11" x14ac:dyDescent="0.2">
      <c r="A4592">
        <v>1085747</v>
      </c>
      <c r="B4592">
        <v>1030005</v>
      </c>
      <c r="C4592">
        <v>6</v>
      </c>
      <c r="D4592" t="s">
        <v>62</v>
      </c>
      <c r="E4592" t="s">
        <v>59</v>
      </c>
      <c r="F4592" t="s">
        <v>60</v>
      </c>
      <c r="G4592">
        <v>2</v>
      </c>
      <c r="H4592">
        <v>2</v>
      </c>
      <c r="I4592" s="2">
        <v>43918.401969525461</v>
      </c>
      <c r="J4592" t="str">
        <f t="shared" si="142"/>
        <v>insert into T_MAINTENANCE_ANOMALY  (I_ID,I_CITY_NO,I_SPECIALTY,S_NAME,S_PORJECT,S_RESULT_DESC,I_IS_DISTRIBUTE,I_IS_TOFAULT,I_COUNT_TIME,S_ACCOUNT,D_INSERT_DATE) values ('1085747','1030005','6','MSCe35 RNC23','检查AP运行工作状态','要求所有AP状态为UP','2','2','20200328093850','dzyw',DATE_FORMAT(SYSDATE(),'%Y-%m-%d'));</v>
      </c>
      <c r="K4592" t="str">
        <f t="shared" si="143"/>
        <v>20200328093850</v>
      </c>
    </row>
    <row r="4593" spans="1:11" x14ac:dyDescent="0.2">
      <c r="A4593">
        <v>1085748</v>
      </c>
      <c r="B4593">
        <v>1030005</v>
      </c>
      <c r="C4593">
        <v>6</v>
      </c>
      <c r="D4593" t="s">
        <v>66</v>
      </c>
      <c r="E4593" t="s">
        <v>59</v>
      </c>
      <c r="F4593" t="s">
        <v>60</v>
      </c>
      <c r="G4593">
        <v>2</v>
      </c>
      <c r="H4593">
        <v>2</v>
      </c>
      <c r="I4593" s="2">
        <v>43918.401969525461</v>
      </c>
      <c r="J4593" t="str">
        <f t="shared" si="142"/>
        <v>insert into T_MAINTENANCE_ANOMALY  (I_ID,I_CITY_NO,I_SPECIALTY,S_NAME,S_PORJECT,S_RESULT_DESC,I_IS_DISTRIBUTE,I_IS_TOFAULT,I_COUNT_TIME,S_ACCOUNT,D_INSERT_DATE) values ('1085748','1030005','6','MSCe36 RNC23','检查AP运行工作状态','要求所有AP状态为UP','2','2','20200328093850','dzyw',DATE_FORMAT(SYSDATE(),'%Y-%m-%d'));</v>
      </c>
      <c r="K4593" t="str">
        <f t="shared" si="143"/>
        <v>20200328093850</v>
      </c>
    </row>
    <row r="4594" spans="1:11" x14ac:dyDescent="0.2">
      <c r="A4594">
        <v>1085749</v>
      </c>
      <c r="B4594">
        <v>1030005</v>
      </c>
      <c r="C4594">
        <v>6</v>
      </c>
      <c r="D4594" t="s">
        <v>65</v>
      </c>
      <c r="E4594" t="s">
        <v>59</v>
      </c>
      <c r="F4594" t="s">
        <v>60</v>
      </c>
      <c r="G4594">
        <v>2</v>
      </c>
      <c r="H4594">
        <v>2</v>
      </c>
      <c r="I4594" s="2">
        <v>43918.401993368047</v>
      </c>
      <c r="J4594" t="str">
        <f t="shared" si="142"/>
        <v>insert into T_MAINTENANCE_ANOMALY  (I_ID,I_CITY_NO,I_SPECIALTY,S_NAME,S_PORJECT,S_RESULT_DESC,I_IS_DISTRIBUTE,I_IS_TOFAULT,I_COUNT_TIME,S_ACCOUNT,D_INSERT_DATE) values ('1085749','1030005','6','MSCe36 RNC26','检查AP运行工作状态','要求所有AP状态为UP','2','2','20200328093852','dzyw',DATE_FORMAT(SYSDATE(),'%Y-%m-%d'));</v>
      </c>
      <c r="K4594" t="str">
        <f t="shared" si="143"/>
        <v>20200328093852</v>
      </c>
    </row>
    <row r="4595" spans="1:11" x14ac:dyDescent="0.2">
      <c r="A4595">
        <v>1085750</v>
      </c>
      <c r="B4595">
        <v>1030005</v>
      </c>
      <c r="C4595">
        <v>6</v>
      </c>
      <c r="D4595" t="s">
        <v>63</v>
      </c>
      <c r="E4595" t="s">
        <v>59</v>
      </c>
      <c r="F4595" t="s">
        <v>60</v>
      </c>
      <c r="G4595">
        <v>2</v>
      </c>
      <c r="H4595">
        <v>2</v>
      </c>
      <c r="I4595" s="2">
        <v>43918.402005289347</v>
      </c>
      <c r="J4595" t="str">
        <f t="shared" si="142"/>
        <v>insert into T_MAINTENANCE_ANOMALY  (I_ID,I_CITY_NO,I_SPECIALTY,S_NAME,S_PORJECT,S_RESULT_DESC,I_IS_DISTRIBUTE,I_IS_TOFAULT,I_COUNT_TIME,S_ACCOUNT,D_INSERT_DATE) values ('1085750','1030005','6','MSCe35 RNC24','检查AP运行工作状态','要求所有AP状态为UP','2','2','20200328093853','dzyw',DATE_FORMAT(SYSDATE(),'%Y-%m-%d'));</v>
      </c>
      <c r="K4595" t="str">
        <f t="shared" si="143"/>
        <v>20200328093853</v>
      </c>
    </row>
    <row r="4596" spans="1:11" x14ac:dyDescent="0.2">
      <c r="A4596">
        <v>1085751</v>
      </c>
      <c r="B4596">
        <v>1030005</v>
      </c>
      <c r="C4596">
        <v>6</v>
      </c>
      <c r="D4596" t="s">
        <v>67</v>
      </c>
      <c r="E4596" t="s">
        <v>59</v>
      </c>
      <c r="F4596" t="s">
        <v>60</v>
      </c>
      <c r="G4596">
        <v>2</v>
      </c>
      <c r="H4596">
        <v>2</v>
      </c>
      <c r="I4596" s="2">
        <v>43918.402005289347</v>
      </c>
      <c r="J4596" t="str">
        <f t="shared" si="142"/>
        <v>insert into T_MAINTENANCE_ANOMALY  (I_ID,I_CITY_NO,I_SPECIALTY,S_NAME,S_PORJECT,S_RESULT_DESC,I_IS_DISTRIBUTE,I_IS_TOFAULT,I_COUNT_TIME,S_ACCOUNT,D_INSERT_DATE) values ('1085751','1030005','6','MSCe35 RNC25','检查AP运行工作状态','要求所有AP状态为UP','2','2','20200328093853','dzyw',DATE_FORMAT(SYSDATE(),'%Y-%m-%d'));</v>
      </c>
      <c r="K4596" t="str">
        <f t="shared" si="143"/>
        <v>20200328093853</v>
      </c>
    </row>
    <row r="4597" spans="1:11" x14ac:dyDescent="0.2">
      <c r="A4597">
        <v>1085752</v>
      </c>
      <c r="B4597">
        <v>1030005</v>
      </c>
      <c r="C4597">
        <v>6</v>
      </c>
      <c r="D4597" t="s">
        <v>237</v>
      </c>
      <c r="E4597" t="s">
        <v>59</v>
      </c>
      <c r="F4597" t="s">
        <v>60</v>
      </c>
      <c r="G4597">
        <v>2</v>
      </c>
      <c r="H4597">
        <v>2</v>
      </c>
      <c r="I4597" s="2">
        <v>43918.402058912026</v>
      </c>
      <c r="J4597" t="str">
        <f t="shared" si="142"/>
        <v>insert into T_MAINTENANCE_ANOMALY  (I_ID,I_CITY_NO,I_SPECIALTY,S_NAME,S_PORJECT,S_RESULT_DESC,I_IS_DISTRIBUTE,I_IS_TOFAULT,I_COUNT_TIME,S_ACCOUNT,D_INSERT_DATE) values ('1085752','1030005','6','MSCe36 RNC28','检查AP运行工作状态','要求所有AP状态为UP','2','2','20200328093858','dzyw',DATE_FORMAT(SYSDATE(),'%Y-%m-%d'));</v>
      </c>
      <c r="K4597" t="str">
        <f t="shared" si="143"/>
        <v>20200328093858</v>
      </c>
    </row>
    <row r="4598" spans="1:11" x14ac:dyDescent="0.2">
      <c r="A4598">
        <v>1085753</v>
      </c>
      <c r="B4598">
        <v>1030005</v>
      </c>
      <c r="C4598">
        <v>6</v>
      </c>
      <c r="D4598" t="s">
        <v>64</v>
      </c>
      <c r="E4598" t="s">
        <v>59</v>
      </c>
      <c r="F4598" t="s">
        <v>60</v>
      </c>
      <c r="G4598">
        <v>2</v>
      </c>
      <c r="H4598">
        <v>2</v>
      </c>
      <c r="I4598" s="2">
        <v>43918.402171909722</v>
      </c>
      <c r="J4598" t="str">
        <f t="shared" si="142"/>
        <v>insert into T_MAINTENANCE_ANOMALY  (I_ID,I_CITY_NO,I_SPECIALTY,S_NAME,S_PORJECT,S_RESULT_DESC,I_IS_DISTRIBUTE,I_IS_TOFAULT,I_COUNT_TIME,S_ACCOUNT,D_INSERT_DATE) values ('1085753','1030005','6','MSCe35 RNC26','检查AP运行工作状态','要求所有AP状态为UP','2','2','20200328093908','dzyw',DATE_FORMAT(SYSDATE(),'%Y-%m-%d'));</v>
      </c>
      <c r="K4598" t="str">
        <f t="shared" si="143"/>
        <v>20200328093908</v>
      </c>
    </row>
    <row r="4599" spans="1:11" x14ac:dyDescent="0.2">
      <c r="A4599">
        <v>1085754</v>
      </c>
      <c r="B4599">
        <v>1030005</v>
      </c>
      <c r="C4599">
        <v>6</v>
      </c>
      <c r="D4599" t="s">
        <v>68</v>
      </c>
      <c r="E4599" t="s">
        <v>59</v>
      </c>
      <c r="F4599" t="s">
        <v>60</v>
      </c>
      <c r="G4599">
        <v>2</v>
      </c>
      <c r="H4599">
        <v>2</v>
      </c>
      <c r="I4599" s="2">
        <v>43918.402285150463</v>
      </c>
      <c r="J4599" t="str">
        <f t="shared" si="142"/>
        <v>insert into T_MAINTENANCE_ANOMALY  (I_ID,I_CITY_NO,I_SPECIALTY,S_NAME,S_PORJECT,S_RESULT_DESC,I_IS_DISTRIBUTE,I_IS_TOFAULT,I_COUNT_TIME,S_ACCOUNT,D_INSERT_DATE) values ('1085754','1030005','6','MSCe36 RNC25','检查AP运行工作状态','要求所有AP状态为UP','2','2','20200328093917','dzyw',DATE_FORMAT(SYSDATE(),'%Y-%m-%d'));</v>
      </c>
      <c r="K4599" t="str">
        <f t="shared" si="143"/>
        <v>20200328093917</v>
      </c>
    </row>
    <row r="4600" spans="1:11" x14ac:dyDescent="0.2">
      <c r="A4600">
        <v>1085755</v>
      </c>
      <c r="B4600">
        <v>1030005</v>
      </c>
      <c r="C4600">
        <v>6</v>
      </c>
      <c r="D4600" t="s">
        <v>96</v>
      </c>
      <c r="E4600" t="s">
        <v>97</v>
      </c>
      <c r="F4600" t="s">
        <v>98</v>
      </c>
      <c r="G4600">
        <v>2</v>
      </c>
      <c r="H4600">
        <v>2</v>
      </c>
      <c r="I4600" s="2">
        <v>43918.419120254628</v>
      </c>
      <c r="J4600" t="str">
        <f t="shared" si="142"/>
        <v>insert into T_MAINTENANCE_ANOMALY  (I_ID,I_CITY_NO,I_SPECIALTY,S_NAME,S_PORJECT,S_RESULT_DESC,I_IS_DISTRIBUTE,I_IS_TOFAULT,I_COUNT_TIME,S_ACCOUNT,D_INSERT_DATE) values ('1085755','1030005','6','JHMGW4','检查MGW CM 单元状态','MTCE列显示为OOS，且不是GROW的','2','2','20200328100332','dzyw',DATE_FORMAT(SYSDATE(),'%Y-%m-%d'));</v>
      </c>
      <c r="K4600" t="str">
        <f t="shared" si="143"/>
        <v>20200328100332</v>
      </c>
    </row>
    <row r="4601" spans="1:11" x14ac:dyDescent="0.2">
      <c r="A4601">
        <v>1085756</v>
      </c>
      <c r="B4601">
        <v>1030005</v>
      </c>
      <c r="C4601">
        <v>6</v>
      </c>
      <c r="D4601" t="s">
        <v>220</v>
      </c>
      <c r="E4601" t="s">
        <v>76</v>
      </c>
      <c r="F4601" t="s">
        <v>77</v>
      </c>
      <c r="G4601">
        <v>2</v>
      </c>
      <c r="H4601">
        <v>2</v>
      </c>
      <c r="I4601" s="2">
        <v>43918.427911076389</v>
      </c>
      <c r="J4601" t="str">
        <f t="shared" si="142"/>
        <v>insert into T_MAINTENANCE_ANOMALY  (I_ID,I_CITY_NO,I_SPECIALTY,S_NAME,S_PORJECT,S_RESULT_DESC,I_IS_DISTRIBUTE,I_IS_TOFAULT,I_COUNT_TIME,S_ACCOUNT,D_INSERT_DATE) values ('1085756','1030005','6','金华城中7750-1','显示APS状态','Operational state不为up；','2','2','20200328101612','dzyw',DATE_FORMAT(SYSDATE(),'%Y-%m-%d'));</v>
      </c>
      <c r="K4601" t="str">
        <f t="shared" si="143"/>
        <v>20200328101612</v>
      </c>
    </row>
    <row r="4602" spans="1:11" x14ac:dyDescent="0.2">
      <c r="A4602">
        <v>1085757</v>
      </c>
      <c r="B4602">
        <v>1030005</v>
      </c>
      <c r="C4602">
        <v>6</v>
      </c>
      <c r="D4602" t="s">
        <v>75</v>
      </c>
      <c r="E4602" t="s">
        <v>76</v>
      </c>
      <c r="F4602" t="s">
        <v>77</v>
      </c>
      <c r="G4602">
        <v>2</v>
      </c>
      <c r="H4602">
        <v>2</v>
      </c>
      <c r="I4602" s="2">
        <v>43918.427911423612</v>
      </c>
      <c r="J4602" t="str">
        <f t="shared" si="142"/>
        <v>insert into T_MAINTENANCE_ANOMALY  (I_ID,I_CITY_NO,I_SPECIALTY,S_NAME,S_PORJECT,S_RESULT_DESC,I_IS_DISTRIBUTE,I_IS_TOFAULT,I_COUNT_TIME,S_ACCOUNT,D_INSERT_DATE) values ('1085757','1030005','6','温州南站7750-1','显示APS状态','Operational state不为up；','2','2','20200328101612','dzyw',DATE_FORMAT(SYSDATE(),'%Y-%m-%d'));</v>
      </c>
      <c r="K4602" t="str">
        <f t="shared" si="143"/>
        <v>20200328101612</v>
      </c>
    </row>
    <row r="4603" spans="1:11" x14ac:dyDescent="0.2">
      <c r="A4603">
        <v>1085758</v>
      </c>
      <c r="B4603">
        <v>1030005</v>
      </c>
      <c r="C4603">
        <v>6</v>
      </c>
      <c r="D4603" t="s">
        <v>78</v>
      </c>
      <c r="E4603" t="s">
        <v>76</v>
      </c>
      <c r="F4603" t="s">
        <v>77</v>
      </c>
      <c r="G4603">
        <v>2</v>
      </c>
      <c r="H4603">
        <v>2</v>
      </c>
      <c r="I4603" s="2">
        <v>43918.427912349543</v>
      </c>
      <c r="J4603" t="str">
        <f t="shared" si="142"/>
        <v>insert into T_MAINTENANCE_ANOMALY  (I_ID,I_CITY_NO,I_SPECIALTY,S_NAME,S_PORJECT,S_RESULT_DESC,I_IS_DISTRIBUTE,I_IS_TOFAULT,I_COUNT_TIME,S_ACCOUNT,D_INSERT_DATE) values ('1085758','1030005','6','温州南站7750-2','显示APS状态','Operational state不为up；','2','2','20200328101612','dzyw',DATE_FORMAT(SYSDATE(),'%Y-%m-%d'));</v>
      </c>
      <c r="K4603" t="str">
        <f t="shared" si="143"/>
        <v>20200328101612</v>
      </c>
    </row>
    <row r="4604" spans="1:11" x14ac:dyDescent="0.2">
      <c r="A4604">
        <v>1085759</v>
      </c>
      <c r="B4604">
        <v>1030005</v>
      </c>
      <c r="C4604">
        <v>6</v>
      </c>
      <c r="D4604" t="s">
        <v>61</v>
      </c>
      <c r="E4604" t="s">
        <v>59</v>
      </c>
      <c r="F4604" t="s">
        <v>60</v>
      </c>
      <c r="G4604">
        <v>2</v>
      </c>
      <c r="H4604">
        <v>2</v>
      </c>
      <c r="I4604" s="2">
        <v>43918.443630439811</v>
      </c>
      <c r="J4604" t="str">
        <f t="shared" si="142"/>
        <v>insert into T_MAINTENANCE_ANOMALY  (I_ID,I_CITY_NO,I_SPECIALTY,S_NAME,S_PORJECT,S_RESULT_DESC,I_IS_DISTRIBUTE,I_IS_TOFAULT,I_COUNT_TIME,S_ACCOUNT,D_INSERT_DATE) values ('1085759','1030005','6','MSCe36 RNC24','检查AP运行工作状态','要求所有AP状态为UP','2','2','20200328103850','dzyw',DATE_FORMAT(SYSDATE(),'%Y-%m-%d'));</v>
      </c>
      <c r="K4604" t="str">
        <f t="shared" si="143"/>
        <v>20200328103850</v>
      </c>
    </row>
    <row r="4605" spans="1:11" x14ac:dyDescent="0.2">
      <c r="A4605">
        <v>1085760</v>
      </c>
      <c r="B4605">
        <v>1030005</v>
      </c>
      <c r="C4605">
        <v>6</v>
      </c>
      <c r="D4605" t="s">
        <v>66</v>
      </c>
      <c r="E4605" t="s">
        <v>59</v>
      </c>
      <c r="F4605" t="s">
        <v>60</v>
      </c>
      <c r="G4605">
        <v>2</v>
      </c>
      <c r="H4605">
        <v>2</v>
      </c>
      <c r="I4605" s="2">
        <v>43918.443642361111</v>
      </c>
      <c r="J4605" t="str">
        <f t="shared" si="142"/>
        <v>insert into T_MAINTENANCE_ANOMALY  (I_ID,I_CITY_NO,I_SPECIALTY,S_NAME,S_PORJECT,S_RESULT_DESC,I_IS_DISTRIBUTE,I_IS_TOFAULT,I_COUNT_TIME,S_ACCOUNT,D_INSERT_DATE) values ('1085760','1030005','6','MSCe36 RNC23','检查AP运行工作状态','要求所有AP状态为UP','2','2','20200328103851','dzyw',DATE_FORMAT(SYSDATE(),'%Y-%m-%d'));</v>
      </c>
      <c r="K4605" t="str">
        <f t="shared" si="143"/>
        <v>20200328103851</v>
      </c>
    </row>
    <row r="4606" spans="1:11" x14ac:dyDescent="0.2">
      <c r="A4606">
        <v>1085761</v>
      </c>
      <c r="B4606">
        <v>1030005</v>
      </c>
      <c r="C4606">
        <v>6</v>
      </c>
      <c r="D4606" t="s">
        <v>62</v>
      </c>
      <c r="E4606" t="s">
        <v>59</v>
      </c>
      <c r="F4606" t="s">
        <v>60</v>
      </c>
      <c r="G4606">
        <v>2</v>
      </c>
      <c r="H4606">
        <v>2</v>
      </c>
      <c r="I4606" s="2">
        <v>43918.44364834491</v>
      </c>
      <c r="J4606" t="str">
        <f t="shared" si="142"/>
        <v>insert into T_MAINTENANCE_ANOMALY  (I_ID,I_CITY_NO,I_SPECIALTY,S_NAME,S_PORJECT,S_RESULT_DESC,I_IS_DISTRIBUTE,I_IS_TOFAULT,I_COUNT_TIME,S_ACCOUNT,D_INSERT_DATE) values ('1085761','1030005','6','MSCe35 RNC23','检查AP运行工作状态','要求所有AP状态为UP','2','2','20200328103851','dzyw',DATE_FORMAT(SYSDATE(),'%Y-%m-%d'));</v>
      </c>
      <c r="K4606" t="str">
        <f t="shared" si="143"/>
        <v>20200328103851</v>
      </c>
    </row>
    <row r="4607" spans="1:11" x14ac:dyDescent="0.2">
      <c r="A4607">
        <v>1085762</v>
      </c>
      <c r="B4607">
        <v>1030005</v>
      </c>
      <c r="C4607">
        <v>6</v>
      </c>
      <c r="D4607" t="s">
        <v>67</v>
      </c>
      <c r="E4607" t="s">
        <v>59</v>
      </c>
      <c r="F4607" t="s">
        <v>60</v>
      </c>
      <c r="G4607">
        <v>2</v>
      </c>
      <c r="H4607">
        <v>2</v>
      </c>
      <c r="I4607" s="2">
        <v>43918.443654282397</v>
      </c>
      <c r="J4607" t="str">
        <f t="shared" si="142"/>
        <v>insert into T_MAINTENANCE_ANOMALY  (I_ID,I_CITY_NO,I_SPECIALTY,S_NAME,S_PORJECT,S_RESULT_DESC,I_IS_DISTRIBUTE,I_IS_TOFAULT,I_COUNT_TIME,S_ACCOUNT,D_INSERT_DATE) values ('1085762','1030005','6','MSCe35 RNC25','检查AP运行工作状态','要求所有AP状态为UP','2','2','20200328103852','dzyw',DATE_FORMAT(SYSDATE(),'%Y-%m-%d'));</v>
      </c>
      <c r="K4607" t="str">
        <f t="shared" si="143"/>
        <v>20200328103852</v>
      </c>
    </row>
    <row r="4608" spans="1:11" x14ac:dyDescent="0.2">
      <c r="A4608">
        <v>1085763</v>
      </c>
      <c r="B4608">
        <v>1030005</v>
      </c>
      <c r="C4608">
        <v>6</v>
      </c>
      <c r="D4608" t="s">
        <v>64</v>
      </c>
      <c r="E4608" t="s">
        <v>59</v>
      </c>
      <c r="F4608" t="s">
        <v>60</v>
      </c>
      <c r="G4608">
        <v>2</v>
      </c>
      <c r="H4608">
        <v>2</v>
      </c>
      <c r="I4608" s="2">
        <v>43918.443654282397</v>
      </c>
      <c r="J4608" t="str">
        <f t="shared" si="142"/>
        <v>insert into T_MAINTENANCE_ANOMALY  (I_ID,I_CITY_NO,I_SPECIALTY,S_NAME,S_PORJECT,S_RESULT_DESC,I_IS_DISTRIBUTE,I_IS_TOFAULT,I_COUNT_TIME,S_ACCOUNT,D_INSERT_DATE) values ('1085763','1030005','6','MSCe35 RNC26','检查AP运行工作状态','要求所有AP状态为UP','2','2','20200328103852','dzyw',DATE_FORMAT(SYSDATE(),'%Y-%m-%d'));</v>
      </c>
      <c r="K4608" t="str">
        <f t="shared" si="143"/>
        <v>20200328103852</v>
      </c>
    </row>
    <row r="4609" spans="1:11" x14ac:dyDescent="0.2">
      <c r="A4609">
        <v>1085764</v>
      </c>
      <c r="B4609">
        <v>1030005</v>
      </c>
      <c r="C4609">
        <v>6</v>
      </c>
      <c r="D4609" t="s">
        <v>63</v>
      </c>
      <c r="E4609" t="s">
        <v>59</v>
      </c>
      <c r="F4609" t="s">
        <v>60</v>
      </c>
      <c r="G4609">
        <v>2</v>
      </c>
      <c r="H4609">
        <v>2</v>
      </c>
      <c r="I4609" s="2">
        <v>43918.443660219913</v>
      </c>
      <c r="J4609" t="str">
        <f t="shared" ref="J4609:J4672" si="144">"insert into T_MAINTENANCE_ANOMALY  (I_ID,I_CITY_NO,I_SPECIALTY,S_NAME,S_PORJECT,S_RESULT_DESC,I_IS_DISTRIBUTE,I_IS_TOFAULT,I_COUNT_TIME,S_ACCOUNT,D_INSERT_DATE) values ('"&amp;$A4609&amp;"','"&amp;$B4609&amp;"','"&amp;$C4609&amp;"','"&amp;$D4609&amp;"','"&amp;$E4609&amp;"','"&amp;$F4609&amp;"','"&amp;$G4609&amp;"','"&amp;$H4609&amp;"','"&amp;$K4609&amp;"','dzyw',DATE_FORMAT(SYSDATE(),'%Y-%m-%d'));"</f>
        <v>insert into T_MAINTENANCE_ANOMALY  (I_ID,I_CITY_NO,I_SPECIALTY,S_NAME,S_PORJECT,S_RESULT_DESC,I_IS_DISTRIBUTE,I_IS_TOFAULT,I_COUNT_TIME,S_ACCOUNT,D_INSERT_DATE) values ('1085764','1030005','6','MSCe35 RNC24','检查AP运行工作状态','要求所有AP状态为UP','2','2','20200328103852','dzyw',DATE_FORMAT(SYSDATE(),'%Y-%m-%d'));</v>
      </c>
      <c r="K4609" t="str">
        <f t="shared" ref="K4609:K4672" si="145">TEXT(I4609,"emmddhhmmss")</f>
        <v>20200328103852</v>
      </c>
    </row>
    <row r="4610" spans="1:11" x14ac:dyDescent="0.2">
      <c r="A4610">
        <v>1085765</v>
      </c>
      <c r="B4610">
        <v>1030005</v>
      </c>
      <c r="C4610">
        <v>6</v>
      </c>
      <c r="D4610" t="s">
        <v>65</v>
      </c>
      <c r="E4610" t="s">
        <v>59</v>
      </c>
      <c r="F4610" t="s">
        <v>60</v>
      </c>
      <c r="G4610">
        <v>2</v>
      </c>
      <c r="H4610">
        <v>2</v>
      </c>
      <c r="I4610" s="2">
        <v>43918.443672141213</v>
      </c>
      <c r="J4610" t="str">
        <f t="shared" si="144"/>
        <v>insert into T_MAINTENANCE_ANOMALY  (I_ID,I_CITY_NO,I_SPECIALTY,S_NAME,S_PORJECT,S_RESULT_DESC,I_IS_DISTRIBUTE,I_IS_TOFAULT,I_COUNT_TIME,S_ACCOUNT,D_INSERT_DATE) values ('1085765','1030005','6','MSCe36 RNC26','检查AP运行工作状态','要求所有AP状态为UP','2','2','20200328103853','dzyw',DATE_FORMAT(SYSDATE(),'%Y-%m-%d'));</v>
      </c>
      <c r="K4610" t="str">
        <f t="shared" si="145"/>
        <v>20200328103853</v>
      </c>
    </row>
    <row r="4611" spans="1:11" x14ac:dyDescent="0.2">
      <c r="A4611">
        <v>1085766</v>
      </c>
      <c r="B4611">
        <v>1030005</v>
      </c>
      <c r="C4611">
        <v>6</v>
      </c>
      <c r="D4611" t="s">
        <v>237</v>
      </c>
      <c r="E4611" t="s">
        <v>59</v>
      </c>
      <c r="F4611" t="s">
        <v>60</v>
      </c>
      <c r="G4611">
        <v>2</v>
      </c>
      <c r="H4611">
        <v>2</v>
      </c>
      <c r="I4611" s="2">
        <v>43918.443737696762</v>
      </c>
      <c r="J4611" t="str">
        <f t="shared" si="144"/>
        <v>insert into T_MAINTENANCE_ANOMALY  (I_ID,I_CITY_NO,I_SPECIALTY,S_NAME,S_PORJECT,S_RESULT_DESC,I_IS_DISTRIBUTE,I_IS_TOFAULT,I_COUNT_TIME,S_ACCOUNT,D_INSERT_DATE) values ('1085766','1030005','6','MSCe36 RNC28','检查AP运行工作状态','要求所有AP状态为UP','2','2','20200328103859','dzyw',DATE_FORMAT(SYSDATE(),'%Y-%m-%d'));</v>
      </c>
      <c r="K4611" t="str">
        <f t="shared" si="145"/>
        <v>20200328103859</v>
      </c>
    </row>
    <row r="4612" spans="1:11" x14ac:dyDescent="0.2">
      <c r="A4612">
        <v>1085767</v>
      </c>
      <c r="B4612">
        <v>1030005</v>
      </c>
      <c r="C4612">
        <v>6</v>
      </c>
      <c r="D4612" t="s">
        <v>68</v>
      </c>
      <c r="E4612" t="s">
        <v>59</v>
      </c>
      <c r="F4612" t="s">
        <v>60</v>
      </c>
      <c r="G4612">
        <v>2</v>
      </c>
      <c r="H4612">
        <v>2</v>
      </c>
      <c r="I4612" s="2">
        <v>43918.443965740742</v>
      </c>
      <c r="J4612" t="str">
        <f t="shared" si="144"/>
        <v>insert into T_MAINTENANCE_ANOMALY  (I_ID,I_CITY_NO,I_SPECIALTY,S_NAME,S_PORJECT,S_RESULT_DESC,I_IS_DISTRIBUTE,I_IS_TOFAULT,I_COUNT_TIME,S_ACCOUNT,D_INSERT_DATE) values ('1085767','1030005','6','MSCe36 RNC25','检查AP运行工作状态','要求所有AP状态为UP','2','2','20200328103919','dzyw',DATE_FORMAT(SYSDATE(),'%Y-%m-%d'));</v>
      </c>
      <c r="K4612" t="str">
        <f t="shared" si="145"/>
        <v>20200328103919</v>
      </c>
    </row>
    <row r="4613" spans="1:11" x14ac:dyDescent="0.2">
      <c r="A4613">
        <v>1085768</v>
      </c>
      <c r="B4613">
        <v>1030005</v>
      </c>
      <c r="C4613">
        <v>6</v>
      </c>
      <c r="D4613" t="s">
        <v>96</v>
      </c>
      <c r="E4613" t="s">
        <v>97</v>
      </c>
      <c r="F4613" t="s">
        <v>98</v>
      </c>
      <c r="G4613">
        <v>2</v>
      </c>
      <c r="H4613">
        <v>2</v>
      </c>
      <c r="I4613" s="2">
        <v>43918.460791469908</v>
      </c>
      <c r="J4613" t="str">
        <f t="shared" si="144"/>
        <v>insert into T_MAINTENANCE_ANOMALY  (I_ID,I_CITY_NO,I_SPECIALTY,S_NAME,S_PORJECT,S_RESULT_DESC,I_IS_DISTRIBUTE,I_IS_TOFAULT,I_COUNT_TIME,S_ACCOUNT,D_INSERT_DATE) values ('1085768','1030005','6','JHMGW4','检查MGW CM 单元状态','MTCE列显示为OOS，且不是GROW的','2','2','20200328110332','dzyw',DATE_FORMAT(SYSDATE(),'%Y-%m-%d'));</v>
      </c>
      <c r="K4613" t="str">
        <f t="shared" si="145"/>
        <v>20200328110332</v>
      </c>
    </row>
    <row r="4614" spans="1:11" x14ac:dyDescent="0.2">
      <c r="A4614">
        <v>1085769</v>
      </c>
      <c r="B4614">
        <v>1030005</v>
      </c>
      <c r="C4614">
        <v>6</v>
      </c>
      <c r="D4614" t="s">
        <v>116</v>
      </c>
      <c r="E4614" t="s">
        <v>35</v>
      </c>
      <c r="F4614" t="s">
        <v>36</v>
      </c>
      <c r="G4614">
        <v>2</v>
      </c>
      <c r="H4614">
        <v>2</v>
      </c>
      <c r="I4614" s="2">
        <v>43918.461310682869</v>
      </c>
      <c r="J4614" t="str">
        <f t="shared" si="144"/>
        <v>insert into T_MAINTENANCE_ANOMALY  (I_ID,I_CITY_NO,I_SPECIALTY,S_NAME,S_PORJECT,S_RESULT_DESC,I_IS_DISTRIBUTE,I_IS_TOFAULT,I_COUNT_TIME,S_ACCOUNT,D_INSERT_DATE) values ('1085769','1030005','6','WZMGW5','检查MGW SM 单元状态','MTCE列显示为OOS的','2','2','20200328110417','dzyw',DATE_FORMAT(SYSDATE(),'%Y-%m-%d'));</v>
      </c>
      <c r="K4614" t="str">
        <f t="shared" si="145"/>
        <v>20200328110417</v>
      </c>
    </row>
    <row r="4615" spans="1:11" x14ac:dyDescent="0.2">
      <c r="A4615">
        <v>1085770</v>
      </c>
      <c r="B4615">
        <v>1030005</v>
      </c>
      <c r="C4615">
        <v>6</v>
      </c>
      <c r="D4615" t="s">
        <v>220</v>
      </c>
      <c r="E4615" t="s">
        <v>76</v>
      </c>
      <c r="F4615" t="s">
        <v>77</v>
      </c>
      <c r="G4615">
        <v>2</v>
      </c>
      <c r="H4615">
        <v>2</v>
      </c>
      <c r="I4615" s="2">
        <v>43918.469580474542</v>
      </c>
      <c r="J4615" t="str">
        <f t="shared" si="144"/>
        <v>insert into T_MAINTENANCE_ANOMALY  (I_ID,I_CITY_NO,I_SPECIALTY,S_NAME,S_PORJECT,S_RESULT_DESC,I_IS_DISTRIBUTE,I_IS_TOFAULT,I_COUNT_TIME,S_ACCOUNT,D_INSERT_DATE) values ('1085770','1030005','6','金华城中7750-1','显示APS状态','Operational state不为up；','2','2','20200328111612','dzyw',DATE_FORMAT(SYSDATE(),'%Y-%m-%d'));</v>
      </c>
      <c r="K4615" t="str">
        <f t="shared" si="145"/>
        <v>20200328111612</v>
      </c>
    </row>
    <row r="4616" spans="1:11" x14ac:dyDescent="0.2">
      <c r="A4616">
        <v>1085771</v>
      </c>
      <c r="B4616">
        <v>1030005</v>
      </c>
      <c r="C4616">
        <v>6</v>
      </c>
      <c r="D4616" t="s">
        <v>78</v>
      </c>
      <c r="E4616" t="s">
        <v>76</v>
      </c>
      <c r="F4616" t="s">
        <v>77</v>
      </c>
      <c r="G4616">
        <v>2</v>
      </c>
      <c r="H4616">
        <v>2</v>
      </c>
      <c r="I4616" s="2">
        <v>43918.469580821758</v>
      </c>
      <c r="J4616" t="str">
        <f t="shared" si="144"/>
        <v>insert into T_MAINTENANCE_ANOMALY  (I_ID,I_CITY_NO,I_SPECIALTY,S_NAME,S_PORJECT,S_RESULT_DESC,I_IS_DISTRIBUTE,I_IS_TOFAULT,I_COUNT_TIME,S_ACCOUNT,D_INSERT_DATE) values ('1085771','1030005','6','温州南站7750-2','显示APS状态','Operational state不为up；','2','2','20200328111612','dzyw',DATE_FORMAT(SYSDATE(),'%Y-%m-%d'));</v>
      </c>
      <c r="K4616" t="str">
        <f t="shared" si="145"/>
        <v>20200328111612</v>
      </c>
    </row>
    <row r="4617" spans="1:11" x14ac:dyDescent="0.2">
      <c r="A4617">
        <v>1085772</v>
      </c>
      <c r="B4617">
        <v>1030005</v>
      </c>
      <c r="C4617">
        <v>6</v>
      </c>
      <c r="D4617" t="s">
        <v>75</v>
      </c>
      <c r="E4617" t="s">
        <v>76</v>
      </c>
      <c r="F4617" t="s">
        <v>77</v>
      </c>
      <c r="G4617">
        <v>2</v>
      </c>
      <c r="H4617">
        <v>2</v>
      </c>
      <c r="I4617" s="2">
        <v>43918.469592743058</v>
      </c>
      <c r="J4617" t="str">
        <f t="shared" si="144"/>
        <v>insert into T_MAINTENANCE_ANOMALY  (I_ID,I_CITY_NO,I_SPECIALTY,S_NAME,S_PORJECT,S_RESULT_DESC,I_IS_DISTRIBUTE,I_IS_TOFAULT,I_COUNT_TIME,S_ACCOUNT,D_INSERT_DATE) values ('1085772','1030005','6','温州南站7750-1','显示APS状态','Operational state不为up；','2','2','20200328111613','dzyw',DATE_FORMAT(SYSDATE(),'%Y-%m-%d'));</v>
      </c>
      <c r="K4617" t="str">
        <f t="shared" si="145"/>
        <v>20200328111613</v>
      </c>
    </row>
    <row r="4618" spans="1:11" x14ac:dyDescent="0.2">
      <c r="A4618">
        <v>1085773</v>
      </c>
      <c r="B4618">
        <v>1030005</v>
      </c>
      <c r="C4618">
        <v>6</v>
      </c>
      <c r="D4618" t="s">
        <v>61</v>
      </c>
      <c r="E4618" t="s">
        <v>59</v>
      </c>
      <c r="F4618" t="s">
        <v>60</v>
      </c>
      <c r="G4618">
        <v>2</v>
      </c>
      <c r="H4618">
        <v>2</v>
      </c>
      <c r="I4618" s="2">
        <v>43918.485297488427</v>
      </c>
      <c r="J4618" t="str">
        <f t="shared" si="144"/>
        <v>insert into T_MAINTENANCE_ANOMALY  (I_ID,I_CITY_NO,I_SPECIALTY,S_NAME,S_PORJECT,S_RESULT_DESC,I_IS_DISTRIBUTE,I_IS_TOFAULT,I_COUNT_TIME,S_ACCOUNT,D_INSERT_DATE) values ('1085773','1030005','6','MSCe36 RNC24','检查AP运行工作状态','要求所有AP状态为UP','2','2','20200328113850','dzyw',DATE_FORMAT(SYSDATE(),'%Y-%m-%d'));</v>
      </c>
      <c r="K4618" t="str">
        <f t="shared" si="145"/>
        <v>20200328113850</v>
      </c>
    </row>
    <row r="4619" spans="1:11" x14ac:dyDescent="0.2">
      <c r="A4619">
        <v>1085774</v>
      </c>
      <c r="B4619">
        <v>1030005</v>
      </c>
      <c r="C4619">
        <v>6</v>
      </c>
      <c r="D4619" t="s">
        <v>66</v>
      </c>
      <c r="E4619" t="s">
        <v>59</v>
      </c>
      <c r="F4619" t="s">
        <v>60</v>
      </c>
      <c r="G4619">
        <v>2</v>
      </c>
      <c r="H4619">
        <v>2</v>
      </c>
      <c r="I4619" s="2">
        <v>43918.485303472233</v>
      </c>
      <c r="J4619" t="str">
        <f t="shared" si="144"/>
        <v>insert into T_MAINTENANCE_ANOMALY  (I_ID,I_CITY_NO,I_SPECIALTY,S_NAME,S_PORJECT,S_RESULT_DESC,I_IS_DISTRIBUTE,I_IS_TOFAULT,I_COUNT_TIME,S_ACCOUNT,D_INSERT_DATE) values ('1085774','1030005','6','MSCe36 RNC23','检查AP运行工作状态','要求所有AP状态为UP','2','2','20200328113850','dzyw',DATE_FORMAT(SYSDATE(),'%Y-%m-%d'));</v>
      </c>
      <c r="K4619" t="str">
        <f t="shared" si="145"/>
        <v>20200328113850</v>
      </c>
    </row>
    <row r="4620" spans="1:11" x14ac:dyDescent="0.2">
      <c r="A4620">
        <v>1085775</v>
      </c>
      <c r="B4620">
        <v>1030005</v>
      </c>
      <c r="C4620">
        <v>6</v>
      </c>
      <c r="D4620" t="s">
        <v>64</v>
      </c>
      <c r="E4620" t="s">
        <v>59</v>
      </c>
      <c r="F4620" t="s">
        <v>60</v>
      </c>
      <c r="G4620">
        <v>2</v>
      </c>
      <c r="H4620">
        <v>2</v>
      </c>
      <c r="I4620" s="2">
        <v>43918.48530940972</v>
      </c>
      <c r="J4620" t="str">
        <f t="shared" si="144"/>
        <v>insert into T_MAINTENANCE_ANOMALY  (I_ID,I_CITY_NO,I_SPECIALTY,S_NAME,S_PORJECT,S_RESULT_DESC,I_IS_DISTRIBUTE,I_IS_TOFAULT,I_COUNT_TIME,S_ACCOUNT,D_INSERT_DATE) values ('1085775','1030005','6','MSCe35 RNC26','检查AP运行工作状态','要求所有AP状态为UP','2','2','20200328113851','dzyw',DATE_FORMAT(SYSDATE(),'%Y-%m-%d'));</v>
      </c>
      <c r="K4620" t="str">
        <f t="shared" si="145"/>
        <v>20200328113851</v>
      </c>
    </row>
    <row r="4621" spans="1:11" x14ac:dyDescent="0.2">
      <c r="A4621">
        <v>1085776</v>
      </c>
      <c r="B4621">
        <v>1030005</v>
      </c>
      <c r="C4621">
        <v>6</v>
      </c>
      <c r="D4621" t="s">
        <v>67</v>
      </c>
      <c r="E4621" t="s">
        <v>59</v>
      </c>
      <c r="F4621" t="s">
        <v>60</v>
      </c>
      <c r="G4621">
        <v>2</v>
      </c>
      <c r="H4621">
        <v>2</v>
      </c>
      <c r="I4621" s="2">
        <v>43918.485315393518</v>
      </c>
      <c r="J4621" t="str">
        <f t="shared" si="144"/>
        <v>insert into T_MAINTENANCE_ANOMALY  (I_ID,I_CITY_NO,I_SPECIALTY,S_NAME,S_PORJECT,S_RESULT_DESC,I_IS_DISTRIBUTE,I_IS_TOFAULT,I_COUNT_TIME,S_ACCOUNT,D_INSERT_DATE) values ('1085776','1030005','6','MSCe35 RNC25','检查AP运行工作状态','要求所有AP状态为UP','2','2','20200328113851','dzyw',DATE_FORMAT(SYSDATE(),'%Y-%m-%d'));</v>
      </c>
      <c r="K4621" t="str">
        <f t="shared" si="145"/>
        <v>20200328113851</v>
      </c>
    </row>
    <row r="4622" spans="1:11" x14ac:dyDescent="0.2">
      <c r="A4622">
        <v>1085777</v>
      </c>
      <c r="B4622">
        <v>1030005</v>
      </c>
      <c r="C4622">
        <v>6</v>
      </c>
      <c r="D4622" t="s">
        <v>65</v>
      </c>
      <c r="E4622" t="s">
        <v>59</v>
      </c>
      <c r="F4622" t="s">
        <v>60</v>
      </c>
      <c r="G4622">
        <v>2</v>
      </c>
      <c r="H4622">
        <v>2</v>
      </c>
      <c r="I4622" s="2">
        <v>43918.48532133102</v>
      </c>
      <c r="J4622" t="str">
        <f t="shared" si="144"/>
        <v>insert into T_MAINTENANCE_ANOMALY  (I_ID,I_CITY_NO,I_SPECIALTY,S_NAME,S_PORJECT,S_RESULT_DESC,I_IS_DISTRIBUTE,I_IS_TOFAULT,I_COUNT_TIME,S_ACCOUNT,D_INSERT_DATE) values ('1085777','1030005','6','MSCe36 RNC26','检查AP运行工作状态','要求所有AP状态为UP','2','2','20200328113852','dzyw',DATE_FORMAT(SYSDATE(),'%Y-%m-%d'));</v>
      </c>
      <c r="K4622" t="str">
        <f t="shared" si="145"/>
        <v>20200328113852</v>
      </c>
    </row>
    <row r="4623" spans="1:11" x14ac:dyDescent="0.2">
      <c r="A4623">
        <v>1085778</v>
      </c>
      <c r="B4623">
        <v>1030005</v>
      </c>
      <c r="C4623">
        <v>6</v>
      </c>
      <c r="D4623" t="s">
        <v>237</v>
      </c>
      <c r="E4623" t="s">
        <v>59</v>
      </c>
      <c r="F4623" t="s">
        <v>60</v>
      </c>
      <c r="G4623">
        <v>2</v>
      </c>
      <c r="H4623">
        <v>2</v>
      </c>
      <c r="I4623" s="2">
        <v>43918.48533920139</v>
      </c>
      <c r="J4623" t="str">
        <f t="shared" si="144"/>
        <v>insert into T_MAINTENANCE_ANOMALY  (I_ID,I_CITY_NO,I_SPECIALTY,S_NAME,S_PORJECT,S_RESULT_DESC,I_IS_DISTRIBUTE,I_IS_TOFAULT,I_COUNT_TIME,S_ACCOUNT,D_INSERT_DATE) values ('1085778','1030005','6','MSCe36 RNC28','检查AP运行工作状态','要求所有AP状态为UP','2','2','20200328113853','dzyw',DATE_FORMAT(SYSDATE(),'%Y-%m-%d'));</v>
      </c>
      <c r="K4623" t="str">
        <f t="shared" si="145"/>
        <v>20200328113853</v>
      </c>
    </row>
    <row r="4624" spans="1:11" x14ac:dyDescent="0.2">
      <c r="A4624">
        <v>1085779</v>
      </c>
      <c r="B4624">
        <v>1030005</v>
      </c>
      <c r="C4624">
        <v>6</v>
      </c>
      <c r="D4624" t="s">
        <v>63</v>
      </c>
      <c r="E4624" t="s">
        <v>59</v>
      </c>
      <c r="F4624" t="s">
        <v>60</v>
      </c>
      <c r="G4624">
        <v>2</v>
      </c>
      <c r="H4624">
        <v>2</v>
      </c>
      <c r="I4624" s="2">
        <v>43918.48533920139</v>
      </c>
      <c r="J4624" t="str">
        <f t="shared" si="144"/>
        <v>insert into T_MAINTENANCE_ANOMALY  (I_ID,I_CITY_NO,I_SPECIALTY,S_NAME,S_PORJECT,S_RESULT_DESC,I_IS_DISTRIBUTE,I_IS_TOFAULT,I_COUNT_TIME,S_ACCOUNT,D_INSERT_DATE) values ('1085779','1030005','6','MSCe35 RNC24','检查AP运行工作状态','要求所有AP状态为UP','2','2','20200328113853','dzyw',DATE_FORMAT(SYSDATE(),'%Y-%m-%d'));</v>
      </c>
      <c r="K4624" t="str">
        <f t="shared" si="145"/>
        <v>20200328113853</v>
      </c>
    </row>
    <row r="4625" spans="1:11" x14ac:dyDescent="0.2">
      <c r="A4625">
        <v>1085780</v>
      </c>
      <c r="B4625">
        <v>1030005</v>
      </c>
      <c r="C4625">
        <v>6</v>
      </c>
      <c r="D4625" t="s">
        <v>62</v>
      </c>
      <c r="E4625" t="s">
        <v>59</v>
      </c>
      <c r="F4625" t="s">
        <v>60</v>
      </c>
      <c r="G4625">
        <v>2</v>
      </c>
      <c r="H4625">
        <v>2</v>
      </c>
      <c r="I4625" s="2">
        <v>43918.485434571761</v>
      </c>
      <c r="J4625" t="str">
        <f t="shared" si="144"/>
        <v>insert into T_MAINTENANCE_ANOMALY  (I_ID,I_CITY_NO,I_SPECIALTY,S_NAME,S_PORJECT,S_RESULT_DESC,I_IS_DISTRIBUTE,I_IS_TOFAULT,I_COUNT_TIME,S_ACCOUNT,D_INSERT_DATE) values ('1085780','1030005','6','MSCe35 RNC23','检查AP运行工作状态','要求所有AP状态为UP','2','2','20200328113902','dzyw',DATE_FORMAT(SYSDATE(),'%Y-%m-%d'));</v>
      </c>
      <c r="K4625" t="str">
        <f t="shared" si="145"/>
        <v>20200328113902</v>
      </c>
    </row>
    <row r="4626" spans="1:11" x14ac:dyDescent="0.2">
      <c r="A4626">
        <v>1085781</v>
      </c>
      <c r="B4626">
        <v>1030005</v>
      </c>
      <c r="C4626">
        <v>6</v>
      </c>
      <c r="D4626" t="s">
        <v>68</v>
      </c>
      <c r="E4626" t="s">
        <v>59</v>
      </c>
      <c r="F4626" t="s">
        <v>60</v>
      </c>
      <c r="G4626">
        <v>2</v>
      </c>
      <c r="H4626">
        <v>2</v>
      </c>
      <c r="I4626" s="2">
        <v>43918.485611145843</v>
      </c>
      <c r="J4626" t="str">
        <f t="shared" si="144"/>
        <v>insert into T_MAINTENANCE_ANOMALY  (I_ID,I_CITY_NO,I_SPECIALTY,S_NAME,S_PORJECT,S_RESULT_DESC,I_IS_DISTRIBUTE,I_IS_TOFAULT,I_COUNT_TIME,S_ACCOUNT,D_INSERT_DATE) values ('1085781','1030005','6','MSCe36 RNC25','检查AP运行工作状态','要求所有AP状态为UP','2','2','20200328113917','dzyw',DATE_FORMAT(SYSDATE(),'%Y-%m-%d'));</v>
      </c>
      <c r="K4626" t="str">
        <f t="shared" si="145"/>
        <v>20200328113917</v>
      </c>
    </row>
    <row r="4627" spans="1:11" x14ac:dyDescent="0.2">
      <c r="A4627">
        <v>1085782</v>
      </c>
      <c r="B4627">
        <v>1030005</v>
      </c>
      <c r="C4627">
        <v>6</v>
      </c>
      <c r="D4627" t="s">
        <v>96</v>
      </c>
      <c r="E4627" t="s">
        <v>97</v>
      </c>
      <c r="F4627" t="s">
        <v>98</v>
      </c>
      <c r="G4627">
        <v>2</v>
      </c>
      <c r="H4627">
        <v>2</v>
      </c>
      <c r="I4627" s="2">
        <v>43918.502453854169</v>
      </c>
      <c r="J4627" t="str">
        <f t="shared" si="144"/>
        <v>insert into T_MAINTENANCE_ANOMALY  (I_ID,I_CITY_NO,I_SPECIALTY,S_NAME,S_PORJECT,S_RESULT_DESC,I_IS_DISTRIBUTE,I_IS_TOFAULT,I_COUNT_TIME,S_ACCOUNT,D_INSERT_DATE) values ('1085782','1030005','6','JHMGW4','检查MGW CM 单元状态','MTCE列显示为OOS，且不是GROW的','2','2','20200328120332','dzyw',DATE_FORMAT(SYSDATE(),'%Y-%m-%d'));</v>
      </c>
      <c r="K4627" t="str">
        <f t="shared" si="145"/>
        <v>20200328120332</v>
      </c>
    </row>
    <row r="4628" spans="1:11" x14ac:dyDescent="0.2">
      <c r="A4628">
        <v>1085783</v>
      </c>
      <c r="B4628">
        <v>1030005</v>
      </c>
      <c r="C4628">
        <v>6</v>
      </c>
      <c r="D4628" t="s">
        <v>254</v>
      </c>
      <c r="E4628" t="s">
        <v>255</v>
      </c>
      <c r="F4628" t="s">
        <v>256</v>
      </c>
      <c r="G4628">
        <v>2</v>
      </c>
      <c r="H4628">
        <v>2</v>
      </c>
      <c r="I4628" s="2">
        <v>43918.503160335647</v>
      </c>
      <c r="J4628" t="str">
        <f t="shared" si="144"/>
        <v>insert into T_MAINTENANCE_ANOMALY  (I_ID,I_CITY_NO,I_SPECIALTY,S_NAME,S_PORJECT,S_RESULT_DESC,I_IS_DISTRIBUTE,I_IS_TOFAULT,I_COUNT_TIME,S_ACCOUNT,D_INSERT_DATE) values ('1085783','1030005','6','HZMSCe33','检查mgw的continfo值','continfo值大于3000预警','2','2','20200328120433','dzyw',DATE_FORMAT(SYSDATE(),'%Y-%m-%d'));</v>
      </c>
      <c r="K4628" t="str">
        <f t="shared" si="145"/>
        <v>20200328120433</v>
      </c>
    </row>
    <row r="4629" spans="1:11" x14ac:dyDescent="0.2">
      <c r="A4629">
        <v>1085784</v>
      </c>
      <c r="B4629">
        <v>1030005</v>
      </c>
      <c r="C4629">
        <v>6</v>
      </c>
      <c r="D4629" t="s">
        <v>257</v>
      </c>
      <c r="E4629" t="s">
        <v>255</v>
      </c>
      <c r="F4629" t="s">
        <v>256</v>
      </c>
      <c r="G4629">
        <v>2</v>
      </c>
      <c r="H4629">
        <v>2</v>
      </c>
      <c r="I4629" s="2">
        <v>43918.503160335647</v>
      </c>
      <c r="J4629" t="str">
        <f t="shared" si="144"/>
        <v>insert into T_MAINTENANCE_ANOMALY  (I_ID,I_CITY_NO,I_SPECIALTY,S_NAME,S_PORJECT,S_RESULT_DESC,I_IS_DISTRIBUTE,I_IS_TOFAULT,I_COUNT_TIME,S_ACCOUNT,D_INSERT_DATE) values ('1085784','1030005','6','HZMSCe33Omp','检查mgw的continfo值','continfo值大于3000预警','2','2','20200328120433','dzyw',DATE_FORMAT(SYSDATE(),'%Y-%m-%d'));</v>
      </c>
      <c r="K4629" t="str">
        <f t="shared" si="145"/>
        <v>20200328120433</v>
      </c>
    </row>
    <row r="4630" spans="1:11" x14ac:dyDescent="0.2">
      <c r="A4630">
        <v>1085785</v>
      </c>
      <c r="B4630">
        <v>1030005</v>
      </c>
      <c r="C4630">
        <v>6</v>
      </c>
      <c r="D4630" t="s">
        <v>96</v>
      </c>
      <c r="E4630" t="s">
        <v>97</v>
      </c>
      <c r="F4630" t="s">
        <v>98</v>
      </c>
      <c r="G4630">
        <v>2</v>
      </c>
      <c r="H4630">
        <v>2</v>
      </c>
      <c r="I4630" s="2">
        <v>43918.544121064813</v>
      </c>
      <c r="J4630" t="str">
        <f t="shared" si="144"/>
        <v>insert into T_MAINTENANCE_ANOMALY  (I_ID,I_CITY_NO,I_SPECIALTY,S_NAME,S_PORJECT,S_RESULT_DESC,I_IS_DISTRIBUTE,I_IS_TOFAULT,I_COUNT_TIME,S_ACCOUNT,D_INSERT_DATE) values ('1085785','1030005','6','JHMGW4','检查MGW CM 单元状态','MTCE列显示为OOS，且不是GROW的','2','2','20200328130332','dzyw',DATE_FORMAT(SYSDATE(),'%Y-%m-%d'));</v>
      </c>
      <c r="K4630" t="str">
        <f t="shared" si="145"/>
        <v>20200328130332</v>
      </c>
    </row>
    <row r="4631" spans="1:11" x14ac:dyDescent="0.2">
      <c r="A4631">
        <v>1085786</v>
      </c>
      <c r="B4631">
        <v>1030005</v>
      </c>
      <c r="C4631">
        <v>6</v>
      </c>
      <c r="D4631" t="s">
        <v>116</v>
      </c>
      <c r="E4631" t="s">
        <v>35</v>
      </c>
      <c r="F4631" t="s">
        <v>36</v>
      </c>
      <c r="G4631">
        <v>2</v>
      </c>
      <c r="H4631">
        <v>2</v>
      </c>
      <c r="I4631" s="2">
        <v>43918.544607094911</v>
      </c>
      <c r="J4631" t="str">
        <f t="shared" si="144"/>
        <v>insert into T_MAINTENANCE_ANOMALY  (I_ID,I_CITY_NO,I_SPECIALTY,S_NAME,S_PORJECT,S_RESULT_DESC,I_IS_DISTRIBUTE,I_IS_TOFAULT,I_COUNT_TIME,S_ACCOUNT,D_INSERT_DATE) values ('1085786','1030005','6','WZMGW5','检查MGW SM 单元状态','MTCE列显示为OOS的','2','2','20200328130414','dzyw',DATE_FORMAT(SYSDATE(),'%Y-%m-%d'));</v>
      </c>
      <c r="K4631" t="str">
        <f t="shared" si="145"/>
        <v>20200328130414</v>
      </c>
    </row>
    <row r="4632" spans="1:11" x14ac:dyDescent="0.2">
      <c r="A4632">
        <v>1085787</v>
      </c>
      <c r="B4632">
        <v>1030005</v>
      </c>
      <c r="C4632">
        <v>6</v>
      </c>
      <c r="D4632" t="s">
        <v>96</v>
      </c>
      <c r="E4632" t="s">
        <v>97</v>
      </c>
      <c r="F4632" t="s">
        <v>98</v>
      </c>
      <c r="G4632">
        <v>2</v>
      </c>
      <c r="H4632">
        <v>2</v>
      </c>
      <c r="I4632" s="2">
        <v>43918.585794826387</v>
      </c>
      <c r="J4632" t="str">
        <f t="shared" si="144"/>
        <v>insert into T_MAINTENANCE_ANOMALY  (I_ID,I_CITY_NO,I_SPECIALTY,S_NAME,S_PORJECT,S_RESULT_DESC,I_IS_DISTRIBUTE,I_IS_TOFAULT,I_COUNT_TIME,S_ACCOUNT,D_INSERT_DATE) values ('1085787','1030005','6','JHMGW4','检查MGW CM 单元状态','MTCE列显示为OOS，且不是GROW的','2','2','20200328140333','dzyw',DATE_FORMAT(SYSDATE(),'%Y-%m-%d'));</v>
      </c>
      <c r="K4632" t="str">
        <f t="shared" si="145"/>
        <v>20200328140333</v>
      </c>
    </row>
    <row r="4633" spans="1:11" x14ac:dyDescent="0.2">
      <c r="A4633">
        <v>1085788</v>
      </c>
      <c r="B4633">
        <v>1030005</v>
      </c>
      <c r="C4633">
        <v>6</v>
      </c>
      <c r="D4633" t="s">
        <v>220</v>
      </c>
      <c r="E4633" t="s">
        <v>76</v>
      </c>
      <c r="F4633" t="s">
        <v>77</v>
      </c>
      <c r="G4633">
        <v>2</v>
      </c>
      <c r="H4633">
        <v>2</v>
      </c>
      <c r="I4633" s="2">
        <v>43918.594577858799</v>
      </c>
      <c r="J4633" t="str">
        <f t="shared" si="144"/>
        <v>insert into T_MAINTENANCE_ANOMALY  (I_ID,I_CITY_NO,I_SPECIALTY,S_NAME,S_PORJECT,S_RESULT_DESC,I_IS_DISTRIBUTE,I_IS_TOFAULT,I_COUNT_TIME,S_ACCOUNT,D_INSERT_DATE) values ('1085788','1030005','6','金华城中7750-1','显示APS状态','Operational state不为up；','2','2','20200328141612','dzyw',DATE_FORMAT(SYSDATE(),'%Y-%m-%d'));</v>
      </c>
      <c r="K4633" t="str">
        <f t="shared" si="145"/>
        <v>20200328141612</v>
      </c>
    </row>
    <row r="4634" spans="1:11" x14ac:dyDescent="0.2">
      <c r="A4634">
        <v>1085789</v>
      </c>
      <c r="B4634">
        <v>1030005</v>
      </c>
      <c r="C4634">
        <v>6</v>
      </c>
      <c r="D4634" t="s">
        <v>75</v>
      </c>
      <c r="E4634" t="s">
        <v>76</v>
      </c>
      <c r="F4634" t="s">
        <v>77</v>
      </c>
      <c r="G4634">
        <v>2</v>
      </c>
      <c r="H4634">
        <v>2</v>
      </c>
      <c r="I4634" s="2">
        <v>43918.594578240743</v>
      </c>
      <c r="J4634" t="str">
        <f t="shared" si="144"/>
        <v>insert into T_MAINTENANCE_ANOMALY  (I_ID,I_CITY_NO,I_SPECIALTY,S_NAME,S_PORJECT,S_RESULT_DESC,I_IS_DISTRIBUTE,I_IS_TOFAULT,I_COUNT_TIME,S_ACCOUNT,D_INSERT_DATE) values ('1085789','1030005','6','温州南站7750-1','显示APS状态','Operational state不为up；','2','2','20200328141612','dzyw',DATE_FORMAT(SYSDATE(),'%Y-%m-%d'));</v>
      </c>
      <c r="K4634" t="str">
        <f t="shared" si="145"/>
        <v>20200328141612</v>
      </c>
    </row>
    <row r="4635" spans="1:11" x14ac:dyDescent="0.2">
      <c r="A4635">
        <v>1085790</v>
      </c>
      <c r="B4635">
        <v>1030005</v>
      </c>
      <c r="C4635">
        <v>6</v>
      </c>
      <c r="D4635" t="s">
        <v>78</v>
      </c>
      <c r="E4635" t="s">
        <v>76</v>
      </c>
      <c r="F4635" t="s">
        <v>77</v>
      </c>
      <c r="G4635">
        <v>2</v>
      </c>
      <c r="H4635">
        <v>2</v>
      </c>
      <c r="I4635" s="2">
        <v>43918.594578391203</v>
      </c>
      <c r="J4635" t="str">
        <f t="shared" si="144"/>
        <v>insert into T_MAINTENANCE_ANOMALY  (I_ID,I_CITY_NO,I_SPECIALTY,S_NAME,S_PORJECT,S_RESULT_DESC,I_IS_DISTRIBUTE,I_IS_TOFAULT,I_COUNT_TIME,S_ACCOUNT,D_INSERT_DATE) values ('1085790','1030005','6','温州南站7750-2','显示APS状态','Operational state不为up；','2','2','20200328141612','dzyw',DATE_FORMAT(SYSDATE(),'%Y-%m-%d'));</v>
      </c>
      <c r="K4635" t="str">
        <f t="shared" si="145"/>
        <v>20200328141612</v>
      </c>
    </row>
    <row r="4636" spans="1:11" x14ac:dyDescent="0.2">
      <c r="A4636">
        <v>1085791</v>
      </c>
      <c r="B4636">
        <v>1030005</v>
      </c>
      <c r="C4636">
        <v>6</v>
      </c>
      <c r="D4636" t="s">
        <v>237</v>
      </c>
      <c r="E4636" t="s">
        <v>59</v>
      </c>
      <c r="F4636" t="s">
        <v>60</v>
      </c>
      <c r="G4636">
        <v>2</v>
      </c>
      <c r="H4636">
        <v>2</v>
      </c>
      <c r="I4636" s="2">
        <v>43918.610296874998</v>
      </c>
      <c r="J4636" t="str">
        <f t="shared" si="144"/>
        <v>insert into T_MAINTENANCE_ANOMALY  (I_ID,I_CITY_NO,I_SPECIALTY,S_NAME,S_PORJECT,S_RESULT_DESC,I_IS_DISTRIBUTE,I_IS_TOFAULT,I_COUNT_TIME,S_ACCOUNT,D_INSERT_DATE) values ('1085791','1030005','6','MSCe36 RNC28','检查AP运行工作状态','要求所有AP状态为UP','2','2','20200328143850','dzyw',DATE_FORMAT(SYSDATE(),'%Y-%m-%d'));</v>
      </c>
      <c r="K4636" t="str">
        <f t="shared" si="145"/>
        <v>20200328143850</v>
      </c>
    </row>
    <row r="4637" spans="1:11" x14ac:dyDescent="0.2">
      <c r="A4637">
        <v>1085792</v>
      </c>
      <c r="B4637">
        <v>1030005</v>
      </c>
      <c r="C4637">
        <v>6</v>
      </c>
      <c r="D4637" t="s">
        <v>61</v>
      </c>
      <c r="E4637" t="s">
        <v>59</v>
      </c>
      <c r="F4637" t="s">
        <v>60</v>
      </c>
      <c r="G4637">
        <v>2</v>
      </c>
      <c r="H4637">
        <v>2</v>
      </c>
      <c r="I4637" s="2">
        <v>43918.6103033912</v>
      </c>
      <c r="J4637" t="str">
        <f t="shared" si="144"/>
        <v>insert into T_MAINTENANCE_ANOMALY  (I_ID,I_CITY_NO,I_SPECIALTY,S_NAME,S_PORJECT,S_RESULT_DESC,I_IS_DISTRIBUTE,I_IS_TOFAULT,I_COUNT_TIME,S_ACCOUNT,D_INSERT_DATE) values ('1085792','1030005','6','MSCe36 RNC24','检查AP运行工作状态','要求所有AP状态为UP','2','2','20200328143850','dzyw',DATE_FORMAT(SYSDATE(),'%Y-%m-%d'));</v>
      </c>
      <c r="K4637" t="str">
        <f t="shared" si="145"/>
        <v>20200328143850</v>
      </c>
    </row>
    <row r="4638" spans="1:11" x14ac:dyDescent="0.2">
      <c r="A4638">
        <v>1085793</v>
      </c>
      <c r="B4638">
        <v>1030005</v>
      </c>
      <c r="C4638">
        <v>6</v>
      </c>
      <c r="D4638" t="s">
        <v>64</v>
      </c>
      <c r="E4638" t="s">
        <v>59</v>
      </c>
      <c r="F4638" t="s">
        <v>60</v>
      </c>
      <c r="G4638">
        <v>2</v>
      </c>
      <c r="H4638">
        <v>2</v>
      </c>
      <c r="I4638" s="2">
        <v>43918.61031527778</v>
      </c>
      <c r="J4638" t="str">
        <f t="shared" si="144"/>
        <v>insert into T_MAINTENANCE_ANOMALY  (I_ID,I_CITY_NO,I_SPECIALTY,S_NAME,S_PORJECT,S_RESULT_DESC,I_IS_DISTRIBUTE,I_IS_TOFAULT,I_COUNT_TIME,S_ACCOUNT,D_INSERT_DATE) values ('1085793','1030005','6','MSCe35 RNC26','检查AP运行工作状态','要求所有AP状态为UP','2','2','20200328143851','dzyw',DATE_FORMAT(SYSDATE(),'%Y-%m-%d'));</v>
      </c>
      <c r="K4638" t="str">
        <f t="shared" si="145"/>
        <v>20200328143851</v>
      </c>
    </row>
    <row r="4639" spans="1:11" x14ac:dyDescent="0.2">
      <c r="A4639">
        <v>1085794</v>
      </c>
      <c r="B4639">
        <v>1030005</v>
      </c>
      <c r="C4639">
        <v>6</v>
      </c>
      <c r="D4639" t="s">
        <v>67</v>
      </c>
      <c r="E4639" t="s">
        <v>59</v>
      </c>
      <c r="F4639" t="s">
        <v>60</v>
      </c>
      <c r="G4639">
        <v>2</v>
      </c>
      <c r="H4639">
        <v>2</v>
      </c>
      <c r="I4639" s="2">
        <v>43918.61031527778</v>
      </c>
      <c r="J4639" t="str">
        <f t="shared" si="144"/>
        <v>insert into T_MAINTENANCE_ANOMALY  (I_ID,I_CITY_NO,I_SPECIALTY,S_NAME,S_PORJECT,S_RESULT_DESC,I_IS_DISTRIBUTE,I_IS_TOFAULT,I_COUNT_TIME,S_ACCOUNT,D_INSERT_DATE) values ('1085794','1030005','6','MSCe35 RNC25','检查AP运行工作状态','要求所有AP状态为UP','2','2','20200328143851','dzyw',DATE_FORMAT(SYSDATE(),'%Y-%m-%d'));</v>
      </c>
      <c r="K4639" t="str">
        <f t="shared" si="145"/>
        <v>20200328143851</v>
      </c>
    </row>
    <row r="4640" spans="1:11" x14ac:dyDescent="0.2">
      <c r="A4640">
        <v>1085795</v>
      </c>
      <c r="B4640">
        <v>1030005</v>
      </c>
      <c r="C4640">
        <v>6</v>
      </c>
      <c r="D4640" t="s">
        <v>66</v>
      </c>
      <c r="E4640" t="s">
        <v>59</v>
      </c>
      <c r="F4640" t="s">
        <v>60</v>
      </c>
      <c r="G4640">
        <v>2</v>
      </c>
      <c r="H4640">
        <v>2</v>
      </c>
      <c r="I4640" s="2">
        <v>43918.61031527778</v>
      </c>
      <c r="J4640" t="str">
        <f t="shared" si="144"/>
        <v>insert into T_MAINTENANCE_ANOMALY  (I_ID,I_CITY_NO,I_SPECIALTY,S_NAME,S_PORJECT,S_RESULT_DESC,I_IS_DISTRIBUTE,I_IS_TOFAULT,I_COUNT_TIME,S_ACCOUNT,D_INSERT_DATE) values ('1085795','1030005','6','MSCe36 RNC23','检查AP运行工作状态','要求所有AP状态为UP','2','2','20200328143851','dzyw',DATE_FORMAT(SYSDATE(),'%Y-%m-%d'));</v>
      </c>
      <c r="K4640" t="str">
        <f t="shared" si="145"/>
        <v>20200328143851</v>
      </c>
    </row>
    <row r="4641" spans="1:11" x14ac:dyDescent="0.2">
      <c r="A4641">
        <v>1085796</v>
      </c>
      <c r="B4641">
        <v>1030005</v>
      </c>
      <c r="C4641">
        <v>6</v>
      </c>
      <c r="D4641" t="s">
        <v>62</v>
      </c>
      <c r="E4641" t="s">
        <v>59</v>
      </c>
      <c r="F4641" t="s">
        <v>60</v>
      </c>
      <c r="G4641">
        <v>2</v>
      </c>
      <c r="H4641">
        <v>2</v>
      </c>
      <c r="I4641" s="2">
        <v>43918.610315474543</v>
      </c>
      <c r="J4641" t="str">
        <f t="shared" si="144"/>
        <v>insert into T_MAINTENANCE_ANOMALY  (I_ID,I_CITY_NO,I_SPECIALTY,S_NAME,S_PORJECT,S_RESULT_DESC,I_IS_DISTRIBUTE,I_IS_TOFAULT,I_COUNT_TIME,S_ACCOUNT,D_INSERT_DATE) values ('1085796','1030005','6','MSCe35 RNC23','检查AP运行工作状态','要求所有AP状态为UP','2','2','20200328143851','dzyw',DATE_FORMAT(SYSDATE(),'%Y-%m-%d'));</v>
      </c>
      <c r="K4641" t="str">
        <f t="shared" si="145"/>
        <v>20200328143851</v>
      </c>
    </row>
    <row r="4642" spans="1:11" x14ac:dyDescent="0.2">
      <c r="A4642">
        <v>1085797</v>
      </c>
      <c r="B4642">
        <v>1030005</v>
      </c>
      <c r="C4642">
        <v>6</v>
      </c>
      <c r="D4642" t="s">
        <v>65</v>
      </c>
      <c r="E4642" t="s">
        <v>59</v>
      </c>
      <c r="F4642" t="s">
        <v>60</v>
      </c>
      <c r="G4642">
        <v>2</v>
      </c>
      <c r="H4642">
        <v>2</v>
      </c>
      <c r="I4642" s="2">
        <v>43918.610321446758</v>
      </c>
      <c r="J4642" t="str">
        <f t="shared" si="144"/>
        <v>insert into T_MAINTENANCE_ANOMALY  (I_ID,I_CITY_NO,I_SPECIALTY,S_NAME,S_PORJECT,S_RESULT_DESC,I_IS_DISTRIBUTE,I_IS_TOFAULT,I_COUNT_TIME,S_ACCOUNT,D_INSERT_DATE) values ('1085797','1030005','6','MSCe36 RNC26','检查AP运行工作状态','要求所有AP状态为UP','2','2','20200328143852','dzyw',DATE_FORMAT(SYSDATE(),'%Y-%m-%d'));</v>
      </c>
      <c r="K4642" t="str">
        <f t="shared" si="145"/>
        <v>20200328143852</v>
      </c>
    </row>
    <row r="4643" spans="1:11" x14ac:dyDescent="0.2">
      <c r="A4643">
        <v>1085798</v>
      </c>
      <c r="B4643">
        <v>1030005</v>
      </c>
      <c r="C4643">
        <v>6</v>
      </c>
      <c r="D4643" t="s">
        <v>63</v>
      </c>
      <c r="E4643" t="s">
        <v>59</v>
      </c>
      <c r="F4643" t="s">
        <v>60</v>
      </c>
      <c r="G4643">
        <v>2</v>
      </c>
      <c r="H4643">
        <v>2</v>
      </c>
      <c r="I4643" s="2">
        <v>43918.610369097223</v>
      </c>
      <c r="J4643" t="str">
        <f t="shared" si="144"/>
        <v>insert into T_MAINTENANCE_ANOMALY  (I_ID,I_CITY_NO,I_SPECIALTY,S_NAME,S_PORJECT,S_RESULT_DESC,I_IS_DISTRIBUTE,I_IS_TOFAULT,I_COUNT_TIME,S_ACCOUNT,D_INSERT_DATE) values ('1085798','1030005','6','MSCe35 RNC24','检查AP运行工作状态','要求所有AP状态为UP','2','2','20200328143856','dzyw',DATE_FORMAT(SYSDATE(),'%Y-%m-%d'));</v>
      </c>
      <c r="K4643" t="str">
        <f t="shared" si="145"/>
        <v>20200328143856</v>
      </c>
    </row>
    <row r="4644" spans="1:11" x14ac:dyDescent="0.2">
      <c r="A4644">
        <v>1085799</v>
      </c>
      <c r="B4644">
        <v>1030005</v>
      </c>
      <c r="C4644">
        <v>6</v>
      </c>
      <c r="D4644" t="s">
        <v>68</v>
      </c>
      <c r="E4644" t="s">
        <v>59</v>
      </c>
      <c r="F4644" t="s">
        <v>60</v>
      </c>
      <c r="G4644">
        <v>2</v>
      </c>
      <c r="H4644">
        <v>2</v>
      </c>
      <c r="I4644" s="2">
        <v>43918.610637233804</v>
      </c>
      <c r="J4644" t="str">
        <f t="shared" si="144"/>
        <v>insert into T_MAINTENANCE_ANOMALY  (I_ID,I_CITY_NO,I_SPECIALTY,S_NAME,S_PORJECT,S_RESULT_DESC,I_IS_DISTRIBUTE,I_IS_TOFAULT,I_COUNT_TIME,S_ACCOUNT,D_INSERT_DATE) values ('1085799','1030005','6','MSCe36 RNC25','检查AP运行工作状态','要求所有AP状态为UP','2','2','20200328143919','dzyw',DATE_FORMAT(SYSDATE(),'%Y-%m-%d'));</v>
      </c>
      <c r="K4644" t="str">
        <f t="shared" si="145"/>
        <v>20200328143919</v>
      </c>
    </row>
    <row r="4645" spans="1:11" x14ac:dyDescent="0.2">
      <c r="A4645">
        <v>1085800</v>
      </c>
      <c r="B4645">
        <v>1030005</v>
      </c>
      <c r="C4645">
        <v>6</v>
      </c>
      <c r="D4645" t="s">
        <v>96</v>
      </c>
      <c r="E4645" t="s">
        <v>97</v>
      </c>
      <c r="F4645" t="s">
        <v>98</v>
      </c>
      <c r="G4645">
        <v>2</v>
      </c>
      <c r="H4645">
        <v>2</v>
      </c>
      <c r="I4645" s="2">
        <v>43918.627455555557</v>
      </c>
      <c r="J4645" t="str">
        <f t="shared" si="144"/>
        <v>insert into T_MAINTENANCE_ANOMALY  (I_ID,I_CITY_NO,I_SPECIALTY,S_NAME,S_PORJECT,S_RESULT_DESC,I_IS_DISTRIBUTE,I_IS_TOFAULT,I_COUNT_TIME,S_ACCOUNT,D_INSERT_DATE) values ('1085800','1030005','6','JHMGW4','检查MGW CM 单元状态','MTCE列显示为OOS，且不是GROW的','2','2','20200328150332','dzyw',DATE_FORMAT(SYSDATE(),'%Y-%m-%d'));</v>
      </c>
      <c r="K4645" t="str">
        <f t="shared" si="145"/>
        <v>20200328150332</v>
      </c>
    </row>
    <row r="4646" spans="1:11" x14ac:dyDescent="0.2">
      <c r="A4646">
        <v>1085801</v>
      </c>
      <c r="B4646">
        <v>1030005</v>
      </c>
      <c r="C4646">
        <v>6</v>
      </c>
      <c r="D4646" t="s">
        <v>116</v>
      </c>
      <c r="E4646" t="s">
        <v>35</v>
      </c>
      <c r="F4646" t="s">
        <v>36</v>
      </c>
      <c r="G4646">
        <v>2</v>
      </c>
      <c r="H4646">
        <v>2</v>
      </c>
      <c r="I4646" s="2">
        <v>43918.627929745373</v>
      </c>
      <c r="J4646" t="str">
        <f t="shared" si="144"/>
        <v>insert into T_MAINTENANCE_ANOMALY  (I_ID,I_CITY_NO,I_SPECIALTY,S_NAME,S_PORJECT,S_RESULT_DESC,I_IS_DISTRIBUTE,I_IS_TOFAULT,I_COUNT_TIME,S_ACCOUNT,D_INSERT_DATE) values ('1085801','1030005','6','WZMGW5','检查MGW SM 单元状态','MTCE列显示为OOS的','2','2','20200328150413','dzyw',DATE_FORMAT(SYSDATE(),'%Y-%m-%d'));</v>
      </c>
      <c r="K4646" t="str">
        <f t="shared" si="145"/>
        <v>20200328150413</v>
      </c>
    </row>
    <row r="4647" spans="1:11" x14ac:dyDescent="0.2">
      <c r="A4647">
        <v>1085802</v>
      </c>
      <c r="B4647">
        <v>1030005</v>
      </c>
      <c r="C4647">
        <v>6</v>
      </c>
      <c r="D4647" t="s">
        <v>220</v>
      </c>
      <c r="E4647" t="s">
        <v>76</v>
      </c>
      <c r="F4647" t="s">
        <v>77</v>
      </c>
      <c r="G4647">
        <v>2</v>
      </c>
      <c r="H4647">
        <v>2</v>
      </c>
      <c r="I4647" s="2">
        <v>43918.636247106479</v>
      </c>
      <c r="J4647" t="str">
        <f t="shared" si="144"/>
        <v>insert into T_MAINTENANCE_ANOMALY  (I_ID,I_CITY_NO,I_SPECIALTY,S_NAME,S_PORJECT,S_RESULT_DESC,I_IS_DISTRIBUTE,I_IS_TOFAULT,I_COUNT_TIME,S_ACCOUNT,D_INSERT_DATE) values ('1085802','1030005','6','金华城中7750-1','显示APS状态','Operational state不为up；','2','2','20200328151612','dzyw',DATE_FORMAT(SYSDATE(),'%Y-%m-%d'));</v>
      </c>
      <c r="K4647" t="str">
        <f t="shared" si="145"/>
        <v>20200328151612</v>
      </c>
    </row>
    <row r="4648" spans="1:11" x14ac:dyDescent="0.2">
      <c r="A4648">
        <v>1085803</v>
      </c>
      <c r="B4648">
        <v>1030005</v>
      </c>
      <c r="C4648">
        <v>6</v>
      </c>
      <c r="D4648" t="s">
        <v>75</v>
      </c>
      <c r="E4648" t="s">
        <v>76</v>
      </c>
      <c r="F4648" t="s">
        <v>77</v>
      </c>
      <c r="G4648">
        <v>2</v>
      </c>
      <c r="H4648">
        <v>2</v>
      </c>
      <c r="I4648" s="2">
        <v>43918.636247453702</v>
      </c>
      <c r="J4648" t="str">
        <f t="shared" si="144"/>
        <v>insert into T_MAINTENANCE_ANOMALY  (I_ID,I_CITY_NO,I_SPECIALTY,S_NAME,S_PORJECT,S_RESULT_DESC,I_IS_DISTRIBUTE,I_IS_TOFAULT,I_COUNT_TIME,S_ACCOUNT,D_INSERT_DATE) values ('1085803','1030005','6','温州南站7750-1','显示APS状态','Operational state不为up；','2','2','20200328151612','dzyw',DATE_FORMAT(SYSDATE(),'%Y-%m-%d'));</v>
      </c>
      <c r="K4648" t="str">
        <f t="shared" si="145"/>
        <v>20200328151612</v>
      </c>
    </row>
    <row r="4649" spans="1:11" x14ac:dyDescent="0.2">
      <c r="A4649">
        <v>1085804</v>
      </c>
      <c r="B4649">
        <v>1030005</v>
      </c>
      <c r="C4649">
        <v>6</v>
      </c>
      <c r="D4649" t="s">
        <v>78</v>
      </c>
      <c r="E4649" t="s">
        <v>76</v>
      </c>
      <c r="F4649" t="s">
        <v>77</v>
      </c>
      <c r="G4649">
        <v>2</v>
      </c>
      <c r="H4649">
        <v>2</v>
      </c>
      <c r="I4649" s="2">
        <v>43918.636247650473</v>
      </c>
      <c r="J4649" t="str">
        <f t="shared" si="144"/>
        <v>insert into T_MAINTENANCE_ANOMALY  (I_ID,I_CITY_NO,I_SPECIALTY,S_NAME,S_PORJECT,S_RESULT_DESC,I_IS_DISTRIBUTE,I_IS_TOFAULT,I_COUNT_TIME,S_ACCOUNT,D_INSERT_DATE) values ('1085804','1030005','6','温州南站7750-2','显示APS状态','Operational state不为up；','2','2','20200328151612','dzyw',DATE_FORMAT(SYSDATE(),'%Y-%m-%d'));</v>
      </c>
      <c r="K4649" t="str">
        <f t="shared" si="145"/>
        <v>20200328151612</v>
      </c>
    </row>
    <row r="4650" spans="1:11" x14ac:dyDescent="0.2">
      <c r="A4650">
        <v>1085805</v>
      </c>
      <c r="B4650">
        <v>1030005</v>
      </c>
      <c r="C4650">
        <v>6</v>
      </c>
      <c r="D4650" t="s">
        <v>61</v>
      </c>
      <c r="E4650" t="s">
        <v>59</v>
      </c>
      <c r="F4650" t="s">
        <v>60</v>
      </c>
      <c r="G4650">
        <v>2</v>
      </c>
      <c r="H4650">
        <v>2</v>
      </c>
      <c r="I4650" s="2">
        <v>43918.651965196761</v>
      </c>
      <c r="J4650" t="str">
        <f t="shared" si="144"/>
        <v>insert into T_MAINTENANCE_ANOMALY  (I_ID,I_CITY_NO,I_SPECIALTY,S_NAME,S_PORJECT,S_RESULT_DESC,I_IS_DISTRIBUTE,I_IS_TOFAULT,I_COUNT_TIME,S_ACCOUNT,D_INSERT_DATE) values ('1085805','1030005','6','MSCe36 RNC24','检查AP运行工作状态','要求所有AP状态为UP','2','2','20200328153850','dzyw',DATE_FORMAT(SYSDATE(),'%Y-%m-%d'));</v>
      </c>
      <c r="K4650" t="str">
        <f t="shared" si="145"/>
        <v>20200328153850</v>
      </c>
    </row>
    <row r="4651" spans="1:11" x14ac:dyDescent="0.2">
      <c r="A4651">
        <v>1085806</v>
      </c>
      <c r="B4651">
        <v>1030005</v>
      </c>
      <c r="C4651">
        <v>6</v>
      </c>
      <c r="D4651" t="s">
        <v>237</v>
      </c>
      <c r="E4651" t="s">
        <v>59</v>
      </c>
      <c r="F4651" t="s">
        <v>60</v>
      </c>
      <c r="G4651">
        <v>2</v>
      </c>
      <c r="H4651">
        <v>2</v>
      </c>
      <c r="I4651" s="2">
        <v>43918.651971180552</v>
      </c>
      <c r="J4651" t="str">
        <f t="shared" si="144"/>
        <v>insert into T_MAINTENANCE_ANOMALY  (I_ID,I_CITY_NO,I_SPECIALTY,S_NAME,S_PORJECT,S_RESULT_DESC,I_IS_DISTRIBUTE,I_IS_TOFAULT,I_COUNT_TIME,S_ACCOUNT,D_INSERT_DATE) values ('1085806','1030005','6','MSCe36 RNC28','检查AP运行工作状态','要求所有AP状态为UP','2','2','20200328153850','dzyw',DATE_FORMAT(SYSDATE(),'%Y-%m-%d'));</v>
      </c>
      <c r="K4651" t="str">
        <f t="shared" si="145"/>
        <v>20200328153850</v>
      </c>
    </row>
    <row r="4652" spans="1:11" x14ac:dyDescent="0.2">
      <c r="A4652">
        <v>1085807</v>
      </c>
      <c r="B4652">
        <v>1030005</v>
      </c>
      <c r="C4652">
        <v>6</v>
      </c>
      <c r="D4652" t="s">
        <v>66</v>
      </c>
      <c r="E4652" t="s">
        <v>59</v>
      </c>
      <c r="F4652" t="s">
        <v>60</v>
      </c>
      <c r="G4652">
        <v>2</v>
      </c>
      <c r="H4652">
        <v>2</v>
      </c>
      <c r="I4652" s="2">
        <v>43918.651977118046</v>
      </c>
      <c r="J4652" t="str">
        <f t="shared" si="144"/>
        <v>insert into T_MAINTENANCE_ANOMALY  (I_ID,I_CITY_NO,I_SPECIALTY,S_NAME,S_PORJECT,S_RESULT_DESC,I_IS_DISTRIBUTE,I_IS_TOFAULT,I_COUNT_TIME,S_ACCOUNT,D_INSERT_DATE) values ('1085807','1030005','6','MSCe36 RNC23','检查AP运行工作状态','要求所有AP状态为UP','2','2','20200328153851','dzyw',DATE_FORMAT(SYSDATE(),'%Y-%m-%d'));</v>
      </c>
      <c r="K4652" t="str">
        <f t="shared" si="145"/>
        <v>20200328153851</v>
      </c>
    </row>
    <row r="4653" spans="1:11" x14ac:dyDescent="0.2">
      <c r="A4653">
        <v>1085808</v>
      </c>
      <c r="B4653">
        <v>1030005</v>
      </c>
      <c r="C4653">
        <v>6</v>
      </c>
      <c r="D4653" t="s">
        <v>64</v>
      </c>
      <c r="E4653" t="s">
        <v>59</v>
      </c>
      <c r="F4653" t="s">
        <v>60</v>
      </c>
      <c r="G4653">
        <v>2</v>
      </c>
      <c r="H4653">
        <v>2</v>
      </c>
      <c r="I4653" s="2">
        <v>43918.651977118046</v>
      </c>
      <c r="J4653" t="str">
        <f t="shared" si="144"/>
        <v>insert into T_MAINTENANCE_ANOMALY  (I_ID,I_CITY_NO,I_SPECIALTY,S_NAME,S_PORJECT,S_RESULT_DESC,I_IS_DISTRIBUTE,I_IS_TOFAULT,I_COUNT_TIME,S_ACCOUNT,D_INSERT_DATE) values ('1085808','1030005','6','MSCe35 RNC26','检查AP运行工作状态','要求所有AP状态为UP','2','2','20200328153851','dzyw',DATE_FORMAT(SYSDATE(),'%Y-%m-%d'));</v>
      </c>
      <c r="K4653" t="str">
        <f t="shared" si="145"/>
        <v>20200328153851</v>
      </c>
    </row>
    <row r="4654" spans="1:11" x14ac:dyDescent="0.2">
      <c r="A4654">
        <v>1085809</v>
      </c>
      <c r="B4654">
        <v>1030005</v>
      </c>
      <c r="C4654">
        <v>6</v>
      </c>
      <c r="D4654" t="s">
        <v>67</v>
      </c>
      <c r="E4654" t="s">
        <v>59</v>
      </c>
      <c r="F4654" t="s">
        <v>60</v>
      </c>
      <c r="G4654">
        <v>2</v>
      </c>
      <c r="H4654">
        <v>2</v>
      </c>
      <c r="I4654" s="2">
        <v>43918.651983067131</v>
      </c>
      <c r="J4654" t="str">
        <f t="shared" si="144"/>
        <v>insert into T_MAINTENANCE_ANOMALY  (I_ID,I_CITY_NO,I_SPECIALTY,S_NAME,S_PORJECT,S_RESULT_DESC,I_IS_DISTRIBUTE,I_IS_TOFAULT,I_COUNT_TIME,S_ACCOUNT,D_INSERT_DATE) values ('1085809','1030005','6','MSCe35 RNC25','检查AP运行工作状态','要求所有AP状态为UP','2','2','20200328153851','dzyw',DATE_FORMAT(SYSDATE(),'%Y-%m-%d'));</v>
      </c>
      <c r="K4654" t="str">
        <f t="shared" si="145"/>
        <v>20200328153851</v>
      </c>
    </row>
    <row r="4655" spans="1:11" x14ac:dyDescent="0.2">
      <c r="A4655">
        <v>1085810</v>
      </c>
      <c r="B4655">
        <v>1030005</v>
      </c>
      <c r="C4655">
        <v>6</v>
      </c>
      <c r="D4655" t="s">
        <v>65</v>
      </c>
      <c r="E4655" t="s">
        <v>59</v>
      </c>
      <c r="F4655" t="s">
        <v>60</v>
      </c>
      <c r="G4655">
        <v>2</v>
      </c>
      <c r="H4655">
        <v>2</v>
      </c>
      <c r="I4655" s="2">
        <v>43918.651983067131</v>
      </c>
      <c r="J4655" t="str">
        <f t="shared" si="144"/>
        <v>insert into T_MAINTENANCE_ANOMALY  (I_ID,I_CITY_NO,I_SPECIALTY,S_NAME,S_PORJECT,S_RESULT_DESC,I_IS_DISTRIBUTE,I_IS_TOFAULT,I_COUNT_TIME,S_ACCOUNT,D_INSERT_DATE) values ('1085810','1030005','6','MSCe36 RNC26','检查AP运行工作状态','要求所有AP状态为UP','2','2','20200328153851','dzyw',DATE_FORMAT(SYSDATE(),'%Y-%m-%d'));</v>
      </c>
      <c r="K4655" t="str">
        <f t="shared" si="145"/>
        <v>20200328153851</v>
      </c>
    </row>
    <row r="4656" spans="1:11" x14ac:dyDescent="0.2">
      <c r="A4656">
        <v>1085811</v>
      </c>
      <c r="B4656">
        <v>1030005</v>
      </c>
      <c r="C4656">
        <v>6</v>
      </c>
      <c r="D4656" t="s">
        <v>62</v>
      </c>
      <c r="E4656" t="s">
        <v>59</v>
      </c>
      <c r="F4656" t="s">
        <v>60</v>
      </c>
      <c r="G4656">
        <v>2</v>
      </c>
      <c r="H4656">
        <v>2</v>
      </c>
      <c r="I4656" s="2">
        <v>43918.651989039347</v>
      </c>
      <c r="J4656" t="str">
        <f t="shared" si="144"/>
        <v>insert into T_MAINTENANCE_ANOMALY  (I_ID,I_CITY_NO,I_SPECIALTY,S_NAME,S_PORJECT,S_RESULT_DESC,I_IS_DISTRIBUTE,I_IS_TOFAULT,I_COUNT_TIME,S_ACCOUNT,D_INSERT_DATE) values ('1085811','1030005','6','MSCe35 RNC23','检查AP运行工作状态','要求所有AP状态为UP','2','2','20200328153852','dzyw',DATE_FORMAT(SYSDATE(),'%Y-%m-%d'));</v>
      </c>
      <c r="K4656" t="str">
        <f t="shared" si="145"/>
        <v>20200328153852</v>
      </c>
    </row>
    <row r="4657" spans="1:11" x14ac:dyDescent="0.2">
      <c r="A4657">
        <v>1085812</v>
      </c>
      <c r="B4657">
        <v>1030005</v>
      </c>
      <c r="C4657">
        <v>6</v>
      </c>
      <c r="D4657" t="s">
        <v>63</v>
      </c>
      <c r="E4657" t="s">
        <v>59</v>
      </c>
      <c r="F4657" t="s">
        <v>60</v>
      </c>
      <c r="G4657">
        <v>2</v>
      </c>
      <c r="H4657">
        <v>2</v>
      </c>
      <c r="I4657" s="2">
        <v>43918.651994988417</v>
      </c>
      <c r="J4657" t="str">
        <f t="shared" si="144"/>
        <v>insert into T_MAINTENANCE_ANOMALY  (I_ID,I_CITY_NO,I_SPECIALTY,S_NAME,S_PORJECT,S_RESULT_DESC,I_IS_DISTRIBUTE,I_IS_TOFAULT,I_COUNT_TIME,S_ACCOUNT,D_INSERT_DATE) values ('1085812','1030005','6','MSCe35 RNC24','检查AP运行工作状态','要求所有AP状态为UP','2','2','20200328153852','dzyw',DATE_FORMAT(SYSDATE(),'%Y-%m-%d'));</v>
      </c>
      <c r="K4657" t="str">
        <f t="shared" si="145"/>
        <v>20200328153852</v>
      </c>
    </row>
    <row r="4658" spans="1:11" x14ac:dyDescent="0.2">
      <c r="A4658">
        <v>1085813</v>
      </c>
      <c r="B4658">
        <v>1030005</v>
      </c>
      <c r="C4658">
        <v>6</v>
      </c>
      <c r="D4658" t="s">
        <v>68</v>
      </c>
      <c r="E4658" t="s">
        <v>59</v>
      </c>
      <c r="F4658" t="s">
        <v>60</v>
      </c>
      <c r="G4658">
        <v>2</v>
      </c>
      <c r="H4658">
        <v>2</v>
      </c>
      <c r="I4658" s="2">
        <v>43918.652304826392</v>
      </c>
      <c r="J4658" t="str">
        <f t="shared" si="144"/>
        <v>insert into T_MAINTENANCE_ANOMALY  (I_ID,I_CITY_NO,I_SPECIALTY,S_NAME,S_PORJECT,S_RESULT_DESC,I_IS_DISTRIBUTE,I_IS_TOFAULT,I_COUNT_TIME,S_ACCOUNT,D_INSERT_DATE) values ('1085813','1030005','6','MSCe36 RNC25','检查AP运行工作状态','要求所有AP状态为UP','2','2','20200328153919','dzyw',DATE_FORMAT(SYSDATE(),'%Y-%m-%d'));</v>
      </c>
      <c r="K4658" t="str">
        <f t="shared" si="145"/>
        <v>20200328153919</v>
      </c>
    </row>
    <row r="4659" spans="1:11" x14ac:dyDescent="0.2">
      <c r="A4659">
        <v>1085814</v>
      </c>
      <c r="B4659">
        <v>1030005</v>
      </c>
      <c r="C4659">
        <v>6</v>
      </c>
      <c r="D4659" t="s">
        <v>96</v>
      </c>
      <c r="E4659" t="s">
        <v>97</v>
      </c>
      <c r="F4659" t="s">
        <v>98</v>
      </c>
      <c r="G4659">
        <v>2</v>
      </c>
      <c r="H4659">
        <v>2</v>
      </c>
      <c r="I4659" s="2">
        <v>43918.669125659719</v>
      </c>
      <c r="J4659" t="str">
        <f t="shared" si="144"/>
        <v>insert into T_MAINTENANCE_ANOMALY  (I_ID,I_CITY_NO,I_SPECIALTY,S_NAME,S_PORJECT,S_RESULT_DESC,I_IS_DISTRIBUTE,I_IS_TOFAULT,I_COUNT_TIME,S_ACCOUNT,D_INSERT_DATE) values ('1085814','1030005','6','JHMGW4','检查MGW CM 单元状态','MTCE列显示为OOS，且不是GROW的','2','2','20200328160332','dzyw',DATE_FORMAT(SYSDATE(),'%Y-%m-%d'));</v>
      </c>
      <c r="K4659" t="str">
        <f t="shared" si="145"/>
        <v>20200328160332</v>
      </c>
    </row>
    <row r="4660" spans="1:11" x14ac:dyDescent="0.2">
      <c r="A4660">
        <v>1085815</v>
      </c>
      <c r="B4660">
        <v>1030005</v>
      </c>
      <c r="C4660">
        <v>6</v>
      </c>
      <c r="D4660" t="s">
        <v>220</v>
      </c>
      <c r="E4660" t="s">
        <v>76</v>
      </c>
      <c r="F4660" t="s">
        <v>77</v>
      </c>
      <c r="G4660">
        <v>2</v>
      </c>
      <c r="H4660">
        <v>2</v>
      </c>
      <c r="I4660" s="2">
        <v>43918.677917048612</v>
      </c>
      <c r="J4660" t="str">
        <f t="shared" si="144"/>
        <v>insert into T_MAINTENANCE_ANOMALY  (I_ID,I_CITY_NO,I_SPECIALTY,S_NAME,S_PORJECT,S_RESULT_DESC,I_IS_DISTRIBUTE,I_IS_TOFAULT,I_COUNT_TIME,S_ACCOUNT,D_INSERT_DATE) values ('1085815','1030005','6','金华城中7750-1','显示APS状态','Operational state不为up；','2','2','20200328161612','dzyw',DATE_FORMAT(SYSDATE(),'%Y-%m-%d'));</v>
      </c>
      <c r="K4660" t="str">
        <f t="shared" si="145"/>
        <v>20200328161612</v>
      </c>
    </row>
    <row r="4661" spans="1:11" x14ac:dyDescent="0.2">
      <c r="A4661">
        <v>1085816</v>
      </c>
      <c r="B4661">
        <v>1030005</v>
      </c>
      <c r="C4661">
        <v>6</v>
      </c>
      <c r="D4661" t="s">
        <v>75</v>
      </c>
      <c r="E4661" t="s">
        <v>76</v>
      </c>
      <c r="F4661" t="s">
        <v>77</v>
      </c>
      <c r="G4661">
        <v>2</v>
      </c>
      <c r="H4661">
        <v>2</v>
      </c>
      <c r="I4661" s="2">
        <v>43918.677917210647</v>
      </c>
      <c r="J4661" t="str">
        <f t="shared" si="144"/>
        <v>insert into T_MAINTENANCE_ANOMALY  (I_ID,I_CITY_NO,I_SPECIALTY,S_NAME,S_PORJECT,S_RESULT_DESC,I_IS_DISTRIBUTE,I_IS_TOFAULT,I_COUNT_TIME,S_ACCOUNT,D_INSERT_DATE) values ('1085816','1030005','6','温州南站7750-1','显示APS状态','Operational state不为up；','2','2','20200328161612','dzyw',DATE_FORMAT(SYSDATE(),'%Y-%m-%d'));</v>
      </c>
      <c r="K4661" t="str">
        <f t="shared" si="145"/>
        <v>20200328161612</v>
      </c>
    </row>
    <row r="4662" spans="1:11" x14ac:dyDescent="0.2">
      <c r="A4662">
        <v>1085817</v>
      </c>
      <c r="B4662">
        <v>1030005</v>
      </c>
      <c r="C4662">
        <v>6</v>
      </c>
      <c r="D4662" t="s">
        <v>78</v>
      </c>
      <c r="E4662" t="s">
        <v>76</v>
      </c>
      <c r="F4662" t="s">
        <v>77</v>
      </c>
      <c r="G4662">
        <v>2</v>
      </c>
      <c r="H4662">
        <v>2</v>
      </c>
      <c r="I4662" s="2">
        <v>43918.677917592591</v>
      </c>
      <c r="J4662" t="str">
        <f t="shared" si="144"/>
        <v>insert into T_MAINTENANCE_ANOMALY  (I_ID,I_CITY_NO,I_SPECIALTY,S_NAME,S_PORJECT,S_RESULT_DESC,I_IS_DISTRIBUTE,I_IS_TOFAULT,I_COUNT_TIME,S_ACCOUNT,D_INSERT_DATE) values ('1085817','1030005','6','温州南站7750-2','显示APS状态','Operational state不为up；','2','2','20200328161612','dzyw',DATE_FORMAT(SYSDATE(),'%Y-%m-%d'));</v>
      </c>
      <c r="K4662" t="str">
        <f t="shared" si="145"/>
        <v>20200328161612</v>
      </c>
    </row>
    <row r="4663" spans="1:11" x14ac:dyDescent="0.2">
      <c r="A4663">
        <v>1085818</v>
      </c>
      <c r="B4663">
        <v>1030005</v>
      </c>
      <c r="C4663">
        <v>6</v>
      </c>
      <c r="D4663" t="s">
        <v>61</v>
      </c>
      <c r="E4663" t="s">
        <v>59</v>
      </c>
      <c r="F4663" t="s">
        <v>60</v>
      </c>
      <c r="G4663">
        <v>2</v>
      </c>
      <c r="H4663">
        <v>2</v>
      </c>
      <c r="I4663" s="2">
        <v>43918.693636608798</v>
      </c>
      <c r="J4663" t="str">
        <f t="shared" si="144"/>
        <v>insert into T_MAINTENANCE_ANOMALY  (I_ID,I_CITY_NO,I_SPECIALTY,S_NAME,S_PORJECT,S_RESULT_DESC,I_IS_DISTRIBUTE,I_IS_TOFAULT,I_COUNT_TIME,S_ACCOUNT,D_INSERT_DATE) values ('1085818','1030005','6','MSCe36 RNC24','检查AP运行工作状态','要求所有AP状态为UP','2','2','20200328163850','dzyw',DATE_FORMAT(SYSDATE(),'%Y-%m-%d'));</v>
      </c>
      <c r="K4663" t="str">
        <f t="shared" si="145"/>
        <v>20200328163850</v>
      </c>
    </row>
    <row r="4664" spans="1:11" x14ac:dyDescent="0.2">
      <c r="A4664">
        <v>1085819</v>
      </c>
      <c r="B4664">
        <v>1030005</v>
      </c>
      <c r="C4664">
        <v>6</v>
      </c>
      <c r="D4664" t="s">
        <v>237</v>
      </c>
      <c r="E4664" t="s">
        <v>59</v>
      </c>
      <c r="F4664" t="s">
        <v>60</v>
      </c>
      <c r="G4664">
        <v>2</v>
      </c>
      <c r="H4664">
        <v>2</v>
      </c>
      <c r="I4664" s="2">
        <v>43918.693636770833</v>
      </c>
      <c r="J4664" t="str">
        <f t="shared" si="144"/>
        <v>insert into T_MAINTENANCE_ANOMALY  (I_ID,I_CITY_NO,I_SPECIALTY,S_NAME,S_PORJECT,S_RESULT_DESC,I_IS_DISTRIBUTE,I_IS_TOFAULT,I_COUNT_TIME,S_ACCOUNT,D_INSERT_DATE) values ('1085819','1030005','6','MSCe36 RNC28','检查AP运行工作状态','要求所有AP状态为UP','2','2','20200328163850','dzyw',DATE_FORMAT(SYSDATE(),'%Y-%m-%d'));</v>
      </c>
      <c r="K4664" t="str">
        <f t="shared" si="145"/>
        <v>20200328163850</v>
      </c>
    </row>
    <row r="4665" spans="1:11" x14ac:dyDescent="0.2">
      <c r="A4665">
        <v>1085820</v>
      </c>
      <c r="B4665">
        <v>1030005</v>
      </c>
      <c r="C4665">
        <v>6</v>
      </c>
      <c r="D4665" t="s">
        <v>66</v>
      </c>
      <c r="E4665" t="s">
        <v>59</v>
      </c>
      <c r="F4665" t="s">
        <v>60</v>
      </c>
      <c r="G4665">
        <v>2</v>
      </c>
      <c r="H4665">
        <v>2</v>
      </c>
      <c r="I4665" s="2">
        <v>43918.693648692133</v>
      </c>
      <c r="J4665" t="str">
        <f t="shared" si="144"/>
        <v>insert into T_MAINTENANCE_ANOMALY  (I_ID,I_CITY_NO,I_SPECIALTY,S_NAME,S_PORJECT,S_RESULT_DESC,I_IS_DISTRIBUTE,I_IS_TOFAULT,I_COUNT_TIME,S_ACCOUNT,D_INSERT_DATE) values ('1085820','1030005','6','MSCe36 RNC23','检查AP运行工作状态','要求所有AP状态为UP','2','2','20200328163851','dzyw',DATE_FORMAT(SYSDATE(),'%Y-%m-%d'));</v>
      </c>
      <c r="K4665" t="str">
        <f t="shared" si="145"/>
        <v>20200328163851</v>
      </c>
    </row>
    <row r="4666" spans="1:11" x14ac:dyDescent="0.2">
      <c r="A4666">
        <v>1085821</v>
      </c>
      <c r="B4666">
        <v>1030005</v>
      </c>
      <c r="C4666">
        <v>6</v>
      </c>
      <c r="D4666" t="s">
        <v>62</v>
      </c>
      <c r="E4666" t="s">
        <v>59</v>
      </c>
      <c r="F4666" t="s">
        <v>60</v>
      </c>
      <c r="G4666">
        <v>2</v>
      </c>
      <c r="H4666">
        <v>2</v>
      </c>
      <c r="I4666" s="2">
        <v>43918.693654664348</v>
      </c>
      <c r="J4666" t="str">
        <f t="shared" si="144"/>
        <v>insert into T_MAINTENANCE_ANOMALY  (I_ID,I_CITY_NO,I_SPECIALTY,S_NAME,S_PORJECT,S_RESULT_DESC,I_IS_DISTRIBUTE,I_IS_TOFAULT,I_COUNT_TIME,S_ACCOUNT,D_INSERT_DATE) values ('1085821','1030005','6','MSCe35 RNC23','检查AP运行工作状态','要求所有AP状态为UP','2','2','20200328163852','dzyw',DATE_FORMAT(SYSDATE(),'%Y-%m-%d'));</v>
      </c>
      <c r="K4666" t="str">
        <f t="shared" si="145"/>
        <v>20200328163852</v>
      </c>
    </row>
    <row r="4667" spans="1:11" x14ac:dyDescent="0.2">
      <c r="A4667">
        <v>1085822</v>
      </c>
      <c r="B4667">
        <v>1030005</v>
      </c>
      <c r="C4667">
        <v>6</v>
      </c>
      <c r="D4667" t="s">
        <v>67</v>
      </c>
      <c r="E4667" t="s">
        <v>59</v>
      </c>
      <c r="F4667" t="s">
        <v>60</v>
      </c>
      <c r="G4667">
        <v>2</v>
      </c>
      <c r="H4667">
        <v>2</v>
      </c>
      <c r="I4667" s="2">
        <v>43918.693654664348</v>
      </c>
      <c r="J4667" t="str">
        <f t="shared" si="144"/>
        <v>insert into T_MAINTENANCE_ANOMALY  (I_ID,I_CITY_NO,I_SPECIALTY,S_NAME,S_PORJECT,S_RESULT_DESC,I_IS_DISTRIBUTE,I_IS_TOFAULT,I_COUNT_TIME,S_ACCOUNT,D_INSERT_DATE) values ('1085822','1030005','6','MSCe35 RNC25','检查AP运行工作状态','要求所有AP状态为UP','2','2','20200328163852','dzyw',DATE_FORMAT(SYSDATE(),'%Y-%m-%d'));</v>
      </c>
      <c r="K4667" t="str">
        <f t="shared" si="145"/>
        <v>20200328163852</v>
      </c>
    </row>
    <row r="4668" spans="1:11" x14ac:dyDescent="0.2">
      <c r="A4668">
        <v>1085823</v>
      </c>
      <c r="B4668">
        <v>1030005</v>
      </c>
      <c r="C4668">
        <v>6</v>
      </c>
      <c r="D4668" t="s">
        <v>64</v>
      </c>
      <c r="E4668" t="s">
        <v>59</v>
      </c>
      <c r="F4668" t="s">
        <v>60</v>
      </c>
      <c r="G4668">
        <v>2</v>
      </c>
      <c r="H4668">
        <v>2</v>
      </c>
      <c r="I4668" s="2">
        <v>43918.693654664348</v>
      </c>
      <c r="J4668" t="str">
        <f t="shared" si="144"/>
        <v>insert into T_MAINTENANCE_ANOMALY  (I_ID,I_CITY_NO,I_SPECIALTY,S_NAME,S_PORJECT,S_RESULT_DESC,I_IS_DISTRIBUTE,I_IS_TOFAULT,I_COUNT_TIME,S_ACCOUNT,D_INSERT_DATE) values ('1085823','1030005','6','MSCe35 RNC26','检查AP运行工作状态','要求所有AP状态为UP','2','2','20200328163852','dzyw',DATE_FORMAT(SYSDATE(),'%Y-%m-%d'));</v>
      </c>
      <c r="K4668" t="str">
        <f t="shared" si="145"/>
        <v>20200328163852</v>
      </c>
    </row>
    <row r="4669" spans="1:11" x14ac:dyDescent="0.2">
      <c r="A4669">
        <v>1085824</v>
      </c>
      <c r="B4669">
        <v>1030005</v>
      </c>
      <c r="C4669">
        <v>6</v>
      </c>
      <c r="D4669" t="s">
        <v>63</v>
      </c>
      <c r="E4669" t="s">
        <v>59</v>
      </c>
      <c r="F4669" t="s">
        <v>60</v>
      </c>
      <c r="G4669">
        <v>2</v>
      </c>
      <c r="H4669">
        <v>2</v>
      </c>
      <c r="I4669" s="2">
        <v>43918.693666550927</v>
      </c>
      <c r="J4669" t="str">
        <f t="shared" si="144"/>
        <v>insert into T_MAINTENANCE_ANOMALY  (I_ID,I_CITY_NO,I_SPECIALTY,S_NAME,S_PORJECT,S_RESULT_DESC,I_IS_DISTRIBUTE,I_IS_TOFAULT,I_COUNT_TIME,S_ACCOUNT,D_INSERT_DATE) values ('1085824','1030005','6','MSCe35 RNC24','检查AP运行工作状态','要求所有AP状态为UP','2','2','20200328163853','dzyw',DATE_FORMAT(SYSDATE(),'%Y-%m-%d'));</v>
      </c>
      <c r="K4669" t="str">
        <f t="shared" si="145"/>
        <v>20200328163853</v>
      </c>
    </row>
    <row r="4670" spans="1:11" x14ac:dyDescent="0.2">
      <c r="A4670">
        <v>1085825</v>
      </c>
      <c r="B4670">
        <v>1030005</v>
      </c>
      <c r="C4670">
        <v>6</v>
      </c>
      <c r="D4670" t="s">
        <v>65</v>
      </c>
      <c r="E4670" t="s">
        <v>59</v>
      </c>
      <c r="F4670" t="s">
        <v>60</v>
      </c>
      <c r="G4670">
        <v>2</v>
      </c>
      <c r="H4670">
        <v>2</v>
      </c>
      <c r="I4670" s="2">
        <v>43918.693672534719</v>
      </c>
      <c r="J4670" t="str">
        <f t="shared" si="144"/>
        <v>insert into T_MAINTENANCE_ANOMALY  (I_ID,I_CITY_NO,I_SPECIALTY,S_NAME,S_PORJECT,S_RESULT_DESC,I_IS_DISTRIBUTE,I_IS_TOFAULT,I_COUNT_TIME,S_ACCOUNT,D_INSERT_DATE) values ('1085825','1030005','6','MSCe36 RNC26','检查AP运行工作状态','要求所有AP状态为UP','2','2','20200328163853','dzyw',DATE_FORMAT(SYSDATE(),'%Y-%m-%d'));</v>
      </c>
      <c r="K4670" t="str">
        <f t="shared" si="145"/>
        <v>20200328163853</v>
      </c>
    </row>
    <row r="4671" spans="1:11" x14ac:dyDescent="0.2">
      <c r="A4671">
        <v>1085826</v>
      </c>
      <c r="B4671">
        <v>1030005</v>
      </c>
      <c r="C4671">
        <v>6</v>
      </c>
      <c r="D4671" t="s">
        <v>68</v>
      </c>
      <c r="E4671" t="s">
        <v>59</v>
      </c>
      <c r="F4671" t="s">
        <v>60</v>
      </c>
      <c r="G4671">
        <v>2</v>
      </c>
      <c r="H4671">
        <v>2</v>
      </c>
      <c r="I4671" s="2">
        <v>43918.693961770827</v>
      </c>
      <c r="J4671" t="str">
        <f t="shared" si="144"/>
        <v>insert into T_MAINTENANCE_ANOMALY  (I_ID,I_CITY_NO,I_SPECIALTY,S_NAME,S_PORJECT,S_RESULT_DESC,I_IS_DISTRIBUTE,I_IS_TOFAULT,I_COUNT_TIME,S_ACCOUNT,D_INSERT_DATE) values ('1085826','1030005','6','MSCe36 RNC25','检查AP运行工作状态','要求所有AP状态为UP','2','2','20200328163918','dzyw',DATE_FORMAT(SYSDATE(),'%Y-%m-%d'));</v>
      </c>
      <c r="K4671" t="str">
        <f t="shared" si="145"/>
        <v>20200328163918</v>
      </c>
    </row>
    <row r="4672" spans="1:11" x14ac:dyDescent="0.2">
      <c r="A4672">
        <v>1085827</v>
      </c>
      <c r="B4672">
        <v>1030005</v>
      </c>
      <c r="C4672">
        <v>6</v>
      </c>
      <c r="D4672" t="s">
        <v>116</v>
      </c>
      <c r="E4672" t="s">
        <v>35</v>
      </c>
      <c r="F4672" t="s">
        <v>36</v>
      </c>
      <c r="G4672">
        <v>2</v>
      </c>
      <c r="H4672">
        <v>2</v>
      </c>
      <c r="I4672" s="2">
        <v>43918.711282442127</v>
      </c>
      <c r="J4672" t="str">
        <f t="shared" si="144"/>
        <v>insert into T_MAINTENANCE_ANOMALY  (I_ID,I_CITY_NO,I_SPECIALTY,S_NAME,S_PORJECT,S_RESULT_DESC,I_IS_DISTRIBUTE,I_IS_TOFAULT,I_COUNT_TIME,S_ACCOUNT,D_INSERT_DATE) values ('1085827','1030005','6','WZMGW5','检查MGW SM 单元状态','MTCE列显示为OOS的','2','2','20200328170415','dzyw',DATE_FORMAT(SYSDATE(),'%Y-%m-%d'));</v>
      </c>
      <c r="K4672" t="str">
        <f t="shared" si="145"/>
        <v>20200328170415</v>
      </c>
    </row>
    <row r="4673" spans="1:11" x14ac:dyDescent="0.2">
      <c r="A4673">
        <v>1085828</v>
      </c>
      <c r="B4673">
        <v>1030005</v>
      </c>
      <c r="C4673">
        <v>6</v>
      </c>
      <c r="D4673" t="s">
        <v>61</v>
      </c>
      <c r="E4673" t="s">
        <v>59</v>
      </c>
      <c r="F4673" t="s">
        <v>60</v>
      </c>
      <c r="G4673">
        <v>2</v>
      </c>
      <c r="H4673">
        <v>2</v>
      </c>
      <c r="I4673" s="2">
        <v>43918.735301122688</v>
      </c>
      <c r="J4673" t="str">
        <f t="shared" ref="J4673:J4736" si="146">"insert into T_MAINTENANCE_ANOMALY  (I_ID,I_CITY_NO,I_SPECIALTY,S_NAME,S_PORJECT,S_RESULT_DESC,I_IS_DISTRIBUTE,I_IS_TOFAULT,I_COUNT_TIME,S_ACCOUNT,D_INSERT_DATE) values ('"&amp;$A4673&amp;"','"&amp;$B4673&amp;"','"&amp;$C4673&amp;"','"&amp;$D4673&amp;"','"&amp;$E4673&amp;"','"&amp;$F4673&amp;"','"&amp;$G4673&amp;"','"&amp;$H4673&amp;"','"&amp;$K4673&amp;"','dzyw',DATE_FORMAT(SYSDATE(),'%Y-%m-%d'));"</f>
        <v>insert into T_MAINTENANCE_ANOMALY  (I_ID,I_CITY_NO,I_SPECIALTY,S_NAME,S_PORJECT,S_RESULT_DESC,I_IS_DISTRIBUTE,I_IS_TOFAULT,I_COUNT_TIME,S_ACCOUNT,D_INSERT_DATE) values ('1085828','1030005','6','MSCe36 RNC24','检查AP运行工作状态','要求所有AP状态为UP','2','2','20200328173850','dzyw',DATE_FORMAT(SYSDATE(),'%Y-%m-%d'));</v>
      </c>
      <c r="K4673" t="str">
        <f t="shared" ref="K4673:K4736" si="147">TEXT(I4673,"emmddhhmmss")</f>
        <v>20200328173850</v>
      </c>
    </row>
    <row r="4674" spans="1:11" x14ac:dyDescent="0.2">
      <c r="A4674">
        <v>1085829</v>
      </c>
      <c r="B4674">
        <v>1030005</v>
      </c>
      <c r="C4674">
        <v>6</v>
      </c>
      <c r="D4674" t="s">
        <v>237</v>
      </c>
      <c r="E4674" t="s">
        <v>59</v>
      </c>
      <c r="F4674" t="s">
        <v>60</v>
      </c>
      <c r="G4674">
        <v>2</v>
      </c>
      <c r="H4674">
        <v>2</v>
      </c>
      <c r="I4674" s="2">
        <v>43918.735301122688</v>
      </c>
      <c r="J4674" t="str">
        <f t="shared" si="146"/>
        <v>insert into T_MAINTENANCE_ANOMALY  (I_ID,I_CITY_NO,I_SPECIALTY,S_NAME,S_PORJECT,S_RESULT_DESC,I_IS_DISTRIBUTE,I_IS_TOFAULT,I_COUNT_TIME,S_ACCOUNT,D_INSERT_DATE) values ('1085829','1030005','6','MSCe36 RNC28','检查AP运行工作状态','要求所有AP状态为UP','2','2','20200328173850','dzyw',DATE_FORMAT(SYSDATE(),'%Y-%m-%d'));</v>
      </c>
      <c r="K4674" t="str">
        <f t="shared" si="147"/>
        <v>20200328173850</v>
      </c>
    </row>
    <row r="4675" spans="1:11" x14ac:dyDescent="0.2">
      <c r="A4675">
        <v>1085830</v>
      </c>
      <c r="B4675">
        <v>1030005</v>
      </c>
      <c r="C4675">
        <v>6</v>
      </c>
      <c r="D4675" t="s">
        <v>66</v>
      </c>
      <c r="E4675" t="s">
        <v>59</v>
      </c>
      <c r="F4675" t="s">
        <v>60</v>
      </c>
      <c r="G4675">
        <v>2</v>
      </c>
      <c r="H4675">
        <v>2</v>
      </c>
      <c r="I4675" s="2">
        <v>43918.735313043981</v>
      </c>
      <c r="J4675" t="str">
        <f t="shared" si="146"/>
        <v>insert into T_MAINTENANCE_ANOMALY  (I_ID,I_CITY_NO,I_SPECIALTY,S_NAME,S_PORJECT,S_RESULT_DESC,I_IS_DISTRIBUTE,I_IS_TOFAULT,I_COUNT_TIME,S_ACCOUNT,D_INSERT_DATE) values ('1085830','1030005','6','MSCe36 RNC23','检查AP运行工作状态','要求所有AP状态为UP','2','2','20200328173851','dzyw',DATE_FORMAT(SYSDATE(),'%Y-%m-%d'));</v>
      </c>
      <c r="K4675" t="str">
        <f t="shared" si="147"/>
        <v>20200328173851</v>
      </c>
    </row>
    <row r="4676" spans="1:11" x14ac:dyDescent="0.2">
      <c r="A4676">
        <v>1085831</v>
      </c>
      <c r="B4676">
        <v>1030005</v>
      </c>
      <c r="C4676">
        <v>6</v>
      </c>
      <c r="D4676" t="s">
        <v>64</v>
      </c>
      <c r="E4676" t="s">
        <v>59</v>
      </c>
      <c r="F4676" t="s">
        <v>60</v>
      </c>
      <c r="G4676">
        <v>2</v>
      </c>
      <c r="H4676">
        <v>2</v>
      </c>
      <c r="I4676" s="2">
        <v>43918.735319016203</v>
      </c>
      <c r="J4676" t="str">
        <f t="shared" si="146"/>
        <v>insert into T_MAINTENANCE_ANOMALY  (I_ID,I_CITY_NO,I_SPECIALTY,S_NAME,S_PORJECT,S_RESULT_DESC,I_IS_DISTRIBUTE,I_IS_TOFAULT,I_COUNT_TIME,S_ACCOUNT,D_INSERT_DATE) values ('1085831','1030005','6','MSCe35 RNC26','检查AP运行工作状态','要求所有AP状态为UP','2','2','20200328173852','dzyw',DATE_FORMAT(SYSDATE(),'%Y-%m-%d'));</v>
      </c>
      <c r="K4676" t="str">
        <f t="shared" si="147"/>
        <v>20200328173852</v>
      </c>
    </row>
    <row r="4677" spans="1:11" x14ac:dyDescent="0.2">
      <c r="A4677">
        <v>1085832</v>
      </c>
      <c r="B4677">
        <v>1030005</v>
      </c>
      <c r="C4677">
        <v>6</v>
      </c>
      <c r="D4677" t="s">
        <v>67</v>
      </c>
      <c r="E4677" t="s">
        <v>59</v>
      </c>
      <c r="F4677" t="s">
        <v>60</v>
      </c>
      <c r="G4677">
        <v>2</v>
      </c>
      <c r="H4677">
        <v>2</v>
      </c>
      <c r="I4677" s="2">
        <v>43918.735324965281</v>
      </c>
      <c r="J4677" t="str">
        <f t="shared" si="146"/>
        <v>insert into T_MAINTENANCE_ANOMALY  (I_ID,I_CITY_NO,I_SPECIALTY,S_NAME,S_PORJECT,S_RESULT_DESC,I_IS_DISTRIBUTE,I_IS_TOFAULT,I_COUNT_TIME,S_ACCOUNT,D_INSERT_DATE) values ('1085832','1030005','6','MSCe35 RNC25','检查AP运行工作状态','要求所有AP状态为UP','2','2','20200328173852','dzyw',DATE_FORMAT(SYSDATE(),'%Y-%m-%d'));</v>
      </c>
      <c r="K4677" t="str">
        <f t="shared" si="147"/>
        <v>20200328173852</v>
      </c>
    </row>
    <row r="4678" spans="1:11" x14ac:dyDescent="0.2">
      <c r="A4678">
        <v>1085833</v>
      </c>
      <c r="B4678">
        <v>1030005</v>
      </c>
      <c r="C4678">
        <v>6</v>
      </c>
      <c r="D4678" t="s">
        <v>63</v>
      </c>
      <c r="E4678" t="s">
        <v>59</v>
      </c>
      <c r="F4678" t="s">
        <v>60</v>
      </c>
      <c r="G4678">
        <v>2</v>
      </c>
      <c r="H4678">
        <v>2</v>
      </c>
      <c r="I4678" s="2">
        <v>43918.735330902768</v>
      </c>
      <c r="J4678" t="str">
        <f t="shared" si="146"/>
        <v>insert into T_MAINTENANCE_ANOMALY  (I_ID,I_CITY_NO,I_SPECIALTY,S_NAME,S_PORJECT,S_RESULT_DESC,I_IS_DISTRIBUTE,I_IS_TOFAULT,I_COUNT_TIME,S_ACCOUNT,D_INSERT_DATE) values ('1085833','1030005','6','MSCe35 RNC24','检查AP运行工作状态','要求所有AP状态为UP','2','2','20200328173853','dzyw',DATE_FORMAT(SYSDATE(),'%Y-%m-%d'));</v>
      </c>
      <c r="K4678" t="str">
        <f t="shared" si="147"/>
        <v>20200328173853</v>
      </c>
    </row>
    <row r="4679" spans="1:11" x14ac:dyDescent="0.2">
      <c r="A4679">
        <v>1085834</v>
      </c>
      <c r="B4679">
        <v>1030005</v>
      </c>
      <c r="C4679">
        <v>6</v>
      </c>
      <c r="D4679" t="s">
        <v>62</v>
      </c>
      <c r="E4679" t="s">
        <v>59</v>
      </c>
      <c r="F4679" t="s">
        <v>60</v>
      </c>
      <c r="G4679">
        <v>2</v>
      </c>
      <c r="H4679">
        <v>2</v>
      </c>
      <c r="I4679" s="2">
        <v>43918.735330902768</v>
      </c>
      <c r="J4679" t="str">
        <f t="shared" si="146"/>
        <v>insert into T_MAINTENANCE_ANOMALY  (I_ID,I_CITY_NO,I_SPECIALTY,S_NAME,S_PORJECT,S_RESULT_DESC,I_IS_DISTRIBUTE,I_IS_TOFAULT,I_COUNT_TIME,S_ACCOUNT,D_INSERT_DATE) values ('1085834','1030005','6','MSCe35 RNC23','检查AP运行工作状态','要求所有AP状态为UP','2','2','20200328173853','dzyw',DATE_FORMAT(SYSDATE(),'%Y-%m-%d'));</v>
      </c>
      <c r="K4679" t="str">
        <f t="shared" si="147"/>
        <v>20200328173853</v>
      </c>
    </row>
    <row r="4680" spans="1:11" x14ac:dyDescent="0.2">
      <c r="A4680">
        <v>1085835</v>
      </c>
      <c r="B4680">
        <v>1030005</v>
      </c>
      <c r="C4680">
        <v>6</v>
      </c>
      <c r="D4680" t="s">
        <v>65</v>
      </c>
      <c r="E4680" t="s">
        <v>59</v>
      </c>
      <c r="F4680" t="s">
        <v>60</v>
      </c>
      <c r="G4680">
        <v>2</v>
      </c>
      <c r="H4680">
        <v>2</v>
      </c>
      <c r="I4680" s="2">
        <v>43918.735330902768</v>
      </c>
      <c r="J4680" t="str">
        <f t="shared" si="146"/>
        <v>insert into T_MAINTENANCE_ANOMALY  (I_ID,I_CITY_NO,I_SPECIALTY,S_NAME,S_PORJECT,S_RESULT_DESC,I_IS_DISTRIBUTE,I_IS_TOFAULT,I_COUNT_TIME,S_ACCOUNT,D_INSERT_DATE) values ('1085835','1030005','6','MSCe36 RNC26','检查AP运行工作状态','要求所有AP状态为UP','2','2','20200328173853','dzyw',DATE_FORMAT(SYSDATE(),'%Y-%m-%d'));</v>
      </c>
      <c r="K4680" t="str">
        <f t="shared" si="147"/>
        <v>20200328173853</v>
      </c>
    </row>
    <row r="4681" spans="1:11" x14ac:dyDescent="0.2">
      <c r="A4681">
        <v>1085836</v>
      </c>
      <c r="B4681">
        <v>1030005</v>
      </c>
      <c r="C4681">
        <v>6</v>
      </c>
      <c r="D4681" t="s">
        <v>68</v>
      </c>
      <c r="E4681" t="s">
        <v>59</v>
      </c>
      <c r="F4681" t="s">
        <v>60</v>
      </c>
      <c r="G4681">
        <v>2</v>
      </c>
      <c r="H4681">
        <v>2</v>
      </c>
      <c r="I4681" s="2">
        <v>43918.735622685177</v>
      </c>
      <c r="J4681" t="str">
        <f t="shared" si="146"/>
        <v>insert into T_MAINTENANCE_ANOMALY  (I_ID,I_CITY_NO,I_SPECIALTY,S_NAME,S_PORJECT,S_RESULT_DESC,I_IS_DISTRIBUTE,I_IS_TOFAULT,I_COUNT_TIME,S_ACCOUNT,D_INSERT_DATE) values ('1085836','1030005','6','MSCe36 RNC25','检查AP运行工作状态','要求所有AP状态为UP','2','2','20200328173918','dzyw',DATE_FORMAT(SYSDATE(),'%Y-%m-%d'));</v>
      </c>
      <c r="K4681" t="str">
        <f t="shared" si="147"/>
        <v>20200328173918</v>
      </c>
    </row>
    <row r="4682" spans="1:11" x14ac:dyDescent="0.2">
      <c r="A4682">
        <v>1085837</v>
      </c>
      <c r="B4682">
        <v>1030005</v>
      </c>
      <c r="C4682">
        <v>6</v>
      </c>
      <c r="D4682" t="s">
        <v>237</v>
      </c>
      <c r="E4682" t="s">
        <v>59</v>
      </c>
      <c r="F4682" t="s">
        <v>60</v>
      </c>
      <c r="G4682">
        <v>2</v>
      </c>
      <c r="H4682">
        <v>2</v>
      </c>
      <c r="I4682" s="2">
        <v>43918.776951192129</v>
      </c>
      <c r="J4682" t="str">
        <f t="shared" si="146"/>
        <v>insert into T_MAINTENANCE_ANOMALY  (I_ID,I_CITY_NO,I_SPECIALTY,S_NAME,S_PORJECT,S_RESULT_DESC,I_IS_DISTRIBUTE,I_IS_TOFAULT,I_COUNT_TIME,S_ACCOUNT,D_INSERT_DATE) values ('1085837','1030005','6','MSCe36 RNC28','检查AP运行工作状态','要求所有AP状态为UP','2','2','20200328183849','dzyw',DATE_FORMAT(SYSDATE(),'%Y-%m-%d'));</v>
      </c>
      <c r="K4682" t="str">
        <f t="shared" si="147"/>
        <v>20200328183849</v>
      </c>
    </row>
    <row r="4683" spans="1:11" x14ac:dyDescent="0.2">
      <c r="A4683">
        <v>1085838</v>
      </c>
      <c r="B4683">
        <v>1030005</v>
      </c>
      <c r="C4683">
        <v>6</v>
      </c>
      <c r="D4683" t="s">
        <v>66</v>
      </c>
      <c r="E4683" t="s">
        <v>59</v>
      </c>
      <c r="F4683" t="s">
        <v>60</v>
      </c>
      <c r="G4683">
        <v>2</v>
      </c>
      <c r="H4683">
        <v>2</v>
      </c>
      <c r="I4683" s="2">
        <v>43918.776975034722</v>
      </c>
      <c r="J4683" t="str">
        <f t="shared" si="146"/>
        <v>insert into T_MAINTENANCE_ANOMALY  (I_ID,I_CITY_NO,I_SPECIALTY,S_NAME,S_PORJECT,S_RESULT_DESC,I_IS_DISTRIBUTE,I_IS_TOFAULT,I_COUNT_TIME,S_ACCOUNT,D_INSERT_DATE) values ('1085838','1030005','6','MSCe36 RNC23','检查AP运行工作状态','要求所有AP状态为UP','2','2','20200328183851','dzyw',DATE_FORMAT(SYSDATE(),'%Y-%m-%d'));</v>
      </c>
      <c r="K4683" t="str">
        <f t="shared" si="147"/>
        <v>20200328183851</v>
      </c>
    </row>
    <row r="4684" spans="1:11" x14ac:dyDescent="0.2">
      <c r="A4684">
        <v>1085839</v>
      </c>
      <c r="B4684">
        <v>1030005</v>
      </c>
      <c r="C4684">
        <v>6</v>
      </c>
      <c r="D4684" t="s">
        <v>61</v>
      </c>
      <c r="E4684" t="s">
        <v>59</v>
      </c>
      <c r="F4684" t="s">
        <v>60</v>
      </c>
      <c r="G4684">
        <v>2</v>
      </c>
      <c r="H4684">
        <v>2</v>
      </c>
      <c r="I4684" s="2">
        <v>43918.776975034722</v>
      </c>
      <c r="J4684" t="str">
        <f t="shared" si="146"/>
        <v>insert into T_MAINTENANCE_ANOMALY  (I_ID,I_CITY_NO,I_SPECIALTY,S_NAME,S_PORJECT,S_RESULT_DESC,I_IS_DISTRIBUTE,I_IS_TOFAULT,I_COUNT_TIME,S_ACCOUNT,D_INSERT_DATE) values ('1085839','1030005','6','MSCe36 RNC24','检查AP运行工作状态','要求所有AP状态为UP','2','2','20200328183851','dzyw',DATE_FORMAT(SYSDATE(),'%Y-%m-%d'));</v>
      </c>
      <c r="K4684" t="str">
        <f t="shared" si="147"/>
        <v>20200328183851</v>
      </c>
    </row>
    <row r="4685" spans="1:11" x14ac:dyDescent="0.2">
      <c r="A4685">
        <v>1085840</v>
      </c>
      <c r="B4685">
        <v>1030005</v>
      </c>
      <c r="C4685">
        <v>6</v>
      </c>
      <c r="D4685" t="s">
        <v>64</v>
      </c>
      <c r="E4685" t="s">
        <v>59</v>
      </c>
      <c r="F4685" t="s">
        <v>60</v>
      </c>
      <c r="G4685">
        <v>2</v>
      </c>
      <c r="H4685">
        <v>2</v>
      </c>
      <c r="I4685" s="2">
        <v>43918.776975034722</v>
      </c>
      <c r="J4685" t="str">
        <f t="shared" si="146"/>
        <v>insert into T_MAINTENANCE_ANOMALY  (I_ID,I_CITY_NO,I_SPECIALTY,S_NAME,S_PORJECT,S_RESULT_DESC,I_IS_DISTRIBUTE,I_IS_TOFAULT,I_COUNT_TIME,S_ACCOUNT,D_INSERT_DATE) values ('1085840','1030005','6','MSCe35 RNC26','检查AP运行工作状态','要求所有AP状态为UP','2','2','20200328183851','dzyw',DATE_FORMAT(SYSDATE(),'%Y-%m-%d'));</v>
      </c>
      <c r="K4685" t="str">
        <f t="shared" si="147"/>
        <v>20200328183851</v>
      </c>
    </row>
    <row r="4686" spans="1:11" x14ac:dyDescent="0.2">
      <c r="A4686">
        <v>1085841</v>
      </c>
      <c r="B4686">
        <v>1030005</v>
      </c>
      <c r="C4686">
        <v>6</v>
      </c>
      <c r="D4686" t="s">
        <v>65</v>
      </c>
      <c r="E4686" t="s">
        <v>59</v>
      </c>
      <c r="F4686" t="s">
        <v>60</v>
      </c>
      <c r="G4686">
        <v>2</v>
      </c>
      <c r="H4686">
        <v>2</v>
      </c>
      <c r="I4686" s="2">
        <v>43918.77698101852</v>
      </c>
      <c r="J4686" t="str">
        <f t="shared" si="146"/>
        <v>insert into T_MAINTENANCE_ANOMALY  (I_ID,I_CITY_NO,I_SPECIALTY,S_NAME,S_PORJECT,S_RESULT_DESC,I_IS_DISTRIBUTE,I_IS_TOFAULT,I_COUNT_TIME,S_ACCOUNT,D_INSERT_DATE) values ('1085841','1030005','6','MSCe36 RNC26','检查AP运行工作状态','要求所有AP状态为UP','2','2','20200328183851','dzyw',DATE_FORMAT(SYSDATE(),'%Y-%m-%d'));</v>
      </c>
      <c r="K4686" t="str">
        <f t="shared" si="147"/>
        <v>20200328183851</v>
      </c>
    </row>
    <row r="4687" spans="1:11" x14ac:dyDescent="0.2">
      <c r="A4687">
        <v>1085842</v>
      </c>
      <c r="B4687">
        <v>1030005</v>
      </c>
      <c r="C4687">
        <v>6</v>
      </c>
      <c r="D4687" t="s">
        <v>67</v>
      </c>
      <c r="E4687" t="s">
        <v>59</v>
      </c>
      <c r="F4687" t="s">
        <v>60</v>
      </c>
      <c r="G4687">
        <v>2</v>
      </c>
      <c r="H4687">
        <v>2</v>
      </c>
      <c r="I4687" s="2">
        <v>43918.77698101852</v>
      </c>
      <c r="J4687" t="str">
        <f t="shared" si="146"/>
        <v>insert into T_MAINTENANCE_ANOMALY  (I_ID,I_CITY_NO,I_SPECIALTY,S_NAME,S_PORJECT,S_RESULT_DESC,I_IS_DISTRIBUTE,I_IS_TOFAULT,I_COUNT_TIME,S_ACCOUNT,D_INSERT_DATE) values ('1085842','1030005','6','MSCe35 RNC25','检查AP运行工作状态','要求所有AP状态为UP','2','2','20200328183851','dzyw',DATE_FORMAT(SYSDATE(),'%Y-%m-%d'));</v>
      </c>
      <c r="K4687" t="str">
        <f t="shared" si="147"/>
        <v>20200328183851</v>
      </c>
    </row>
    <row r="4688" spans="1:11" x14ac:dyDescent="0.2">
      <c r="A4688">
        <v>1085843</v>
      </c>
      <c r="B4688">
        <v>1030005</v>
      </c>
      <c r="C4688">
        <v>6</v>
      </c>
      <c r="D4688" t="s">
        <v>63</v>
      </c>
      <c r="E4688" t="s">
        <v>59</v>
      </c>
      <c r="F4688" t="s">
        <v>60</v>
      </c>
      <c r="G4688">
        <v>2</v>
      </c>
      <c r="H4688">
        <v>2</v>
      </c>
      <c r="I4688" s="2">
        <v>43918.776992939813</v>
      </c>
      <c r="J4688" t="str">
        <f t="shared" si="146"/>
        <v>insert into T_MAINTENANCE_ANOMALY  (I_ID,I_CITY_NO,I_SPECIALTY,S_NAME,S_PORJECT,S_RESULT_DESC,I_IS_DISTRIBUTE,I_IS_TOFAULT,I_COUNT_TIME,S_ACCOUNT,D_INSERT_DATE) values ('1085843','1030005','6','MSCe35 RNC24','检查AP运行工作状态','要求所有AP状态为UP','2','2','20200328183852','dzyw',DATE_FORMAT(SYSDATE(),'%Y-%m-%d'));</v>
      </c>
      <c r="K4688" t="str">
        <f t="shared" si="147"/>
        <v>20200328183852</v>
      </c>
    </row>
    <row r="4689" spans="1:11" x14ac:dyDescent="0.2">
      <c r="A4689">
        <v>1085844</v>
      </c>
      <c r="B4689">
        <v>1030005</v>
      </c>
      <c r="C4689">
        <v>6</v>
      </c>
      <c r="D4689" t="s">
        <v>62</v>
      </c>
      <c r="E4689" t="s">
        <v>59</v>
      </c>
      <c r="F4689" t="s">
        <v>60</v>
      </c>
      <c r="G4689">
        <v>2</v>
      </c>
      <c r="H4689">
        <v>2</v>
      </c>
      <c r="I4689" s="2">
        <v>43918.777064780093</v>
      </c>
      <c r="J4689" t="str">
        <f t="shared" si="146"/>
        <v>insert into T_MAINTENANCE_ANOMALY  (I_ID,I_CITY_NO,I_SPECIALTY,S_NAME,S_PORJECT,S_RESULT_DESC,I_IS_DISTRIBUTE,I_IS_TOFAULT,I_COUNT_TIME,S_ACCOUNT,D_INSERT_DATE) values ('1085844','1030005','6','MSCe35 RNC23','检查AP运行工作状态','要求所有AP状态为UP','2','2','20200328183858','dzyw',DATE_FORMAT(SYSDATE(),'%Y-%m-%d'));</v>
      </c>
      <c r="K4689" t="str">
        <f t="shared" si="147"/>
        <v>20200328183858</v>
      </c>
    </row>
    <row r="4690" spans="1:11" x14ac:dyDescent="0.2">
      <c r="A4690">
        <v>1085845</v>
      </c>
      <c r="B4690">
        <v>1030005</v>
      </c>
      <c r="C4690">
        <v>6</v>
      </c>
      <c r="D4690" t="s">
        <v>68</v>
      </c>
      <c r="E4690" t="s">
        <v>59</v>
      </c>
      <c r="F4690" t="s">
        <v>60</v>
      </c>
      <c r="G4690">
        <v>2</v>
      </c>
      <c r="H4690">
        <v>2</v>
      </c>
      <c r="I4690" s="2">
        <v>43918.777297141212</v>
      </c>
      <c r="J4690" t="str">
        <f t="shared" si="146"/>
        <v>insert into T_MAINTENANCE_ANOMALY  (I_ID,I_CITY_NO,I_SPECIALTY,S_NAME,S_PORJECT,S_RESULT_DESC,I_IS_DISTRIBUTE,I_IS_TOFAULT,I_COUNT_TIME,S_ACCOUNT,D_INSERT_DATE) values ('1085845','1030005','6','MSCe36 RNC25','检查AP运行工作状态','要求所有AP状态为UP','2','2','20200328183918','dzyw',DATE_FORMAT(SYSDATE(),'%Y-%m-%d'));</v>
      </c>
      <c r="K4690" t="str">
        <f t="shared" si="147"/>
        <v>20200328183918</v>
      </c>
    </row>
    <row r="4691" spans="1:11" x14ac:dyDescent="0.2">
      <c r="A4691">
        <v>1085846</v>
      </c>
      <c r="B4691">
        <v>1030005</v>
      </c>
      <c r="C4691">
        <v>6</v>
      </c>
      <c r="D4691" t="s">
        <v>116</v>
      </c>
      <c r="E4691" t="s">
        <v>35</v>
      </c>
      <c r="F4691" t="s">
        <v>36</v>
      </c>
      <c r="G4691">
        <v>2</v>
      </c>
      <c r="H4691">
        <v>2</v>
      </c>
      <c r="I4691" s="2">
        <v>43918.794608530086</v>
      </c>
      <c r="J4691" t="str">
        <f t="shared" si="146"/>
        <v>insert into T_MAINTENANCE_ANOMALY  (I_ID,I_CITY_NO,I_SPECIALTY,S_NAME,S_PORJECT,S_RESULT_DESC,I_IS_DISTRIBUTE,I_IS_TOFAULT,I_COUNT_TIME,S_ACCOUNT,D_INSERT_DATE) values ('1085846','1030005','6','WZMGW5','检查MGW SM 单元状态','MTCE列显示为OOS的','2','2','20200328190414','dzyw',DATE_FORMAT(SYSDATE(),'%Y-%m-%d'));</v>
      </c>
      <c r="K4691" t="str">
        <f t="shared" si="147"/>
        <v>20200328190414</v>
      </c>
    </row>
    <row r="4692" spans="1:11" x14ac:dyDescent="0.2">
      <c r="A4692">
        <v>1085847</v>
      </c>
      <c r="B4692">
        <v>1030005</v>
      </c>
      <c r="C4692">
        <v>6</v>
      </c>
      <c r="D4692" t="s">
        <v>61</v>
      </c>
      <c r="E4692" t="s">
        <v>59</v>
      </c>
      <c r="F4692" t="s">
        <v>60</v>
      </c>
      <c r="G4692">
        <v>2</v>
      </c>
      <c r="H4692">
        <v>2</v>
      </c>
      <c r="I4692" s="2">
        <v>43918.818635798612</v>
      </c>
      <c r="J4692" t="str">
        <f t="shared" si="146"/>
        <v>insert into T_MAINTENANCE_ANOMALY  (I_ID,I_CITY_NO,I_SPECIALTY,S_NAME,S_PORJECT,S_RESULT_DESC,I_IS_DISTRIBUTE,I_IS_TOFAULT,I_COUNT_TIME,S_ACCOUNT,D_INSERT_DATE) values ('1085847','1030005','6','MSCe36 RNC24','检查AP运行工作状态','要求所有AP状态为UP','2','2','20200328193850','dzyw',DATE_FORMAT(SYSDATE(),'%Y-%m-%d'));</v>
      </c>
      <c r="K4692" t="str">
        <f t="shared" si="147"/>
        <v>20200328193850</v>
      </c>
    </row>
    <row r="4693" spans="1:11" x14ac:dyDescent="0.2">
      <c r="A4693">
        <v>1085848</v>
      </c>
      <c r="B4693">
        <v>1030005</v>
      </c>
      <c r="C4693">
        <v>6</v>
      </c>
      <c r="D4693" t="s">
        <v>66</v>
      </c>
      <c r="E4693" t="s">
        <v>59</v>
      </c>
      <c r="F4693" t="s">
        <v>60</v>
      </c>
      <c r="G4693">
        <v>2</v>
      </c>
      <c r="H4693">
        <v>2</v>
      </c>
      <c r="I4693" s="2">
        <v>43918.818641747683</v>
      </c>
      <c r="J4693" t="str">
        <f t="shared" si="146"/>
        <v>insert into T_MAINTENANCE_ANOMALY  (I_ID,I_CITY_NO,I_SPECIALTY,S_NAME,S_PORJECT,S_RESULT_DESC,I_IS_DISTRIBUTE,I_IS_TOFAULT,I_COUNT_TIME,S_ACCOUNT,D_INSERT_DATE) values ('1085848','1030005','6','MSCe36 RNC23','检查AP运行工作状态','要求所有AP状态为UP','2','2','20200328193851','dzyw',DATE_FORMAT(SYSDATE(),'%Y-%m-%d'));</v>
      </c>
      <c r="K4693" t="str">
        <f t="shared" si="147"/>
        <v>20200328193851</v>
      </c>
    </row>
    <row r="4694" spans="1:11" x14ac:dyDescent="0.2">
      <c r="A4694">
        <v>1085849</v>
      </c>
      <c r="B4694">
        <v>1030005</v>
      </c>
      <c r="C4694">
        <v>6</v>
      </c>
      <c r="D4694" t="s">
        <v>64</v>
      </c>
      <c r="E4694" t="s">
        <v>59</v>
      </c>
      <c r="F4694" t="s">
        <v>60</v>
      </c>
      <c r="G4694">
        <v>2</v>
      </c>
      <c r="H4694">
        <v>2</v>
      </c>
      <c r="I4694" s="2">
        <v>43918.818647685177</v>
      </c>
      <c r="J4694" t="str">
        <f t="shared" si="146"/>
        <v>insert into T_MAINTENANCE_ANOMALY  (I_ID,I_CITY_NO,I_SPECIALTY,S_NAME,S_PORJECT,S_RESULT_DESC,I_IS_DISTRIBUTE,I_IS_TOFAULT,I_COUNT_TIME,S_ACCOUNT,D_INSERT_DATE) values ('1085849','1030005','6','MSCe35 RNC26','检查AP运行工作状态','要求所有AP状态为UP','2','2','20200328193851','dzyw',DATE_FORMAT(SYSDATE(),'%Y-%m-%d'));</v>
      </c>
      <c r="K4694" t="str">
        <f t="shared" si="147"/>
        <v>20200328193851</v>
      </c>
    </row>
    <row r="4695" spans="1:11" x14ac:dyDescent="0.2">
      <c r="A4695">
        <v>1085850</v>
      </c>
      <c r="B4695">
        <v>1030005</v>
      </c>
      <c r="C4695">
        <v>6</v>
      </c>
      <c r="D4695" t="s">
        <v>237</v>
      </c>
      <c r="E4695" t="s">
        <v>59</v>
      </c>
      <c r="F4695" t="s">
        <v>60</v>
      </c>
      <c r="G4695">
        <v>2</v>
      </c>
      <c r="H4695">
        <v>2</v>
      </c>
      <c r="I4695" s="2">
        <v>43918.818647685177</v>
      </c>
      <c r="J4695" t="str">
        <f t="shared" si="146"/>
        <v>insert into T_MAINTENANCE_ANOMALY  (I_ID,I_CITY_NO,I_SPECIALTY,S_NAME,S_PORJECT,S_RESULT_DESC,I_IS_DISTRIBUTE,I_IS_TOFAULT,I_COUNT_TIME,S_ACCOUNT,D_INSERT_DATE) values ('1085850','1030005','6','MSCe36 RNC28','检查AP运行工作状态','要求所有AP状态为UP','2','2','20200328193851','dzyw',DATE_FORMAT(SYSDATE(),'%Y-%m-%d'));</v>
      </c>
      <c r="K4695" t="str">
        <f t="shared" si="147"/>
        <v>20200328193851</v>
      </c>
    </row>
    <row r="4696" spans="1:11" x14ac:dyDescent="0.2">
      <c r="A4696">
        <v>1085851</v>
      </c>
      <c r="B4696">
        <v>1030005</v>
      </c>
      <c r="C4696">
        <v>6</v>
      </c>
      <c r="D4696" t="s">
        <v>65</v>
      </c>
      <c r="E4696" t="s">
        <v>59</v>
      </c>
      <c r="F4696" t="s">
        <v>60</v>
      </c>
      <c r="G4696">
        <v>2</v>
      </c>
      <c r="H4696">
        <v>2</v>
      </c>
      <c r="I4696" s="2">
        <v>43918.818653668983</v>
      </c>
      <c r="J4696" t="str">
        <f t="shared" si="146"/>
        <v>insert into T_MAINTENANCE_ANOMALY  (I_ID,I_CITY_NO,I_SPECIALTY,S_NAME,S_PORJECT,S_RESULT_DESC,I_IS_DISTRIBUTE,I_IS_TOFAULT,I_COUNT_TIME,S_ACCOUNT,D_INSERT_DATE) values ('1085851','1030005','6','MSCe36 RNC26','检查AP运行工作状态','要求所有AP状态为UP','2','2','20200328193852','dzyw',DATE_FORMAT(SYSDATE(),'%Y-%m-%d'));</v>
      </c>
      <c r="K4696" t="str">
        <f t="shared" si="147"/>
        <v>20200328193852</v>
      </c>
    </row>
    <row r="4697" spans="1:11" x14ac:dyDescent="0.2">
      <c r="A4697">
        <v>1085852</v>
      </c>
      <c r="B4697">
        <v>1030005</v>
      </c>
      <c r="C4697">
        <v>6</v>
      </c>
      <c r="D4697" t="s">
        <v>62</v>
      </c>
      <c r="E4697" t="s">
        <v>59</v>
      </c>
      <c r="F4697" t="s">
        <v>60</v>
      </c>
      <c r="G4697">
        <v>2</v>
      </c>
      <c r="H4697">
        <v>2</v>
      </c>
      <c r="I4697" s="2">
        <v>43918.818659456017</v>
      </c>
      <c r="J4697" t="str">
        <f t="shared" si="146"/>
        <v>insert into T_MAINTENANCE_ANOMALY  (I_ID,I_CITY_NO,I_SPECIALTY,S_NAME,S_PORJECT,S_RESULT_DESC,I_IS_DISTRIBUTE,I_IS_TOFAULT,I_COUNT_TIME,S_ACCOUNT,D_INSERT_DATE) values ('1085852','1030005','6','MSCe35 RNC23','检查AP运行工作状态','要求所有AP状态为UP','2','2','20200328193852','dzyw',DATE_FORMAT(SYSDATE(),'%Y-%m-%d'));</v>
      </c>
      <c r="K4697" t="str">
        <f t="shared" si="147"/>
        <v>20200328193852</v>
      </c>
    </row>
    <row r="4698" spans="1:11" x14ac:dyDescent="0.2">
      <c r="A4698">
        <v>1085853</v>
      </c>
      <c r="B4698">
        <v>1030005</v>
      </c>
      <c r="C4698">
        <v>6</v>
      </c>
      <c r="D4698" t="s">
        <v>67</v>
      </c>
      <c r="E4698" t="s">
        <v>59</v>
      </c>
      <c r="F4698" t="s">
        <v>60</v>
      </c>
      <c r="G4698">
        <v>2</v>
      </c>
      <c r="H4698">
        <v>2</v>
      </c>
      <c r="I4698" s="2">
        <v>43918.818659456017</v>
      </c>
      <c r="J4698" t="str">
        <f t="shared" si="146"/>
        <v>insert into T_MAINTENANCE_ANOMALY  (I_ID,I_CITY_NO,I_SPECIALTY,S_NAME,S_PORJECT,S_RESULT_DESC,I_IS_DISTRIBUTE,I_IS_TOFAULT,I_COUNT_TIME,S_ACCOUNT,D_INSERT_DATE) values ('1085853','1030005','6','MSCe35 RNC25','检查AP运行工作状态','要求所有AP状态为UP','2','2','20200328193852','dzyw',DATE_FORMAT(SYSDATE(),'%Y-%m-%d'));</v>
      </c>
      <c r="K4698" t="str">
        <f t="shared" si="147"/>
        <v>20200328193852</v>
      </c>
    </row>
    <row r="4699" spans="1:11" x14ac:dyDescent="0.2">
      <c r="A4699">
        <v>1085854</v>
      </c>
      <c r="B4699">
        <v>1030005</v>
      </c>
      <c r="C4699">
        <v>6</v>
      </c>
      <c r="D4699" t="s">
        <v>63</v>
      </c>
      <c r="E4699" t="s">
        <v>59</v>
      </c>
      <c r="F4699" t="s">
        <v>60</v>
      </c>
      <c r="G4699">
        <v>2</v>
      </c>
      <c r="H4699">
        <v>2</v>
      </c>
      <c r="I4699" s="2">
        <v>43918.818695173613</v>
      </c>
      <c r="J4699" t="str">
        <f t="shared" si="146"/>
        <v>insert into T_MAINTENANCE_ANOMALY  (I_ID,I_CITY_NO,I_SPECIALTY,S_NAME,S_PORJECT,S_RESULT_DESC,I_IS_DISTRIBUTE,I_IS_TOFAULT,I_COUNT_TIME,S_ACCOUNT,D_INSERT_DATE) values ('1085854','1030005','6','MSCe35 RNC24','检查AP运行工作状态','要求所有AP状态为UP','2','2','20200328193855','dzyw',DATE_FORMAT(SYSDATE(),'%Y-%m-%d'));</v>
      </c>
      <c r="K4699" t="str">
        <f t="shared" si="147"/>
        <v>20200328193855</v>
      </c>
    </row>
    <row r="4700" spans="1:11" x14ac:dyDescent="0.2">
      <c r="A4700">
        <v>1085855</v>
      </c>
      <c r="B4700">
        <v>1030005</v>
      </c>
      <c r="C4700">
        <v>6</v>
      </c>
      <c r="D4700" t="s">
        <v>68</v>
      </c>
      <c r="E4700" t="s">
        <v>59</v>
      </c>
      <c r="F4700" t="s">
        <v>60</v>
      </c>
      <c r="G4700">
        <v>2</v>
      </c>
      <c r="H4700">
        <v>2</v>
      </c>
      <c r="I4700" s="2">
        <v>43918.818981168981</v>
      </c>
      <c r="J4700" t="str">
        <f t="shared" si="146"/>
        <v>insert into T_MAINTENANCE_ANOMALY  (I_ID,I_CITY_NO,I_SPECIALTY,S_NAME,S_PORJECT,S_RESULT_DESC,I_IS_DISTRIBUTE,I_IS_TOFAULT,I_COUNT_TIME,S_ACCOUNT,D_INSERT_DATE) values ('1085855','1030005','6','MSCe36 RNC25','检查AP运行工作状态','要求所有AP状态为UP','2','2','20200328193920','dzyw',DATE_FORMAT(SYSDATE(),'%Y-%m-%d'));</v>
      </c>
      <c r="K4700" t="str">
        <f t="shared" si="147"/>
        <v>20200328193920</v>
      </c>
    </row>
    <row r="4701" spans="1:11" x14ac:dyDescent="0.2">
      <c r="A4701">
        <v>1085856</v>
      </c>
      <c r="B4701">
        <v>1030005</v>
      </c>
      <c r="C4701">
        <v>6</v>
      </c>
      <c r="D4701" t="s">
        <v>61</v>
      </c>
      <c r="E4701" t="s">
        <v>59</v>
      </c>
      <c r="F4701" t="s">
        <v>60</v>
      </c>
      <c r="G4701">
        <v>2</v>
      </c>
      <c r="H4701">
        <v>2</v>
      </c>
      <c r="I4701" s="2">
        <v>43918.860299618063</v>
      </c>
      <c r="J4701" t="str">
        <f t="shared" si="146"/>
        <v>insert into T_MAINTENANCE_ANOMALY  (I_ID,I_CITY_NO,I_SPECIALTY,S_NAME,S_PORJECT,S_RESULT_DESC,I_IS_DISTRIBUTE,I_IS_TOFAULT,I_COUNT_TIME,S_ACCOUNT,D_INSERT_DATE) values ('1085856','1030005','6','MSCe36 RNC24','检查AP运行工作状态','要求所有AP状态为UP','2','2','20200328203850','dzyw',DATE_FORMAT(SYSDATE(),'%Y-%m-%d'));</v>
      </c>
      <c r="K4701" t="str">
        <f t="shared" si="147"/>
        <v>20200328203850</v>
      </c>
    </row>
    <row r="4702" spans="1:11" x14ac:dyDescent="0.2">
      <c r="A4702">
        <v>1085857</v>
      </c>
      <c r="B4702">
        <v>1030005</v>
      </c>
      <c r="C4702">
        <v>6</v>
      </c>
      <c r="D4702" t="s">
        <v>237</v>
      </c>
      <c r="E4702" t="s">
        <v>59</v>
      </c>
      <c r="F4702" t="s">
        <v>60</v>
      </c>
      <c r="G4702">
        <v>2</v>
      </c>
      <c r="H4702">
        <v>2</v>
      </c>
      <c r="I4702" s="2">
        <v>43918.860305555558</v>
      </c>
      <c r="J4702" t="str">
        <f t="shared" si="146"/>
        <v>insert into T_MAINTENANCE_ANOMALY  (I_ID,I_CITY_NO,I_SPECIALTY,S_NAME,S_PORJECT,S_RESULT_DESC,I_IS_DISTRIBUTE,I_IS_TOFAULT,I_COUNT_TIME,S_ACCOUNT,D_INSERT_DATE) values ('1085857','1030005','6','MSCe36 RNC28','检查AP运行工作状态','要求所有AP状态为UP','2','2','20200328203850','dzyw',DATE_FORMAT(SYSDATE(),'%Y-%m-%d'));</v>
      </c>
      <c r="K4702" t="str">
        <f t="shared" si="147"/>
        <v>20200328203850</v>
      </c>
    </row>
    <row r="4703" spans="1:11" x14ac:dyDescent="0.2">
      <c r="A4703">
        <v>1085858</v>
      </c>
      <c r="B4703">
        <v>1030005</v>
      </c>
      <c r="C4703">
        <v>6</v>
      </c>
      <c r="D4703" t="s">
        <v>66</v>
      </c>
      <c r="E4703" t="s">
        <v>59</v>
      </c>
      <c r="F4703" t="s">
        <v>60</v>
      </c>
      <c r="G4703">
        <v>2</v>
      </c>
      <c r="H4703">
        <v>2</v>
      </c>
      <c r="I4703" s="2">
        <v>43918.860311493052</v>
      </c>
      <c r="J4703" t="str">
        <f t="shared" si="146"/>
        <v>insert into T_MAINTENANCE_ANOMALY  (I_ID,I_CITY_NO,I_SPECIALTY,S_NAME,S_PORJECT,S_RESULT_DESC,I_IS_DISTRIBUTE,I_IS_TOFAULT,I_COUNT_TIME,S_ACCOUNT,D_INSERT_DATE) values ('1085858','1030005','6','MSCe36 RNC23','检查AP运行工作状态','要求所有AP状态为UP','2','2','20200328203851','dzyw',DATE_FORMAT(SYSDATE(),'%Y-%m-%d'));</v>
      </c>
      <c r="K4703" t="str">
        <f t="shared" si="147"/>
        <v>20200328203851</v>
      </c>
    </row>
    <row r="4704" spans="1:11" x14ac:dyDescent="0.2">
      <c r="A4704">
        <v>1085859</v>
      </c>
      <c r="B4704">
        <v>1030005</v>
      </c>
      <c r="C4704">
        <v>6</v>
      </c>
      <c r="D4704" t="s">
        <v>65</v>
      </c>
      <c r="E4704" t="s">
        <v>59</v>
      </c>
      <c r="F4704" t="s">
        <v>60</v>
      </c>
      <c r="G4704">
        <v>2</v>
      </c>
      <c r="H4704">
        <v>2</v>
      </c>
      <c r="I4704" s="2">
        <v>43918.860317673607</v>
      </c>
      <c r="J4704" t="str">
        <f t="shared" si="146"/>
        <v>insert into T_MAINTENANCE_ANOMALY  (I_ID,I_CITY_NO,I_SPECIALTY,S_NAME,S_PORJECT,S_RESULT_DESC,I_IS_DISTRIBUTE,I_IS_TOFAULT,I_COUNT_TIME,S_ACCOUNT,D_INSERT_DATE) values ('1085859','1030005','6','MSCe36 RNC26','检查AP运行工作状态','要求所有AP状态为UP','2','2','20200328203851','dzyw',DATE_FORMAT(SYSDATE(),'%Y-%m-%d'));</v>
      </c>
      <c r="K4704" t="str">
        <f t="shared" si="147"/>
        <v>20200328203851</v>
      </c>
    </row>
    <row r="4705" spans="1:11" x14ac:dyDescent="0.2">
      <c r="A4705">
        <v>1085860</v>
      </c>
      <c r="B4705">
        <v>1030005</v>
      </c>
      <c r="C4705">
        <v>6</v>
      </c>
      <c r="D4705" t="s">
        <v>67</v>
      </c>
      <c r="E4705" t="s">
        <v>59</v>
      </c>
      <c r="F4705" t="s">
        <v>60</v>
      </c>
      <c r="G4705">
        <v>2</v>
      </c>
      <c r="H4705">
        <v>2</v>
      </c>
      <c r="I4705" s="2">
        <v>43918.86032954861</v>
      </c>
      <c r="J4705" t="str">
        <f t="shared" si="146"/>
        <v>insert into T_MAINTENANCE_ANOMALY  (I_ID,I_CITY_NO,I_SPECIALTY,S_NAME,S_PORJECT,S_RESULT_DESC,I_IS_DISTRIBUTE,I_IS_TOFAULT,I_COUNT_TIME,S_ACCOUNT,D_INSERT_DATE) values ('1085860','1030005','6','MSCe35 RNC25','检查AP运行工作状态','要求所有AP状态为UP','2','2','20200328203852','dzyw',DATE_FORMAT(SYSDATE(),'%Y-%m-%d'));</v>
      </c>
      <c r="K4705" t="str">
        <f t="shared" si="147"/>
        <v>20200328203852</v>
      </c>
    </row>
    <row r="4706" spans="1:11" x14ac:dyDescent="0.2">
      <c r="A4706">
        <v>1085861</v>
      </c>
      <c r="B4706">
        <v>1030005</v>
      </c>
      <c r="C4706">
        <v>6</v>
      </c>
      <c r="D4706" t="s">
        <v>63</v>
      </c>
      <c r="E4706" t="s">
        <v>59</v>
      </c>
      <c r="F4706" t="s">
        <v>60</v>
      </c>
      <c r="G4706">
        <v>2</v>
      </c>
      <c r="H4706">
        <v>2</v>
      </c>
      <c r="I4706" s="2">
        <v>43918.86032954861</v>
      </c>
      <c r="J4706" t="str">
        <f t="shared" si="146"/>
        <v>insert into T_MAINTENANCE_ANOMALY  (I_ID,I_CITY_NO,I_SPECIALTY,S_NAME,S_PORJECT,S_RESULT_DESC,I_IS_DISTRIBUTE,I_IS_TOFAULT,I_COUNT_TIME,S_ACCOUNT,D_INSERT_DATE) values ('1085861','1030005','6','MSCe35 RNC24','检查AP运行工作状态','要求所有AP状态为UP','2','2','20200328203852','dzyw',DATE_FORMAT(SYSDATE(),'%Y-%m-%d'));</v>
      </c>
      <c r="K4706" t="str">
        <f t="shared" si="147"/>
        <v>20200328203852</v>
      </c>
    </row>
    <row r="4707" spans="1:11" x14ac:dyDescent="0.2">
      <c r="A4707">
        <v>1085862</v>
      </c>
      <c r="B4707">
        <v>1030005</v>
      </c>
      <c r="C4707">
        <v>6</v>
      </c>
      <c r="D4707" t="s">
        <v>64</v>
      </c>
      <c r="E4707" t="s">
        <v>59</v>
      </c>
      <c r="F4707" t="s">
        <v>60</v>
      </c>
      <c r="G4707">
        <v>2</v>
      </c>
      <c r="H4707">
        <v>2</v>
      </c>
      <c r="I4707" s="2">
        <v>43918.860341666666</v>
      </c>
      <c r="J4707" t="str">
        <f t="shared" si="146"/>
        <v>insert into T_MAINTENANCE_ANOMALY  (I_ID,I_CITY_NO,I_SPECIALTY,S_NAME,S_PORJECT,S_RESULT_DESC,I_IS_DISTRIBUTE,I_IS_TOFAULT,I_COUNT_TIME,S_ACCOUNT,D_INSERT_DATE) values ('1085862','1030005','6','MSCe35 RNC26','检查AP运行工作状态','要求所有AP状态为UP','2','2','20200328203854','dzyw',DATE_FORMAT(SYSDATE(),'%Y-%m-%d'));</v>
      </c>
      <c r="K4707" t="str">
        <f t="shared" si="147"/>
        <v>20200328203854</v>
      </c>
    </row>
    <row r="4708" spans="1:11" x14ac:dyDescent="0.2">
      <c r="A4708">
        <v>1085863</v>
      </c>
      <c r="B4708">
        <v>1030005</v>
      </c>
      <c r="C4708">
        <v>6</v>
      </c>
      <c r="D4708" t="s">
        <v>62</v>
      </c>
      <c r="E4708" t="s">
        <v>59</v>
      </c>
      <c r="F4708" t="s">
        <v>60</v>
      </c>
      <c r="G4708">
        <v>2</v>
      </c>
      <c r="H4708">
        <v>2</v>
      </c>
      <c r="I4708" s="2">
        <v>43918.860371296287</v>
      </c>
      <c r="J4708" t="str">
        <f t="shared" si="146"/>
        <v>insert into T_MAINTENANCE_ANOMALY  (I_ID,I_CITY_NO,I_SPECIALTY,S_NAME,S_PORJECT,S_RESULT_DESC,I_IS_DISTRIBUTE,I_IS_TOFAULT,I_COUNT_TIME,S_ACCOUNT,D_INSERT_DATE) values ('1085863','1030005','6','MSCe35 RNC23','检查AP运行工作状态','要求所有AP状态为UP','2','2','20200328203856','dzyw',DATE_FORMAT(SYSDATE(),'%Y-%m-%d'));</v>
      </c>
      <c r="K4708" t="str">
        <f t="shared" si="147"/>
        <v>20200328203856</v>
      </c>
    </row>
    <row r="4709" spans="1:11" x14ac:dyDescent="0.2">
      <c r="A4709">
        <v>1085864</v>
      </c>
      <c r="B4709">
        <v>1030005</v>
      </c>
      <c r="C4709">
        <v>6</v>
      </c>
      <c r="D4709" t="s">
        <v>68</v>
      </c>
      <c r="E4709" t="s">
        <v>59</v>
      </c>
      <c r="F4709" t="s">
        <v>60</v>
      </c>
      <c r="G4709">
        <v>2</v>
      </c>
      <c r="H4709">
        <v>2</v>
      </c>
      <c r="I4709" s="2">
        <v>43918.860633449083</v>
      </c>
      <c r="J4709" t="str">
        <f t="shared" si="146"/>
        <v>insert into T_MAINTENANCE_ANOMALY  (I_ID,I_CITY_NO,I_SPECIALTY,S_NAME,S_PORJECT,S_RESULT_DESC,I_IS_DISTRIBUTE,I_IS_TOFAULT,I_COUNT_TIME,S_ACCOUNT,D_INSERT_DATE) values ('1085864','1030005','6','MSCe36 RNC25','检查AP运行工作状态','要求所有AP状态为UP','2','2','20200328203919','dzyw',DATE_FORMAT(SYSDATE(),'%Y-%m-%d'));</v>
      </c>
      <c r="K4709" t="str">
        <f t="shared" si="147"/>
        <v>20200328203919</v>
      </c>
    </row>
    <row r="4710" spans="1:11" x14ac:dyDescent="0.2">
      <c r="A4710">
        <v>1085865</v>
      </c>
      <c r="B4710">
        <v>1030005</v>
      </c>
      <c r="C4710">
        <v>6</v>
      </c>
      <c r="D4710" t="s">
        <v>116</v>
      </c>
      <c r="E4710" t="s">
        <v>35</v>
      </c>
      <c r="F4710" t="s">
        <v>36</v>
      </c>
      <c r="G4710">
        <v>2</v>
      </c>
      <c r="H4710">
        <v>2</v>
      </c>
      <c r="I4710" s="2">
        <v>43918.877939930557</v>
      </c>
      <c r="J4710" t="str">
        <f t="shared" si="146"/>
        <v>insert into T_MAINTENANCE_ANOMALY  (I_ID,I_CITY_NO,I_SPECIALTY,S_NAME,S_PORJECT,S_RESULT_DESC,I_IS_DISTRIBUTE,I_IS_TOFAULT,I_COUNT_TIME,S_ACCOUNT,D_INSERT_DATE) values ('1085865','1030005','6','WZMGW5','检查MGW SM 单元状态','MTCE列显示为OOS的','2','2','20200328210414','dzyw',DATE_FORMAT(SYSDATE(),'%Y-%m-%d'));</v>
      </c>
      <c r="K4710" t="str">
        <f t="shared" si="147"/>
        <v>20200328210414</v>
      </c>
    </row>
    <row r="4711" spans="1:11" x14ac:dyDescent="0.2">
      <c r="A4711">
        <v>1085866</v>
      </c>
      <c r="B4711">
        <v>1030005</v>
      </c>
      <c r="C4711">
        <v>6</v>
      </c>
      <c r="D4711" t="s">
        <v>254</v>
      </c>
      <c r="E4711" t="s">
        <v>255</v>
      </c>
      <c r="F4711" t="s">
        <v>256</v>
      </c>
      <c r="G4711">
        <v>2</v>
      </c>
      <c r="H4711">
        <v>2</v>
      </c>
      <c r="I4711" s="2">
        <v>43919.003172187498</v>
      </c>
      <c r="J4711" t="str">
        <f t="shared" si="146"/>
        <v>insert into T_MAINTENANCE_ANOMALY  (I_ID,I_CITY_NO,I_SPECIALTY,S_NAME,S_PORJECT,S_RESULT_DESC,I_IS_DISTRIBUTE,I_IS_TOFAULT,I_COUNT_TIME,S_ACCOUNT,D_INSERT_DATE) values ('1085866','1030005','6','HZMSCe33','检查mgw的continfo值','continfo值大于3000预警','2','2','20200329000434','dzyw',DATE_FORMAT(SYSDATE(),'%Y-%m-%d'));</v>
      </c>
      <c r="K4711" t="str">
        <f t="shared" si="147"/>
        <v>20200329000434</v>
      </c>
    </row>
    <row r="4712" spans="1:11" x14ac:dyDescent="0.2">
      <c r="A4712">
        <v>1085867</v>
      </c>
      <c r="B4712">
        <v>1030005</v>
      </c>
      <c r="C4712">
        <v>6</v>
      </c>
      <c r="D4712" t="s">
        <v>257</v>
      </c>
      <c r="E4712" t="s">
        <v>255</v>
      </c>
      <c r="F4712" t="s">
        <v>256</v>
      </c>
      <c r="G4712">
        <v>2</v>
      </c>
      <c r="H4712">
        <v>2</v>
      </c>
      <c r="I4712" s="2">
        <v>43919.003172187498</v>
      </c>
      <c r="J4712" t="str">
        <f t="shared" si="146"/>
        <v>insert into T_MAINTENANCE_ANOMALY  (I_ID,I_CITY_NO,I_SPECIALTY,S_NAME,S_PORJECT,S_RESULT_DESC,I_IS_DISTRIBUTE,I_IS_TOFAULT,I_COUNT_TIME,S_ACCOUNT,D_INSERT_DATE) values ('1085867','1030005','6','HZMSCe33Omp','检查mgw的continfo值','continfo值大于3000预警','2','2','20200329000434','dzyw',DATE_FORMAT(SYSDATE(),'%Y-%m-%d'));</v>
      </c>
      <c r="K4712" t="str">
        <f t="shared" si="147"/>
        <v>20200329000434</v>
      </c>
    </row>
    <row r="4713" spans="1:11" x14ac:dyDescent="0.2">
      <c r="A4713">
        <v>1085868</v>
      </c>
      <c r="B4713">
        <v>1030005</v>
      </c>
      <c r="C4713">
        <v>6</v>
      </c>
      <c r="D4713" t="s">
        <v>116</v>
      </c>
      <c r="E4713" t="s">
        <v>35</v>
      </c>
      <c r="F4713" t="s">
        <v>36</v>
      </c>
      <c r="G4713">
        <v>2</v>
      </c>
      <c r="H4713">
        <v>2</v>
      </c>
      <c r="I4713" s="2">
        <v>43919.294632256948</v>
      </c>
      <c r="J4713" t="str">
        <f t="shared" si="146"/>
        <v>insert into T_MAINTENANCE_ANOMALY  (I_ID,I_CITY_NO,I_SPECIALTY,S_NAME,S_PORJECT,S_RESULT_DESC,I_IS_DISTRIBUTE,I_IS_TOFAULT,I_COUNT_TIME,S_ACCOUNT,D_INSERT_DATE) values ('1085868','1030005','6','WZMGW5','检查MGW SM 单元状态','MTCE列显示为OOS的','2','2','20200329070416','dzyw',DATE_FORMAT(SYSDATE(),'%Y-%m-%d'));</v>
      </c>
      <c r="K4713" t="str">
        <f t="shared" si="147"/>
        <v>20200329070416</v>
      </c>
    </row>
    <row r="4714" spans="1:11" x14ac:dyDescent="0.2">
      <c r="A4714">
        <v>1085869</v>
      </c>
      <c r="B4714">
        <v>1030005</v>
      </c>
      <c r="C4714">
        <v>6</v>
      </c>
      <c r="D4714" t="s">
        <v>181</v>
      </c>
      <c r="E4714" t="s">
        <v>195</v>
      </c>
      <c r="F4714" t="s">
        <v>196</v>
      </c>
      <c r="G4714">
        <v>2</v>
      </c>
      <c r="H4714">
        <v>2</v>
      </c>
      <c r="I4714" s="2">
        <v>43919.314539548614</v>
      </c>
      <c r="J4714" t="str">
        <f t="shared" si="146"/>
        <v>insert into T_MAINTENANCE_ANOMALY  (I_ID,I_CITY_NO,I_SPECIALTY,S_NAME,S_PORJECT,S_RESULT_DESC,I_IS_DISTRIBUTE,I_IS_TOFAULT,I_COUNT_TIME,S_ACCOUNT,D_INSERT_DATE) values ('1085869','1030005','6','HZDF01sub','检查hlr硬件告警','存在**告警','2','2','20200329073256','dzyw',DATE_FORMAT(SYSDATE(),'%Y-%m-%d'));</v>
      </c>
      <c r="K4714" t="str">
        <f t="shared" si="147"/>
        <v>20200329073256</v>
      </c>
    </row>
    <row r="4715" spans="1:11" x14ac:dyDescent="0.2">
      <c r="A4715">
        <v>1085870</v>
      </c>
      <c r="B4715">
        <v>1030005</v>
      </c>
      <c r="C4715">
        <v>6</v>
      </c>
      <c r="D4715" t="s">
        <v>178</v>
      </c>
      <c r="E4715" t="s">
        <v>195</v>
      </c>
      <c r="F4715" t="s">
        <v>196</v>
      </c>
      <c r="G4715">
        <v>2</v>
      </c>
      <c r="H4715">
        <v>2</v>
      </c>
      <c r="I4715" s="2">
        <v>43919.314542164349</v>
      </c>
      <c r="J4715" t="str">
        <f t="shared" si="146"/>
        <v>insert into T_MAINTENANCE_ANOMALY  (I_ID,I_CITY_NO,I_SPECIALTY,S_NAME,S_PORJECT,S_RESULT_DESC,I_IS_DISTRIBUTE,I_IS_TOFAULT,I_COUNT_TIME,S_ACCOUNT,D_INSERT_DATE) values ('1085870','1030005','6','HZDF02sub','检查hlr硬件告警','存在**告警','2','2','20200329073256','dzyw',DATE_FORMAT(SYSDATE(),'%Y-%m-%d'));</v>
      </c>
      <c r="K4715" t="str">
        <f t="shared" si="147"/>
        <v>20200329073256</v>
      </c>
    </row>
    <row r="4716" spans="1:11" x14ac:dyDescent="0.2">
      <c r="A4716">
        <v>1085871</v>
      </c>
      <c r="B4716">
        <v>1030005</v>
      </c>
      <c r="C4716">
        <v>6</v>
      </c>
      <c r="D4716" t="s">
        <v>61</v>
      </c>
      <c r="E4716" t="s">
        <v>59</v>
      </c>
      <c r="F4716" t="s">
        <v>60</v>
      </c>
      <c r="G4716">
        <v>2</v>
      </c>
      <c r="H4716">
        <v>2</v>
      </c>
      <c r="I4716" s="2">
        <v>43919.360284988426</v>
      </c>
      <c r="J4716" t="str">
        <f t="shared" si="146"/>
        <v>insert into T_MAINTENANCE_ANOMALY  (I_ID,I_CITY_NO,I_SPECIALTY,S_NAME,S_PORJECT,S_RESULT_DESC,I_IS_DISTRIBUTE,I_IS_TOFAULT,I_COUNT_TIME,S_ACCOUNT,D_INSERT_DATE) values ('1085871','1030005','6','MSCe36 RNC24','检查AP运行工作状态','要求所有AP状态为UP','2','2','20200329083849','dzyw',DATE_FORMAT(SYSDATE(),'%Y-%m-%d'));</v>
      </c>
      <c r="K4716" t="str">
        <f t="shared" si="147"/>
        <v>20200329083849</v>
      </c>
    </row>
    <row r="4717" spans="1:11" x14ac:dyDescent="0.2">
      <c r="A4717">
        <v>1085872</v>
      </c>
      <c r="B4717">
        <v>1030005</v>
      </c>
      <c r="C4717">
        <v>6</v>
      </c>
      <c r="D4717" t="s">
        <v>237</v>
      </c>
      <c r="E4717" t="s">
        <v>59</v>
      </c>
      <c r="F4717" t="s">
        <v>60</v>
      </c>
      <c r="G4717">
        <v>2</v>
      </c>
      <c r="H4717">
        <v>2</v>
      </c>
      <c r="I4717" s="2">
        <v>43919.360290937497</v>
      </c>
      <c r="J4717" t="str">
        <f t="shared" si="146"/>
        <v>insert into T_MAINTENANCE_ANOMALY  (I_ID,I_CITY_NO,I_SPECIALTY,S_NAME,S_PORJECT,S_RESULT_DESC,I_IS_DISTRIBUTE,I_IS_TOFAULT,I_COUNT_TIME,S_ACCOUNT,D_INSERT_DATE) values ('1085872','1030005','6','MSCe36 RNC28','检查AP运行工作状态','要求所有AP状态为UP','2','2','20200329083849','dzyw',DATE_FORMAT(SYSDATE(),'%Y-%m-%d'));</v>
      </c>
      <c r="K4717" t="str">
        <f t="shared" si="147"/>
        <v>20200329083849</v>
      </c>
    </row>
    <row r="4718" spans="1:11" x14ac:dyDescent="0.2">
      <c r="A4718">
        <v>1085873</v>
      </c>
      <c r="B4718">
        <v>1030005</v>
      </c>
      <c r="C4718">
        <v>6</v>
      </c>
      <c r="D4718" t="s">
        <v>66</v>
      </c>
      <c r="E4718" t="s">
        <v>59</v>
      </c>
      <c r="F4718" t="s">
        <v>60</v>
      </c>
      <c r="G4718">
        <v>2</v>
      </c>
      <c r="H4718">
        <v>2</v>
      </c>
      <c r="I4718" s="2">
        <v>43919.360302858797</v>
      </c>
      <c r="J4718" t="str">
        <f t="shared" si="146"/>
        <v>insert into T_MAINTENANCE_ANOMALY  (I_ID,I_CITY_NO,I_SPECIALTY,S_NAME,S_PORJECT,S_RESULT_DESC,I_IS_DISTRIBUTE,I_IS_TOFAULT,I_COUNT_TIME,S_ACCOUNT,D_INSERT_DATE) values ('1085873','1030005','6','MSCe36 RNC23','检查AP运行工作状态','要求所有AP状态为UP','2','2','20200329083850','dzyw',DATE_FORMAT(SYSDATE(),'%Y-%m-%d'));</v>
      </c>
      <c r="K4718" t="str">
        <f t="shared" si="147"/>
        <v>20200329083850</v>
      </c>
    </row>
    <row r="4719" spans="1:11" x14ac:dyDescent="0.2">
      <c r="A4719">
        <v>1085874</v>
      </c>
      <c r="B4719">
        <v>1030005</v>
      </c>
      <c r="C4719">
        <v>6</v>
      </c>
      <c r="D4719" t="s">
        <v>64</v>
      </c>
      <c r="E4719" t="s">
        <v>59</v>
      </c>
      <c r="F4719" t="s">
        <v>60</v>
      </c>
      <c r="G4719">
        <v>2</v>
      </c>
      <c r="H4719">
        <v>2</v>
      </c>
      <c r="I4719" s="2">
        <v>43919.36031478009</v>
      </c>
      <c r="J4719" t="str">
        <f t="shared" si="146"/>
        <v>insert into T_MAINTENANCE_ANOMALY  (I_ID,I_CITY_NO,I_SPECIALTY,S_NAME,S_PORJECT,S_RESULT_DESC,I_IS_DISTRIBUTE,I_IS_TOFAULT,I_COUNT_TIME,S_ACCOUNT,D_INSERT_DATE) values ('1085874','1030005','6','MSCe35 RNC26','检查AP运行工作状态','要求所有AP状态为UP','2','2','20200329083851','dzyw',DATE_FORMAT(SYSDATE(),'%Y-%m-%d'));</v>
      </c>
      <c r="K4719" t="str">
        <f t="shared" si="147"/>
        <v>20200329083851</v>
      </c>
    </row>
    <row r="4720" spans="1:11" x14ac:dyDescent="0.2">
      <c r="A4720">
        <v>1085875</v>
      </c>
      <c r="B4720">
        <v>1030005</v>
      </c>
      <c r="C4720">
        <v>6</v>
      </c>
      <c r="D4720" t="s">
        <v>62</v>
      </c>
      <c r="E4720" t="s">
        <v>59</v>
      </c>
      <c r="F4720" t="s">
        <v>60</v>
      </c>
      <c r="G4720">
        <v>2</v>
      </c>
      <c r="H4720">
        <v>2</v>
      </c>
      <c r="I4720" s="2">
        <v>43919.36031478009</v>
      </c>
      <c r="J4720" t="str">
        <f t="shared" si="146"/>
        <v>insert into T_MAINTENANCE_ANOMALY  (I_ID,I_CITY_NO,I_SPECIALTY,S_NAME,S_PORJECT,S_RESULT_DESC,I_IS_DISTRIBUTE,I_IS_TOFAULT,I_COUNT_TIME,S_ACCOUNT,D_INSERT_DATE) values ('1085875','1030005','6','MSCe35 RNC23','检查AP运行工作状态','要求所有AP状态为UP','2','2','20200329083851','dzyw',DATE_FORMAT(SYSDATE(),'%Y-%m-%d'));</v>
      </c>
      <c r="K4720" t="str">
        <f t="shared" si="147"/>
        <v>20200329083851</v>
      </c>
    </row>
    <row r="4721" spans="1:11" x14ac:dyDescent="0.2">
      <c r="A4721">
        <v>1085876</v>
      </c>
      <c r="B4721">
        <v>1030005</v>
      </c>
      <c r="C4721">
        <v>6</v>
      </c>
      <c r="D4721" t="s">
        <v>67</v>
      </c>
      <c r="E4721" t="s">
        <v>59</v>
      </c>
      <c r="F4721" t="s">
        <v>60</v>
      </c>
      <c r="G4721">
        <v>2</v>
      </c>
      <c r="H4721">
        <v>2</v>
      </c>
      <c r="I4721" s="2">
        <v>43919.36031478009</v>
      </c>
      <c r="J4721" t="str">
        <f t="shared" si="146"/>
        <v>insert into T_MAINTENANCE_ANOMALY  (I_ID,I_CITY_NO,I_SPECIALTY,S_NAME,S_PORJECT,S_RESULT_DESC,I_IS_DISTRIBUTE,I_IS_TOFAULT,I_COUNT_TIME,S_ACCOUNT,D_INSERT_DATE) values ('1085876','1030005','6','MSCe35 RNC25','检查AP运行工作状态','要求所有AP状态为UP','2','2','20200329083851','dzyw',DATE_FORMAT(SYSDATE(),'%Y-%m-%d'));</v>
      </c>
      <c r="K4721" t="str">
        <f t="shared" si="147"/>
        <v>20200329083851</v>
      </c>
    </row>
    <row r="4722" spans="1:11" x14ac:dyDescent="0.2">
      <c r="A4722">
        <v>1085877</v>
      </c>
      <c r="B4722">
        <v>1030005</v>
      </c>
      <c r="C4722">
        <v>6</v>
      </c>
      <c r="D4722" t="s">
        <v>65</v>
      </c>
      <c r="E4722" t="s">
        <v>59</v>
      </c>
      <c r="F4722" t="s">
        <v>60</v>
      </c>
      <c r="G4722">
        <v>2</v>
      </c>
      <c r="H4722">
        <v>2</v>
      </c>
      <c r="I4722" s="2">
        <v>43919.360320752312</v>
      </c>
      <c r="J4722" t="str">
        <f t="shared" si="146"/>
        <v>insert into T_MAINTENANCE_ANOMALY  (I_ID,I_CITY_NO,I_SPECIALTY,S_NAME,S_PORJECT,S_RESULT_DESC,I_IS_DISTRIBUTE,I_IS_TOFAULT,I_COUNT_TIME,S_ACCOUNT,D_INSERT_DATE) values ('1085877','1030005','6','MSCe36 RNC26','检查AP运行工作状态','要求所有AP状态为UP','2','2','20200329083852','dzyw',DATE_FORMAT(SYSDATE(),'%Y-%m-%d'));</v>
      </c>
      <c r="K4722" t="str">
        <f t="shared" si="147"/>
        <v>20200329083852</v>
      </c>
    </row>
    <row r="4723" spans="1:11" x14ac:dyDescent="0.2">
      <c r="A4723">
        <v>1085878</v>
      </c>
      <c r="B4723">
        <v>1030005</v>
      </c>
      <c r="C4723">
        <v>6</v>
      </c>
      <c r="D4723" t="s">
        <v>63</v>
      </c>
      <c r="E4723" t="s">
        <v>59</v>
      </c>
      <c r="F4723" t="s">
        <v>60</v>
      </c>
      <c r="G4723">
        <v>2</v>
      </c>
      <c r="H4723">
        <v>2</v>
      </c>
      <c r="I4723" s="2">
        <v>43919.360320752312</v>
      </c>
      <c r="J4723" t="str">
        <f t="shared" si="146"/>
        <v>insert into T_MAINTENANCE_ANOMALY  (I_ID,I_CITY_NO,I_SPECIALTY,S_NAME,S_PORJECT,S_RESULT_DESC,I_IS_DISTRIBUTE,I_IS_TOFAULT,I_COUNT_TIME,S_ACCOUNT,D_INSERT_DATE) values ('1085878','1030005','6','MSCe35 RNC24','检查AP运行工作状态','要求所有AP状态为UP','2','2','20200329083852','dzyw',DATE_FORMAT(SYSDATE(),'%Y-%m-%d'));</v>
      </c>
      <c r="K4723" t="str">
        <f t="shared" si="147"/>
        <v>20200329083852</v>
      </c>
    </row>
    <row r="4724" spans="1:11" x14ac:dyDescent="0.2">
      <c r="A4724">
        <v>1085879</v>
      </c>
      <c r="B4724">
        <v>1030005</v>
      </c>
      <c r="C4724">
        <v>6</v>
      </c>
      <c r="D4724" t="s">
        <v>68</v>
      </c>
      <c r="E4724" t="s">
        <v>59</v>
      </c>
      <c r="F4724" t="s">
        <v>60</v>
      </c>
      <c r="G4724">
        <v>2</v>
      </c>
      <c r="H4724">
        <v>2</v>
      </c>
      <c r="I4724" s="2">
        <v>43919.360612696757</v>
      </c>
      <c r="J4724" t="str">
        <f t="shared" si="146"/>
        <v>insert into T_MAINTENANCE_ANOMALY  (I_ID,I_CITY_NO,I_SPECIALTY,S_NAME,S_PORJECT,S_RESULT_DESC,I_IS_DISTRIBUTE,I_IS_TOFAULT,I_COUNT_TIME,S_ACCOUNT,D_INSERT_DATE) values ('1085879','1030005','6','MSCe36 RNC25','检查AP运行工作状态','要求所有AP状态为UP','2','2','20200329083917','dzyw',DATE_FORMAT(SYSDATE(),'%Y-%m-%d'));</v>
      </c>
      <c r="K4724" t="str">
        <f t="shared" si="147"/>
        <v>20200329083917</v>
      </c>
    </row>
    <row r="4725" spans="1:11" x14ac:dyDescent="0.2">
      <c r="A4725">
        <v>1085880</v>
      </c>
      <c r="B4725">
        <v>1030005</v>
      </c>
      <c r="C4725">
        <v>6</v>
      </c>
      <c r="D4725" t="s">
        <v>116</v>
      </c>
      <c r="E4725" t="s">
        <v>35</v>
      </c>
      <c r="F4725" t="s">
        <v>36</v>
      </c>
      <c r="G4725">
        <v>2</v>
      </c>
      <c r="H4725">
        <v>2</v>
      </c>
      <c r="I4725" s="2">
        <v>43919.377941932871</v>
      </c>
      <c r="J4725" t="str">
        <f t="shared" si="146"/>
        <v>insert into T_MAINTENANCE_ANOMALY  (I_ID,I_CITY_NO,I_SPECIALTY,S_NAME,S_PORJECT,S_RESULT_DESC,I_IS_DISTRIBUTE,I_IS_TOFAULT,I_COUNT_TIME,S_ACCOUNT,D_INSERT_DATE) values ('1085880','1030005','6','WZMGW5','检查MGW SM 单元状态','MTCE列显示为OOS的','2','2','20200329090414','dzyw',DATE_FORMAT(SYSDATE(),'%Y-%m-%d'));</v>
      </c>
      <c r="K4725" t="str">
        <f t="shared" si="147"/>
        <v>20200329090414</v>
      </c>
    </row>
    <row r="4726" spans="1:11" x14ac:dyDescent="0.2">
      <c r="A4726">
        <v>1085881</v>
      </c>
      <c r="B4726">
        <v>1030005</v>
      </c>
      <c r="C4726">
        <v>6</v>
      </c>
      <c r="D4726" t="s">
        <v>61</v>
      </c>
      <c r="E4726" t="s">
        <v>59</v>
      </c>
      <c r="F4726" t="s">
        <v>60</v>
      </c>
      <c r="G4726">
        <v>2</v>
      </c>
      <c r="H4726">
        <v>2</v>
      </c>
      <c r="I4726" s="2">
        <v>43919.401960185183</v>
      </c>
      <c r="J4726" t="str">
        <f t="shared" si="146"/>
        <v>insert into T_MAINTENANCE_ANOMALY  (I_ID,I_CITY_NO,I_SPECIALTY,S_NAME,S_PORJECT,S_RESULT_DESC,I_IS_DISTRIBUTE,I_IS_TOFAULT,I_COUNT_TIME,S_ACCOUNT,D_INSERT_DATE) values ('1085881','1030005','6','MSCe36 RNC24','检查AP运行工作状态','要求所有AP状态为UP','2','2','20200329093849','dzyw',DATE_FORMAT(SYSDATE(),'%Y-%m-%d'));</v>
      </c>
      <c r="K4726" t="str">
        <f t="shared" si="147"/>
        <v>20200329093849</v>
      </c>
    </row>
    <row r="4727" spans="1:11" x14ac:dyDescent="0.2">
      <c r="A4727">
        <v>1085882</v>
      </c>
      <c r="B4727">
        <v>1030005</v>
      </c>
      <c r="C4727">
        <v>6</v>
      </c>
      <c r="D4727" t="s">
        <v>237</v>
      </c>
      <c r="E4727" t="s">
        <v>59</v>
      </c>
      <c r="F4727" t="s">
        <v>60</v>
      </c>
      <c r="G4727">
        <v>2</v>
      </c>
      <c r="H4727">
        <v>2</v>
      </c>
      <c r="I4727" s="2">
        <v>43919.401972106483</v>
      </c>
      <c r="J4727" t="str">
        <f t="shared" si="146"/>
        <v>insert into T_MAINTENANCE_ANOMALY  (I_ID,I_CITY_NO,I_SPECIALTY,S_NAME,S_PORJECT,S_RESULT_DESC,I_IS_DISTRIBUTE,I_IS_TOFAULT,I_COUNT_TIME,S_ACCOUNT,D_INSERT_DATE) values ('1085882','1030005','6','MSCe36 RNC28','检查AP运行工作状态','要求所有AP状态为UP','2','2','20200329093850','dzyw',DATE_FORMAT(SYSDATE(),'%Y-%m-%d'));</v>
      </c>
      <c r="K4727" t="str">
        <f t="shared" si="147"/>
        <v>20200329093850</v>
      </c>
    </row>
    <row r="4728" spans="1:11" x14ac:dyDescent="0.2">
      <c r="A4728">
        <v>1085883</v>
      </c>
      <c r="B4728">
        <v>1030005</v>
      </c>
      <c r="C4728">
        <v>6</v>
      </c>
      <c r="D4728" t="s">
        <v>66</v>
      </c>
      <c r="E4728" t="s">
        <v>59</v>
      </c>
      <c r="F4728" t="s">
        <v>60</v>
      </c>
      <c r="G4728">
        <v>2</v>
      </c>
      <c r="H4728">
        <v>2</v>
      </c>
      <c r="I4728" s="2">
        <v>43919.401972106483</v>
      </c>
      <c r="J4728" t="str">
        <f t="shared" si="146"/>
        <v>insert into T_MAINTENANCE_ANOMALY  (I_ID,I_CITY_NO,I_SPECIALTY,S_NAME,S_PORJECT,S_RESULT_DESC,I_IS_DISTRIBUTE,I_IS_TOFAULT,I_COUNT_TIME,S_ACCOUNT,D_INSERT_DATE) values ('1085883','1030005','6','MSCe36 RNC23','检查AP运行工作状态','要求所有AP状态为UP','2','2','20200329093850','dzyw',DATE_FORMAT(SYSDATE(),'%Y-%m-%d'));</v>
      </c>
      <c r="K4728" t="str">
        <f t="shared" si="147"/>
        <v>20200329093850</v>
      </c>
    </row>
    <row r="4729" spans="1:11" x14ac:dyDescent="0.2">
      <c r="A4729">
        <v>1085884</v>
      </c>
      <c r="B4729">
        <v>1030005</v>
      </c>
      <c r="C4729">
        <v>6</v>
      </c>
      <c r="D4729" t="s">
        <v>67</v>
      </c>
      <c r="E4729" t="s">
        <v>59</v>
      </c>
      <c r="F4729" t="s">
        <v>60</v>
      </c>
      <c r="G4729">
        <v>2</v>
      </c>
      <c r="H4729">
        <v>2</v>
      </c>
      <c r="I4729" s="2">
        <v>43919.401983993062</v>
      </c>
      <c r="J4729" t="str">
        <f t="shared" si="146"/>
        <v>insert into T_MAINTENANCE_ANOMALY  (I_ID,I_CITY_NO,I_SPECIALTY,S_NAME,S_PORJECT,S_RESULT_DESC,I_IS_DISTRIBUTE,I_IS_TOFAULT,I_COUNT_TIME,S_ACCOUNT,D_INSERT_DATE) values ('1085884','1030005','6','MSCe35 RNC25','检查AP运行工作状态','要求所有AP状态为UP','2','2','20200329093851','dzyw',DATE_FORMAT(SYSDATE(),'%Y-%m-%d'));</v>
      </c>
      <c r="K4729" t="str">
        <f t="shared" si="147"/>
        <v>20200329093851</v>
      </c>
    </row>
    <row r="4730" spans="1:11" x14ac:dyDescent="0.2">
      <c r="A4730">
        <v>1085885</v>
      </c>
      <c r="B4730">
        <v>1030005</v>
      </c>
      <c r="C4730">
        <v>6</v>
      </c>
      <c r="D4730" t="s">
        <v>64</v>
      </c>
      <c r="E4730" t="s">
        <v>59</v>
      </c>
      <c r="F4730" t="s">
        <v>60</v>
      </c>
      <c r="G4730">
        <v>2</v>
      </c>
      <c r="H4730">
        <v>2</v>
      </c>
      <c r="I4730" s="2">
        <v>43919.401989965278</v>
      </c>
      <c r="J4730" t="str">
        <f t="shared" si="146"/>
        <v>insert into T_MAINTENANCE_ANOMALY  (I_ID,I_CITY_NO,I_SPECIALTY,S_NAME,S_PORJECT,S_RESULT_DESC,I_IS_DISTRIBUTE,I_IS_TOFAULT,I_COUNT_TIME,S_ACCOUNT,D_INSERT_DATE) values ('1085885','1030005','6','MSCe35 RNC26','检查AP运行工作状态','要求所有AP状态为UP','2','2','20200329093852','dzyw',DATE_FORMAT(SYSDATE(),'%Y-%m-%d'));</v>
      </c>
      <c r="K4730" t="str">
        <f t="shared" si="147"/>
        <v>20200329093852</v>
      </c>
    </row>
    <row r="4731" spans="1:11" x14ac:dyDescent="0.2">
      <c r="A4731">
        <v>1085886</v>
      </c>
      <c r="B4731">
        <v>1030005</v>
      </c>
      <c r="C4731">
        <v>6</v>
      </c>
      <c r="D4731" t="s">
        <v>63</v>
      </c>
      <c r="E4731" t="s">
        <v>59</v>
      </c>
      <c r="F4731" t="s">
        <v>60</v>
      </c>
      <c r="G4731">
        <v>2</v>
      </c>
      <c r="H4731">
        <v>2</v>
      </c>
      <c r="I4731" s="2">
        <v>43919.401995914362</v>
      </c>
      <c r="J4731" t="str">
        <f t="shared" si="146"/>
        <v>insert into T_MAINTENANCE_ANOMALY  (I_ID,I_CITY_NO,I_SPECIALTY,S_NAME,S_PORJECT,S_RESULT_DESC,I_IS_DISTRIBUTE,I_IS_TOFAULT,I_COUNT_TIME,S_ACCOUNT,D_INSERT_DATE) values ('1085886','1030005','6','MSCe35 RNC24','检查AP运行工作状态','要求所有AP状态为UP','2','2','20200329093852','dzyw',DATE_FORMAT(SYSDATE(),'%Y-%m-%d'));</v>
      </c>
      <c r="K4731" t="str">
        <f t="shared" si="147"/>
        <v>20200329093852</v>
      </c>
    </row>
    <row r="4732" spans="1:11" x14ac:dyDescent="0.2">
      <c r="A4732">
        <v>1085887</v>
      </c>
      <c r="B4732">
        <v>1030005</v>
      </c>
      <c r="C4732">
        <v>6</v>
      </c>
      <c r="D4732" t="s">
        <v>62</v>
      </c>
      <c r="E4732" t="s">
        <v>59</v>
      </c>
      <c r="F4732" t="s">
        <v>60</v>
      </c>
      <c r="G4732">
        <v>2</v>
      </c>
      <c r="H4732">
        <v>2</v>
      </c>
      <c r="I4732" s="2">
        <v>43919.402001886578</v>
      </c>
      <c r="J4732" t="str">
        <f t="shared" si="146"/>
        <v>insert into T_MAINTENANCE_ANOMALY  (I_ID,I_CITY_NO,I_SPECIALTY,S_NAME,S_PORJECT,S_RESULT_DESC,I_IS_DISTRIBUTE,I_IS_TOFAULT,I_COUNT_TIME,S_ACCOUNT,D_INSERT_DATE) values ('1085887','1030005','6','MSCe35 RNC23','检查AP运行工作状态','要求所有AP状态为UP','2','2','20200329093853','dzyw',DATE_FORMAT(SYSDATE(),'%Y-%m-%d'));</v>
      </c>
      <c r="K4732" t="str">
        <f t="shared" si="147"/>
        <v>20200329093853</v>
      </c>
    </row>
    <row r="4733" spans="1:11" x14ac:dyDescent="0.2">
      <c r="A4733">
        <v>1085888</v>
      </c>
      <c r="B4733">
        <v>1030005</v>
      </c>
      <c r="C4733">
        <v>6</v>
      </c>
      <c r="D4733" t="s">
        <v>65</v>
      </c>
      <c r="E4733" t="s">
        <v>59</v>
      </c>
      <c r="F4733" t="s">
        <v>60</v>
      </c>
      <c r="G4733">
        <v>2</v>
      </c>
      <c r="H4733">
        <v>2</v>
      </c>
      <c r="I4733" s="2">
        <v>43919.402001886578</v>
      </c>
      <c r="J4733" t="str">
        <f t="shared" si="146"/>
        <v>insert into T_MAINTENANCE_ANOMALY  (I_ID,I_CITY_NO,I_SPECIALTY,S_NAME,S_PORJECT,S_RESULT_DESC,I_IS_DISTRIBUTE,I_IS_TOFAULT,I_COUNT_TIME,S_ACCOUNT,D_INSERT_DATE) values ('1085888','1030005','6','MSCe36 RNC26','检查AP运行工作状态','要求所有AP状态为UP','2','2','20200329093853','dzyw',DATE_FORMAT(SYSDATE(),'%Y-%m-%d'));</v>
      </c>
      <c r="K4733" t="str">
        <f t="shared" si="147"/>
        <v>20200329093853</v>
      </c>
    </row>
    <row r="4734" spans="1:11" x14ac:dyDescent="0.2">
      <c r="A4734">
        <v>1085889</v>
      </c>
      <c r="B4734">
        <v>1030005</v>
      </c>
      <c r="C4734">
        <v>6</v>
      </c>
      <c r="D4734" t="s">
        <v>68</v>
      </c>
      <c r="E4734" t="s">
        <v>59</v>
      </c>
      <c r="F4734" t="s">
        <v>60</v>
      </c>
      <c r="G4734">
        <v>2</v>
      </c>
      <c r="H4734">
        <v>2</v>
      </c>
      <c r="I4734" s="2">
        <v>43919.402303240742</v>
      </c>
      <c r="J4734" t="str">
        <f t="shared" si="146"/>
        <v>insert into T_MAINTENANCE_ANOMALY  (I_ID,I_CITY_NO,I_SPECIALTY,S_NAME,S_PORJECT,S_RESULT_DESC,I_IS_DISTRIBUTE,I_IS_TOFAULT,I_COUNT_TIME,S_ACCOUNT,D_INSERT_DATE) values ('1085889','1030005','6','MSCe36 RNC25','检查AP运行工作状态','要求所有AP状态为UP','2','2','20200329093919','dzyw',DATE_FORMAT(SYSDATE(),'%Y-%m-%d'));</v>
      </c>
      <c r="K4734" t="str">
        <f t="shared" si="147"/>
        <v>20200329093919</v>
      </c>
    </row>
    <row r="4735" spans="1:11" x14ac:dyDescent="0.2">
      <c r="A4735">
        <v>1085890</v>
      </c>
      <c r="B4735">
        <v>1030005</v>
      </c>
      <c r="C4735">
        <v>6</v>
      </c>
      <c r="D4735" t="s">
        <v>220</v>
      </c>
      <c r="E4735" t="s">
        <v>76</v>
      </c>
      <c r="F4735" t="s">
        <v>77</v>
      </c>
      <c r="G4735">
        <v>2</v>
      </c>
      <c r="H4735">
        <v>2</v>
      </c>
      <c r="I4735" s="2">
        <v>43919.427912928237</v>
      </c>
      <c r="J4735" t="str">
        <f t="shared" si="146"/>
        <v>insert into T_MAINTENANCE_ANOMALY  (I_ID,I_CITY_NO,I_SPECIALTY,S_NAME,S_PORJECT,S_RESULT_DESC,I_IS_DISTRIBUTE,I_IS_TOFAULT,I_COUNT_TIME,S_ACCOUNT,D_INSERT_DATE) values ('1085890','1030005','6','金华城中7750-1','显示APS状态','Operational state不为up；','2','2','20200329101612','dzyw',DATE_FORMAT(SYSDATE(),'%Y-%m-%d'));</v>
      </c>
      <c r="K4735" t="str">
        <f t="shared" si="147"/>
        <v>20200329101612</v>
      </c>
    </row>
    <row r="4736" spans="1:11" x14ac:dyDescent="0.2">
      <c r="A4736">
        <v>1085891</v>
      </c>
      <c r="B4736">
        <v>1030005</v>
      </c>
      <c r="C4736">
        <v>6</v>
      </c>
      <c r="D4736" t="s">
        <v>75</v>
      </c>
      <c r="E4736" t="s">
        <v>76</v>
      </c>
      <c r="F4736" t="s">
        <v>77</v>
      </c>
      <c r="G4736">
        <v>2</v>
      </c>
      <c r="H4736">
        <v>2</v>
      </c>
      <c r="I4736" s="2">
        <v>43919.42791327546</v>
      </c>
      <c r="J4736" t="str">
        <f t="shared" si="146"/>
        <v>insert into T_MAINTENANCE_ANOMALY  (I_ID,I_CITY_NO,I_SPECIALTY,S_NAME,S_PORJECT,S_RESULT_DESC,I_IS_DISTRIBUTE,I_IS_TOFAULT,I_COUNT_TIME,S_ACCOUNT,D_INSERT_DATE) values ('1085891','1030005','6','温州南站7750-1','显示APS状态','Operational state不为up；','2','2','20200329101612','dzyw',DATE_FORMAT(SYSDATE(),'%Y-%m-%d'));</v>
      </c>
      <c r="K4736" t="str">
        <f t="shared" si="147"/>
        <v>20200329101612</v>
      </c>
    </row>
    <row r="4737" spans="1:11" x14ac:dyDescent="0.2">
      <c r="A4737">
        <v>1085892</v>
      </c>
      <c r="B4737">
        <v>1030005</v>
      </c>
      <c r="C4737">
        <v>6</v>
      </c>
      <c r="D4737" t="s">
        <v>78</v>
      </c>
      <c r="E4737" t="s">
        <v>76</v>
      </c>
      <c r="F4737" t="s">
        <v>77</v>
      </c>
      <c r="G4737">
        <v>2</v>
      </c>
      <c r="H4737">
        <v>2</v>
      </c>
      <c r="I4737" s="2">
        <v>43919.427913622683</v>
      </c>
      <c r="J4737" t="str">
        <f t="shared" ref="J4737:J4800" si="148">"insert into T_MAINTENANCE_ANOMALY  (I_ID,I_CITY_NO,I_SPECIALTY,S_NAME,S_PORJECT,S_RESULT_DESC,I_IS_DISTRIBUTE,I_IS_TOFAULT,I_COUNT_TIME,S_ACCOUNT,D_INSERT_DATE) values ('"&amp;$A4737&amp;"','"&amp;$B4737&amp;"','"&amp;$C4737&amp;"','"&amp;$D4737&amp;"','"&amp;$E4737&amp;"','"&amp;$F4737&amp;"','"&amp;$G4737&amp;"','"&amp;$H4737&amp;"','"&amp;$K4737&amp;"','dzyw',DATE_FORMAT(SYSDATE(),'%Y-%m-%d'));"</f>
        <v>insert into T_MAINTENANCE_ANOMALY  (I_ID,I_CITY_NO,I_SPECIALTY,S_NAME,S_PORJECT,S_RESULT_DESC,I_IS_DISTRIBUTE,I_IS_TOFAULT,I_COUNT_TIME,S_ACCOUNT,D_INSERT_DATE) values ('1085892','1030005','6','温州南站7750-2','显示APS状态','Operational state不为up；','2','2','20200329101612','dzyw',DATE_FORMAT(SYSDATE(),'%Y-%m-%d'));</v>
      </c>
      <c r="K4737" t="str">
        <f t="shared" ref="K4737:K4800" si="149">TEXT(I4737,"emmddhhmmss")</f>
        <v>20200329101612</v>
      </c>
    </row>
    <row r="4738" spans="1:11" x14ac:dyDescent="0.2">
      <c r="A4738">
        <v>1085893</v>
      </c>
      <c r="B4738">
        <v>1030005</v>
      </c>
      <c r="C4738">
        <v>6</v>
      </c>
      <c r="D4738" t="s">
        <v>61</v>
      </c>
      <c r="E4738" t="s">
        <v>59</v>
      </c>
      <c r="F4738" t="s">
        <v>60</v>
      </c>
      <c r="G4738">
        <v>2</v>
      </c>
      <c r="H4738">
        <v>2</v>
      </c>
      <c r="I4738" s="2">
        <v>43919.443619826387</v>
      </c>
      <c r="J4738" t="str">
        <f t="shared" si="148"/>
        <v>insert into T_MAINTENANCE_ANOMALY  (I_ID,I_CITY_NO,I_SPECIALTY,S_NAME,S_PORJECT,S_RESULT_DESC,I_IS_DISTRIBUTE,I_IS_TOFAULT,I_COUNT_TIME,S_ACCOUNT,D_INSERT_DATE) values ('1085893','1030005','6','MSCe36 RNC24','检查AP运行工作状态','要求所有AP状态为UP','2','2','20200329103849','dzyw',DATE_FORMAT(SYSDATE(),'%Y-%m-%d'));</v>
      </c>
      <c r="K4738" t="str">
        <f t="shared" si="149"/>
        <v>20200329103849</v>
      </c>
    </row>
    <row r="4739" spans="1:11" x14ac:dyDescent="0.2">
      <c r="A4739">
        <v>1085894</v>
      </c>
      <c r="B4739">
        <v>1030005</v>
      </c>
      <c r="C4739">
        <v>6</v>
      </c>
      <c r="D4739" t="s">
        <v>237</v>
      </c>
      <c r="E4739" t="s">
        <v>59</v>
      </c>
      <c r="F4739" t="s">
        <v>60</v>
      </c>
      <c r="G4739">
        <v>2</v>
      </c>
      <c r="H4739">
        <v>2</v>
      </c>
      <c r="I4739" s="2">
        <v>43919.443631747687</v>
      </c>
      <c r="J4739" t="str">
        <f t="shared" si="148"/>
        <v>insert into T_MAINTENANCE_ANOMALY  (I_ID,I_CITY_NO,I_SPECIALTY,S_NAME,S_PORJECT,S_RESULT_DESC,I_IS_DISTRIBUTE,I_IS_TOFAULT,I_COUNT_TIME,S_ACCOUNT,D_INSERT_DATE) values ('1085894','1030005','6','MSCe36 RNC28','检查AP运行工作状态','要求所有AP状态为UP','2','2','20200329103850','dzyw',DATE_FORMAT(SYSDATE(),'%Y-%m-%d'));</v>
      </c>
      <c r="K4739" t="str">
        <f t="shared" si="149"/>
        <v>20200329103850</v>
      </c>
    </row>
    <row r="4740" spans="1:11" x14ac:dyDescent="0.2">
      <c r="A4740">
        <v>1085895</v>
      </c>
      <c r="B4740">
        <v>1030005</v>
      </c>
      <c r="C4740">
        <v>6</v>
      </c>
      <c r="D4740" t="s">
        <v>66</v>
      </c>
      <c r="E4740" t="s">
        <v>59</v>
      </c>
      <c r="F4740" t="s">
        <v>60</v>
      </c>
      <c r="G4740">
        <v>2</v>
      </c>
      <c r="H4740">
        <v>2</v>
      </c>
      <c r="I4740" s="2">
        <v>43919.443643668979</v>
      </c>
      <c r="J4740" t="str">
        <f t="shared" si="148"/>
        <v>insert into T_MAINTENANCE_ANOMALY  (I_ID,I_CITY_NO,I_SPECIALTY,S_NAME,S_PORJECT,S_RESULT_DESC,I_IS_DISTRIBUTE,I_IS_TOFAULT,I_COUNT_TIME,S_ACCOUNT,D_INSERT_DATE) values ('1085895','1030005','6','MSCe36 RNC23','检查AP运行工作状态','要求所有AP状态为UP','2','2','20200329103851','dzyw',DATE_FORMAT(SYSDATE(),'%Y-%m-%d'));</v>
      </c>
      <c r="K4740" t="str">
        <f t="shared" si="149"/>
        <v>20200329103851</v>
      </c>
    </row>
    <row r="4741" spans="1:11" x14ac:dyDescent="0.2">
      <c r="A4741">
        <v>1085896</v>
      </c>
      <c r="B4741">
        <v>1030005</v>
      </c>
      <c r="C4741">
        <v>6</v>
      </c>
      <c r="D4741" t="s">
        <v>62</v>
      </c>
      <c r="E4741" t="s">
        <v>59</v>
      </c>
      <c r="F4741" t="s">
        <v>60</v>
      </c>
      <c r="G4741">
        <v>2</v>
      </c>
      <c r="H4741">
        <v>2</v>
      </c>
      <c r="I4741" s="2">
        <v>43919.443643668979</v>
      </c>
      <c r="J4741" t="str">
        <f t="shared" si="148"/>
        <v>insert into T_MAINTENANCE_ANOMALY  (I_ID,I_CITY_NO,I_SPECIALTY,S_NAME,S_PORJECT,S_RESULT_DESC,I_IS_DISTRIBUTE,I_IS_TOFAULT,I_COUNT_TIME,S_ACCOUNT,D_INSERT_DATE) values ('1085896','1030005','6','MSCe35 RNC23','检查AP运行工作状态','要求所有AP状态为UP','2','2','20200329103851','dzyw',DATE_FORMAT(SYSDATE(),'%Y-%m-%d'));</v>
      </c>
      <c r="K4741" t="str">
        <f t="shared" si="149"/>
        <v>20200329103851</v>
      </c>
    </row>
    <row r="4742" spans="1:11" x14ac:dyDescent="0.2">
      <c r="A4742">
        <v>1085897</v>
      </c>
      <c r="B4742">
        <v>1030005</v>
      </c>
      <c r="C4742">
        <v>6</v>
      </c>
      <c r="D4742" t="s">
        <v>67</v>
      </c>
      <c r="E4742" t="s">
        <v>59</v>
      </c>
      <c r="F4742" t="s">
        <v>60</v>
      </c>
      <c r="G4742">
        <v>2</v>
      </c>
      <c r="H4742">
        <v>2</v>
      </c>
      <c r="I4742" s="2">
        <v>43919.443643668979</v>
      </c>
      <c r="J4742" t="str">
        <f t="shared" si="148"/>
        <v>insert into T_MAINTENANCE_ANOMALY  (I_ID,I_CITY_NO,I_SPECIALTY,S_NAME,S_PORJECT,S_RESULT_DESC,I_IS_DISTRIBUTE,I_IS_TOFAULT,I_COUNT_TIME,S_ACCOUNT,D_INSERT_DATE) values ('1085897','1030005','6','MSCe35 RNC25','检查AP运行工作状态','要求所有AP状态为UP','2','2','20200329103851','dzyw',DATE_FORMAT(SYSDATE(),'%Y-%m-%d'));</v>
      </c>
      <c r="K4742" t="str">
        <f t="shared" si="149"/>
        <v>20200329103851</v>
      </c>
    </row>
    <row r="4743" spans="1:11" x14ac:dyDescent="0.2">
      <c r="A4743">
        <v>1085898</v>
      </c>
      <c r="B4743">
        <v>1030005</v>
      </c>
      <c r="C4743">
        <v>6</v>
      </c>
      <c r="D4743" t="s">
        <v>64</v>
      </c>
      <c r="E4743" t="s">
        <v>59</v>
      </c>
      <c r="F4743" t="s">
        <v>60</v>
      </c>
      <c r="G4743">
        <v>2</v>
      </c>
      <c r="H4743">
        <v>2</v>
      </c>
      <c r="I4743" s="2">
        <v>43919.443643831008</v>
      </c>
      <c r="J4743" t="str">
        <f t="shared" si="148"/>
        <v>insert into T_MAINTENANCE_ANOMALY  (I_ID,I_CITY_NO,I_SPECIALTY,S_NAME,S_PORJECT,S_RESULT_DESC,I_IS_DISTRIBUTE,I_IS_TOFAULT,I_COUNT_TIME,S_ACCOUNT,D_INSERT_DATE) values ('1085898','1030005','6','MSCe35 RNC26','检查AP运行工作状态','要求所有AP状态为UP','2','2','20200329103851','dzyw',DATE_FORMAT(SYSDATE(),'%Y-%m-%d'));</v>
      </c>
      <c r="K4743" t="str">
        <f t="shared" si="149"/>
        <v>20200329103851</v>
      </c>
    </row>
    <row r="4744" spans="1:11" x14ac:dyDescent="0.2">
      <c r="A4744">
        <v>1085899</v>
      </c>
      <c r="B4744">
        <v>1030005</v>
      </c>
      <c r="C4744">
        <v>6</v>
      </c>
      <c r="D4744" t="s">
        <v>63</v>
      </c>
      <c r="E4744" t="s">
        <v>59</v>
      </c>
      <c r="F4744" t="s">
        <v>60</v>
      </c>
      <c r="G4744">
        <v>2</v>
      </c>
      <c r="H4744">
        <v>2</v>
      </c>
      <c r="I4744" s="2">
        <v>43919.443649803237</v>
      </c>
      <c r="J4744" t="str">
        <f t="shared" si="148"/>
        <v>insert into T_MAINTENANCE_ANOMALY  (I_ID,I_CITY_NO,I_SPECIALTY,S_NAME,S_PORJECT,S_RESULT_DESC,I_IS_DISTRIBUTE,I_IS_TOFAULT,I_COUNT_TIME,S_ACCOUNT,D_INSERT_DATE) values ('1085899','1030005','6','MSCe35 RNC24','检查AP运行工作状态','要求所有AP状态为UP','2','2','20200329103851','dzyw',DATE_FORMAT(SYSDATE(),'%Y-%m-%d'));</v>
      </c>
      <c r="K4744" t="str">
        <f t="shared" si="149"/>
        <v>20200329103851</v>
      </c>
    </row>
    <row r="4745" spans="1:11" x14ac:dyDescent="0.2">
      <c r="A4745">
        <v>1085900</v>
      </c>
      <c r="B4745">
        <v>1030005</v>
      </c>
      <c r="C4745">
        <v>6</v>
      </c>
      <c r="D4745" t="s">
        <v>65</v>
      </c>
      <c r="E4745" t="s">
        <v>59</v>
      </c>
      <c r="F4745" t="s">
        <v>60</v>
      </c>
      <c r="G4745">
        <v>2</v>
      </c>
      <c r="H4745">
        <v>2</v>
      </c>
      <c r="I4745" s="2">
        <v>43919.443655752308</v>
      </c>
      <c r="J4745" t="str">
        <f t="shared" si="148"/>
        <v>insert into T_MAINTENANCE_ANOMALY  (I_ID,I_CITY_NO,I_SPECIALTY,S_NAME,S_PORJECT,S_RESULT_DESC,I_IS_DISTRIBUTE,I_IS_TOFAULT,I_COUNT_TIME,S_ACCOUNT,D_INSERT_DATE) values ('1085900','1030005','6','MSCe36 RNC26','检查AP运行工作状态','要求所有AP状态为UP','2','2','20200329103852','dzyw',DATE_FORMAT(SYSDATE(),'%Y-%m-%d'));</v>
      </c>
      <c r="K4745" t="str">
        <f t="shared" si="149"/>
        <v>20200329103852</v>
      </c>
    </row>
    <row r="4746" spans="1:11" x14ac:dyDescent="0.2">
      <c r="A4746">
        <v>1085901</v>
      </c>
      <c r="B4746">
        <v>1030005</v>
      </c>
      <c r="C4746">
        <v>6</v>
      </c>
      <c r="D4746" t="s">
        <v>68</v>
      </c>
      <c r="E4746" t="s">
        <v>59</v>
      </c>
      <c r="F4746" t="s">
        <v>60</v>
      </c>
      <c r="G4746">
        <v>2</v>
      </c>
      <c r="H4746">
        <v>2</v>
      </c>
      <c r="I4746" s="2">
        <v>43919.443953668982</v>
      </c>
      <c r="J4746" t="str">
        <f t="shared" si="148"/>
        <v>insert into T_MAINTENANCE_ANOMALY  (I_ID,I_CITY_NO,I_SPECIALTY,S_NAME,S_PORJECT,S_RESULT_DESC,I_IS_DISTRIBUTE,I_IS_TOFAULT,I_COUNT_TIME,S_ACCOUNT,D_INSERT_DATE) values ('1085901','1030005','6','MSCe36 RNC25','检查AP运行工作状态','要求所有AP状态为UP','2','2','20200329103918','dzyw',DATE_FORMAT(SYSDATE(),'%Y-%m-%d'));</v>
      </c>
      <c r="K4746" t="str">
        <f t="shared" si="149"/>
        <v>20200329103918</v>
      </c>
    </row>
    <row r="4747" spans="1:11" x14ac:dyDescent="0.2">
      <c r="A4747">
        <v>1085902</v>
      </c>
      <c r="B4747">
        <v>1030005</v>
      </c>
      <c r="C4747">
        <v>6</v>
      </c>
      <c r="D4747" t="s">
        <v>116</v>
      </c>
      <c r="E4747" t="s">
        <v>35</v>
      </c>
      <c r="F4747" t="s">
        <v>36</v>
      </c>
      <c r="G4747">
        <v>2</v>
      </c>
      <c r="H4747">
        <v>2</v>
      </c>
      <c r="I4747" s="2">
        <v>43919.461269756946</v>
      </c>
      <c r="J4747" t="str">
        <f t="shared" si="148"/>
        <v>insert into T_MAINTENANCE_ANOMALY  (I_ID,I_CITY_NO,I_SPECIALTY,S_NAME,S_PORJECT,S_RESULT_DESC,I_IS_DISTRIBUTE,I_IS_TOFAULT,I_COUNT_TIME,S_ACCOUNT,D_INSERT_DATE) values ('1085902','1030005','6','WZMGW5','检查MGW SM 单元状态','MTCE列显示为OOS的','2','2','20200329110414','dzyw',DATE_FORMAT(SYSDATE(),'%Y-%m-%d'));</v>
      </c>
      <c r="K4747" t="str">
        <f t="shared" si="149"/>
        <v>20200329110414</v>
      </c>
    </row>
    <row r="4748" spans="1:11" x14ac:dyDescent="0.2">
      <c r="A4748">
        <v>1085903</v>
      </c>
      <c r="B4748">
        <v>1030005</v>
      </c>
      <c r="C4748">
        <v>6</v>
      </c>
      <c r="D4748" t="s">
        <v>220</v>
      </c>
      <c r="E4748" t="s">
        <v>76</v>
      </c>
      <c r="F4748" t="s">
        <v>77</v>
      </c>
      <c r="G4748">
        <v>2</v>
      </c>
      <c r="H4748">
        <v>2</v>
      </c>
      <c r="I4748" s="2">
        <v>43919.469575810188</v>
      </c>
      <c r="J4748" t="str">
        <f t="shared" si="148"/>
        <v>insert into T_MAINTENANCE_ANOMALY  (I_ID,I_CITY_NO,I_SPECIALTY,S_NAME,S_PORJECT,S_RESULT_DESC,I_IS_DISTRIBUTE,I_IS_TOFAULT,I_COUNT_TIME,S_ACCOUNT,D_INSERT_DATE) values ('1085903','1030005','6','金华城中7750-1','显示APS状态','Operational state不为up；','2','2','20200329111611','dzyw',DATE_FORMAT(SYSDATE(),'%Y-%m-%d'));</v>
      </c>
      <c r="K4748" t="str">
        <f t="shared" si="149"/>
        <v>20200329111611</v>
      </c>
    </row>
    <row r="4749" spans="1:11" x14ac:dyDescent="0.2">
      <c r="A4749">
        <v>1085904</v>
      </c>
      <c r="B4749">
        <v>1030005</v>
      </c>
      <c r="C4749">
        <v>6</v>
      </c>
      <c r="D4749" t="s">
        <v>75</v>
      </c>
      <c r="E4749" t="s">
        <v>76</v>
      </c>
      <c r="F4749" t="s">
        <v>77</v>
      </c>
      <c r="G4749">
        <v>2</v>
      </c>
      <c r="H4749">
        <v>2</v>
      </c>
      <c r="I4749" s="2">
        <v>43919.469576192132</v>
      </c>
      <c r="J4749" t="str">
        <f t="shared" si="148"/>
        <v>insert into T_MAINTENANCE_ANOMALY  (I_ID,I_CITY_NO,I_SPECIALTY,S_NAME,S_PORJECT,S_RESULT_DESC,I_IS_DISTRIBUTE,I_IS_TOFAULT,I_COUNT_TIME,S_ACCOUNT,D_INSERT_DATE) values ('1085904','1030005','6','温州南站7750-1','显示APS状态','Operational state不为up；','2','2','20200329111611','dzyw',DATE_FORMAT(SYSDATE(),'%Y-%m-%d'));</v>
      </c>
      <c r="K4749" t="str">
        <f t="shared" si="149"/>
        <v>20200329111611</v>
      </c>
    </row>
    <row r="4750" spans="1:11" x14ac:dyDescent="0.2">
      <c r="A4750">
        <v>1085905</v>
      </c>
      <c r="B4750">
        <v>1030005</v>
      </c>
      <c r="C4750">
        <v>6</v>
      </c>
      <c r="D4750" t="s">
        <v>78</v>
      </c>
      <c r="E4750" t="s">
        <v>76</v>
      </c>
      <c r="F4750" t="s">
        <v>77</v>
      </c>
      <c r="G4750">
        <v>2</v>
      </c>
      <c r="H4750">
        <v>2</v>
      </c>
      <c r="I4750" s="2">
        <v>43919.469588078697</v>
      </c>
      <c r="J4750" t="str">
        <f t="shared" si="148"/>
        <v>insert into T_MAINTENANCE_ANOMALY  (I_ID,I_CITY_NO,I_SPECIALTY,S_NAME,S_PORJECT,S_RESULT_DESC,I_IS_DISTRIBUTE,I_IS_TOFAULT,I_COUNT_TIME,S_ACCOUNT,D_INSERT_DATE) values ('1085905','1030005','6','温州南站7750-2','显示APS状态','Operational state不为up；','2','2','20200329111612','dzyw',DATE_FORMAT(SYSDATE(),'%Y-%m-%d'));</v>
      </c>
      <c r="K4750" t="str">
        <f t="shared" si="149"/>
        <v>20200329111612</v>
      </c>
    </row>
    <row r="4751" spans="1:11" x14ac:dyDescent="0.2">
      <c r="A4751">
        <v>1085906</v>
      </c>
      <c r="B4751">
        <v>1030005</v>
      </c>
      <c r="C4751">
        <v>6</v>
      </c>
      <c r="D4751" t="s">
        <v>61</v>
      </c>
      <c r="E4751" t="s">
        <v>59</v>
      </c>
      <c r="F4751" t="s">
        <v>60</v>
      </c>
      <c r="G4751">
        <v>2</v>
      </c>
      <c r="H4751">
        <v>2</v>
      </c>
      <c r="I4751" s="2">
        <v>43919.48529517361</v>
      </c>
      <c r="J4751" t="str">
        <f t="shared" si="148"/>
        <v>insert into T_MAINTENANCE_ANOMALY  (I_ID,I_CITY_NO,I_SPECIALTY,S_NAME,S_PORJECT,S_RESULT_DESC,I_IS_DISTRIBUTE,I_IS_TOFAULT,I_COUNT_TIME,S_ACCOUNT,D_INSERT_DATE) values ('1085906','1030005','6','MSCe36 RNC24','检查AP运行工作状态','要求所有AP状态为UP','2','2','20200329113850','dzyw',DATE_FORMAT(SYSDATE(),'%Y-%m-%d'));</v>
      </c>
      <c r="K4751" t="str">
        <f t="shared" si="149"/>
        <v>20200329113850</v>
      </c>
    </row>
    <row r="4752" spans="1:11" x14ac:dyDescent="0.2">
      <c r="A4752">
        <v>1085907</v>
      </c>
      <c r="B4752">
        <v>1030005</v>
      </c>
      <c r="C4752">
        <v>6</v>
      </c>
      <c r="D4752" t="s">
        <v>66</v>
      </c>
      <c r="E4752" t="s">
        <v>59</v>
      </c>
      <c r="F4752" t="s">
        <v>60</v>
      </c>
      <c r="G4752">
        <v>2</v>
      </c>
      <c r="H4752">
        <v>2</v>
      </c>
      <c r="I4752" s="2">
        <v>43919.48530709491</v>
      </c>
      <c r="J4752" t="str">
        <f t="shared" si="148"/>
        <v>insert into T_MAINTENANCE_ANOMALY  (I_ID,I_CITY_NO,I_SPECIALTY,S_NAME,S_PORJECT,S_RESULT_DESC,I_IS_DISTRIBUTE,I_IS_TOFAULT,I_COUNT_TIME,S_ACCOUNT,D_INSERT_DATE) values ('1085907','1030005','6','MSCe36 RNC23','检查AP运行工作状态','要求所有AP状态为UP','2','2','20200329113851','dzyw',DATE_FORMAT(SYSDATE(),'%Y-%m-%d'));</v>
      </c>
      <c r="K4752" t="str">
        <f t="shared" si="149"/>
        <v>20200329113851</v>
      </c>
    </row>
    <row r="4753" spans="1:11" x14ac:dyDescent="0.2">
      <c r="A4753">
        <v>1085908</v>
      </c>
      <c r="B4753">
        <v>1030005</v>
      </c>
      <c r="C4753">
        <v>6</v>
      </c>
      <c r="D4753" t="s">
        <v>237</v>
      </c>
      <c r="E4753" t="s">
        <v>59</v>
      </c>
      <c r="F4753" t="s">
        <v>60</v>
      </c>
      <c r="G4753">
        <v>2</v>
      </c>
      <c r="H4753">
        <v>2</v>
      </c>
      <c r="I4753" s="2">
        <v>43919.48530709491</v>
      </c>
      <c r="J4753" t="str">
        <f t="shared" si="148"/>
        <v>insert into T_MAINTENANCE_ANOMALY  (I_ID,I_CITY_NO,I_SPECIALTY,S_NAME,S_PORJECT,S_RESULT_DESC,I_IS_DISTRIBUTE,I_IS_TOFAULT,I_COUNT_TIME,S_ACCOUNT,D_INSERT_DATE) values ('1085908','1030005','6','MSCe36 RNC28','检查AP运行工作状态','要求所有AP状态为UP','2','2','20200329113851','dzyw',DATE_FORMAT(SYSDATE(),'%Y-%m-%d'));</v>
      </c>
      <c r="K4753" t="str">
        <f t="shared" si="149"/>
        <v>20200329113851</v>
      </c>
    </row>
    <row r="4754" spans="1:11" x14ac:dyDescent="0.2">
      <c r="A4754">
        <v>1085909</v>
      </c>
      <c r="B4754">
        <v>1030005</v>
      </c>
      <c r="C4754">
        <v>6</v>
      </c>
      <c r="D4754" t="s">
        <v>67</v>
      </c>
      <c r="E4754" t="s">
        <v>59</v>
      </c>
      <c r="F4754" t="s">
        <v>60</v>
      </c>
      <c r="G4754">
        <v>2</v>
      </c>
      <c r="H4754">
        <v>2</v>
      </c>
      <c r="I4754" s="2">
        <v>43919.48530709491</v>
      </c>
      <c r="J4754" t="str">
        <f t="shared" si="148"/>
        <v>insert into T_MAINTENANCE_ANOMALY  (I_ID,I_CITY_NO,I_SPECIALTY,S_NAME,S_PORJECT,S_RESULT_DESC,I_IS_DISTRIBUTE,I_IS_TOFAULT,I_COUNT_TIME,S_ACCOUNT,D_INSERT_DATE) values ('1085909','1030005','6','MSCe35 RNC25','检查AP运行工作状态','要求所有AP状态为UP','2','2','20200329113851','dzyw',DATE_FORMAT(SYSDATE(),'%Y-%m-%d'));</v>
      </c>
      <c r="K4754" t="str">
        <f t="shared" si="149"/>
        <v>20200329113851</v>
      </c>
    </row>
    <row r="4755" spans="1:11" x14ac:dyDescent="0.2">
      <c r="A4755">
        <v>1085910</v>
      </c>
      <c r="B4755">
        <v>1030005</v>
      </c>
      <c r="C4755">
        <v>6</v>
      </c>
      <c r="D4755" t="s">
        <v>64</v>
      </c>
      <c r="E4755" t="s">
        <v>59</v>
      </c>
      <c r="F4755" t="s">
        <v>60</v>
      </c>
      <c r="G4755">
        <v>2</v>
      </c>
      <c r="H4755">
        <v>2</v>
      </c>
      <c r="I4755" s="2">
        <v>43919.485319016203</v>
      </c>
      <c r="J4755" t="str">
        <f t="shared" si="148"/>
        <v>insert into T_MAINTENANCE_ANOMALY  (I_ID,I_CITY_NO,I_SPECIALTY,S_NAME,S_PORJECT,S_RESULT_DESC,I_IS_DISTRIBUTE,I_IS_TOFAULT,I_COUNT_TIME,S_ACCOUNT,D_INSERT_DATE) values ('1085910','1030005','6','MSCe35 RNC26','检查AP运行工作状态','要求所有AP状态为UP','2','2','20200329113852','dzyw',DATE_FORMAT(SYSDATE(),'%Y-%m-%d'));</v>
      </c>
      <c r="K4755" t="str">
        <f t="shared" si="149"/>
        <v>20200329113852</v>
      </c>
    </row>
    <row r="4756" spans="1:11" x14ac:dyDescent="0.2">
      <c r="A4756">
        <v>1085911</v>
      </c>
      <c r="B4756">
        <v>1030005</v>
      </c>
      <c r="C4756">
        <v>6</v>
      </c>
      <c r="D4756" t="s">
        <v>63</v>
      </c>
      <c r="E4756" t="s">
        <v>59</v>
      </c>
      <c r="F4756" t="s">
        <v>60</v>
      </c>
      <c r="G4756">
        <v>2</v>
      </c>
      <c r="H4756">
        <v>2</v>
      </c>
      <c r="I4756" s="2">
        <v>43919.485325000001</v>
      </c>
      <c r="J4756" t="str">
        <f t="shared" si="148"/>
        <v>insert into T_MAINTENANCE_ANOMALY  (I_ID,I_CITY_NO,I_SPECIALTY,S_NAME,S_PORJECT,S_RESULT_DESC,I_IS_DISTRIBUTE,I_IS_TOFAULT,I_COUNT_TIME,S_ACCOUNT,D_INSERT_DATE) values ('1085911','1030005','6','MSCe35 RNC24','检查AP运行工作状态','要求所有AP状态为UP','2','2','20200329113852','dzyw',DATE_FORMAT(SYSDATE(),'%Y-%m-%d'));</v>
      </c>
      <c r="K4756" t="str">
        <f t="shared" si="149"/>
        <v>20200329113852</v>
      </c>
    </row>
    <row r="4757" spans="1:11" x14ac:dyDescent="0.2">
      <c r="A4757">
        <v>1085912</v>
      </c>
      <c r="B4757">
        <v>1030005</v>
      </c>
      <c r="C4757">
        <v>6</v>
      </c>
      <c r="D4757" t="s">
        <v>65</v>
      </c>
      <c r="E4757" t="s">
        <v>59</v>
      </c>
      <c r="F4757" t="s">
        <v>60</v>
      </c>
      <c r="G4757">
        <v>2</v>
      </c>
      <c r="H4757">
        <v>2</v>
      </c>
      <c r="I4757" s="2">
        <v>43919.485330937503</v>
      </c>
      <c r="J4757" t="str">
        <f t="shared" si="148"/>
        <v>insert into T_MAINTENANCE_ANOMALY  (I_ID,I_CITY_NO,I_SPECIALTY,S_NAME,S_PORJECT,S_RESULT_DESC,I_IS_DISTRIBUTE,I_IS_TOFAULT,I_COUNT_TIME,S_ACCOUNT,D_INSERT_DATE) values ('1085912','1030005','6','MSCe36 RNC26','检查AP运行工作状态','要求所有AP状态为UP','2','2','20200329113853','dzyw',DATE_FORMAT(SYSDATE(),'%Y-%m-%d'));</v>
      </c>
      <c r="K4757" t="str">
        <f t="shared" si="149"/>
        <v>20200329113853</v>
      </c>
    </row>
    <row r="4758" spans="1:11" x14ac:dyDescent="0.2">
      <c r="A4758">
        <v>1085913</v>
      </c>
      <c r="B4758">
        <v>1030005</v>
      </c>
      <c r="C4758">
        <v>6</v>
      </c>
      <c r="D4758" t="s">
        <v>62</v>
      </c>
      <c r="E4758" t="s">
        <v>59</v>
      </c>
      <c r="F4758" t="s">
        <v>60</v>
      </c>
      <c r="G4758">
        <v>2</v>
      </c>
      <c r="H4758">
        <v>2</v>
      </c>
      <c r="I4758" s="2">
        <v>43919.485330937503</v>
      </c>
      <c r="J4758" t="str">
        <f t="shared" si="148"/>
        <v>insert into T_MAINTENANCE_ANOMALY  (I_ID,I_CITY_NO,I_SPECIALTY,S_NAME,S_PORJECT,S_RESULT_DESC,I_IS_DISTRIBUTE,I_IS_TOFAULT,I_COUNT_TIME,S_ACCOUNT,D_INSERT_DATE) values ('1085913','1030005','6','MSCe35 RNC23','检查AP运行工作状态','要求所有AP状态为UP','2','2','20200329113853','dzyw',DATE_FORMAT(SYSDATE(),'%Y-%m-%d'));</v>
      </c>
      <c r="K4758" t="str">
        <f t="shared" si="149"/>
        <v>20200329113853</v>
      </c>
    </row>
    <row r="4759" spans="1:11" x14ac:dyDescent="0.2">
      <c r="A4759">
        <v>1085914</v>
      </c>
      <c r="B4759">
        <v>1030005</v>
      </c>
      <c r="C4759">
        <v>6</v>
      </c>
      <c r="D4759" t="s">
        <v>68</v>
      </c>
      <c r="E4759" t="s">
        <v>59</v>
      </c>
      <c r="F4759" t="s">
        <v>60</v>
      </c>
      <c r="G4759">
        <v>2</v>
      </c>
      <c r="H4759">
        <v>2</v>
      </c>
      <c r="I4759" s="2">
        <v>43919.485628668983</v>
      </c>
      <c r="J4759" t="str">
        <f t="shared" si="148"/>
        <v>insert into T_MAINTENANCE_ANOMALY  (I_ID,I_CITY_NO,I_SPECIALTY,S_NAME,S_PORJECT,S_RESULT_DESC,I_IS_DISTRIBUTE,I_IS_TOFAULT,I_COUNT_TIME,S_ACCOUNT,D_INSERT_DATE) values ('1085914','1030005','6','MSCe36 RNC25','检查AP运行工作状态','要求所有AP状态为UP','2','2','20200329113918','dzyw',DATE_FORMAT(SYSDATE(),'%Y-%m-%d'));</v>
      </c>
      <c r="K4759" t="str">
        <f t="shared" si="149"/>
        <v>20200329113918</v>
      </c>
    </row>
    <row r="4760" spans="1:11" x14ac:dyDescent="0.2">
      <c r="A4760">
        <v>1085915</v>
      </c>
      <c r="B4760">
        <v>1030005</v>
      </c>
      <c r="C4760">
        <v>6</v>
      </c>
      <c r="D4760" t="s">
        <v>116</v>
      </c>
      <c r="E4760" t="s">
        <v>35</v>
      </c>
      <c r="F4760" t="s">
        <v>36</v>
      </c>
      <c r="G4760">
        <v>2</v>
      </c>
      <c r="H4760">
        <v>2</v>
      </c>
      <c r="I4760" s="2">
        <v>43919.544602199072</v>
      </c>
      <c r="J4760" t="str">
        <f t="shared" si="148"/>
        <v>insert into T_MAINTENANCE_ANOMALY  (I_ID,I_CITY_NO,I_SPECIALTY,S_NAME,S_PORJECT,S_RESULT_DESC,I_IS_DISTRIBUTE,I_IS_TOFAULT,I_COUNT_TIME,S_ACCOUNT,D_INSERT_DATE) values ('1085915','1030005','6','WZMGW5','检查MGW SM 单元状态','MTCE列显示为OOS的','2','2','20200329130414','dzyw',DATE_FORMAT(SYSDATE(),'%Y-%m-%d'));</v>
      </c>
      <c r="K4760" t="str">
        <f t="shared" si="149"/>
        <v>20200329130414</v>
      </c>
    </row>
    <row r="4761" spans="1:11" x14ac:dyDescent="0.2">
      <c r="A4761">
        <v>1085916</v>
      </c>
      <c r="B4761">
        <v>1030005</v>
      </c>
      <c r="C4761">
        <v>6</v>
      </c>
      <c r="D4761" t="s">
        <v>220</v>
      </c>
      <c r="E4761" t="s">
        <v>76</v>
      </c>
      <c r="F4761" t="s">
        <v>77</v>
      </c>
      <c r="G4761">
        <v>2</v>
      </c>
      <c r="H4761">
        <v>2</v>
      </c>
      <c r="I4761" s="2">
        <v>43919.594578819437</v>
      </c>
      <c r="J4761" t="str">
        <f t="shared" si="148"/>
        <v>insert into T_MAINTENANCE_ANOMALY  (I_ID,I_CITY_NO,I_SPECIALTY,S_NAME,S_PORJECT,S_RESULT_DESC,I_IS_DISTRIBUTE,I_IS_TOFAULT,I_COUNT_TIME,S_ACCOUNT,D_INSERT_DATE) values ('1085916','1030005','6','金华城中7750-1','显示APS状态','Operational state不为up；','2','2','20200329141612','dzyw',DATE_FORMAT(SYSDATE(),'%Y-%m-%d'));</v>
      </c>
      <c r="K4761" t="str">
        <f t="shared" si="149"/>
        <v>20200329141612</v>
      </c>
    </row>
    <row r="4762" spans="1:11" x14ac:dyDescent="0.2">
      <c r="A4762">
        <v>1085917</v>
      </c>
      <c r="B4762">
        <v>1030005</v>
      </c>
      <c r="C4762">
        <v>6</v>
      </c>
      <c r="D4762" t="s">
        <v>75</v>
      </c>
      <c r="E4762" t="s">
        <v>76</v>
      </c>
      <c r="F4762" t="s">
        <v>77</v>
      </c>
      <c r="G4762">
        <v>2</v>
      </c>
      <c r="H4762">
        <v>2</v>
      </c>
      <c r="I4762" s="2">
        <v>43919.594578969911</v>
      </c>
      <c r="J4762" t="str">
        <f t="shared" si="148"/>
        <v>insert into T_MAINTENANCE_ANOMALY  (I_ID,I_CITY_NO,I_SPECIALTY,S_NAME,S_PORJECT,S_RESULT_DESC,I_IS_DISTRIBUTE,I_IS_TOFAULT,I_COUNT_TIME,S_ACCOUNT,D_INSERT_DATE) values ('1085917','1030005','6','温州南站7750-1','显示APS状态','Operational state不为up；','2','2','20200329141612','dzyw',DATE_FORMAT(SYSDATE(),'%Y-%m-%d'));</v>
      </c>
      <c r="K4762" t="str">
        <f t="shared" si="149"/>
        <v>20200329141612</v>
      </c>
    </row>
    <row r="4763" spans="1:11" x14ac:dyDescent="0.2">
      <c r="A4763">
        <v>1085918</v>
      </c>
      <c r="B4763">
        <v>1030005</v>
      </c>
      <c r="C4763">
        <v>6</v>
      </c>
      <c r="D4763" t="s">
        <v>78</v>
      </c>
      <c r="E4763" t="s">
        <v>76</v>
      </c>
      <c r="F4763" t="s">
        <v>77</v>
      </c>
      <c r="G4763">
        <v>2</v>
      </c>
      <c r="H4763">
        <v>2</v>
      </c>
      <c r="I4763" s="2">
        <v>43919.594579363416</v>
      </c>
      <c r="J4763" t="str">
        <f t="shared" si="148"/>
        <v>insert into T_MAINTENANCE_ANOMALY  (I_ID,I_CITY_NO,I_SPECIALTY,S_NAME,S_PORJECT,S_RESULT_DESC,I_IS_DISTRIBUTE,I_IS_TOFAULT,I_COUNT_TIME,S_ACCOUNT,D_INSERT_DATE) values ('1085918','1030005','6','温州南站7750-2','显示APS状态','Operational state不为up；','2','2','20200329141612','dzyw',DATE_FORMAT(SYSDATE(),'%Y-%m-%d'));</v>
      </c>
      <c r="K4763" t="str">
        <f t="shared" si="149"/>
        <v>20200329141612</v>
      </c>
    </row>
    <row r="4764" spans="1:11" x14ac:dyDescent="0.2">
      <c r="A4764">
        <v>1085919</v>
      </c>
      <c r="B4764">
        <v>1030005</v>
      </c>
      <c r="C4764">
        <v>6</v>
      </c>
      <c r="D4764" t="s">
        <v>237</v>
      </c>
      <c r="E4764" t="s">
        <v>59</v>
      </c>
      <c r="F4764" t="s">
        <v>60</v>
      </c>
      <c r="G4764">
        <v>2</v>
      </c>
      <c r="H4764">
        <v>2</v>
      </c>
      <c r="I4764" s="2">
        <v>43919.610296030092</v>
      </c>
      <c r="J4764" t="str">
        <f t="shared" si="148"/>
        <v>insert into T_MAINTENANCE_ANOMALY  (I_ID,I_CITY_NO,I_SPECIALTY,S_NAME,S_PORJECT,S_RESULT_DESC,I_IS_DISTRIBUTE,I_IS_TOFAULT,I_COUNT_TIME,S_ACCOUNT,D_INSERT_DATE) values ('1085919','1030005','6','MSCe36 RNC28','检查AP运行工作状态','要求所有AP状态为UP','2','2','20200329143850','dzyw',DATE_FORMAT(SYSDATE(),'%Y-%m-%d'));</v>
      </c>
      <c r="K4764" t="str">
        <f t="shared" si="149"/>
        <v>20200329143850</v>
      </c>
    </row>
    <row r="4765" spans="1:11" x14ac:dyDescent="0.2">
      <c r="A4765">
        <v>1085920</v>
      </c>
      <c r="B4765">
        <v>1030005</v>
      </c>
      <c r="C4765">
        <v>6</v>
      </c>
      <c r="D4765" t="s">
        <v>61</v>
      </c>
      <c r="E4765" t="s">
        <v>59</v>
      </c>
      <c r="F4765" t="s">
        <v>60</v>
      </c>
      <c r="G4765">
        <v>2</v>
      </c>
      <c r="H4765">
        <v>2</v>
      </c>
      <c r="I4765" s="2">
        <v>43919.610307905103</v>
      </c>
      <c r="J4765" t="str">
        <f t="shared" si="148"/>
        <v>insert into T_MAINTENANCE_ANOMALY  (I_ID,I_CITY_NO,I_SPECIALTY,S_NAME,S_PORJECT,S_RESULT_DESC,I_IS_DISTRIBUTE,I_IS_TOFAULT,I_COUNT_TIME,S_ACCOUNT,D_INSERT_DATE) values ('1085920','1030005','6','MSCe36 RNC24','检查AP运行工作状态','要求所有AP状态为UP','2','2','20200329143851','dzyw',DATE_FORMAT(SYSDATE(),'%Y-%m-%d'));</v>
      </c>
      <c r="K4765" t="str">
        <f t="shared" si="149"/>
        <v>20200329143851</v>
      </c>
    </row>
    <row r="4766" spans="1:11" x14ac:dyDescent="0.2">
      <c r="A4766">
        <v>1085921</v>
      </c>
      <c r="B4766">
        <v>1030005</v>
      </c>
      <c r="C4766">
        <v>6</v>
      </c>
      <c r="D4766" t="s">
        <v>62</v>
      </c>
      <c r="E4766" t="s">
        <v>59</v>
      </c>
      <c r="F4766" t="s">
        <v>60</v>
      </c>
      <c r="G4766">
        <v>2</v>
      </c>
      <c r="H4766">
        <v>2</v>
      </c>
      <c r="I4766" s="2">
        <v>43919.610313888887</v>
      </c>
      <c r="J4766" t="str">
        <f t="shared" si="148"/>
        <v>insert into T_MAINTENANCE_ANOMALY  (I_ID,I_CITY_NO,I_SPECIALTY,S_NAME,S_PORJECT,S_RESULT_DESC,I_IS_DISTRIBUTE,I_IS_TOFAULT,I_COUNT_TIME,S_ACCOUNT,D_INSERT_DATE) values ('1085921','1030005','6','MSCe35 RNC23','检查AP运行工作状态','要求所有AP状态为UP','2','2','20200329143851','dzyw',DATE_FORMAT(SYSDATE(),'%Y-%m-%d'));</v>
      </c>
      <c r="K4766" t="str">
        <f t="shared" si="149"/>
        <v>20200329143851</v>
      </c>
    </row>
    <row r="4767" spans="1:11" x14ac:dyDescent="0.2">
      <c r="A4767">
        <v>1085922</v>
      </c>
      <c r="B4767">
        <v>1030005</v>
      </c>
      <c r="C4767">
        <v>6</v>
      </c>
      <c r="D4767" t="s">
        <v>64</v>
      </c>
      <c r="E4767" t="s">
        <v>59</v>
      </c>
      <c r="F4767" t="s">
        <v>60</v>
      </c>
      <c r="G4767">
        <v>2</v>
      </c>
      <c r="H4767">
        <v>2</v>
      </c>
      <c r="I4767" s="2">
        <v>43919.610319826388</v>
      </c>
      <c r="J4767" t="str">
        <f t="shared" si="148"/>
        <v>insert into T_MAINTENANCE_ANOMALY  (I_ID,I_CITY_NO,I_SPECIALTY,S_NAME,S_PORJECT,S_RESULT_DESC,I_IS_DISTRIBUTE,I_IS_TOFAULT,I_COUNT_TIME,S_ACCOUNT,D_INSERT_DATE) values ('1085922','1030005','6','MSCe35 RNC26','检查AP运行工作状态','要求所有AP状态为UP','2','2','20200329143852','dzyw',DATE_FORMAT(SYSDATE(),'%Y-%m-%d'));</v>
      </c>
      <c r="K4767" t="str">
        <f t="shared" si="149"/>
        <v>20200329143852</v>
      </c>
    </row>
    <row r="4768" spans="1:11" x14ac:dyDescent="0.2">
      <c r="A4768">
        <v>1085923</v>
      </c>
      <c r="B4768">
        <v>1030005</v>
      </c>
      <c r="C4768">
        <v>6</v>
      </c>
      <c r="D4768" t="s">
        <v>66</v>
      </c>
      <c r="E4768" t="s">
        <v>59</v>
      </c>
      <c r="F4768" t="s">
        <v>60</v>
      </c>
      <c r="G4768">
        <v>2</v>
      </c>
      <c r="H4768">
        <v>2</v>
      </c>
      <c r="I4768" s="2">
        <v>43919.610319826388</v>
      </c>
      <c r="J4768" t="str">
        <f t="shared" si="148"/>
        <v>insert into T_MAINTENANCE_ANOMALY  (I_ID,I_CITY_NO,I_SPECIALTY,S_NAME,S_PORJECT,S_RESULT_DESC,I_IS_DISTRIBUTE,I_IS_TOFAULT,I_COUNT_TIME,S_ACCOUNT,D_INSERT_DATE) values ('1085923','1030005','6','MSCe36 RNC23','检查AP运行工作状态','要求所有AP状态为UP','2','2','20200329143852','dzyw',DATE_FORMAT(SYSDATE(),'%Y-%m-%d'));</v>
      </c>
      <c r="K4768" t="str">
        <f t="shared" si="149"/>
        <v>20200329143852</v>
      </c>
    </row>
    <row r="4769" spans="1:11" x14ac:dyDescent="0.2">
      <c r="A4769">
        <v>1085924</v>
      </c>
      <c r="B4769">
        <v>1030005</v>
      </c>
      <c r="C4769">
        <v>6</v>
      </c>
      <c r="D4769" t="s">
        <v>63</v>
      </c>
      <c r="E4769" t="s">
        <v>59</v>
      </c>
      <c r="F4769" t="s">
        <v>60</v>
      </c>
      <c r="G4769">
        <v>2</v>
      </c>
      <c r="H4769">
        <v>2</v>
      </c>
      <c r="I4769" s="2">
        <v>43919.610331747688</v>
      </c>
      <c r="J4769" t="str">
        <f t="shared" si="148"/>
        <v>insert into T_MAINTENANCE_ANOMALY  (I_ID,I_CITY_NO,I_SPECIALTY,S_NAME,S_PORJECT,S_RESULT_DESC,I_IS_DISTRIBUTE,I_IS_TOFAULT,I_COUNT_TIME,S_ACCOUNT,D_INSERT_DATE) values ('1085924','1030005','6','MSCe35 RNC24','检查AP运行工作状态','要求所有AP状态为UP','2','2','20200329143853','dzyw',DATE_FORMAT(SYSDATE(),'%Y-%m-%d'));</v>
      </c>
      <c r="K4769" t="str">
        <f t="shared" si="149"/>
        <v>20200329143853</v>
      </c>
    </row>
    <row r="4770" spans="1:11" x14ac:dyDescent="0.2">
      <c r="A4770">
        <v>1085925</v>
      </c>
      <c r="B4770">
        <v>1030005</v>
      </c>
      <c r="C4770">
        <v>6</v>
      </c>
      <c r="D4770" t="s">
        <v>65</v>
      </c>
      <c r="E4770" t="s">
        <v>59</v>
      </c>
      <c r="F4770" t="s">
        <v>60</v>
      </c>
      <c r="G4770">
        <v>2</v>
      </c>
      <c r="H4770">
        <v>2</v>
      </c>
      <c r="I4770" s="2">
        <v>43919.610331747688</v>
      </c>
      <c r="J4770" t="str">
        <f t="shared" si="148"/>
        <v>insert into T_MAINTENANCE_ANOMALY  (I_ID,I_CITY_NO,I_SPECIALTY,S_NAME,S_PORJECT,S_RESULT_DESC,I_IS_DISTRIBUTE,I_IS_TOFAULT,I_COUNT_TIME,S_ACCOUNT,D_INSERT_DATE) values ('1085925','1030005','6','MSCe36 RNC26','检查AP运行工作状态','要求所有AP状态为UP','2','2','20200329143853','dzyw',DATE_FORMAT(SYSDATE(),'%Y-%m-%d'));</v>
      </c>
      <c r="K4770" t="str">
        <f t="shared" si="149"/>
        <v>20200329143853</v>
      </c>
    </row>
    <row r="4771" spans="1:11" x14ac:dyDescent="0.2">
      <c r="A4771">
        <v>1085926</v>
      </c>
      <c r="B4771">
        <v>1030005</v>
      </c>
      <c r="C4771">
        <v>6</v>
      </c>
      <c r="D4771" t="s">
        <v>67</v>
      </c>
      <c r="E4771" t="s">
        <v>59</v>
      </c>
      <c r="F4771" t="s">
        <v>60</v>
      </c>
      <c r="G4771">
        <v>2</v>
      </c>
      <c r="H4771">
        <v>2</v>
      </c>
      <c r="I4771" s="2">
        <v>43919.610367511566</v>
      </c>
      <c r="J4771" t="str">
        <f t="shared" si="148"/>
        <v>insert into T_MAINTENANCE_ANOMALY  (I_ID,I_CITY_NO,I_SPECIALTY,S_NAME,S_PORJECT,S_RESULT_DESC,I_IS_DISTRIBUTE,I_IS_TOFAULT,I_COUNT_TIME,S_ACCOUNT,D_INSERT_DATE) values ('1085926','1030005','6','MSCe35 RNC25','检查AP运行工作状态','要求所有AP状态为UP','2','2','20200329143856','dzyw',DATE_FORMAT(SYSDATE(),'%Y-%m-%d'));</v>
      </c>
      <c r="K4771" t="str">
        <f t="shared" si="149"/>
        <v>20200329143856</v>
      </c>
    </row>
    <row r="4772" spans="1:11" x14ac:dyDescent="0.2">
      <c r="A4772">
        <v>1085927</v>
      </c>
      <c r="B4772">
        <v>1030005</v>
      </c>
      <c r="C4772">
        <v>6</v>
      </c>
      <c r="D4772" t="s">
        <v>68</v>
      </c>
      <c r="E4772" t="s">
        <v>59</v>
      </c>
      <c r="F4772" t="s">
        <v>60</v>
      </c>
      <c r="G4772">
        <v>2</v>
      </c>
      <c r="H4772">
        <v>2</v>
      </c>
      <c r="I4772" s="2">
        <v>43919.610629664348</v>
      </c>
      <c r="J4772" t="str">
        <f t="shared" si="148"/>
        <v>insert into T_MAINTENANCE_ANOMALY  (I_ID,I_CITY_NO,I_SPECIALTY,S_NAME,S_PORJECT,S_RESULT_DESC,I_IS_DISTRIBUTE,I_IS_TOFAULT,I_COUNT_TIME,S_ACCOUNT,D_INSERT_DATE) values ('1085927','1030005','6','MSCe36 RNC25','检查AP运行工作状态','要求所有AP状态为UP','2','2','20200329143918','dzyw',DATE_FORMAT(SYSDATE(),'%Y-%m-%d'));</v>
      </c>
      <c r="K4772" t="str">
        <f t="shared" si="149"/>
        <v>20200329143918</v>
      </c>
    </row>
    <row r="4773" spans="1:11" x14ac:dyDescent="0.2">
      <c r="A4773">
        <v>1085928</v>
      </c>
      <c r="B4773">
        <v>1030005</v>
      </c>
      <c r="C4773">
        <v>6</v>
      </c>
      <c r="D4773" t="s">
        <v>116</v>
      </c>
      <c r="E4773" t="s">
        <v>35</v>
      </c>
      <c r="F4773" t="s">
        <v>36</v>
      </c>
      <c r="G4773">
        <v>2</v>
      </c>
      <c r="H4773">
        <v>2</v>
      </c>
      <c r="I4773" s="2">
        <v>43919.627936655103</v>
      </c>
      <c r="J4773" t="str">
        <f t="shared" si="148"/>
        <v>insert into T_MAINTENANCE_ANOMALY  (I_ID,I_CITY_NO,I_SPECIALTY,S_NAME,S_PORJECT,S_RESULT_DESC,I_IS_DISTRIBUTE,I_IS_TOFAULT,I_COUNT_TIME,S_ACCOUNT,D_INSERT_DATE) values ('1085928','1030005','6','WZMGW5','检查MGW SM 单元状态','MTCE列显示为OOS的','2','2','20200329150414','dzyw',DATE_FORMAT(SYSDATE(),'%Y-%m-%d'));</v>
      </c>
      <c r="K4773" t="str">
        <f t="shared" si="149"/>
        <v>20200329150414</v>
      </c>
    </row>
    <row r="4774" spans="1:11" x14ac:dyDescent="0.2">
      <c r="A4774">
        <v>1085929</v>
      </c>
      <c r="B4774">
        <v>1030005</v>
      </c>
      <c r="C4774">
        <v>6</v>
      </c>
      <c r="D4774" t="s">
        <v>220</v>
      </c>
      <c r="E4774" t="s">
        <v>76</v>
      </c>
      <c r="F4774" t="s">
        <v>77</v>
      </c>
      <c r="G4774">
        <v>2</v>
      </c>
      <c r="H4774">
        <v>2</v>
      </c>
      <c r="I4774" s="2">
        <v>43919.636244594913</v>
      </c>
      <c r="J4774" t="str">
        <f t="shared" si="148"/>
        <v>insert into T_MAINTENANCE_ANOMALY  (I_ID,I_CITY_NO,I_SPECIALTY,S_NAME,S_PORJECT,S_RESULT_DESC,I_IS_DISTRIBUTE,I_IS_TOFAULT,I_COUNT_TIME,S_ACCOUNT,D_INSERT_DATE) values ('1085929','1030005','6','金华城中7750-1','显示APS状态','Operational state不为up；','2','2','20200329151612','dzyw',DATE_FORMAT(SYSDATE(),'%Y-%m-%d'));</v>
      </c>
      <c r="K4774" t="str">
        <f t="shared" si="149"/>
        <v>20200329151612</v>
      </c>
    </row>
    <row r="4775" spans="1:11" x14ac:dyDescent="0.2">
      <c r="A4775">
        <v>1085930</v>
      </c>
      <c r="B4775">
        <v>1030005</v>
      </c>
      <c r="C4775">
        <v>6</v>
      </c>
      <c r="D4775" t="s">
        <v>75</v>
      </c>
      <c r="E4775" t="s">
        <v>76</v>
      </c>
      <c r="F4775" t="s">
        <v>77</v>
      </c>
      <c r="G4775">
        <v>2</v>
      </c>
      <c r="H4775">
        <v>2</v>
      </c>
      <c r="I4775" s="2">
        <v>43919.636244942129</v>
      </c>
      <c r="J4775" t="str">
        <f t="shared" si="148"/>
        <v>insert into T_MAINTENANCE_ANOMALY  (I_ID,I_CITY_NO,I_SPECIALTY,S_NAME,S_PORJECT,S_RESULT_DESC,I_IS_DISTRIBUTE,I_IS_TOFAULT,I_COUNT_TIME,S_ACCOUNT,D_INSERT_DATE) values ('1085930','1030005','6','温州南站7750-1','显示APS状态','Operational state不为up；','2','2','20200329151612','dzyw',DATE_FORMAT(SYSDATE(),'%Y-%m-%d'));</v>
      </c>
      <c r="K4775" t="str">
        <f t="shared" si="149"/>
        <v>20200329151612</v>
      </c>
    </row>
    <row r="4776" spans="1:11" x14ac:dyDescent="0.2">
      <c r="A4776">
        <v>1085931</v>
      </c>
      <c r="B4776">
        <v>1030005</v>
      </c>
      <c r="C4776">
        <v>6</v>
      </c>
      <c r="D4776" t="s">
        <v>78</v>
      </c>
      <c r="E4776" t="s">
        <v>76</v>
      </c>
      <c r="F4776" t="s">
        <v>77</v>
      </c>
      <c r="G4776">
        <v>2</v>
      </c>
      <c r="H4776">
        <v>2</v>
      </c>
      <c r="I4776" s="2">
        <v>43919.636245138892</v>
      </c>
      <c r="J4776" t="str">
        <f t="shared" si="148"/>
        <v>insert into T_MAINTENANCE_ANOMALY  (I_ID,I_CITY_NO,I_SPECIALTY,S_NAME,S_PORJECT,S_RESULT_DESC,I_IS_DISTRIBUTE,I_IS_TOFAULT,I_COUNT_TIME,S_ACCOUNT,D_INSERT_DATE) values ('1085931','1030005','6','温州南站7750-2','显示APS状态','Operational state不为up；','2','2','20200329151612','dzyw',DATE_FORMAT(SYSDATE(),'%Y-%m-%d'));</v>
      </c>
      <c r="K4776" t="str">
        <f t="shared" si="149"/>
        <v>20200329151612</v>
      </c>
    </row>
    <row r="4777" spans="1:11" x14ac:dyDescent="0.2">
      <c r="A4777">
        <v>1085932</v>
      </c>
      <c r="B4777">
        <v>1030005</v>
      </c>
      <c r="C4777">
        <v>6</v>
      </c>
      <c r="D4777" t="s">
        <v>237</v>
      </c>
      <c r="E4777" t="s">
        <v>59</v>
      </c>
      <c r="F4777" t="s">
        <v>60</v>
      </c>
      <c r="G4777">
        <v>2</v>
      </c>
      <c r="H4777">
        <v>2</v>
      </c>
      <c r="I4777" s="2">
        <v>43919.651952233799</v>
      </c>
      <c r="J4777" t="str">
        <f t="shared" si="148"/>
        <v>insert into T_MAINTENANCE_ANOMALY  (I_ID,I_CITY_NO,I_SPECIALTY,S_NAME,S_PORJECT,S_RESULT_DESC,I_IS_DISTRIBUTE,I_IS_TOFAULT,I_COUNT_TIME,S_ACCOUNT,D_INSERT_DATE) values ('1085932','1030005','6','MSCe36 RNC28','检查AP运行工作状态','要求所有AP状态为UP','2','2','20200329153849','dzyw',DATE_FORMAT(SYSDATE(),'%Y-%m-%d'));</v>
      </c>
      <c r="K4777" t="str">
        <f t="shared" si="149"/>
        <v>20200329153849</v>
      </c>
    </row>
    <row r="4778" spans="1:11" x14ac:dyDescent="0.2">
      <c r="A4778">
        <v>1085933</v>
      </c>
      <c r="B4778">
        <v>1030005</v>
      </c>
      <c r="C4778">
        <v>6</v>
      </c>
      <c r="D4778" t="s">
        <v>61</v>
      </c>
      <c r="E4778" t="s">
        <v>59</v>
      </c>
      <c r="F4778" t="s">
        <v>60</v>
      </c>
      <c r="G4778">
        <v>2</v>
      </c>
      <c r="H4778">
        <v>2</v>
      </c>
      <c r="I4778" s="2">
        <v>43919.651964155091</v>
      </c>
      <c r="J4778" t="str">
        <f t="shared" si="148"/>
        <v>insert into T_MAINTENANCE_ANOMALY  (I_ID,I_CITY_NO,I_SPECIALTY,S_NAME,S_PORJECT,S_RESULT_DESC,I_IS_DISTRIBUTE,I_IS_TOFAULT,I_COUNT_TIME,S_ACCOUNT,D_INSERT_DATE) values ('1085933','1030005','6','MSCe36 RNC24','检查AP运行工作状态','要求所有AP状态为UP','2','2','20200329153850','dzyw',DATE_FORMAT(SYSDATE(),'%Y-%m-%d'));</v>
      </c>
      <c r="K4778" t="str">
        <f t="shared" si="149"/>
        <v>20200329153850</v>
      </c>
    </row>
    <row r="4779" spans="1:11" x14ac:dyDescent="0.2">
      <c r="A4779">
        <v>1085934</v>
      </c>
      <c r="B4779">
        <v>1030005</v>
      </c>
      <c r="C4779">
        <v>6</v>
      </c>
      <c r="D4779" t="s">
        <v>66</v>
      </c>
      <c r="E4779" t="s">
        <v>59</v>
      </c>
      <c r="F4779" t="s">
        <v>60</v>
      </c>
      <c r="G4779">
        <v>2</v>
      </c>
      <c r="H4779">
        <v>2</v>
      </c>
      <c r="I4779" s="2">
        <v>43919.651976076391</v>
      </c>
      <c r="J4779" t="str">
        <f t="shared" si="148"/>
        <v>insert into T_MAINTENANCE_ANOMALY  (I_ID,I_CITY_NO,I_SPECIALTY,S_NAME,S_PORJECT,S_RESULT_DESC,I_IS_DISTRIBUTE,I_IS_TOFAULT,I_COUNT_TIME,S_ACCOUNT,D_INSERT_DATE) values ('1085934','1030005','6','MSCe36 RNC23','检查AP运行工作状态','要求所有AP状态为UP','2','2','20200329153851','dzyw',DATE_FORMAT(SYSDATE(),'%Y-%m-%d'));</v>
      </c>
      <c r="K4779" t="str">
        <f t="shared" si="149"/>
        <v>20200329153851</v>
      </c>
    </row>
    <row r="4780" spans="1:11" x14ac:dyDescent="0.2">
      <c r="A4780">
        <v>1085935</v>
      </c>
      <c r="B4780">
        <v>1030005</v>
      </c>
      <c r="C4780">
        <v>6</v>
      </c>
      <c r="D4780" t="s">
        <v>67</v>
      </c>
      <c r="E4780" t="s">
        <v>59</v>
      </c>
      <c r="F4780" t="s">
        <v>60</v>
      </c>
      <c r="G4780">
        <v>2</v>
      </c>
      <c r="H4780">
        <v>2</v>
      </c>
      <c r="I4780" s="2">
        <v>43919.651976076391</v>
      </c>
      <c r="J4780" t="str">
        <f t="shared" si="148"/>
        <v>insert into T_MAINTENANCE_ANOMALY  (I_ID,I_CITY_NO,I_SPECIALTY,S_NAME,S_PORJECT,S_RESULT_DESC,I_IS_DISTRIBUTE,I_IS_TOFAULT,I_COUNT_TIME,S_ACCOUNT,D_INSERT_DATE) values ('1085935','1030005','6','MSCe35 RNC25','检查AP运行工作状态','要求所有AP状态为UP','2','2','20200329153851','dzyw',DATE_FORMAT(SYSDATE(),'%Y-%m-%d'));</v>
      </c>
      <c r="K4780" t="str">
        <f t="shared" si="149"/>
        <v>20200329153851</v>
      </c>
    </row>
    <row r="4781" spans="1:11" x14ac:dyDescent="0.2">
      <c r="A4781">
        <v>1085936</v>
      </c>
      <c r="B4781">
        <v>1030005</v>
      </c>
      <c r="C4781">
        <v>6</v>
      </c>
      <c r="D4781" t="s">
        <v>63</v>
      </c>
      <c r="E4781" t="s">
        <v>59</v>
      </c>
      <c r="F4781" t="s">
        <v>60</v>
      </c>
      <c r="G4781">
        <v>2</v>
      </c>
      <c r="H4781">
        <v>2</v>
      </c>
      <c r="I4781" s="2">
        <v>43919.651987997677</v>
      </c>
      <c r="J4781" t="str">
        <f t="shared" si="148"/>
        <v>insert into T_MAINTENANCE_ANOMALY  (I_ID,I_CITY_NO,I_SPECIALTY,S_NAME,S_PORJECT,S_RESULT_DESC,I_IS_DISTRIBUTE,I_IS_TOFAULT,I_COUNT_TIME,S_ACCOUNT,D_INSERT_DATE) values ('1085936','1030005','6','MSCe35 RNC24','检查AP运行工作状态','要求所有AP状态为UP','2','2','20200329153852','dzyw',DATE_FORMAT(SYSDATE(),'%Y-%m-%d'));</v>
      </c>
      <c r="K4781" t="str">
        <f t="shared" si="149"/>
        <v>20200329153852</v>
      </c>
    </row>
    <row r="4782" spans="1:11" x14ac:dyDescent="0.2">
      <c r="A4782">
        <v>1085937</v>
      </c>
      <c r="B4782">
        <v>1030005</v>
      </c>
      <c r="C4782">
        <v>6</v>
      </c>
      <c r="D4782" t="s">
        <v>64</v>
      </c>
      <c r="E4782" t="s">
        <v>59</v>
      </c>
      <c r="F4782" t="s">
        <v>60</v>
      </c>
      <c r="G4782">
        <v>2</v>
      </c>
      <c r="H4782">
        <v>2</v>
      </c>
      <c r="I4782" s="2">
        <v>43919.651987997677</v>
      </c>
      <c r="J4782" t="str">
        <f t="shared" si="148"/>
        <v>insert into T_MAINTENANCE_ANOMALY  (I_ID,I_CITY_NO,I_SPECIALTY,S_NAME,S_PORJECT,S_RESULT_DESC,I_IS_DISTRIBUTE,I_IS_TOFAULT,I_COUNT_TIME,S_ACCOUNT,D_INSERT_DATE) values ('1085937','1030005','6','MSCe35 RNC26','检查AP运行工作状态','要求所有AP状态为UP','2','2','20200329153852','dzyw',DATE_FORMAT(SYSDATE(),'%Y-%m-%d'));</v>
      </c>
      <c r="K4782" t="str">
        <f t="shared" si="149"/>
        <v>20200329153852</v>
      </c>
    </row>
    <row r="4783" spans="1:11" x14ac:dyDescent="0.2">
      <c r="A4783">
        <v>1085938</v>
      </c>
      <c r="B4783">
        <v>1030005</v>
      </c>
      <c r="C4783">
        <v>6</v>
      </c>
      <c r="D4783" t="s">
        <v>62</v>
      </c>
      <c r="E4783" t="s">
        <v>59</v>
      </c>
      <c r="F4783" t="s">
        <v>60</v>
      </c>
      <c r="G4783">
        <v>2</v>
      </c>
      <c r="H4783">
        <v>2</v>
      </c>
      <c r="I4783" s="2">
        <v>43919.651987997677</v>
      </c>
      <c r="J4783" t="str">
        <f t="shared" si="148"/>
        <v>insert into T_MAINTENANCE_ANOMALY  (I_ID,I_CITY_NO,I_SPECIALTY,S_NAME,S_PORJECT,S_RESULT_DESC,I_IS_DISTRIBUTE,I_IS_TOFAULT,I_COUNT_TIME,S_ACCOUNT,D_INSERT_DATE) values ('1085938','1030005','6','MSCe35 RNC23','检查AP运行工作状态','要求所有AP状态为UP','2','2','20200329153852','dzyw',DATE_FORMAT(SYSDATE(),'%Y-%m-%d'));</v>
      </c>
      <c r="K4783" t="str">
        <f t="shared" si="149"/>
        <v>20200329153852</v>
      </c>
    </row>
    <row r="4784" spans="1:11" x14ac:dyDescent="0.2">
      <c r="A4784">
        <v>1085939</v>
      </c>
      <c r="B4784">
        <v>1030005</v>
      </c>
      <c r="C4784">
        <v>6</v>
      </c>
      <c r="D4784" t="s">
        <v>65</v>
      </c>
      <c r="E4784" t="s">
        <v>59</v>
      </c>
      <c r="F4784" t="s">
        <v>60</v>
      </c>
      <c r="G4784">
        <v>2</v>
      </c>
      <c r="H4784">
        <v>2</v>
      </c>
      <c r="I4784" s="2">
        <v>43919.652029710647</v>
      </c>
      <c r="J4784" t="str">
        <f t="shared" si="148"/>
        <v>insert into T_MAINTENANCE_ANOMALY  (I_ID,I_CITY_NO,I_SPECIALTY,S_NAME,S_PORJECT,S_RESULT_DESC,I_IS_DISTRIBUTE,I_IS_TOFAULT,I_COUNT_TIME,S_ACCOUNT,D_INSERT_DATE) values ('1085939','1030005','6','MSCe36 RNC26','检查AP运行工作状态','要求所有AP状态为UP','2','2','20200329153855','dzyw',DATE_FORMAT(SYSDATE(),'%Y-%m-%d'));</v>
      </c>
      <c r="K4784" t="str">
        <f t="shared" si="149"/>
        <v>20200329153855</v>
      </c>
    </row>
    <row r="4785" spans="1:11" x14ac:dyDescent="0.2">
      <c r="A4785">
        <v>1085940</v>
      </c>
      <c r="B4785">
        <v>1030005</v>
      </c>
      <c r="C4785">
        <v>6</v>
      </c>
      <c r="D4785" t="s">
        <v>68</v>
      </c>
      <c r="E4785" t="s">
        <v>59</v>
      </c>
      <c r="F4785" t="s">
        <v>60</v>
      </c>
      <c r="G4785">
        <v>2</v>
      </c>
      <c r="H4785">
        <v>2</v>
      </c>
      <c r="I4785" s="2">
        <v>43919.652286261567</v>
      </c>
      <c r="J4785" t="str">
        <f t="shared" si="148"/>
        <v>insert into T_MAINTENANCE_ANOMALY  (I_ID,I_CITY_NO,I_SPECIALTY,S_NAME,S_PORJECT,S_RESULT_DESC,I_IS_DISTRIBUTE,I_IS_TOFAULT,I_COUNT_TIME,S_ACCOUNT,D_INSERT_DATE) values ('1085940','1030005','6','MSCe36 RNC25','检查AP运行工作状态','要求所有AP状态为UP','2','2','20200329153918','dzyw',DATE_FORMAT(SYSDATE(),'%Y-%m-%d'));</v>
      </c>
      <c r="K4785" t="str">
        <f t="shared" si="149"/>
        <v>20200329153918</v>
      </c>
    </row>
    <row r="4786" spans="1:11" x14ac:dyDescent="0.2">
      <c r="A4786">
        <v>1085941</v>
      </c>
      <c r="B4786">
        <v>1030005</v>
      </c>
      <c r="C4786">
        <v>6</v>
      </c>
      <c r="D4786" t="s">
        <v>78</v>
      </c>
      <c r="E4786" t="s">
        <v>76</v>
      </c>
      <c r="F4786" t="s">
        <v>77</v>
      </c>
      <c r="G4786">
        <v>2</v>
      </c>
      <c r="H4786">
        <v>2</v>
      </c>
      <c r="I4786" s="2">
        <v>43919.677917974543</v>
      </c>
      <c r="J4786" t="str">
        <f t="shared" si="148"/>
        <v>insert into T_MAINTENANCE_ANOMALY  (I_ID,I_CITY_NO,I_SPECIALTY,S_NAME,S_PORJECT,S_RESULT_DESC,I_IS_DISTRIBUTE,I_IS_TOFAULT,I_COUNT_TIME,S_ACCOUNT,D_INSERT_DATE) values ('1085941','1030005','6','温州南站7750-2','显示APS状态','Operational state不为up；','2','2','20200329161612','dzyw',DATE_FORMAT(SYSDATE(),'%Y-%m-%d'));</v>
      </c>
      <c r="K4786" t="str">
        <f t="shared" si="149"/>
        <v>20200329161612</v>
      </c>
    </row>
    <row r="4787" spans="1:11" x14ac:dyDescent="0.2">
      <c r="A4787">
        <v>1085942</v>
      </c>
      <c r="B4787">
        <v>1030005</v>
      </c>
      <c r="C4787">
        <v>6</v>
      </c>
      <c r="D4787" t="s">
        <v>220</v>
      </c>
      <c r="E4787" t="s">
        <v>76</v>
      </c>
      <c r="F4787" t="s">
        <v>77</v>
      </c>
      <c r="G4787">
        <v>2</v>
      </c>
      <c r="H4787">
        <v>2</v>
      </c>
      <c r="I4787" s="2">
        <v>43919.677930092592</v>
      </c>
      <c r="J4787" t="str">
        <f t="shared" si="148"/>
        <v>insert into T_MAINTENANCE_ANOMALY  (I_ID,I_CITY_NO,I_SPECIALTY,S_NAME,S_PORJECT,S_RESULT_DESC,I_IS_DISTRIBUTE,I_IS_TOFAULT,I_COUNT_TIME,S_ACCOUNT,D_INSERT_DATE) values ('1085942','1030005','6','金华城中7750-1','显示APS状态','Operational state不为up；','2','2','20200329161613','dzyw',DATE_FORMAT(SYSDATE(),'%Y-%m-%d'));</v>
      </c>
      <c r="K4787" t="str">
        <f t="shared" si="149"/>
        <v>20200329161613</v>
      </c>
    </row>
    <row r="4788" spans="1:11" x14ac:dyDescent="0.2">
      <c r="A4788">
        <v>1085943</v>
      </c>
      <c r="B4788">
        <v>1030005</v>
      </c>
      <c r="C4788">
        <v>6</v>
      </c>
      <c r="D4788" t="s">
        <v>75</v>
      </c>
      <c r="E4788" t="s">
        <v>76</v>
      </c>
      <c r="F4788" t="s">
        <v>77</v>
      </c>
      <c r="G4788">
        <v>2</v>
      </c>
      <c r="H4788">
        <v>2</v>
      </c>
      <c r="I4788" s="2">
        <v>43919.677930439822</v>
      </c>
      <c r="J4788" t="str">
        <f t="shared" si="148"/>
        <v>insert into T_MAINTENANCE_ANOMALY  (I_ID,I_CITY_NO,I_SPECIALTY,S_NAME,S_PORJECT,S_RESULT_DESC,I_IS_DISTRIBUTE,I_IS_TOFAULT,I_COUNT_TIME,S_ACCOUNT,D_INSERT_DATE) values ('1085943','1030005','6','温州南站7750-1','显示APS状态','Operational state不为up；','2','2','20200329161613','dzyw',DATE_FORMAT(SYSDATE(),'%Y-%m-%d'));</v>
      </c>
      <c r="K4788" t="str">
        <f t="shared" si="149"/>
        <v>20200329161613</v>
      </c>
    </row>
    <row r="4789" spans="1:11" x14ac:dyDescent="0.2">
      <c r="A4789">
        <v>1085944</v>
      </c>
      <c r="B4789">
        <v>1030005</v>
      </c>
      <c r="C4789">
        <v>6</v>
      </c>
      <c r="D4789" t="s">
        <v>61</v>
      </c>
      <c r="E4789" t="s">
        <v>59</v>
      </c>
      <c r="F4789" t="s">
        <v>60</v>
      </c>
      <c r="G4789">
        <v>2</v>
      </c>
      <c r="H4789">
        <v>2</v>
      </c>
      <c r="I4789" s="2">
        <v>43919.693632835653</v>
      </c>
      <c r="J4789" t="str">
        <f t="shared" si="148"/>
        <v>insert into T_MAINTENANCE_ANOMALY  (I_ID,I_CITY_NO,I_SPECIALTY,S_NAME,S_PORJECT,S_RESULT_DESC,I_IS_DISTRIBUTE,I_IS_TOFAULT,I_COUNT_TIME,S_ACCOUNT,D_INSERT_DATE) values ('1085944','1030005','6','MSCe36 RNC24','检查AP运行工作状态','要求所有AP状态为UP','2','2','20200329163850','dzyw',DATE_FORMAT(SYSDATE(),'%Y-%m-%d'));</v>
      </c>
      <c r="K4789" t="str">
        <f t="shared" si="149"/>
        <v>20200329163850</v>
      </c>
    </row>
    <row r="4790" spans="1:11" x14ac:dyDescent="0.2">
      <c r="A4790">
        <v>1085945</v>
      </c>
      <c r="B4790">
        <v>1030005</v>
      </c>
      <c r="C4790">
        <v>6</v>
      </c>
      <c r="D4790" t="s">
        <v>237</v>
      </c>
      <c r="E4790" t="s">
        <v>59</v>
      </c>
      <c r="F4790" t="s">
        <v>60</v>
      </c>
      <c r="G4790">
        <v>2</v>
      </c>
      <c r="H4790">
        <v>2</v>
      </c>
      <c r="I4790" s="2">
        <v>43919.693632835653</v>
      </c>
      <c r="J4790" t="str">
        <f t="shared" si="148"/>
        <v>insert into T_MAINTENANCE_ANOMALY  (I_ID,I_CITY_NO,I_SPECIALTY,S_NAME,S_PORJECT,S_RESULT_DESC,I_IS_DISTRIBUTE,I_IS_TOFAULT,I_COUNT_TIME,S_ACCOUNT,D_INSERT_DATE) values ('1085945','1030005','6','MSCe36 RNC28','检查AP运行工作状态','要求所有AP状态为UP','2','2','20200329163850','dzyw',DATE_FORMAT(SYSDATE(),'%Y-%m-%d'));</v>
      </c>
      <c r="K4790" t="str">
        <f t="shared" si="149"/>
        <v>20200329163850</v>
      </c>
    </row>
    <row r="4791" spans="1:11" x14ac:dyDescent="0.2">
      <c r="A4791">
        <v>1085946</v>
      </c>
      <c r="B4791">
        <v>1030005</v>
      </c>
      <c r="C4791">
        <v>6</v>
      </c>
      <c r="D4791" t="s">
        <v>66</v>
      </c>
      <c r="E4791" t="s">
        <v>59</v>
      </c>
      <c r="F4791" t="s">
        <v>60</v>
      </c>
      <c r="G4791">
        <v>2</v>
      </c>
      <c r="H4791">
        <v>2</v>
      </c>
      <c r="I4791" s="2">
        <v>43919.693644756953</v>
      </c>
      <c r="J4791" t="str">
        <f t="shared" si="148"/>
        <v>insert into T_MAINTENANCE_ANOMALY  (I_ID,I_CITY_NO,I_SPECIALTY,S_NAME,S_PORJECT,S_RESULT_DESC,I_IS_DISTRIBUTE,I_IS_TOFAULT,I_COUNT_TIME,S_ACCOUNT,D_INSERT_DATE) values ('1085946','1030005','6','MSCe36 RNC23','检查AP运行工作状态','要求所有AP状态为UP','2','2','20200329163851','dzyw',DATE_FORMAT(SYSDATE(),'%Y-%m-%d'));</v>
      </c>
      <c r="K4791" t="str">
        <f t="shared" si="149"/>
        <v>20200329163851</v>
      </c>
    </row>
    <row r="4792" spans="1:11" x14ac:dyDescent="0.2">
      <c r="A4792">
        <v>1085947</v>
      </c>
      <c r="B4792">
        <v>1030005</v>
      </c>
      <c r="C4792">
        <v>6</v>
      </c>
      <c r="D4792" t="s">
        <v>67</v>
      </c>
      <c r="E4792" t="s">
        <v>59</v>
      </c>
      <c r="F4792" t="s">
        <v>60</v>
      </c>
      <c r="G4792">
        <v>2</v>
      </c>
      <c r="H4792">
        <v>2</v>
      </c>
      <c r="I4792" s="2">
        <v>43919.693650694448</v>
      </c>
      <c r="J4792" t="str">
        <f t="shared" si="148"/>
        <v>insert into T_MAINTENANCE_ANOMALY  (I_ID,I_CITY_NO,I_SPECIALTY,S_NAME,S_PORJECT,S_RESULT_DESC,I_IS_DISTRIBUTE,I_IS_TOFAULT,I_COUNT_TIME,S_ACCOUNT,D_INSERT_DATE) values ('1085947','1030005','6','MSCe35 RNC25','检查AP运行工作状态','要求所有AP状态为UP','2','2','20200329163851','dzyw',DATE_FORMAT(SYSDATE(),'%Y-%m-%d'));</v>
      </c>
      <c r="K4792" t="str">
        <f t="shared" si="149"/>
        <v>20200329163851</v>
      </c>
    </row>
    <row r="4793" spans="1:11" x14ac:dyDescent="0.2">
      <c r="A4793">
        <v>1085948</v>
      </c>
      <c r="B4793">
        <v>1030005</v>
      </c>
      <c r="C4793">
        <v>6</v>
      </c>
      <c r="D4793" t="s">
        <v>62</v>
      </c>
      <c r="E4793" t="s">
        <v>59</v>
      </c>
      <c r="F4793" t="s">
        <v>60</v>
      </c>
      <c r="G4793">
        <v>2</v>
      </c>
      <c r="H4793">
        <v>2</v>
      </c>
      <c r="I4793" s="2">
        <v>43919.693650694448</v>
      </c>
      <c r="J4793" t="str">
        <f t="shared" si="148"/>
        <v>insert into T_MAINTENANCE_ANOMALY  (I_ID,I_CITY_NO,I_SPECIALTY,S_NAME,S_PORJECT,S_RESULT_DESC,I_IS_DISTRIBUTE,I_IS_TOFAULT,I_COUNT_TIME,S_ACCOUNT,D_INSERT_DATE) values ('1085948','1030005','6','MSCe35 RNC23','检查AP运行工作状态','要求所有AP状态为UP','2','2','20200329163851','dzyw',DATE_FORMAT(SYSDATE(),'%Y-%m-%d'));</v>
      </c>
      <c r="K4793" t="str">
        <f t="shared" si="149"/>
        <v>20200329163851</v>
      </c>
    </row>
    <row r="4794" spans="1:11" x14ac:dyDescent="0.2">
      <c r="A4794">
        <v>1085949</v>
      </c>
      <c r="B4794">
        <v>1030005</v>
      </c>
      <c r="C4794">
        <v>6</v>
      </c>
      <c r="D4794" t="s">
        <v>64</v>
      </c>
      <c r="E4794" t="s">
        <v>59</v>
      </c>
      <c r="F4794" t="s">
        <v>60</v>
      </c>
      <c r="G4794">
        <v>2</v>
      </c>
      <c r="H4794">
        <v>2</v>
      </c>
      <c r="I4794" s="2">
        <v>43919.693656678239</v>
      </c>
      <c r="J4794" t="str">
        <f t="shared" si="148"/>
        <v>insert into T_MAINTENANCE_ANOMALY  (I_ID,I_CITY_NO,I_SPECIALTY,S_NAME,S_PORJECT,S_RESULT_DESC,I_IS_DISTRIBUTE,I_IS_TOFAULT,I_COUNT_TIME,S_ACCOUNT,D_INSERT_DATE) values ('1085949','1030005','6','MSCe35 RNC26','检查AP运行工作状态','要求所有AP状态为UP','2','2','20200329163852','dzyw',DATE_FORMAT(SYSDATE(),'%Y-%m-%d'));</v>
      </c>
      <c r="K4794" t="str">
        <f t="shared" si="149"/>
        <v>20200329163852</v>
      </c>
    </row>
    <row r="4795" spans="1:11" x14ac:dyDescent="0.2">
      <c r="A4795">
        <v>1085950</v>
      </c>
      <c r="B4795">
        <v>1030005</v>
      </c>
      <c r="C4795">
        <v>6</v>
      </c>
      <c r="D4795" t="s">
        <v>65</v>
      </c>
      <c r="E4795" t="s">
        <v>59</v>
      </c>
      <c r="F4795" t="s">
        <v>60</v>
      </c>
      <c r="G4795">
        <v>2</v>
      </c>
      <c r="H4795">
        <v>2</v>
      </c>
      <c r="I4795" s="2">
        <v>43919.69366261574</v>
      </c>
      <c r="J4795" t="str">
        <f t="shared" si="148"/>
        <v>insert into T_MAINTENANCE_ANOMALY  (I_ID,I_CITY_NO,I_SPECIALTY,S_NAME,S_PORJECT,S_RESULT_DESC,I_IS_DISTRIBUTE,I_IS_TOFAULT,I_COUNT_TIME,S_ACCOUNT,D_INSERT_DATE) values ('1085950','1030005','6','MSCe36 RNC26','检查AP运行工作状态','要求所有AP状态为UP','2','2','20200329163852','dzyw',DATE_FORMAT(SYSDATE(),'%Y-%m-%d'));</v>
      </c>
      <c r="K4795" t="str">
        <f t="shared" si="149"/>
        <v>20200329163852</v>
      </c>
    </row>
    <row r="4796" spans="1:11" x14ac:dyDescent="0.2">
      <c r="A4796">
        <v>1085951</v>
      </c>
      <c r="B4796">
        <v>1030005</v>
      </c>
      <c r="C4796">
        <v>6</v>
      </c>
      <c r="D4796" t="s">
        <v>63</v>
      </c>
      <c r="E4796" t="s">
        <v>59</v>
      </c>
      <c r="F4796" t="s">
        <v>60</v>
      </c>
      <c r="G4796">
        <v>2</v>
      </c>
      <c r="H4796">
        <v>2</v>
      </c>
      <c r="I4796" s="2">
        <v>43919.69366261574</v>
      </c>
      <c r="J4796" t="str">
        <f t="shared" si="148"/>
        <v>insert into T_MAINTENANCE_ANOMALY  (I_ID,I_CITY_NO,I_SPECIALTY,S_NAME,S_PORJECT,S_RESULT_DESC,I_IS_DISTRIBUTE,I_IS_TOFAULT,I_COUNT_TIME,S_ACCOUNT,D_INSERT_DATE) values ('1085951','1030005','6','MSCe35 RNC24','检查AP运行工作状态','要求所有AP状态为UP','2','2','20200329163852','dzyw',DATE_FORMAT(SYSDATE(),'%Y-%m-%d'));</v>
      </c>
      <c r="K4796" t="str">
        <f t="shared" si="149"/>
        <v>20200329163852</v>
      </c>
    </row>
    <row r="4797" spans="1:11" x14ac:dyDescent="0.2">
      <c r="A4797">
        <v>1085952</v>
      </c>
      <c r="B4797">
        <v>1030005</v>
      </c>
      <c r="C4797">
        <v>6</v>
      </c>
      <c r="D4797" t="s">
        <v>68</v>
      </c>
      <c r="E4797" t="s">
        <v>59</v>
      </c>
      <c r="F4797" t="s">
        <v>60</v>
      </c>
      <c r="G4797">
        <v>2</v>
      </c>
      <c r="H4797">
        <v>2</v>
      </c>
      <c r="I4797" s="2">
        <v>43919.693966319443</v>
      </c>
      <c r="J4797" t="str">
        <f t="shared" si="148"/>
        <v>insert into T_MAINTENANCE_ANOMALY  (I_ID,I_CITY_NO,I_SPECIALTY,S_NAME,S_PORJECT,S_RESULT_DESC,I_IS_DISTRIBUTE,I_IS_TOFAULT,I_COUNT_TIME,S_ACCOUNT,D_INSERT_DATE) values ('1085952','1030005','6','MSCe36 RNC25','检查AP运行工作状态','要求所有AP状态为UP','2','2','20200329163919','dzyw',DATE_FORMAT(SYSDATE(),'%Y-%m-%d'));</v>
      </c>
      <c r="K4797" t="str">
        <f t="shared" si="149"/>
        <v>20200329163919</v>
      </c>
    </row>
    <row r="4798" spans="1:11" x14ac:dyDescent="0.2">
      <c r="A4798">
        <v>1085953</v>
      </c>
      <c r="B4798">
        <v>1030005</v>
      </c>
      <c r="C4798">
        <v>6</v>
      </c>
      <c r="D4798" t="s">
        <v>116</v>
      </c>
      <c r="E4798" t="s">
        <v>35</v>
      </c>
      <c r="F4798" t="s">
        <v>36</v>
      </c>
      <c r="G4798">
        <v>2</v>
      </c>
      <c r="H4798">
        <v>2</v>
      </c>
      <c r="I4798" s="2">
        <v>43919.711289664352</v>
      </c>
      <c r="J4798" t="str">
        <f t="shared" si="148"/>
        <v>insert into T_MAINTENANCE_ANOMALY  (I_ID,I_CITY_NO,I_SPECIALTY,S_NAME,S_PORJECT,S_RESULT_DESC,I_IS_DISTRIBUTE,I_IS_TOFAULT,I_COUNT_TIME,S_ACCOUNT,D_INSERT_DATE) values ('1085953','1030005','6','WZMGW5','检查MGW SM 单元状态','MTCE列显示为OOS的','2','2','20200329170415','dzyw',DATE_FORMAT(SYSDATE(),'%Y-%m-%d'));</v>
      </c>
      <c r="K4798" t="str">
        <f t="shared" si="149"/>
        <v>20200329170415</v>
      </c>
    </row>
    <row r="4799" spans="1:11" x14ac:dyDescent="0.2">
      <c r="A4799">
        <v>1085954</v>
      </c>
      <c r="B4799">
        <v>1030005</v>
      </c>
      <c r="C4799">
        <v>6</v>
      </c>
      <c r="D4799" t="s">
        <v>124</v>
      </c>
      <c r="E4799" t="s">
        <v>37</v>
      </c>
      <c r="F4799" t="s">
        <v>38</v>
      </c>
      <c r="G4799">
        <v>2</v>
      </c>
      <c r="H4799">
        <v>2</v>
      </c>
      <c r="I4799" s="2">
        <v>43919.712164351848</v>
      </c>
      <c r="J4799" t="str">
        <f t="shared" si="148"/>
        <v>insert into T_MAINTENANCE_ANOMALY  (I_ID,I_CITY_NO,I_SPECIALTY,S_NAME,S_PORJECT,S_RESULT_DESC,I_IS_DISTRIBUTE,I_IS_TOFAULT,I_COUNT_TIME,S_ACCOUNT,D_INSERT_DATE) values ('1085954','1030005','6','WZMGW3','检查MGW 所有E LINK状态','LINK STATUS列结果为OOS的','2','2','20200329170531','dzyw',DATE_FORMAT(SYSDATE(),'%Y-%m-%d'));</v>
      </c>
      <c r="K4799" t="str">
        <f t="shared" si="149"/>
        <v>20200329170531</v>
      </c>
    </row>
    <row r="4800" spans="1:11" x14ac:dyDescent="0.2">
      <c r="A4800">
        <v>1085955</v>
      </c>
      <c r="B4800">
        <v>1030005</v>
      </c>
      <c r="C4800">
        <v>6</v>
      </c>
      <c r="D4800" t="s">
        <v>61</v>
      </c>
      <c r="E4800" t="s">
        <v>59</v>
      </c>
      <c r="F4800" t="s">
        <v>60</v>
      </c>
      <c r="G4800">
        <v>2</v>
      </c>
      <c r="H4800">
        <v>2</v>
      </c>
      <c r="I4800" s="2">
        <v>43919.735295914354</v>
      </c>
      <c r="J4800" t="str">
        <f t="shared" si="148"/>
        <v>insert into T_MAINTENANCE_ANOMALY  (I_ID,I_CITY_NO,I_SPECIALTY,S_NAME,S_PORJECT,S_RESULT_DESC,I_IS_DISTRIBUTE,I_IS_TOFAULT,I_COUNT_TIME,S_ACCOUNT,D_INSERT_DATE) values ('1085955','1030005','6','MSCe36 RNC24','检查AP运行工作状态','要求所有AP状态为UP','2','2','20200329173850','dzyw',DATE_FORMAT(SYSDATE(),'%Y-%m-%d'));</v>
      </c>
      <c r="K4800" t="str">
        <f t="shared" si="149"/>
        <v>20200329173850</v>
      </c>
    </row>
    <row r="4801" spans="1:11" x14ac:dyDescent="0.2">
      <c r="A4801">
        <v>1085956</v>
      </c>
      <c r="B4801">
        <v>1030005</v>
      </c>
      <c r="C4801">
        <v>6</v>
      </c>
      <c r="D4801" t="s">
        <v>237</v>
      </c>
      <c r="E4801" t="s">
        <v>59</v>
      </c>
      <c r="F4801" t="s">
        <v>60</v>
      </c>
      <c r="G4801">
        <v>2</v>
      </c>
      <c r="H4801">
        <v>2</v>
      </c>
      <c r="I4801" s="2">
        <v>43919.735301886583</v>
      </c>
      <c r="J4801" t="str">
        <f t="shared" ref="J4801:J4864" si="150">"insert into T_MAINTENANCE_ANOMALY  (I_ID,I_CITY_NO,I_SPECIALTY,S_NAME,S_PORJECT,S_RESULT_DESC,I_IS_DISTRIBUTE,I_IS_TOFAULT,I_COUNT_TIME,S_ACCOUNT,D_INSERT_DATE) values ('"&amp;$A4801&amp;"','"&amp;$B4801&amp;"','"&amp;$C4801&amp;"','"&amp;$D4801&amp;"','"&amp;$E4801&amp;"','"&amp;$F4801&amp;"','"&amp;$G4801&amp;"','"&amp;$H4801&amp;"','"&amp;$K4801&amp;"','dzyw',DATE_FORMAT(SYSDATE(),'%Y-%m-%d'));"</f>
        <v>insert into T_MAINTENANCE_ANOMALY  (I_ID,I_CITY_NO,I_SPECIALTY,S_NAME,S_PORJECT,S_RESULT_DESC,I_IS_DISTRIBUTE,I_IS_TOFAULT,I_COUNT_TIME,S_ACCOUNT,D_INSERT_DATE) values ('1085956','1030005','6','MSCe36 RNC28','检查AP运行工作状态','要求所有AP状态为UP','2','2','20200329173850','dzyw',DATE_FORMAT(SYSDATE(),'%Y-%m-%d'));</v>
      </c>
      <c r="K4801" t="str">
        <f t="shared" ref="K4801:K4864" si="151">TEXT(I4801,"emmddhhmmss")</f>
        <v>20200329173850</v>
      </c>
    </row>
    <row r="4802" spans="1:11" x14ac:dyDescent="0.2">
      <c r="A4802">
        <v>1085957</v>
      </c>
      <c r="B4802">
        <v>1030005</v>
      </c>
      <c r="C4802">
        <v>6</v>
      </c>
      <c r="D4802" t="s">
        <v>66</v>
      </c>
      <c r="E4802" t="s">
        <v>59</v>
      </c>
      <c r="F4802" t="s">
        <v>60</v>
      </c>
      <c r="G4802">
        <v>2</v>
      </c>
      <c r="H4802">
        <v>2</v>
      </c>
      <c r="I4802" s="2">
        <v>43919.735313807869</v>
      </c>
      <c r="J4802" t="str">
        <f t="shared" si="150"/>
        <v>insert into T_MAINTENANCE_ANOMALY  (I_ID,I_CITY_NO,I_SPECIALTY,S_NAME,S_PORJECT,S_RESULT_DESC,I_IS_DISTRIBUTE,I_IS_TOFAULT,I_COUNT_TIME,S_ACCOUNT,D_INSERT_DATE) values ('1085957','1030005','6','MSCe36 RNC23','检查AP运行工作状态','要求所有AP状态为UP','2','2','20200329173851','dzyw',DATE_FORMAT(SYSDATE(),'%Y-%m-%d'));</v>
      </c>
      <c r="K4802" t="str">
        <f t="shared" si="151"/>
        <v>20200329173851</v>
      </c>
    </row>
    <row r="4803" spans="1:11" x14ac:dyDescent="0.2">
      <c r="A4803">
        <v>1085958</v>
      </c>
      <c r="B4803">
        <v>1030005</v>
      </c>
      <c r="C4803">
        <v>6</v>
      </c>
      <c r="D4803" t="s">
        <v>64</v>
      </c>
      <c r="E4803" t="s">
        <v>59</v>
      </c>
      <c r="F4803" t="s">
        <v>60</v>
      </c>
      <c r="G4803">
        <v>2</v>
      </c>
      <c r="H4803">
        <v>2</v>
      </c>
      <c r="I4803" s="2">
        <v>43919.735313807869</v>
      </c>
      <c r="J4803" t="str">
        <f t="shared" si="150"/>
        <v>insert into T_MAINTENANCE_ANOMALY  (I_ID,I_CITY_NO,I_SPECIALTY,S_NAME,S_PORJECT,S_RESULT_DESC,I_IS_DISTRIBUTE,I_IS_TOFAULT,I_COUNT_TIME,S_ACCOUNT,D_INSERT_DATE) values ('1085958','1030005','6','MSCe35 RNC26','检查AP运行工作状态','要求所有AP状态为UP','2','2','20200329173851','dzyw',DATE_FORMAT(SYSDATE(),'%Y-%m-%d'));</v>
      </c>
      <c r="K4803" t="str">
        <f t="shared" si="151"/>
        <v>20200329173851</v>
      </c>
    </row>
    <row r="4804" spans="1:11" x14ac:dyDescent="0.2">
      <c r="A4804">
        <v>1085959</v>
      </c>
      <c r="B4804">
        <v>1030005</v>
      </c>
      <c r="C4804">
        <v>6</v>
      </c>
      <c r="D4804" t="s">
        <v>67</v>
      </c>
      <c r="E4804" t="s">
        <v>59</v>
      </c>
      <c r="F4804" t="s">
        <v>60</v>
      </c>
      <c r="G4804">
        <v>2</v>
      </c>
      <c r="H4804">
        <v>2</v>
      </c>
      <c r="I4804" s="2">
        <v>43919.735319756946</v>
      </c>
      <c r="J4804" t="str">
        <f t="shared" si="150"/>
        <v>insert into T_MAINTENANCE_ANOMALY  (I_ID,I_CITY_NO,I_SPECIALTY,S_NAME,S_PORJECT,S_RESULT_DESC,I_IS_DISTRIBUTE,I_IS_TOFAULT,I_COUNT_TIME,S_ACCOUNT,D_INSERT_DATE) values ('1085959','1030005','6','MSCe35 RNC25','检查AP运行工作状态','要求所有AP状态为UP','2','2','20200329173852','dzyw',DATE_FORMAT(SYSDATE(),'%Y-%m-%d'));</v>
      </c>
      <c r="K4804" t="str">
        <f t="shared" si="151"/>
        <v>20200329173852</v>
      </c>
    </row>
    <row r="4805" spans="1:11" x14ac:dyDescent="0.2">
      <c r="A4805">
        <v>1085960</v>
      </c>
      <c r="B4805">
        <v>1030005</v>
      </c>
      <c r="C4805">
        <v>6</v>
      </c>
      <c r="D4805" t="s">
        <v>63</v>
      </c>
      <c r="E4805" t="s">
        <v>59</v>
      </c>
      <c r="F4805" t="s">
        <v>60</v>
      </c>
      <c r="G4805">
        <v>2</v>
      </c>
      <c r="H4805">
        <v>2</v>
      </c>
      <c r="I4805" s="2">
        <v>43919.735319942127</v>
      </c>
      <c r="J4805" t="str">
        <f t="shared" si="150"/>
        <v>insert into T_MAINTENANCE_ANOMALY  (I_ID,I_CITY_NO,I_SPECIALTY,S_NAME,S_PORJECT,S_RESULT_DESC,I_IS_DISTRIBUTE,I_IS_TOFAULT,I_COUNT_TIME,S_ACCOUNT,D_INSERT_DATE) values ('1085960','1030005','6','MSCe35 RNC24','检查AP运行工作状态','要求所有AP状态为UP','2','2','20200329173852','dzyw',DATE_FORMAT(SYSDATE(),'%Y-%m-%d'));</v>
      </c>
      <c r="K4805" t="str">
        <f t="shared" si="151"/>
        <v>20200329173852</v>
      </c>
    </row>
    <row r="4806" spans="1:11" x14ac:dyDescent="0.2">
      <c r="A4806">
        <v>1085961</v>
      </c>
      <c r="B4806">
        <v>1030005</v>
      </c>
      <c r="C4806">
        <v>6</v>
      </c>
      <c r="D4806" t="s">
        <v>65</v>
      </c>
      <c r="E4806" t="s">
        <v>59</v>
      </c>
      <c r="F4806" t="s">
        <v>60</v>
      </c>
      <c r="G4806">
        <v>2</v>
      </c>
      <c r="H4806">
        <v>2</v>
      </c>
      <c r="I4806" s="2">
        <v>43919.735325729169</v>
      </c>
      <c r="J4806" t="str">
        <f t="shared" si="150"/>
        <v>insert into T_MAINTENANCE_ANOMALY  (I_ID,I_CITY_NO,I_SPECIALTY,S_NAME,S_PORJECT,S_RESULT_DESC,I_IS_DISTRIBUTE,I_IS_TOFAULT,I_COUNT_TIME,S_ACCOUNT,D_INSERT_DATE) values ('1085961','1030005','6','MSCe36 RNC26','检查AP运行工作状态','要求所有AP状态为UP','2','2','20200329173852','dzyw',DATE_FORMAT(SYSDATE(),'%Y-%m-%d'));</v>
      </c>
      <c r="K4806" t="str">
        <f t="shared" si="151"/>
        <v>20200329173852</v>
      </c>
    </row>
    <row r="4807" spans="1:11" x14ac:dyDescent="0.2">
      <c r="A4807">
        <v>1085962</v>
      </c>
      <c r="B4807">
        <v>1030005</v>
      </c>
      <c r="C4807">
        <v>6</v>
      </c>
      <c r="D4807" t="s">
        <v>62</v>
      </c>
      <c r="E4807" t="s">
        <v>59</v>
      </c>
      <c r="F4807" t="s">
        <v>60</v>
      </c>
      <c r="G4807">
        <v>2</v>
      </c>
      <c r="H4807">
        <v>2</v>
      </c>
      <c r="I4807" s="2">
        <v>43919.735325729169</v>
      </c>
      <c r="J4807" t="str">
        <f t="shared" si="150"/>
        <v>insert into T_MAINTENANCE_ANOMALY  (I_ID,I_CITY_NO,I_SPECIALTY,S_NAME,S_PORJECT,S_RESULT_DESC,I_IS_DISTRIBUTE,I_IS_TOFAULT,I_COUNT_TIME,S_ACCOUNT,D_INSERT_DATE) values ('1085962','1030005','6','MSCe35 RNC23','检查AP运行工作状态','要求所有AP状态为UP','2','2','20200329173852','dzyw',DATE_FORMAT(SYSDATE(),'%Y-%m-%d'));</v>
      </c>
      <c r="K4807" t="str">
        <f t="shared" si="151"/>
        <v>20200329173852</v>
      </c>
    </row>
    <row r="4808" spans="1:11" x14ac:dyDescent="0.2">
      <c r="A4808">
        <v>1085963</v>
      </c>
      <c r="B4808">
        <v>1030005</v>
      </c>
      <c r="C4808">
        <v>6</v>
      </c>
      <c r="D4808" t="s">
        <v>68</v>
      </c>
      <c r="E4808" t="s">
        <v>59</v>
      </c>
      <c r="F4808" t="s">
        <v>60</v>
      </c>
      <c r="G4808">
        <v>2</v>
      </c>
      <c r="H4808">
        <v>2</v>
      </c>
      <c r="I4808" s="2">
        <v>43919.735629594907</v>
      </c>
      <c r="J4808" t="str">
        <f t="shared" si="150"/>
        <v>insert into T_MAINTENANCE_ANOMALY  (I_ID,I_CITY_NO,I_SPECIALTY,S_NAME,S_PORJECT,S_RESULT_DESC,I_IS_DISTRIBUTE,I_IS_TOFAULT,I_COUNT_TIME,S_ACCOUNT,D_INSERT_DATE) values ('1085963','1030005','6','MSCe36 RNC25','检查AP运行工作状态','要求所有AP状态为UP','2','2','20200329173918','dzyw',DATE_FORMAT(SYSDATE(),'%Y-%m-%d'));</v>
      </c>
      <c r="K4808" t="str">
        <f t="shared" si="151"/>
        <v>20200329173918</v>
      </c>
    </row>
    <row r="4809" spans="1:11" x14ac:dyDescent="0.2">
      <c r="A4809">
        <v>1085964</v>
      </c>
      <c r="B4809">
        <v>1030005</v>
      </c>
      <c r="C4809">
        <v>6</v>
      </c>
      <c r="D4809" t="s">
        <v>61</v>
      </c>
      <c r="E4809" t="s">
        <v>59</v>
      </c>
      <c r="F4809" t="s">
        <v>60</v>
      </c>
      <c r="G4809">
        <v>2</v>
      </c>
      <c r="H4809">
        <v>2</v>
      </c>
      <c r="I4809" s="2">
        <v>43919.776961192132</v>
      </c>
      <c r="J4809" t="str">
        <f t="shared" si="150"/>
        <v>insert into T_MAINTENANCE_ANOMALY  (I_ID,I_CITY_NO,I_SPECIALTY,S_NAME,S_PORJECT,S_RESULT_DESC,I_IS_DISTRIBUTE,I_IS_TOFAULT,I_COUNT_TIME,S_ACCOUNT,D_INSERT_DATE) values ('1085964','1030005','6','MSCe36 RNC24','检查AP运行工作状态','要求所有AP状态为UP','2','2','20200329183849','dzyw',DATE_FORMAT(SYSDATE(),'%Y-%m-%d'));</v>
      </c>
      <c r="K4809" t="str">
        <f t="shared" si="151"/>
        <v>20200329183849</v>
      </c>
    </row>
    <row r="4810" spans="1:11" x14ac:dyDescent="0.2">
      <c r="A4810">
        <v>1085965</v>
      </c>
      <c r="B4810">
        <v>1030005</v>
      </c>
      <c r="C4810">
        <v>6</v>
      </c>
      <c r="D4810" t="s">
        <v>237</v>
      </c>
      <c r="E4810" t="s">
        <v>59</v>
      </c>
      <c r="F4810" t="s">
        <v>60</v>
      </c>
      <c r="G4810">
        <v>2</v>
      </c>
      <c r="H4810">
        <v>2</v>
      </c>
      <c r="I4810" s="2">
        <v>43919.776967129626</v>
      </c>
      <c r="J4810" t="str">
        <f t="shared" si="150"/>
        <v>insert into T_MAINTENANCE_ANOMALY  (I_ID,I_CITY_NO,I_SPECIALTY,S_NAME,S_PORJECT,S_RESULT_DESC,I_IS_DISTRIBUTE,I_IS_TOFAULT,I_COUNT_TIME,S_ACCOUNT,D_INSERT_DATE) values ('1085965','1030005','6','MSCe36 RNC28','检查AP运行工作状态','要求所有AP状态为UP','2','2','20200329183850','dzyw',DATE_FORMAT(SYSDATE(),'%Y-%m-%d'));</v>
      </c>
      <c r="K4810" t="str">
        <f t="shared" si="151"/>
        <v>20200329183850</v>
      </c>
    </row>
    <row r="4811" spans="1:11" x14ac:dyDescent="0.2">
      <c r="A4811">
        <v>1085966</v>
      </c>
      <c r="B4811">
        <v>1030005</v>
      </c>
      <c r="C4811">
        <v>6</v>
      </c>
      <c r="D4811" t="s">
        <v>66</v>
      </c>
      <c r="E4811" t="s">
        <v>59</v>
      </c>
      <c r="F4811" t="s">
        <v>60</v>
      </c>
      <c r="G4811">
        <v>2</v>
      </c>
      <c r="H4811">
        <v>2</v>
      </c>
      <c r="I4811" s="2">
        <v>43919.776979050926</v>
      </c>
      <c r="J4811" t="str">
        <f t="shared" si="150"/>
        <v>insert into T_MAINTENANCE_ANOMALY  (I_ID,I_CITY_NO,I_SPECIALTY,S_NAME,S_PORJECT,S_RESULT_DESC,I_IS_DISTRIBUTE,I_IS_TOFAULT,I_COUNT_TIME,S_ACCOUNT,D_INSERT_DATE) values ('1085966','1030005','6','MSCe36 RNC23','检查AP运行工作状态','要求所有AP状态为UP','2','2','20200329183851','dzyw',DATE_FORMAT(SYSDATE(),'%Y-%m-%d'));</v>
      </c>
      <c r="K4811" t="str">
        <f t="shared" si="151"/>
        <v>20200329183851</v>
      </c>
    </row>
    <row r="4812" spans="1:11" x14ac:dyDescent="0.2">
      <c r="A4812">
        <v>1085967</v>
      </c>
      <c r="B4812">
        <v>1030005</v>
      </c>
      <c r="C4812">
        <v>6</v>
      </c>
      <c r="D4812" t="s">
        <v>64</v>
      </c>
      <c r="E4812" t="s">
        <v>59</v>
      </c>
      <c r="F4812" t="s">
        <v>60</v>
      </c>
      <c r="G4812">
        <v>2</v>
      </c>
      <c r="H4812">
        <v>2</v>
      </c>
      <c r="I4812" s="2">
        <v>43919.776979050926</v>
      </c>
      <c r="J4812" t="str">
        <f t="shared" si="150"/>
        <v>insert into T_MAINTENANCE_ANOMALY  (I_ID,I_CITY_NO,I_SPECIALTY,S_NAME,S_PORJECT,S_RESULT_DESC,I_IS_DISTRIBUTE,I_IS_TOFAULT,I_COUNT_TIME,S_ACCOUNT,D_INSERT_DATE) values ('1085967','1030005','6','MSCe35 RNC26','检查AP运行工作状态','要求所有AP状态为UP','2','2','20200329183851','dzyw',DATE_FORMAT(SYSDATE(),'%Y-%m-%d'));</v>
      </c>
      <c r="K4812" t="str">
        <f t="shared" si="151"/>
        <v>20200329183851</v>
      </c>
    </row>
    <row r="4813" spans="1:11" x14ac:dyDescent="0.2">
      <c r="A4813">
        <v>1085968</v>
      </c>
      <c r="B4813">
        <v>1030005</v>
      </c>
      <c r="C4813">
        <v>6</v>
      </c>
      <c r="D4813" t="s">
        <v>62</v>
      </c>
      <c r="E4813" t="s">
        <v>59</v>
      </c>
      <c r="F4813" t="s">
        <v>60</v>
      </c>
      <c r="G4813">
        <v>2</v>
      </c>
      <c r="H4813">
        <v>2</v>
      </c>
      <c r="I4813" s="2">
        <v>43919.776979247683</v>
      </c>
      <c r="J4813" t="str">
        <f t="shared" si="150"/>
        <v>insert into T_MAINTENANCE_ANOMALY  (I_ID,I_CITY_NO,I_SPECIALTY,S_NAME,S_PORJECT,S_RESULT_DESC,I_IS_DISTRIBUTE,I_IS_TOFAULT,I_COUNT_TIME,S_ACCOUNT,D_INSERT_DATE) values ('1085968','1030005','6','MSCe35 RNC23','检查AP运行工作状态','要求所有AP状态为UP','2','2','20200329183851','dzyw',DATE_FORMAT(SYSDATE(),'%Y-%m-%d'));</v>
      </c>
      <c r="K4813" t="str">
        <f t="shared" si="151"/>
        <v>20200329183851</v>
      </c>
    </row>
    <row r="4814" spans="1:11" x14ac:dyDescent="0.2">
      <c r="A4814">
        <v>1085969</v>
      </c>
      <c r="B4814">
        <v>1030005</v>
      </c>
      <c r="C4814">
        <v>6</v>
      </c>
      <c r="D4814" t="s">
        <v>67</v>
      </c>
      <c r="E4814" t="s">
        <v>59</v>
      </c>
      <c r="F4814" t="s">
        <v>60</v>
      </c>
      <c r="G4814">
        <v>2</v>
      </c>
      <c r="H4814">
        <v>2</v>
      </c>
      <c r="I4814" s="2">
        <v>43919.776979247683</v>
      </c>
      <c r="J4814" t="str">
        <f t="shared" si="150"/>
        <v>insert into T_MAINTENANCE_ANOMALY  (I_ID,I_CITY_NO,I_SPECIALTY,S_NAME,S_PORJECT,S_RESULT_DESC,I_IS_DISTRIBUTE,I_IS_TOFAULT,I_COUNT_TIME,S_ACCOUNT,D_INSERT_DATE) values ('1085969','1030005','6','MSCe35 RNC25','检查AP运行工作状态','要求所有AP状态为UP','2','2','20200329183851','dzyw',DATE_FORMAT(SYSDATE(),'%Y-%m-%d'));</v>
      </c>
      <c r="K4814" t="str">
        <f t="shared" si="151"/>
        <v>20200329183851</v>
      </c>
    </row>
    <row r="4815" spans="1:11" x14ac:dyDescent="0.2">
      <c r="A4815">
        <v>1085970</v>
      </c>
      <c r="B4815">
        <v>1030005</v>
      </c>
      <c r="C4815">
        <v>6</v>
      </c>
      <c r="D4815" t="s">
        <v>65</v>
      </c>
      <c r="E4815" t="s">
        <v>59</v>
      </c>
      <c r="F4815" t="s">
        <v>60</v>
      </c>
      <c r="G4815">
        <v>2</v>
      </c>
      <c r="H4815">
        <v>2</v>
      </c>
      <c r="I4815" s="2">
        <v>43919.776985185177</v>
      </c>
      <c r="J4815" t="str">
        <f t="shared" si="150"/>
        <v>insert into T_MAINTENANCE_ANOMALY  (I_ID,I_CITY_NO,I_SPECIALTY,S_NAME,S_PORJECT,S_RESULT_DESC,I_IS_DISTRIBUTE,I_IS_TOFAULT,I_COUNT_TIME,S_ACCOUNT,D_INSERT_DATE) values ('1085970','1030005','6','MSCe36 RNC26','检查AP运行工作状态','要求所有AP状态为UP','2','2','20200329183852','dzyw',DATE_FORMAT(SYSDATE(),'%Y-%m-%d'));</v>
      </c>
      <c r="K4815" t="str">
        <f t="shared" si="151"/>
        <v>20200329183852</v>
      </c>
    </row>
    <row r="4816" spans="1:11" x14ac:dyDescent="0.2">
      <c r="A4816">
        <v>1085971</v>
      </c>
      <c r="B4816">
        <v>1030005</v>
      </c>
      <c r="C4816">
        <v>6</v>
      </c>
      <c r="D4816" t="s">
        <v>63</v>
      </c>
      <c r="E4816" t="s">
        <v>59</v>
      </c>
      <c r="F4816" t="s">
        <v>60</v>
      </c>
      <c r="G4816">
        <v>2</v>
      </c>
      <c r="H4816">
        <v>2</v>
      </c>
      <c r="I4816" s="2">
        <v>43919.776997106477</v>
      </c>
      <c r="J4816" t="str">
        <f t="shared" si="150"/>
        <v>insert into T_MAINTENANCE_ANOMALY  (I_ID,I_CITY_NO,I_SPECIALTY,S_NAME,S_PORJECT,S_RESULT_DESC,I_IS_DISTRIBUTE,I_IS_TOFAULT,I_COUNT_TIME,S_ACCOUNT,D_INSERT_DATE) values ('1085971','1030005','6','MSCe35 RNC24','检查AP运行工作状态','要求所有AP状态为UP','2','2','20200329183853','dzyw',DATE_FORMAT(SYSDATE(),'%Y-%m-%d'));</v>
      </c>
      <c r="K4816" t="str">
        <f t="shared" si="151"/>
        <v>20200329183853</v>
      </c>
    </row>
    <row r="4817" spans="1:11" x14ac:dyDescent="0.2">
      <c r="A4817">
        <v>1085972</v>
      </c>
      <c r="B4817">
        <v>1030005</v>
      </c>
      <c r="C4817">
        <v>6</v>
      </c>
      <c r="D4817" t="s">
        <v>68</v>
      </c>
      <c r="E4817" t="s">
        <v>59</v>
      </c>
      <c r="F4817" t="s">
        <v>60</v>
      </c>
      <c r="G4817">
        <v>2</v>
      </c>
      <c r="H4817">
        <v>2</v>
      </c>
      <c r="I4817" s="2">
        <v>43919.77727716435</v>
      </c>
      <c r="J4817" t="str">
        <f t="shared" si="150"/>
        <v>insert into T_MAINTENANCE_ANOMALY  (I_ID,I_CITY_NO,I_SPECIALTY,S_NAME,S_PORJECT,S_RESULT_DESC,I_IS_DISTRIBUTE,I_IS_TOFAULT,I_COUNT_TIME,S_ACCOUNT,D_INSERT_DATE) values ('1085972','1030005','6','MSCe36 RNC25','检查AP运行工作状态','要求所有AP状态为UP','2','2','20200329183917','dzyw',DATE_FORMAT(SYSDATE(),'%Y-%m-%d'));</v>
      </c>
      <c r="K4817" t="str">
        <f t="shared" si="151"/>
        <v>20200329183917</v>
      </c>
    </row>
    <row r="4818" spans="1:11" x14ac:dyDescent="0.2">
      <c r="A4818">
        <v>1085973</v>
      </c>
      <c r="B4818">
        <v>1030005</v>
      </c>
      <c r="C4818">
        <v>6</v>
      </c>
      <c r="D4818" t="s">
        <v>117</v>
      </c>
      <c r="E4818" t="s">
        <v>97</v>
      </c>
      <c r="F4818" t="s">
        <v>98</v>
      </c>
      <c r="G4818">
        <v>2</v>
      </c>
      <c r="H4818">
        <v>2</v>
      </c>
      <c r="I4818" s="2">
        <v>43919.794112962962</v>
      </c>
      <c r="J4818" t="str">
        <f t="shared" si="150"/>
        <v>insert into T_MAINTENANCE_ANOMALY  (I_ID,I_CITY_NO,I_SPECIALTY,S_NAME,S_PORJECT,S_RESULT_DESC,I_IS_DISTRIBUTE,I_IS_TOFAULT,I_COUNT_TIME,S_ACCOUNT,D_INSERT_DATE) values ('1085973','1030005','6','WZMGW1','检查MGW CM 单元状态','MTCE列显示为OOS，且不是GROW的','2','2','20200329190331','dzyw',DATE_FORMAT(SYSDATE(),'%Y-%m-%d'));</v>
      </c>
      <c r="K4818" t="str">
        <f t="shared" si="151"/>
        <v>20200329190331</v>
      </c>
    </row>
    <row r="4819" spans="1:11" x14ac:dyDescent="0.2">
      <c r="A4819">
        <v>1085974</v>
      </c>
      <c r="B4819">
        <v>1030005</v>
      </c>
      <c r="C4819">
        <v>6</v>
      </c>
      <c r="D4819" t="s">
        <v>116</v>
      </c>
      <c r="E4819" t="s">
        <v>35</v>
      </c>
      <c r="F4819" t="s">
        <v>36</v>
      </c>
      <c r="G4819">
        <v>2</v>
      </c>
      <c r="H4819">
        <v>2</v>
      </c>
      <c r="I4819" s="2">
        <v>43919.794608993063</v>
      </c>
      <c r="J4819" t="str">
        <f t="shared" si="150"/>
        <v>insert into T_MAINTENANCE_ANOMALY  (I_ID,I_CITY_NO,I_SPECIALTY,S_NAME,S_PORJECT,S_RESULT_DESC,I_IS_DISTRIBUTE,I_IS_TOFAULT,I_COUNT_TIME,S_ACCOUNT,D_INSERT_DATE) values ('1085974','1030005','6','WZMGW5','检查MGW SM 单元状态','MTCE列显示为OOS的','2','2','20200329190414','dzyw',DATE_FORMAT(SYSDATE(),'%Y-%m-%d'));</v>
      </c>
      <c r="K4819" t="str">
        <f t="shared" si="151"/>
        <v>20200329190414</v>
      </c>
    </row>
    <row r="4820" spans="1:11" x14ac:dyDescent="0.2">
      <c r="A4820">
        <v>1085975</v>
      </c>
      <c r="B4820">
        <v>1030005</v>
      </c>
      <c r="C4820">
        <v>6</v>
      </c>
      <c r="D4820" t="s">
        <v>124</v>
      </c>
      <c r="E4820" t="s">
        <v>37</v>
      </c>
      <c r="F4820" t="s">
        <v>38</v>
      </c>
      <c r="G4820">
        <v>2</v>
      </c>
      <c r="H4820">
        <v>2</v>
      </c>
      <c r="I4820" s="2">
        <v>43919.795517361112</v>
      </c>
      <c r="J4820" t="str">
        <f t="shared" si="150"/>
        <v>insert into T_MAINTENANCE_ANOMALY  (I_ID,I_CITY_NO,I_SPECIALTY,S_NAME,S_PORJECT,S_RESULT_DESC,I_IS_DISTRIBUTE,I_IS_TOFAULT,I_COUNT_TIME,S_ACCOUNT,D_INSERT_DATE) values ('1085975','1030005','6','WZMGW3','检查MGW 所有E LINK状态','LINK STATUS列结果为OOS的','2','2','20200329190533','dzyw',DATE_FORMAT(SYSDATE(),'%Y-%m-%d'));</v>
      </c>
      <c r="K4820" t="str">
        <f t="shared" si="151"/>
        <v>20200329190533</v>
      </c>
    </row>
    <row r="4821" spans="1:11" x14ac:dyDescent="0.2">
      <c r="A4821">
        <v>1085976</v>
      </c>
      <c r="B4821">
        <v>1030005</v>
      </c>
      <c r="C4821">
        <v>6</v>
      </c>
      <c r="D4821" t="s">
        <v>61</v>
      </c>
      <c r="E4821" t="s">
        <v>59</v>
      </c>
      <c r="F4821" t="s">
        <v>60</v>
      </c>
      <c r="G4821">
        <v>2</v>
      </c>
      <c r="H4821">
        <v>2</v>
      </c>
      <c r="I4821" s="2">
        <v>43919.818633298608</v>
      </c>
      <c r="J4821" t="str">
        <f t="shared" si="150"/>
        <v>insert into T_MAINTENANCE_ANOMALY  (I_ID,I_CITY_NO,I_SPECIALTY,S_NAME,S_PORJECT,S_RESULT_DESC,I_IS_DISTRIBUTE,I_IS_TOFAULT,I_COUNT_TIME,S_ACCOUNT,D_INSERT_DATE) values ('1085976','1030005','6','MSCe36 RNC24','检查AP运行工作状态','要求所有AP状态为UP','2','2','20200329193850','dzyw',DATE_FORMAT(SYSDATE(),'%Y-%m-%d'));</v>
      </c>
      <c r="K4821" t="str">
        <f t="shared" si="151"/>
        <v>20200329193850</v>
      </c>
    </row>
    <row r="4822" spans="1:11" x14ac:dyDescent="0.2">
      <c r="A4822">
        <v>1085977</v>
      </c>
      <c r="B4822">
        <v>1030005</v>
      </c>
      <c r="C4822">
        <v>6</v>
      </c>
      <c r="D4822" t="s">
        <v>237</v>
      </c>
      <c r="E4822" t="s">
        <v>59</v>
      </c>
      <c r="F4822" t="s">
        <v>60</v>
      </c>
      <c r="G4822">
        <v>2</v>
      </c>
      <c r="H4822">
        <v>2</v>
      </c>
      <c r="I4822" s="2">
        <v>43919.818639236109</v>
      </c>
      <c r="J4822" t="str">
        <f t="shared" si="150"/>
        <v>insert into T_MAINTENANCE_ANOMALY  (I_ID,I_CITY_NO,I_SPECIALTY,S_NAME,S_PORJECT,S_RESULT_DESC,I_IS_DISTRIBUTE,I_IS_TOFAULT,I_COUNT_TIME,S_ACCOUNT,D_INSERT_DATE) values ('1085977','1030005','6','MSCe36 RNC28','检查AP运行工作状态','要求所有AP状态为UP','2','2','20200329193850','dzyw',DATE_FORMAT(SYSDATE(),'%Y-%m-%d'));</v>
      </c>
      <c r="K4822" t="str">
        <f t="shared" si="151"/>
        <v>20200329193850</v>
      </c>
    </row>
    <row r="4823" spans="1:11" x14ac:dyDescent="0.2">
      <c r="A4823">
        <v>1085978</v>
      </c>
      <c r="B4823">
        <v>1030005</v>
      </c>
      <c r="C4823">
        <v>6</v>
      </c>
      <c r="D4823" t="s">
        <v>66</v>
      </c>
      <c r="E4823" t="s">
        <v>59</v>
      </c>
      <c r="F4823" t="s">
        <v>60</v>
      </c>
      <c r="G4823">
        <v>2</v>
      </c>
      <c r="H4823">
        <v>2</v>
      </c>
      <c r="I4823" s="2">
        <v>43919.818645219908</v>
      </c>
      <c r="J4823" t="str">
        <f t="shared" si="150"/>
        <v>insert into T_MAINTENANCE_ANOMALY  (I_ID,I_CITY_NO,I_SPECIALTY,S_NAME,S_PORJECT,S_RESULT_DESC,I_IS_DISTRIBUTE,I_IS_TOFAULT,I_COUNT_TIME,S_ACCOUNT,D_INSERT_DATE) values ('1085978','1030005','6','MSCe36 RNC23','检查AP运行工作状态','要求所有AP状态为UP','2','2','20200329193851','dzyw',DATE_FORMAT(SYSDATE(),'%Y-%m-%d'));</v>
      </c>
      <c r="K4823" t="str">
        <f t="shared" si="151"/>
        <v>20200329193851</v>
      </c>
    </row>
    <row r="4824" spans="1:11" x14ac:dyDescent="0.2">
      <c r="A4824">
        <v>1085979</v>
      </c>
      <c r="B4824">
        <v>1030005</v>
      </c>
      <c r="C4824">
        <v>6</v>
      </c>
      <c r="D4824" t="s">
        <v>64</v>
      </c>
      <c r="E4824" t="s">
        <v>59</v>
      </c>
      <c r="F4824" t="s">
        <v>60</v>
      </c>
      <c r="G4824">
        <v>2</v>
      </c>
      <c r="H4824">
        <v>2</v>
      </c>
      <c r="I4824" s="2">
        <v>43919.818651157409</v>
      </c>
      <c r="J4824" t="str">
        <f t="shared" si="150"/>
        <v>insert into T_MAINTENANCE_ANOMALY  (I_ID,I_CITY_NO,I_SPECIALTY,S_NAME,S_PORJECT,S_RESULT_DESC,I_IS_DISTRIBUTE,I_IS_TOFAULT,I_COUNT_TIME,S_ACCOUNT,D_INSERT_DATE) values ('1085979','1030005','6','MSCe35 RNC26','检查AP运行工作状态','要求所有AP状态为UP','2','2','20200329193851','dzyw',DATE_FORMAT(SYSDATE(),'%Y-%m-%d'));</v>
      </c>
      <c r="K4824" t="str">
        <f t="shared" si="151"/>
        <v>20200329193851</v>
      </c>
    </row>
    <row r="4825" spans="1:11" x14ac:dyDescent="0.2">
      <c r="A4825">
        <v>1085980</v>
      </c>
      <c r="B4825">
        <v>1030005</v>
      </c>
      <c r="C4825">
        <v>6</v>
      </c>
      <c r="D4825" t="s">
        <v>67</v>
      </c>
      <c r="E4825" t="s">
        <v>59</v>
      </c>
      <c r="F4825" t="s">
        <v>60</v>
      </c>
      <c r="G4825">
        <v>2</v>
      </c>
      <c r="H4825">
        <v>2</v>
      </c>
      <c r="I4825" s="2">
        <v>43919.818657141201</v>
      </c>
      <c r="J4825" t="str">
        <f t="shared" si="150"/>
        <v>insert into T_MAINTENANCE_ANOMALY  (I_ID,I_CITY_NO,I_SPECIALTY,S_NAME,S_PORJECT,S_RESULT_DESC,I_IS_DISTRIBUTE,I_IS_TOFAULT,I_COUNT_TIME,S_ACCOUNT,D_INSERT_DATE) values ('1085980','1030005','6','MSCe35 RNC25','检查AP运行工作状态','要求所有AP状态为UP','2','2','20200329193852','dzyw',DATE_FORMAT(SYSDATE(),'%Y-%m-%d'));</v>
      </c>
      <c r="K4825" t="str">
        <f t="shared" si="151"/>
        <v>20200329193852</v>
      </c>
    </row>
    <row r="4826" spans="1:11" x14ac:dyDescent="0.2">
      <c r="A4826">
        <v>1085981</v>
      </c>
      <c r="B4826">
        <v>1030005</v>
      </c>
      <c r="C4826">
        <v>6</v>
      </c>
      <c r="D4826" t="s">
        <v>63</v>
      </c>
      <c r="E4826" t="s">
        <v>59</v>
      </c>
      <c r="F4826" t="s">
        <v>60</v>
      </c>
      <c r="G4826">
        <v>2</v>
      </c>
      <c r="H4826">
        <v>2</v>
      </c>
      <c r="I4826" s="2">
        <v>43919.818657141201</v>
      </c>
      <c r="J4826" t="str">
        <f t="shared" si="150"/>
        <v>insert into T_MAINTENANCE_ANOMALY  (I_ID,I_CITY_NO,I_SPECIALTY,S_NAME,S_PORJECT,S_RESULT_DESC,I_IS_DISTRIBUTE,I_IS_TOFAULT,I_COUNT_TIME,S_ACCOUNT,D_INSERT_DATE) values ('1085981','1030005','6','MSCe35 RNC24','检查AP运行工作状态','要求所有AP状态为UP','2','2','20200329193852','dzyw',DATE_FORMAT(SYSDATE(),'%Y-%m-%d'));</v>
      </c>
      <c r="K4826" t="str">
        <f t="shared" si="151"/>
        <v>20200329193852</v>
      </c>
    </row>
    <row r="4827" spans="1:11" x14ac:dyDescent="0.2">
      <c r="A4827">
        <v>1085982</v>
      </c>
      <c r="B4827">
        <v>1030005</v>
      </c>
      <c r="C4827">
        <v>6</v>
      </c>
      <c r="D4827" t="s">
        <v>65</v>
      </c>
      <c r="E4827" t="s">
        <v>59</v>
      </c>
      <c r="F4827" t="s">
        <v>60</v>
      </c>
      <c r="G4827">
        <v>2</v>
      </c>
      <c r="H4827">
        <v>2</v>
      </c>
      <c r="I4827" s="2">
        <v>43919.818663078702</v>
      </c>
      <c r="J4827" t="str">
        <f t="shared" si="150"/>
        <v>insert into T_MAINTENANCE_ANOMALY  (I_ID,I_CITY_NO,I_SPECIALTY,S_NAME,S_PORJECT,S_RESULT_DESC,I_IS_DISTRIBUTE,I_IS_TOFAULT,I_COUNT_TIME,S_ACCOUNT,D_INSERT_DATE) values ('1085982','1030005','6','MSCe36 RNC26','检查AP运行工作状态','要求所有AP状态为UP','2','2','20200329193852','dzyw',DATE_FORMAT(SYSDATE(),'%Y-%m-%d'));</v>
      </c>
      <c r="K4827" t="str">
        <f t="shared" si="151"/>
        <v>20200329193852</v>
      </c>
    </row>
    <row r="4828" spans="1:11" x14ac:dyDescent="0.2">
      <c r="A4828">
        <v>1085983</v>
      </c>
      <c r="B4828">
        <v>1030005</v>
      </c>
      <c r="C4828">
        <v>6</v>
      </c>
      <c r="D4828" t="s">
        <v>62</v>
      </c>
      <c r="E4828" t="s">
        <v>59</v>
      </c>
      <c r="F4828" t="s">
        <v>60</v>
      </c>
      <c r="G4828">
        <v>2</v>
      </c>
      <c r="H4828">
        <v>2</v>
      </c>
      <c r="I4828" s="2">
        <v>43919.818704780089</v>
      </c>
      <c r="J4828" t="str">
        <f t="shared" si="150"/>
        <v>insert into T_MAINTENANCE_ANOMALY  (I_ID,I_CITY_NO,I_SPECIALTY,S_NAME,S_PORJECT,S_RESULT_DESC,I_IS_DISTRIBUTE,I_IS_TOFAULT,I_COUNT_TIME,S_ACCOUNT,D_INSERT_DATE) values ('1085983','1030005','6','MSCe35 RNC23','检查AP运行工作状态','要求所有AP状态为UP','2','2','20200329193856','dzyw',DATE_FORMAT(SYSDATE(),'%Y-%m-%d'));</v>
      </c>
      <c r="K4828" t="str">
        <f t="shared" si="151"/>
        <v>20200329193856</v>
      </c>
    </row>
    <row r="4829" spans="1:11" x14ac:dyDescent="0.2">
      <c r="A4829">
        <v>1085984</v>
      </c>
      <c r="B4829">
        <v>1030005</v>
      </c>
      <c r="C4829">
        <v>6</v>
      </c>
      <c r="D4829" t="s">
        <v>68</v>
      </c>
      <c r="E4829" t="s">
        <v>59</v>
      </c>
      <c r="F4829" t="s">
        <v>60</v>
      </c>
      <c r="G4829">
        <v>2</v>
      </c>
      <c r="H4829">
        <v>2</v>
      </c>
      <c r="I4829" s="2">
        <v>43919.818949074077</v>
      </c>
      <c r="J4829" t="str">
        <f t="shared" si="150"/>
        <v>insert into T_MAINTENANCE_ANOMALY  (I_ID,I_CITY_NO,I_SPECIALTY,S_NAME,S_PORJECT,S_RESULT_DESC,I_IS_DISTRIBUTE,I_IS_TOFAULT,I_COUNT_TIME,S_ACCOUNT,D_INSERT_DATE) values ('1085984','1030005','6','MSCe36 RNC25','检查AP运行工作状态','要求所有AP状态为UP','2','2','20200329193917','dzyw',DATE_FORMAT(SYSDATE(),'%Y-%m-%d'));</v>
      </c>
      <c r="K4829" t="str">
        <f t="shared" si="151"/>
        <v>20200329193917</v>
      </c>
    </row>
    <row r="4830" spans="1:11" x14ac:dyDescent="0.2">
      <c r="A4830">
        <v>1085985</v>
      </c>
      <c r="B4830">
        <v>1030005</v>
      </c>
      <c r="C4830">
        <v>6</v>
      </c>
      <c r="D4830" t="s">
        <v>61</v>
      </c>
      <c r="E4830" t="s">
        <v>59</v>
      </c>
      <c r="F4830" t="s">
        <v>60</v>
      </c>
      <c r="G4830">
        <v>2</v>
      </c>
      <c r="H4830">
        <v>2</v>
      </c>
      <c r="I4830" s="2">
        <v>43919.860302696761</v>
      </c>
      <c r="J4830" t="str">
        <f t="shared" si="150"/>
        <v>insert into T_MAINTENANCE_ANOMALY  (I_ID,I_CITY_NO,I_SPECIALTY,S_NAME,S_PORJECT,S_RESULT_DESC,I_IS_DISTRIBUTE,I_IS_TOFAULT,I_COUNT_TIME,S_ACCOUNT,D_INSERT_DATE) values ('1085985','1030005','6','MSCe36 RNC24','检查AP运行工作状态','要求所有AP状态为UP','2','2','20200329203850','dzyw',DATE_FORMAT(SYSDATE(),'%Y-%m-%d'));</v>
      </c>
      <c r="K4830" t="str">
        <f t="shared" si="151"/>
        <v>20200329203850</v>
      </c>
    </row>
    <row r="4831" spans="1:11" x14ac:dyDescent="0.2">
      <c r="A4831">
        <v>1085986</v>
      </c>
      <c r="B4831">
        <v>1030005</v>
      </c>
      <c r="C4831">
        <v>6</v>
      </c>
      <c r="D4831" t="s">
        <v>66</v>
      </c>
      <c r="E4831" t="s">
        <v>59</v>
      </c>
      <c r="F4831" t="s">
        <v>60</v>
      </c>
      <c r="G4831">
        <v>2</v>
      </c>
      <c r="H4831">
        <v>2</v>
      </c>
      <c r="I4831" s="2">
        <v>43919.860314618047</v>
      </c>
      <c r="J4831" t="str">
        <f t="shared" si="150"/>
        <v>insert into T_MAINTENANCE_ANOMALY  (I_ID,I_CITY_NO,I_SPECIALTY,S_NAME,S_PORJECT,S_RESULT_DESC,I_IS_DISTRIBUTE,I_IS_TOFAULT,I_COUNT_TIME,S_ACCOUNT,D_INSERT_DATE) values ('1085986','1030005','6','MSCe36 RNC23','检查AP运行工作状态','要求所有AP状态为UP','2','2','20200329203851','dzyw',DATE_FORMAT(SYSDATE(),'%Y-%m-%d'));</v>
      </c>
      <c r="K4831" t="str">
        <f t="shared" si="151"/>
        <v>20200329203851</v>
      </c>
    </row>
    <row r="4832" spans="1:11" x14ac:dyDescent="0.2">
      <c r="A4832">
        <v>1085987</v>
      </c>
      <c r="B4832">
        <v>1030005</v>
      </c>
      <c r="C4832">
        <v>6</v>
      </c>
      <c r="D4832" t="s">
        <v>237</v>
      </c>
      <c r="E4832" t="s">
        <v>59</v>
      </c>
      <c r="F4832" t="s">
        <v>60</v>
      </c>
      <c r="G4832">
        <v>2</v>
      </c>
      <c r="H4832">
        <v>2</v>
      </c>
      <c r="I4832" s="2">
        <v>43919.860314618047</v>
      </c>
      <c r="J4832" t="str">
        <f t="shared" si="150"/>
        <v>insert into T_MAINTENANCE_ANOMALY  (I_ID,I_CITY_NO,I_SPECIALTY,S_NAME,S_PORJECT,S_RESULT_DESC,I_IS_DISTRIBUTE,I_IS_TOFAULT,I_COUNT_TIME,S_ACCOUNT,D_INSERT_DATE) values ('1085987','1030005','6','MSCe36 RNC28','检查AP运行工作状态','要求所有AP状态为UP','2','2','20200329203851','dzyw',DATE_FORMAT(SYSDATE(),'%Y-%m-%d'));</v>
      </c>
      <c r="K4832" t="str">
        <f t="shared" si="151"/>
        <v>20200329203851</v>
      </c>
    </row>
    <row r="4833" spans="1:11" x14ac:dyDescent="0.2">
      <c r="A4833">
        <v>1085988</v>
      </c>
      <c r="B4833">
        <v>1030005</v>
      </c>
      <c r="C4833">
        <v>6</v>
      </c>
      <c r="D4833" t="s">
        <v>62</v>
      </c>
      <c r="E4833" t="s">
        <v>59</v>
      </c>
      <c r="F4833" t="s">
        <v>60</v>
      </c>
      <c r="G4833">
        <v>2</v>
      </c>
      <c r="H4833">
        <v>2</v>
      </c>
      <c r="I4833" s="2">
        <v>43919.860326539347</v>
      </c>
      <c r="J4833" t="str">
        <f t="shared" si="150"/>
        <v>insert into T_MAINTENANCE_ANOMALY  (I_ID,I_CITY_NO,I_SPECIALTY,S_NAME,S_PORJECT,S_RESULT_DESC,I_IS_DISTRIBUTE,I_IS_TOFAULT,I_COUNT_TIME,S_ACCOUNT,D_INSERT_DATE) values ('1085988','1030005','6','MSCe35 RNC23','检查AP运行工作状态','要求所有AP状态为UP','2','2','20200329203852','dzyw',DATE_FORMAT(SYSDATE(),'%Y-%m-%d'));</v>
      </c>
      <c r="K4833" t="str">
        <f t="shared" si="151"/>
        <v>20200329203852</v>
      </c>
    </row>
    <row r="4834" spans="1:11" x14ac:dyDescent="0.2">
      <c r="A4834">
        <v>1085989</v>
      </c>
      <c r="B4834">
        <v>1030005</v>
      </c>
      <c r="C4834">
        <v>6</v>
      </c>
      <c r="D4834" t="s">
        <v>67</v>
      </c>
      <c r="E4834" t="s">
        <v>59</v>
      </c>
      <c r="F4834" t="s">
        <v>60</v>
      </c>
      <c r="G4834">
        <v>2</v>
      </c>
      <c r="H4834">
        <v>2</v>
      </c>
      <c r="I4834" s="2">
        <v>43919.860326539347</v>
      </c>
      <c r="J4834" t="str">
        <f t="shared" si="150"/>
        <v>insert into T_MAINTENANCE_ANOMALY  (I_ID,I_CITY_NO,I_SPECIALTY,S_NAME,S_PORJECT,S_RESULT_DESC,I_IS_DISTRIBUTE,I_IS_TOFAULT,I_COUNT_TIME,S_ACCOUNT,D_INSERT_DATE) values ('1085989','1030005','6','MSCe35 RNC25','检查AP运行工作状态','要求所有AP状态为UP','2','2','20200329203852','dzyw',DATE_FORMAT(SYSDATE(),'%Y-%m-%d'));</v>
      </c>
      <c r="K4834" t="str">
        <f t="shared" si="151"/>
        <v>20200329203852</v>
      </c>
    </row>
    <row r="4835" spans="1:11" x14ac:dyDescent="0.2">
      <c r="A4835">
        <v>1085990</v>
      </c>
      <c r="B4835">
        <v>1030005</v>
      </c>
      <c r="C4835">
        <v>6</v>
      </c>
      <c r="D4835" t="s">
        <v>65</v>
      </c>
      <c r="E4835" t="s">
        <v>59</v>
      </c>
      <c r="F4835" t="s">
        <v>60</v>
      </c>
      <c r="G4835">
        <v>2</v>
      </c>
      <c r="H4835">
        <v>2</v>
      </c>
      <c r="I4835" s="2">
        <v>43919.860332488417</v>
      </c>
      <c r="J4835" t="str">
        <f t="shared" si="150"/>
        <v>insert into T_MAINTENANCE_ANOMALY  (I_ID,I_CITY_NO,I_SPECIALTY,S_NAME,S_PORJECT,S_RESULT_DESC,I_IS_DISTRIBUTE,I_IS_TOFAULT,I_COUNT_TIME,S_ACCOUNT,D_INSERT_DATE) values ('1085990','1030005','6','MSCe36 RNC26','检查AP运行工作状态','要求所有AP状态为UP','2','2','20200329203853','dzyw',DATE_FORMAT(SYSDATE(),'%Y-%m-%d'));</v>
      </c>
      <c r="K4835" t="str">
        <f t="shared" si="151"/>
        <v>20200329203853</v>
      </c>
    </row>
    <row r="4836" spans="1:11" x14ac:dyDescent="0.2">
      <c r="A4836">
        <v>1085991</v>
      </c>
      <c r="B4836">
        <v>1030005</v>
      </c>
      <c r="C4836">
        <v>6</v>
      </c>
      <c r="D4836" t="s">
        <v>63</v>
      </c>
      <c r="E4836" t="s">
        <v>59</v>
      </c>
      <c r="F4836" t="s">
        <v>60</v>
      </c>
      <c r="G4836">
        <v>2</v>
      </c>
      <c r="H4836">
        <v>2</v>
      </c>
      <c r="I4836" s="2">
        <v>43919.860338460647</v>
      </c>
      <c r="J4836" t="str">
        <f t="shared" si="150"/>
        <v>insert into T_MAINTENANCE_ANOMALY  (I_ID,I_CITY_NO,I_SPECIALTY,S_NAME,S_PORJECT,S_RESULT_DESC,I_IS_DISTRIBUTE,I_IS_TOFAULT,I_COUNT_TIME,S_ACCOUNT,D_INSERT_DATE) values ('1085991','1030005','6','MSCe35 RNC24','检查AP运行工作状态','要求所有AP状态为UP','2','2','20200329203853','dzyw',DATE_FORMAT(SYSDATE(),'%Y-%m-%d'));</v>
      </c>
      <c r="K4836" t="str">
        <f t="shared" si="151"/>
        <v>20200329203853</v>
      </c>
    </row>
    <row r="4837" spans="1:11" x14ac:dyDescent="0.2">
      <c r="A4837">
        <v>1085992</v>
      </c>
      <c r="B4837">
        <v>1030005</v>
      </c>
      <c r="C4837">
        <v>6</v>
      </c>
      <c r="D4837" t="s">
        <v>64</v>
      </c>
      <c r="E4837" t="s">
        <v>59</v>
      </c>
      <c r="F4837" t="s">
        <v>60</v>
      </c>
      <c r="G4837">
        <v>2</v>
      </c>
      <c r="H4837">
        <v>2</v>
      </c>
      <c r="I4837" s="2">
        <v>43919.860344409717</v>
      </c>
      <c r="J4837" t="str">
        <f t="shared" si="150"/>
        <v>insert into T_MAINTENANCE_ANOMALY  (I_ID,I_CITY_NO,I_SPECIALTY,S_NAME,S_PORJECT,S_RESULT_DESC,I_IS_DISTRIBUTE,I_IS_TOFAULT,I_COUNT_TIME,S_ACCOUNT,D_INSERT_DATE) values ('1085992','1030005','6','MSCe35 RNC26','检查AP运行工作状态','要求所有AP状态为UP','2','2','20200329203854','dzyw',DATE_FORMAT(SYSDATE(),'%Y-%m-%d'));</v>
      </c>
      <c r="K4837" t="str">
        <f t="shared" si="151"/>
        <v>20200329203854</v>
      </c>
    </row>
    <row r="4838" spans="1:11" x14ac:dyDescent="0.2">
      <c r="A4838">
        <v>1085993</v>
      </c>
      <c r="B4838">
        <v>1030005</v>
      </c>
      <c r="C4838">
        <v>6</v>
      </c>
      <c r="D4838" t="s">
        <v>68</v>
      </c>
      <c r="E4838" t="s">
        <v>59</v>
      </c>
      <c r="F4838" t="s">
        <v>60</v>
      </c>
      <c r="G4838">
        <v>2</v>
      </c>
      <c r="H4838">
        <v>2</v>
      </c>
      <c r="I4838" s="2">
        <v>43919.860618668979</v>
      </c>
      <c r="J4838" t="str">
        <f t="shared" si="150"/>
        <v>insert into T_MAINTENANCE_ANOMALY  (I_ID,I_CITY_NO,I_SPECIALTY,S_NAME,S_PORJECT,S_RESULT_DESC,I_IS_DISTRIBUTE,I_IS_TOFAULT,I_COUNT_TIME,S_ACCOUNT,D_INSERT_DATE) values ('1085993','1030005','6','MSCe36 RNC25','检查AP运行工作状态','要求所有AP状态为UP','2','2','20200329203917','dzyw',DATE_FORMAT(SYSDATE(),'%Y-%m-%d'));</v>
      </c>
      <c r="K4838" t="str">
        <f t="shared" si="151"/>
        <v>20200329203917</v>
      </c>
    </row>
    <row r="4839" spans="1:11" x14ac:dyDescent="0.2">
      <c r="A4839">
        <v>1085994</v>
      </c>
      <c r="B4839">
        <v>1030005</v>
      </c>
      <c r="C4839">
        <v>6</v>
      </c>
      <c r="D4839" t="s">
        <v>116</v>
      </c>
      <c r="E4839" t="s">
        <v>35</v>
      </c>
      <c r="F4839" t="s">
        <v>36</v>
      </c>
      <c r="G4839">
        <v>2</v>
      </c>
      <c r="H4839">
        <v>2</v>
      </c>
      <c r="I4839" s="2">
        <v>43919.877944641201</v>
      </c>
      <c r="J4839" t="str">
        <f t="shared" si="150"/>
        <v>insert into T_MAINTENANCE_ANOMALY  (I_ID,I_CITY_NO,I_SPECIALTY,S_NAME,S_PORJECT,S_RESULT_DESC,I_IS_DISTRIBUTE,I_IS_TOFAULT,I_COUNT_TIME,S_ACCOUNT,D_INSERT_DATE) values ('1085994','1030005','6','WZMGW5','检查MGW SM 单元状态','MTCE列显示为OOS的','2','2','20200329210414','dzyw',DATE_FORMAT(SYSDATE(),'%Y-%m-%d'));</v>
      </c>
      <c r="K4839" t="str">
        <f t="shared" si="151"/>
        <v>20200329210414</v>
      </c>
    </row>
    <row r="4840" spans="1:11" x14ac:dyDescent="0.2">
      <c r="A4840">
        <v>1085995</v>
      </c>
      <c r="B4840">
        <v>1030005</v>
      </c>
      <c r="C4840">
        <v>6</v>
      </c>
      <c r="D4840" t="s">
        <v>124</v>
      </c>
      <c r="E4840" t="s">
        <v>37</v>
      </c>
      <c r="F4840" t="s">
        <v>38</v>
      </c>
      <c r="G4840">
        <v>2</v>
      </c>
      <c r="H4840">
        <v>2</v>
      </c>
      <c r="I4840" s="2">
        <v>43919.87884834491</v>
      </c>
      <c r="J4840" t="str">
        <f t="shared" si="150"/>
        <v>insert into T_MAINTENANCE_ANOMALY  (I_ID,I_CITY_NO,I_SPECIALTY,S_NAME,S_PORJECT,S_RESULT_DESC,I_IS_DISTRIBUTE,I_IS_TOFAULT,I_COUNT_TIME,S_ACCOUNT,D_INSERT_DATE) values ('1085995','1030005','6','WZMGW3','检查MGW 所有E LINK状态','LINK STATUS列结果为OOS的','2','2','20200329210532','dzyw',DATE_FORMAT(SYSDATE(),'%Y-%m-%d'));</v>
      </c>
      <c r="K4840" t="str">
        <f t="shared" si="151"/>
        <v>20200329210532</v>
      </c>
    </row>
    <row r="4841" spans="1:11" x14ac:dyDescent="0.2">
      <c r="J484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1" t="str">
        <f t="shared" si="151"/>
        <v>19000100000000</v>
      </c>
    </row>
    <row r="4842" spans="1:11" x14ac:dyDescent="0.2">
      <c r="J484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2" t="str">
        <f t="shared" si="151"/>
        <v>19000100000000</v>
      </c>
    </row>
    <row r="4843" spans="1:11" x14ac:dyDescent="0.2">
      <c r="J484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3" t="str">
        <f t="shared" si="151"/>
        <v>19000100000000</v>
      </c>
    </row>
    <row r="4844" spans="1:11" x14ac:dyDescent="0.2">
      <c r="J484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4" t="str">
        <f t="shared" si="151"/>
        <v>19000100000000</v>
      </c>
    </row>
    <row r="4845" spans="1:11" x14ac:dyDescent="0.2">
      <c r="J484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5" t="str">
        <f t="shared" si="151"/>
        <v>19000100000000</v>
      </c>
    </row>
    <row r="4846" spans="1:11" x14ac:dyDescent="0.2">
      <c r="J484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6" t="str">
        <f t="shared" si="151"/>
        <v>19000100000000</v>
      </c>
    </row>
    <row r="4847" spans="1:11" x14ac:dyDescent="0.2">
      <c r="J484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7" t="str">
        <f t="shared" si="151"/>
        <v>19000100000000</v>
      </c>
    </row>
    <row r="4848" spans="1:11" x14ac:dyDescent="0.2">
      <c r="J484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8" t="str">
        <f t="shared" si="151"/>
        <v>19000100000000</v>
      </c>
    </row>
    <row r="4849" spans="10:11" x14ac:dyDescent="0.2">
      <c r="J484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9" t="str">
        <f t="shared" si="151"/>
        <v>19000100000000</v>
      </c>
    </row>
    <row r="4850" spans="10:11" x14ac:dyDescent="0.2">
      <c r="J485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0" t="str">
        <f t="shared" si="151"/>
        <v>19000100000000</v>
      </c>
    </row>
    <row r="4851" spans="10:11" x14ac:dyDescent="0.2">
      <c r="J485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1" t="str">
        <f t="shared" si="151"/>
        <v>19000100000000</v>
      </c>
    </row>
    <row r="4852" spans="10:11" x14ac:dyDescent="0.2">
      <c r="J485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2" t="str">
        <f t="shared" si="151"/>
        <v>19000100000000</v>
      </c>
    </row>
    <row r="4853" spans="10:11" x14ac:dyDescent="0.2">
      <c r="J485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3" t="str">
        <f t="shared" si="151"/>
        <v>19000100000000</v>
      </c>
    </row>
    <row r="4854" spans="10:11" x14ac:dyDescent="0.2">
      <c r="J485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4" t="str">
        <f t="shared" si="151"/>
        <v>19000100000000</v>
      </c>
    </row>
    <row r="4855" spans="10:11" x14ac:dyDescent="0.2">
      <c r="J485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5" t="str">
        <f t="shared" si="151"/>
        <v>19000100000000</v>
      </c>
    </row>
    <row r="4856" spans="10:11" x14ac:dyDescent="0.2">
      <c r="J485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6" t="str">
        <f t="shared" si="151"/>
        <v>19000100000000</v>
      </c>
    </row>
    <row r="4857" spans="10:11" x14ac:dyDescent="0.2">
      <c r="J485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7" t="str">
        <f t="shared" si="151"/>
        <v>19000100000000</v>
      </c>
    </row>
    <row r="4858" spans="10:11" x14ac:dyDescent="0.2">
      <c r="J485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8" t="str">
        <f t="shared" si="151"/>
        <v>19000100000000</v>
      </c>
    </row>
    <row r="4859" spans="10:11" x14ac:dyDescent="0.2">
      <c r="J485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9" t="str">
        <f t="shared" si="151"/>
        <v>19000100000000</v>
      </c>
    </row>
    <row r="4860" spans="10:11" x14ac:dyDescent="0.2">
      <c r="J486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0" t="str">
        <f t="shared" si="151"/>
        <v>19000100000000</v>
      </c>
    </row>
    <row r="4861" spans="10:11" x14ac:dyDescent="0.2">
      <c r="J486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1" t="str">
        <f t="shared" si="151"/>
        <v>19000100000000</v>
      </c>
    </row>
    <row r="4862" spans="10:11" x14ac:dyDescent="0.2">
      <c r="J486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2" t="str">
        <f t="shared" si="151"/>
        <v>19000100000000</v>
      </c>
    </row>
    <row r="4863" spans="10:11" x14ac:dyDescent="0.2">
      <c r="J486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3" t="str">
        <f t="shared" si="151"/>
        <v>19000100000000</v>
      </c>
    </row>
    <row r="4864" spans="10:11" x14ac:dyDescent="0.2">
      <c r="J486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4" t="str">
        <f t="shared" si="151"/>
        <v>19000100000000</v>
      </c>
    </row>
    <row r="4865" spans="10:11" x14ac:dyDescent="0.2">
      <c r="J4865" t="str">
        <f t="shared" ref="J4865:J4928" si="152">"insert into T_MAINTENANCE_ANOMALY  (I_ID,I_CITY_NO,I_SPECIALTY,S_NAME,S_PORJECT,S_RESULT_DESC,I_IS_DISTRIBUTE,I_IS_TOFAULT,I_COUNT_TIME,S_ACCOUNT,D_INSERT_DATE) values ('"&amp;$A4865&amp;"','"&amp;$B4865&amp;"','"&amp;$C4865&amp;"','"&amp;$D4865&amp;"','"&amp;$E4865&amp;"','"&amp;$F4865&amp;"','"&amp;$G4865&amp;"','"&amp;$H4865&amp;"','"&amp;$K4865&amp;"','dzyw',DATE_FORMAT(SYSDATE(),'%Y-%m-%d'));"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5" t="str">
        <f t="shared" ref="K4865:K4928" si="153">TEXT(I4865,"emmddhhmmss")</f>
        <v>19000100000000</v>
      </c>
    </row>
    <row r="4866" spans="10:11" x14ac:dyDescent="0.2">
      <c r="J486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6" t="str">
        <f t="shared" si="153"/>
        <v>19000100000000</v>
      </c>
    </row>
    <row r="4867" spans="10:11" x14ac:dyDescent="0.2">
      <c r="J486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7" t="str">
        <f t="shared" si="153"/>
        <v>19000100000000</v>
      </c>
    </row>
    <row r="4868" spans="10:11" x14ac:dyDescent="0.2">
      <c r="J486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8" t="str">
        <f t="shared" si="153"/>
        <v>19000100000000</v>
      </c>
    </row>
    <row r="4869" spans="10:11" x14ac:dyDescent="0.2">
      <c r="J486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9" t="str">
        <f t="shared" si="153"/>
        <v>19000100000000</v>
      </c>
    </row>
    <row r="4870" spans="10:11" x14ac:dyDescent="0.2">
      <c r="J487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0" t="str">
        <f t="shared" si="153"/>
        <v>19000100000000</v>
      </c>
    </row>
    <row r="4871" spans="10:11" x14ac:dyDescent="0.2">
      <c r="J487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1" t="str">
        <f t="shared" si="153"/>
        <v>19000100000000</v>
      </c>
    </row>
    <row r="4872" spans="10:11" x14ac:dyDescent="0.2">
      <c r="J487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2" t="str">
        <f t="shared" si="153"/>
        <v>19000100000000</v>
      </c>
    </row>
    <row r="4873" spans="10:11" x14ac:dyDescent="0.2">
      <c r="J487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3" t="str">
        <f t="shared" si="153"/>
        <v>19000100000000</v>
      </c>
    </row>
    <row r="4874" spans="10:11" x14ac:dyDescent="0.2">
      <c r="J487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4" t="str">
        <f t="shared" si="153"/>
        <v>19000100000000</v>
      </c>
    </row>
    <row r="4875" spans="10:11" x14ac:dyDescent="0.2">
      <c r="J487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5" t="str">
        <f t="shared" si="153"/>
        <v>19000100000000</v>
      </c>
    </row>
    <row r="4876" spans="10:11" x14ac:dyDescent="0.2">
      <c r="J487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6" t="str">
        <f t="shared" si="153"/>
        <v>19000100000000</v>
      </c>
    </row>
    <row r="4877" spans="10:11" x14ac:dyDescent="0.2">
      <c r="J487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7" t="str">
        <f t="shared" si="153"/>
        <v>19000100000000</v>
      </c>
    </row>
    <row r="4878" spans="10:11" x14ac:dyDescent="0.2">
      <c r="J487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8" t="str">
        <f t="shared" si="153"/>
        <v>19000100000000</v>
      </c>
    </row>
    <row r="4879" spans="10:11" x14ac:dyDescent="0.2">
      <c r="J487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9" t="str">
        <f t="shared" si="153"/>
        <v>19000100000000</v>
      </c>
    </row>
    <row r="4880" spans="10:11" x14ac:dyDescent="0.2">
      <c r="J488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0" t="str">
        <f t="shared" si="153"/>
        <v>19000100000000</v>
      </c>
    </row>
    <row r="4881" spans="10:11" x14ac:dyDescent="0.2">
      <c r="J488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1" t="str">
        <f t="shared" si="153"/>
        <v>19000100000000</v>
      </c>
    </row>
    <row r="4882" spans="10:11" x14ac:dyDescent="0.2">
      <c r="J488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2" t="str">
        <f t="shared" si="153"/>
        <v>19000100000000</v>
      </c>
    </row>
    <row r="4883" spans="10:11" x14ac:dyDescent="0.2">
      <c r="J488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3" t="str">
        <f t="shared" si="153"/>
        <v>19000100000000</v>
      </c>
    </row>
    <row r="4884" spans="10:11" x14ac:dyDescent="0.2">
      <c r="J488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4" t="str">
        <f t="shared" si="153"/>
        <v>19000100000000</v>
      </c>
    </row>
    <row r="4885" spans="10:11" x14ac:dyDescent="0.2">
      <c r="J488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5" t="str">
        <f t="shared" si="153"/>
        <v>19000100000000</v>
      </c>
    </row>
    <row r="4886" spans="10:11" x14ac:dyDescent="0.2">
      <c r="J488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6" t="str">
        <f t="shared" si="153"/>
        <v>19000100000000</v>
      </c>
    </row>
    <row r="4887" spans="10:11" x14ac:dyDescent="0.2">
      <c r="J488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7" t="str">
        <f t="shared" si="153"/>
        <v>19000100000000</v>
      </c>
    </row>
    <row r="4888" spans="10:11" x14ac:dyDescent="0.2">
      <c r="J488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8" t="str">
        <f t="shared" si="153"/>
        <v>19000100000000</v>
      </c>
    </row>
    <row r="4889" spans="10:11" x14ac:dyDescent="0.2">
      <c r="J488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9" t="str">
        <f t="shared" si="153"/>
        <v>19000100000000</v>
      </c>
    </row>
    <row r="4890" spans="10:11" x14ac:dyDescent="0.2">
      <c r="J489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0" t="str">
        <f t="shared" si="153"/>
        <v>19000100000000</v>
      </c>
    </row>
    <row r="4891" spans="10:11" x14ac:dyDescent="0.2">
      <c r="J489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1" t="str">
        <f t="shared" si="153"/>
        <v>19000100000000</v>
      </c>
    </row>
    <row r="4892" spans="10:11" x14ac:dyDescent="0.2">
      <c r="J489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2" t="str">
        <f t="shared" si="153"/>
        <v>19000100000000</v>
      </c>
    </row>
    <row r="4893" spans="10:11" x14ac:dyDescent="0.2">
      <c r="J489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3" t="str">
        <f t="shared" si="153"/>
        <v>19000100000000</v>
      </c>
    </row>
    <row r="4894" spans="10:11" x14ac:dyDescent="0.2">
      <c r="J489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4" t="str">
        <f t="shared" si="153"/>
        <v>19000100000000</v>
      </c>
    </row>
    <row r="4895" spans="10:11" x14ac:dyDescent="0.2">
      <c r="J489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5" t="str">
        <f t="shared" si="153"/>
        <v>19000100000000</v>
      </c>
    </row>
    <row r="4896" spans="10:11" x14ac:dyDescent="0.2">
      <c r="J489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6" t="str">
        <f t="shared" si="153"/>
        <v>19000100000000</v>
      </c>
    </row>
    <row r="4897" spans="10:11" x14ac:dyDescent="0.2">
      <c r="J489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7" t="str">
        <f t="shared" si="153"/>
        <v>19000100000000</v>
      </c>
    </row>
    <row r="4898" spans="10:11" x14ac:dyDescent="0.2">
      <c r="J489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8" t="str">
        <f t="shared" si="153"/>
        <v>19000100000000</v>
      </c>
    </row>
    <row r="4899" spans="10:11" x14ac:dyDescent="0.2">
      <c r="J489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9" t="str">
        <f t="shared" si="153"/>
        <v>19000100000000</v>
      </c>
    </row>
    <row r="4900" spans="10:11" x14ac:dyDescent="0.2">
      <c r="J490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0" t="str">
        <f t="shared" si="153"/>
        <v>19000100000000</v>
      </c>
    </row>
    <row r="4901" spans="10:11" x14ac:dyDescent="0.2">
      <c r="J490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1" t="str">
        <f t="shared" si="153"/>
        <v>19000100000000</v>
      </c>
    </row>
    <row r="4902" spans="10:11" x14ac:dyDescent="0.2">
      <c r="J490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2" t="str">
        <f t="shared" si="153"/>
        <v>19000100000000</v>
      </c>
    </row>
    <row r="4903" spans="10:11" x14ac:dyDescent="0.2">
      <c r="J490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3" t="str">
        <f t="shared" si="153"/>
        <v>19000100000000</v>
      </c>
    </row>
    <row r="4904" spans="10:11" x14ac:dyDescent="0.2">
      <c r="J490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4" t="str">
        <f t="shared" si="153"/>
        <v>19000100000000</v>
      </c>
    </row>
    <row r="4905" spans="10:11" x14ac:dyDescent="0.2">
      <c r="J490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5" t="str">
        <f t="shared" si="153"/>
        <v>19000100000000</v>
      </c>
    </row>
    <row r="4906" spans="10:11" x14ac:dyDescent="0.2">
      <c r="J490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6" t="str">
        <f t="shared" si="153"/>
        <v>19000100000000</v>
      </c>
    </row>
    <row r="4907" spans="10:11" x14ac:dyDescent="0.2">
      <c r="J490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7" t="str">
        <f t="shared" si="153"/>
        <v>19000100000000</v>
      </c>
    </row>
    <row r="4908" spans="10:11" x14ac:dyDescent="0.2">
      <c r="J490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8" t="str">
        <f t="shared" si="153"/>
        <v>19000100000000</v>
      </c>
    </row>
    <row r="4909" spans="10:11" x14ac:dyDescent="0.2">
      <c r="J490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9" t="str">
        <f t="shared" si="153"/>
        <v>19000100000000</v>
      </c>
    </row>
    <row r="4910" spans="10:11" x14ac:dyDescent="0.2">
      <c r="J491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0" t="str">
        <f t="shared" si="153"/>
        <v>19000100000000</v>
      </c>
    </row>
    <row r="4911" spans="10:11" x14ac:dyDescent="0.2">
      <c r="J491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1" t="str">
        <f t="shared" si="153"/>
        <v>19000100000000</v>
      </c>
    </row>
    <row r="4912" spans="10:11" x14ac:dyDescent="0.2">
      <c r="J491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2" t="str">
        <f t="shared" si="153"/>
        <v>19000100000000</v>
      </c>
    </row>
    <row r="4913" spans="10:11" x14ac:dyDescent="0.2">
      <c r="J491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3" t="str">
        <f t="shared" si="153"/>
        <v>19000100000000</v>
      </c>
    </row>
    <row r="4914" spans="10:11" x14ac:dyDescent="0.2">
      <c r="J491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4" t="str">
        <f t="shared" si="153"/>
        <v>19000100000000</v>
      </c>
    </row>
    <row r="4915" spans="10:11" x14ac:dyDescent="0.2">
      <c r="J491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5" t="str">
        <f t="shared" si="153"/>
        <v>19000100000000</v>
      </c>
    </row>
    <row r="4916" spans="10:11" x14ac:dyDescent="0.2">
      <c r="J491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6" t="str">
        <f t="shared" si="153"/>
        <v>19000100000000</v>
      </c>
    </row>
    <row r="4917" spans="10:11" x14ac:dyDescent="0.2">
      <c r="J491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7" t="str">
        <f t="shared" si="153"/>
        <v>19000100000000</v>
      </c>
    </row>
    <row r="4918" spans="10:11" x14ac:dyDescent="0.2">
      <c r="J491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8" t="str">
        <f t="shared" si="153"/>
        <v>19000100000000</v>
      </c>
    </row>
    <row r="4919" spans="10:11" x14ac:dyDescent="0.2">
      <c r="J491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9" t="str">
        <f t="shared" si="153"/>
        <v>19000100000000</v>
      </c>
    </row>
    <row r="4920" spans="10:11" x14ac:dyDescent="0.2">
      <c r="J492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0" t="str">
        <f t="shared" si="153"/>
        <v>19000100000000</v>
      </c>
    </row>
    <row r="4921" spans="10:11" x14ac:dyDescent="0.2">
      <c r="J492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1" t="str">
        <f t="shared" si="153"/>
        <v>19000100000000</v>
      </c>
    </row>
    <row r="4922" spans="10:11" x14ac:dyDescent="0.2">
      <c r="J492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2" t="str">
        <f t="shared" si="153"/>
        <v>19000100000000</v>
      </c>
    </row>
    <row r="4923" spans="10:11" x14ac:dyDescent="0.2">
      <c r="J492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3" t="str">
        <f t="shared" si="153"/>
        <v>19000100000000</v>
      </c>
    </row>
    <row r="4924" spans="10:11" x14ac:dyDescent="0.2">
      <c r="J492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4" t="str">
        <f t="shared" si="153"/>
        <v>19000100000000</v>
      </c>
    </row>
    <row r="4925" spans="10:11" x14ac:dyDescent="0.2">
      <c r="J492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5" t="str">
        <f t="shared" si="153"/>
        <v>19000100000000</v>
      </c>
    </row>
    <row r="4926" spans="10:11" x14ac:dyDescent="0.2">
      <c r="J492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6" t="str">
        <f t="shared" si="153"/>
        <v>19000100000000</v>
      </c>
    </row>
    <row r="4927" spans="10:11" x14ac:dyDescent="0.2">
      <c r="J492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7" t="str">
        <f t="shared" si="153"/>
        <v>19000100000000</v>
      </c>
    </row>
    <row r="4928" spans="10:11" x14ac:dyDescent="0.2">
      <c r="J492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8" t="str">
        <f t="shared" si="153"/>
        <v>19000100000000</v>
      </c>
    </row>
    <row r="4929" spans="10:11" x14ac:dyDescent="0.2">
      <c r="J4929" t="str">
        <f t="shared" ref="J4929:J4992" si="154">"insert into T_MAINTENANCE_ANOMALY  (I_ID,I_CITY_NO,I_SPECIALTY,S_NAME,S_PORJECT,S_RESULT_DESC,I_IS_DISTRIBUTE,I_IS_TOFAULT,I_COUNT_TIME,S_ACCOUNT,D_INSERT_DATE) values ('"&amp;$A4929&amp;"','"&amp;$B4929&amp;"','"&amp;$C4929&amp;"','"&amp;$D4929&amp;"','"&amp;$E4929&amp;"','"&amp;$F4929&amp;"','"&amp;$G4929&amp;"','"&amp;$H4929&amp;"','"&amp;$K4929&amp;"','dzyw',DATE_FORMAT(SYSDATE(),'%Y-%m-%d'));"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9" t="str">
        <f t="shared" ref="K4929:K4992" si="155">TEXT(I4929,"emmddhhmmss")</f>
        <v>19000100000000</v>
      </c>
    </row>
    <row r="4930" spans="10:11" x14ac:dyDescent="0.2">
      <c r="J493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0" t="str">
        <f t="shared" si="155"/>
        <v>19000100000000</v>
      </c>
    </row>
    <row r="4931" spans="10:11" x14ac:dyDescent="0.2">
      <c r="J493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1" t="str">
        <f t="shared" si="155"/>
        <v>19000100000000</v>
      </c>
    </row>
    <row r="4932" spans="10:11" x14ac:dyDescent="0.2">
      <c r="J493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2" t="str">
        <f t="shared" si="155"/>
        <v>19000100000000</v>
      </c>
    </row>
    <row r="4933" spans="10:11" x14ac:dyDescent="0.2">
      <c r="J493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3" t="str">
        <f t="shared" si="155"/>
        <v>19000100000000</v>
      </c>
    </row>
    <row r="4934" spans="10:11" x14ac:dyDescent="0.2">
      <c r="J493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4" t="str">
        <f t="shared" si="155"/>
        <v>19000100000000</v>
      </c>
    </row>
    <row r="4935" spans="10:11" x14ac:dyDescent="0.2">
      <c r="J493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5" t="str">
        <f t="shared" si="155"/>
        <v>19000100000000</v>
      </c>
    </row>
    <row r="4936" spans="10:11" x14ac:dyDescent="0.2">
      <c r="J493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6" t="str">
        <f t="shared" si="155"/>
        <v>19000100000000</v>
      </c>
    </row>
    <row r="4937" spans="10:11" x14ac:dyDescent="0.2">
      <c r="J493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7" t="str">
        <f t="shared" si="155"/>
        <v>19000100000000</v>
      </c>
    </row>
    <row r="4938" spans="10:11" x14ac:dyDescent="0.2">
      <c r="J493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8" t="str">
        <f t="shared" si="155"/>
        <v>19000100000000</v>
      </c>
    </row>
    <row r="4939" spans="10:11" x14ac:dyDescent="0.2">
      <c r="J493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9" t="str">
        <f t="shared" si="155"/>
        <v>19000100000000</v>
      </c>
    </row>
    <row r="4940" spans="10:11" x14ac:dyDescent="0.2">
      <c r="J494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0" t="str">
        <f t="shared" si="155"/>
        <v>19000100000000</v>
      </c>
    </row>
    <row r="4941" spans="10:11" x14ac:dyDescent="0.2">
      <c r="J494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1" t="str">
        <f t="shared" si="155"/>
        <v>19000100000000</v>
      </c>
    </row>
    <row r="4942" spans="10:11" x14ac:dyDescent="0.2">
      <c r="J494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2" t="str">
        <f t="shared" si="155"/>
        <v>19000100000000</v>
      </c>
    </row>
    <row r="4943" spans="10:11" x14ac:dyDescent="0.2">
      <c r="J494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3" t="str">
        <f t="shared" si="155"/>
        <v>19000100000000</v>
      </c>
    </row>
    <row r="4944" spans="10:11" x14ac:dyDescent="0.2">
      <c r="J494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4" t="str">
        <f t="shared" si="155"/>
        <v>19000100000000</v>
      </c>
    </row>
    <row r="4945" spans="10:11" x14ac:dyDescent="0.2">
      <c r="J494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5" t="str">
        <f t="shared" si="155"/>
        <v>19000100000000</v>
      </c>
    </row>
    <row r="4946" spans="10:11" x14ac:dyDescent="0.2">
      <c r="J494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6" t="str">
        <f t="shared" si="155"/>
        <v>19000100000000</v>
      </c>
    </row>
    <row r="4947" spans="10:11" x14ac:dyDescent="0.2">
      <c r="J494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7" t="str">
        <f t="shared" si="155"/>
        <v>19000100000000</v>
      </c>
    </row>
    <row r="4948" spans="10:11" x14ac:dyDescent="0.2">
      <c r="J494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8" t="str">
        <f t="shared" si="155"/>
        <v>19000100000000</v>
      </c>
    </row>
    <row r="4949" spans="10:11" x14ac:dyDescent="0.2">
      <c r="J494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9" t="str">
        <f t="shared" si="155"/>
        <v>19000100000000</v>
      </c>
    </row>
    <row r="4950" spans="10:11" x14ac:dyDescent="0.2">
      <c r="J495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0" t="str">
        <f t="shared" si="155"/>
        <v>19000100000000</v>
      </c>
    </row>
    <row r="4951" spans="10:11" x14ac:dyDescent="0.2">
      <c r="J495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1" t="str">
        <f t="shared" si="155"/>
        <v>19000100000000</v>
      </c>
    </row>
    <row r="4952" spans="10:11" x14ac:dyDescent="0.2">
      <c r="J495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2" t="str">
        <f t="shared" si="155"/>
        <v>19000100000000</v>
      </c>
    </row>
    <row r="4953" spans="10:11" x14ac:dyDescent="0.2">
      <c r="J495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3" t="str">
        <f t="shared" si="155"/>
        <v>19000100000000</v>
      </c>
    </row>
    <row r="4954" spans="10:11" x14ac:dyDescent="0.2">
      <c r="J495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4" t="str">
        <f t="shared" si="155"/>
        <v>19000100000000</v>
      </c>
    </row>
    <row r="4955" spans="10:11" x14ac:dyDescent="0.2">
      <c r="J495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5" t="str">
        <f t="shared" si="155"/>
        <v>19000100000000</v>
      </c>
    </row>
    <row r="4956" spans="10:11" x14ac:dyDescent="0.2">
      <c r="J495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6" t="str">
        <f t="shared" si="155"/>
        <v>19000100000000</v>
      </c>
    </row>
    <row r="4957" spans="10:11" x14ac:dyDescent="0.2">
      <c r="J495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7" t="str">
        <f t="shared" si="155"/>
        <v>19000100000000</v>
      </c>
    </row>
    <row r="4958" spans="10:11" x14ac:dyDescent="0.2">
      <c r="J495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8" t="str">
        <f t="shared" si="155"/>
        <v>19000100000000</v>
      </c>
    </row>
    <row r="4959" spans="10:11" x14ac:dyDescent="0.2">
      <c r="J495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9" t="str">
        <f t="shared" si="155"/>
        <v>19000100000000</v>
      </c>
    </row>
    <row r="4960" spans="10:11" x14ac:dyDescent="0.2">
      <c r="J496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0" t="str">
        <f t="shared" si="155"/>
        <v>19000100000000</v>
      </c>
    </row>
    <row r="4961" spans="10:11" x14ac:dyDescent="0.2">
      <c r="J496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1" t="str">
        <f t="shared" si="155"/>
        <v>19000100000000</v>
      </c>
    </row>
    <row r="4962" spans="10:11" x14ac:dyDescent="0.2">
      <c r="J496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2" t="str">
        <f t="shared" si="155"/>
        <v>19000100000000</v>
      </c>
    </row>
    <row r="4963" spans="10:11" x14ac:dyDescent="0.2">
      <c r="J496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3" t="str">
        <f t="shared" si="155"/>
        <v>19000100000000</v>
      </c>
    </row>
    <row r="4964" spans="10:11" x14ac:dyDescent="0.2">
      <c r="J496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4" t="str">
        <f t="shared" si="155"/>
        <v>19000100000000</v>
      </c>
    </row>
    <row r="4965" spans="10:11" x14ac:dyDescent="0.2">
      <c r="J496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5" t="str">
        <f t="shared" si="155"/>
        <v>19000100000000</v>
      </c>
    </row>
    <row r="4966" spans="10:11" x14ac:dyDescent="0.2">
      <c r="J496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6" t="str">
        <f t="shared" si="155"/>
        <v>19000100000000</v>
      </c>
    </row>
    <row r="4967" spans="10:11" x14ac:dyDescent="0.2">
      <c r="J496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7" t="str">
        <f t="shared" si="155"/>
        <v>19000100000000</v>
      </c>
    </row>
    <row r="4968" spans="10:11" x14ac:dyDescent="0.2">
      <c r="J496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8" t="str">
        <f t="shared" si="155"/>
        <v>19000100000000</v>
      </c>
    </row>
    <row r="4969" spans="10:11" x14ac:dyDescent="0.2">
      <c r="J496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9" t="str">
        <f t="shared" si="155"/>
        <v>19000100000000</v>
      </c>
    </row>
    <row r="4970" spans="10:11" x14ac:dyDescent="0.2">
      <c r="J497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0" t="str">
        <f t="shared" si="155"/>
        <v>19000100000000</v>
      </c>
    </row>
    <row r="4971" spans="10:11" x14ac:dyDescent="0.2">
      <c r="J497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1" t="str">
        <f t="shared" si="155"/>
        <v>19000100000000</v>
      </c>
    </row>
    <row r="4972" spans="10:11" x14ac:dyDescent="0.2">
      <c r="J497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2" t="str">
        <f t="shared" si="155"/>
        <v>19000100000000</v>
      </c>
    </row>
    <row r="4973" spans="10:11" x14ac:dyDescent="0.2">
      <c r="J497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3" t="str">
        <f t="shared" si="155"/>
        <v>19000100000000</v>
      </c>
    </row>
    <row r="4974" spans="10:11" x14ac:dyDescent="0.2">
      <c r="J497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4" t="str">
        <f t="shared" si="155"/>
        <v>19000100000000</v>
      </c>
    </row>
    <row r="4975" spans="10:11" x14ac:dyDescent="0.2">
      <c r="J497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5" t="str">
        <f t="shared" si="155"/>
        <v>19000100000000</v>
      </c>
    </row>
    <row r="4976" spans="10:11" x14ac:dyDescent="0.2">
      <c r="J497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6" t="str">
        <f t="shared" si="155"/>
        <v>19000100000000</v>
      </c>
    </row>
    <row r="4977" spans="10:11" x14ac:dyDescent="0.2">
      <c r="J497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7" t="str">
        <f t="shared" si="155"/>
        <v>19000100000000</v>
      </c>
    </row>
    <row r="4978" spans="10:11" x14ac:dyDescent="0.2">
      <c r="J497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8" t="str">
        <f t="shared" si="155"/>
        <v>19000100000000</v>
      </c>
    </row>
    <row r="4979" spans="10:11" x14ac:dyDescent="0.2">
      <c r="J497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9" t="str">
        <f t="shared" si="155"/>
        <v>19000100000000</v>
      </c>
    </row>
    <row r="4980" spans="10:11" x14ac:dyDescent="0.2">
      <c r="J498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0" t="str">
        <f t="shared" si="155"/>
        <v>19000100000000</v>
      </c>
    </row>
    <row r="4981" spans="10:11" x14ac:dyDescent="0.2">
      <c r="J498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1" t="str">
        <f t="shared" si="155"/>
        <v>19000100000000</v>
      </c>
    </row>
    <row r="4982" spans="10:11" x14ac:dyDescent="0.2">
      <c r="J498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2" t="str">
        <f t="shared" si="155"/>
        <v>19000100000000</v>
      </c>
    </row>
    <row r="4983" spans="10:11" x14ac:dyDescent="0.2">
      <c r="J498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3" t="str">
        <f t="shared" si="155"/>
        <v>19000100000000</v>
      </c>
    </row>
    <row r="4984" spans="10:11" x14ac:dyDescent="0.2">
      <c r="J498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4" t="str">
        <f t="shared" si="155"/>
        <v>19000100000000</v>
      </c>
    </row>
    <row r="4985" spans="10:11" x14ac:dyDescent="0.2">
      <c r="J498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5" t="str">
        <f t="shared" si="155"/>
        <v>19000100000000</v>
      </c>
    </row>
    <row r="4986" spans="10:11" x14ac:dyDescent="0.2">
      <c r="J498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6" t="str">
        <f t="shared" si="155"/>
        <v>19000100000000</v>
      </c>
    </row>
    <row r="4987" spans="10:11" x14ac:dyDescent="0.2">
      <c r="J498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7" t="str">
        <f t="shared" si="155"/>
        <v>19000100000000</v>
      </c>
    </row>
    <row r="4988" spans="10:11" x14ac:dyDescent="0.2">
      <c r="J498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8" t="str">
        <f t="shared" si="155"/>
        <v>19000100000000</v>
      </c>
    </row>
    <row r="4989" spans="10:11" x14ac:dyDescent="0.2">
      <c r="J498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9" t="str">
        <f t="shared" si="155"/>
        <v>19000100000000</v>
      </c>
    </row>
    <row r="4990" spans="10:11" x14ac:dyDescent="0.2">
      <c r="J499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0" t="str">
        <f t="shared" si="155"/>
        <v>19000100000000</v>
      </c>
    </row>
    <row r="4991" spans="10:11" x14ac:dyDescent="0.2">
      <c r="J499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1" t="str">
        <f t="shared" si="155"/>
        <v>19000100000000</v>
      </c>
    </row>
    <row r="4992" spans="10:11" x14ac:dyDescent="0.2">
      <c r="J499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2" t="str">
        <f t="shared" si="155"/>
        <v>19000100000000</v>
      </c>
    </row>
    <row r="4993" spans="10:11" x14ac:dyDescent="0.2">
      <c r="J4993" t="str">
        <f t="shared" ref="J4993:J5000" si="156">"insert into T_MAINTENANCE_ANOMALY  (I_ID,I_CITY_NO,I_SPECIALTY,S_NAME,S_PORJECT,S_RESULT_DESC,I_IS_DISTRIBUTE,I_IS_TOFAULT,I_COUNT_TIME,S_ACCOUNT,D_INSERT_DATE) values ('"&amp;$A4993&amp;"','"&amp;$B4993&amp;"','"&amp;$C4993&amp;"','"&amp;$D4993&amp;"','"&amp;$E4993&amp;"','"&amp;$F4993&amp;"','"&amp;$G4993&amp;"','"&amp;$H4993&amp;"','"&amp;$K4993&amp;"','dzyw',DATE_FORMAT(SYSDATE(),'%Y-%m-%d'));"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3" t="str">
        <f t="shared" ref="K4993:K5000" si="157">TEXT(I4993,"emmddhhmmss")</f>
        <v>19000100000000</v>
      </c>
    </row>
    <row r="4994" spans="10:11" x14ac:dyDescent="0.2">
      <c r="J4994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4" t="str">
        <f t="shared" si="157"/>
        <v>19000100000000</v>
      </c>
    </row>
    <row r="4995" spans="10:11" x14ac:dyDescent="0.2">
      <c r="J4995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5" t="str">
        <f t="shared" si="157"/>
        <v>19000100000000</v>
      </c>
    </row>
    <row r="4996" spans="10:11" x14ac:dyDescent="0.2">
      <c r="J4996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6" t="str">
        <f t="shared" si="157"/>
        <v>19000100000000</v>
      </c>
    </row>
    <row r="4997" spans="10:11" x14ac:dyDescent="0.2">
      <c r="J4997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7" t="str">
        <f t="shared" si="157"/>
        <v>19000100000000</v>
      </c>
    </row>
    <row r="4998" spans="10:11" x14ac:dyDescent="0.2">
      <c r="J4998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8" t="str">
        <f t="shared" si="157"/>
        <v>19000100000000</v>
      </c>
    </row>
    <row r="4999" spans="10:11" x14ac:dyDescent="0.2">
      <c r="J4999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9" t="str">
        <f t="shared" si="157"/>
        <v>19000100000000</v>
      </c>
    </row>
    <row r="5000" spans="10:11" x14ac:dyDescent="0.2">
      <c r="J5000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0" t="str">
        <f t="shared" si="157"/>
        <v>19000100000000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Administrator</cp:lastModifiedBy>
  <dcterms:created xsi:type="dcterms:W3CDTF">2015-06-05T18:17:20Z</dcterms:created>
  <dcterms:modified xsi:type="dcterms:W3CDTF">2020-03-30T01:25:53Z</dcterms:modified>
</cp:coreProperties>
</file>