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4940" windowHeight="9225" tabRatio="354"/>
  </bookViews>
  <sheets>
    <sheet name="skillData" sheetId="1" r:id="rId1"/>
    <sheet name="skillphase" sheetId="2" r:id="rId2"/>
    <sheet name="Skill" sheetId="3" r:id="rId3"/>
    <sheet name="comboskill" sheetId="4" r:id="rId4"/>
  </sheets>
  <calcPr calcId="125725"/>
  <webPublishing codePage="0"/>
</workbook>
</file>

<file path=xl/calcChain.xml><?xml version="1.0" encoding="utf-8"?>
<calcChain xmlns="http://schemas.openxmlformats.org/spreadsheetml/2006/main">
  <c r="E48" i="3"/>
  <c r="E47"/>
  <c r="E46"/>
  <c r="E45"/>
  <c r="E44"/>
  <c r="E36"/>
  <c r="E35"/>
  <c r="E34"/>
  <c r="E33"/>
  <c r="E32"/>
  <c r="E24"/>
  <c r="E23"/>
  <c r="E22"/>
  <c r="E21"/>
  <c r="E20"/>
  <c r="E12"/>
  <c r="E11"/>
  <c r="E10"/>
  <c r="E9"/>
  <c r="E8"/>
  <c r="M1149" i="2"/>
  <c r="L1149"/>
  <c r="K1149"/>
  <c r="J1149"/>
  <c r="I1149"/>
  <c r="H1149"/>
  <c r="G1149"/>
  <c r="F1149"/>
  <c r="E1149"/>
  <c r="D1149"/>
  <c r="C1149"/>
  <c r="B1149"/>
  <c r="A1149"/>
  <c r="M1148"/>
  <c r="L1148"/>
  <c r="K1148"/>
  <c r="J1148"/>
  <c r="I1148"/>
  <c r="H1148"/>
  <c r="G1148"/>
  <c r="F1148"/>
  <c r="E1148"/>
  <c r="D1148"/>
  <c r="C1148"/>
  <c r="B1148"/>
  <c r="A1148"/>
  <c r="M1147"/>
  <c r="L1147"/>
  <c r="K1147"/>
  <c r="J1147"/>
  <c r="I1147"/>
  <c r="H1147"/>
  <c r="G1147"/>
  <c r="F1147"/>
  <c r="E1147"/>
  <c r="D1147"/>
  <c r="C1147"/>
  <c r="B1147"/>
  <c r="A1147"/>
  <c r="M1146"/>
  <c r="L1146"/>
  <c r="K1146"/>
  <c r="J1146"/>
  <c r="I1146"/>
  <c r="H1146"/>
  <c r="G1146"/>
  <c r="F1146"/>
  <c r="E1146"/>
  <c r="D1146"/>
  <c r="C1146"/>
  <c r="B1146"/>
  <c r="A1146"/>
  <c r="M1145"/>
  <c r="L1145"/>
  <c r="K1145"/>
  <c r="J1145"/>
  <c r="I1145"/>
  <c r="H1145"/>
  <c r="G1145"/>
  <c r="F1145"/>
  <c r="E1145"/>
  <c r="D1145"/>
  <c r="C1145"/>
  <c r="B1145"/>
  <c r="A1145"/>
  <c r="M1144"/>
  <c r="L1144"/>
  <c r="K1144"/>
  <c r="J1144"/>
  <c r="I1144"/>
  <c r="H1144"/>
  <c r="G1144"/>
  <c r="F1144"/>
  <c r="E1144"/>
  <c r="D1144"/>
  <c r="C1144"/>
  <c r="B1144"/>
  <c r="A1144"/>
  <c r="M1143"/>
  <c r="L1143"/>
  <c r="K1143"/>
  <c r="J1143"/>
  <c r="I1143"/>
  <c r="H1143"/>
  <c r="G1143"/>
  <c r="F1143"/>
  <c r="E1143"/>
  <c r="D1143"/>
  <c r="C1143"/>
  <c r="B1143"/>
  <c r="A1143"/>
  <c r="M1142"/>
  <c r="L1142"/>
  <c r="K1142"/>
  <c r="J1142"/>
  <c r="I1142"/>
  <c r="H1142"/>
  <c r="G1142"/>
  <c r="F1142"/>
  <c r="E1142"/>
  <c r="D1142"/>
  <c r="C1142"/>
  <c r="B1142"/>
  <c r="A1142"/>
  <c r="M1141"/>
  <c r="L1141"/>
  <c r="K1141"/>
  <c r="J1141"/>
  <c r="I1141"/>
  <c r="H1141"/>
  <c r="G1141"/>
  <c r="F1141"/>
  <c r="E1141"/>
  <c r="D1141"/>
  <c r="C1141"/>
  <c r="B1141"/>
  <c r="A1141"/>
  <c r="M1140"/>
  <c r="L1140"/>
  <c r="K1140"/>
  <c r="J1140"/>
  <c r="I1140"/>
  <c r="H1140"/>
  <c r="G1140"/>
  <c r="F1140"/>
  <c r="E1140"/>
  <c r="D1140"/>
  <c r="C1140"/>
  <c r="B1140"/>
  <c r="A1140"/>
  <c r="M1139"/>
  <c r="L1139"/>
  <c r="K1139"/>
  <c r="J1139"/>
  <c r="I1139"/>
  <c r="H1139"/>
  <c r="G1139"/>
  <c r="F1139"/>
  <c r="E1139"/>
  <c r="D1139"/>
  <c r="C1139"/>
  <c r="B1139"/>
  <c r="A1139"/>
  <c r="M1138"/>
  <c r="L1138"/>
  <c r="K1138"/>
  <c r="J1138"/>
  <c r="I1138"/>
  <c r="H1138"/>
  <c r="G1138"/>
  <c r="F1138"/>
  <c r="E1138"/>
  <c r="D1138"/>
  <c r="C1138"/>
  <c r="B1138"/>
  <c r="A1138"/>
  <c r="M1137"/>
  <c r="L1137"/>
  <c r="K1137"/>
  <c r="J1137"/>
  <c r="I1137"/>
  <c r="H1137"/>
  <c r="G1137"/>
  <c r="F1137"/>
  <c r="E1137"/>
  <c r="D1137"/>
  <c r="C1137"/>
  <c r="B1137"/>
  <c r="A1137"/>
  <c r="M1136"/>
  <c r="L1136"/>
  <c r="K1136"/>
  <c r="J1136"/>
  <c r="I1136"/>
  <c r="H1136"/>
  <c r="G1136"/>
  <c r="F1136"/>
  <c r="E1136"/>
  <c r="D1136"/>
  <c r="C1136"/>
  <c r="B1136"/>
  <c r="A1136"/>
  <c r="M1135"/>
  <c r="L1135"/>
  <c r="K1135"/>
  <c r="J1135"/>
  <c r="I1135"/>
  <c r="H1135"/>
  <c r="G1135"/>
  <c r="F1135"/>
  <c r="E1135"/>
  <c r="D1135"/>
  <c r="C1135"/>
  <c r="B1135"/>
  <c r="A1135"/>
  <c r="M1134"/>
  <c r="L1134"/>
  <c r="K1134"/>
  <c r="J1134"/>
  <c r="I1134"/>
  <c r="H1134"/>
  <c r="G1134"/>
  <c r="F1134"/>
  <c r="E1134"/>
  <c r="D1134"/>
  <c r="C1134"/>
  <c r="B1134"/>
  <c r="A1134"/>
  <c r="M1133"/>
  <c r="L1133"/>
  <c r="K1133"/>
  <c r="J1133"/>
  <c r="I1133"/>
  <c r="H1133"/>
  <c r="G1133"/>
  <c r="F1133"/>
  <c r="E1133"/>
  <c r="D1133"/>
  <c r="C1133"/>
  <c r="B1133"/>
  <c r="A1133"/>
  <c r="M1132"/>
  <c r="L1132"/>
  <c r="K1132"/>
  <c r="J1132"/>
  <c r="I1132"/>
  <c r="H1132"/>
  <c r="G1132"/>
  <c r="F1132"/>
  <c r="E1132"/>
  <c r="D1132"/>
  <c r="C1132"/>
  <c r="B1132"/>
  <c r="A1132"/>
  <c r="M1131"/>
  <c r="L1131"/>
  <c r="K1131"/>
  <c r="J1131"/>
  <c r="I1131"/>
  <c r="H1131"/>
  <c r="G1131"/>
  <c r="F1131"/>
  <c r="E1131"/>
  <c r="D1131"/>
  <c r="C1131"/>
  <c r="B1131"/>
  <c r="A1131"/>
  <c r="M1130"/>
  <c r="L1130"/>
  <c r="K1130"/>
  <c r="J1130"/>
  <c r="I1130"/>
  <c r="H1130"/>
  <c r="G1130"/>
  <c r="F1130"/>
  <c r="E1130"/>
  <c r="D1130"/>
  <c r="C1130"/>
  <c r="B1130"/>
  <c r="A1130"/>
  <c r="M1129"/>
  <c r="L1129"/>
  <c r="K1129"/>
  <c r="J1129"/>
  <c r="I1129"/>
  <c r="H1129"/>
  <c r="G1129"/>
  <c r="F1129"/>
  <c r="E1129"/>
  <c r="D1129"/>
  <c r="C1129"/>
  <c r="B1129"/>
  <c r="A1129"/>
  <c r="M1128"/>
  <c r="L1128"/>
  <c r="K1128"/>
  <c r="J1128"/>
  <c r="I1128"/>
  <c r="H1128"/>
  <c r="G1128"/>
  <c r="F1128"/>
  <c r="E1128"/>
  <c r="D1128"/>
  <c r="C1128"/>
  <c r="B1128"/>
  <c r="A1128"/>
  <c r="M1127"/>
  <c r="L1127"/>
  <c r="K1127"/>
  <c r="J1127"/>
  <c r="I1127"/>
  <c r="H1127"/>
  <c r="G1127"/>
  <c r="F1127"/>
  <c r="E1127"/>
  <c r="D1127"/>
  <c r="C1127"/>
  <c r="B1127"/>
  <c r="A1127"/>
  <c r="M1126"/>
  <c r="L1126"/>
  <c r="K1126"/>
  <c r="J1126"/>
  <c r="I1126"/>
  <c r="H1126"/>
  <c r="G1126"/>
  <c r="F1126"/>
  <c r="E1126"/>
  <c r="D1126"/>
  <c r="C1126"/>
  <c r="B1126"/>
  <c r="A1126"/>
  <c r="M1125"/>
  <c r="L1125"/>
  <c r="K1125"/>
  <c r="J1125"/>
  <c r="I1125"/>
  <c r="H1125"/>
  <c r="G1125"/>
  <c r="F1125"/>
  <c r="E1125"/>
  <c r="D1125"/>
  <c r="C1125"/>
  <c r="B1125"/>
  <c r="A1125"/>
  <c r="M1124"/>
  <c r="L1124"/>
  <c r="K1124"/>
  <c r="J1124"/>
  <c r="I1124"/>
  <c r="H1124"/>
  <c r="G1124"/>
  <c r="F1124"/>
  <c r="E1124"/>
  <c r="D1124"/>
  <c r="C1124"/>
  <c r="B1124"/>
  <c r="A1124"/>
  <c r="M1123"/>
  <c r="L1123"/>
  <c r="K1123"/>
  <c r="J1123"/>
  <c r="I1123"/>
  <c r="H1123"/>
  <c r="G1123"/>
  <c r="F1123"/>
  <c r="E1123"/>
  <c r="D1123"/>
  <c r="C1123"/>
  <c r="B1123"/>
  <c r="A1123"/>
  <c r="M1122"/>
  <c r="L1122"/>
  <c r="K1122"/>
  <c r="J1122"/>
  <c r="I1122"/>
  <c r="H1122"/>
  <c r="G1122"/>
  <c r="F1122"/>
  <c r="E1122"/>
  <c r="D1122"/>
  <c r="C1122"/>
  <c r="B1122"/>
  <c r="A1122"/>
  <c r="M1121"/>
  <c r="L1121"/>
  <c r="K1121"/>
  <c r="J1121"/>
  <c r="I1121"/>
  <c r="H1121"/>
  <c r="G1121"/>
  <c r="F1121"/>
  <c r="E1121"/>
  <c r="D1121"/>
  <c r="C1121"/>
  <c r="B1121"/>
  <c r="A1121"/>
  <c r="M1120"/>
  <c r="L1120"/>
  <c r="K1120"/>
  <c r="J1120"/>
  <c r="I1120"/>
  <c r="H1120"/>
  <c r="G1120"/>
  <c r="F1120"/>
  <c r="E1120"/>
  <c r="D1120"/>
  <c r="C1120"/>
  <c r="B1120"/>
  <c r="A1120"/>
  <c r="M1119"/>
  <c r="L1119"/>
  <c r="K1119"/>
  <c r="J1119"/>
  <c r="I1119"/>
  <c r="H1119"/>
  <c r="G1119"/>
  <c r="F1119"/>
  <c r="E1119"/>
  <c r="D1119"/>
  <c r="C1119"/>
  <c r="B1119"/>
  <c r="A1119"/>
  <c r="M1118"/>
  <c r="L1118"/>
  <c r="K1118"/>
  <c r="J1118"/>
  <c r="I1118"/>
  <c r="H1118"/>
  <c r="G1118"/>
  <c r="F1118"/>
  <c r="E1118"/>
  <c r="D1118"/>
  <c r="C1118"/>
  <c r="B1118"/>
  <c r="A1118"/>
  <c r="M1117"/>
  <c r="L1117"/>
  <c r="K1117"/>
  <c r="J1117"/>
  <c r="I1117"/>
  <c r="H1117"/>
  <c r="G1117"/>
  <c r="F1117"/>
  <c r="E1117"/>
  <c r="D1117"/>
  <c r="C1117"/>
  <c r="B1117"/>
  <c r="A1117"/>
  <c r="M1116"/>
  <c r="L1116"/>
  <c r="K1116"/>
  <c r="J1116"/>
  <c r="I1116"/>
  <c r="H1116"/>
  <c r="G1116"/>
  <c r="F1116"/>
  <c r="E1116"/>
  <c r="D1116"/>
  <c r="C1116"/>
  <c r="B1116"/>
  <c r="A1116"/>
  <c r="M1115"/>
  <c r="L1115"/>
  <c r="K1115"/>
  <c r="J1115"/>
  <c r="I1115"/>
  <c r="H1115"/>
  <c r="G1115"/>
  <c r="F1115"/>
  <c r="E1115"/>
  <c r="D1115"/>
  <c r="C1115"/>
  <c r="B1115"/>
  <c r="A1115"/>
  <c r="M1114"/>
  <c r="L1114"/>
  <c r="K1114"/>
  <c r="J1114"/>
  <c r="I1114"/>
  <c r="H1114"/>
  <c r="G1114"/>
  <c r="F1114"/>
  <c r="E1114"/>
  <c r="D1114"/>
  <c r="C1114"/>
  <c r="B1114"/>
  <c r="A1114"/>
  <c r="M1113"/>
  <c r="L1113"/>
  <c r="K1113"/>
  <c r="J1113"/>
  <c r="I1113"/>
  <c r="H1113"/>
  <c r="G1113"/>
  <c r="F1113"/>
  <c r="E1113"/>
  <c r="D1113"/>
  <c r="C1113"/>
  <c r="B1113"/>
  <c r="A1113"/>
  <c r="M1112"/>
  <c r="L1112"/>
  <c r="K1112"/>
  <c r="J1112"/>
  <c r="I1112"/>
  <c r="H1112"/>
  <c r="G1112"/>
  <c r="F1112"/>
  <c r="E1112"/>
  <c r="D1112"/>
  <c r="C1112"/>
  <c r="B1112"/>
  <c r="A1112"/>
  <c r="M1111"/>
  <c r="L1111"/>
  <c r="K1111"/>
  <c r="J1111"/>
  <c r="I1111"/>
  <c r="H1111"/>
  <c r="G1111"/>
  <c r="F1111"/>
  <c r="E1111"/>
  <c r="D1111"/>
  <c r="C1111"/>
  <c r="B1111"/>
  <c r="A1111"/>
  <c r="M1110"/>
  <c r="L1110"/>
  <c r="K1110"/>
  <c r="J1110"/>
  <c r="I1110"/>
  <c r="H1110"/>
  <c r="G1110"/>
  <c r="F1110"/>
  <c r="E1110"/>
  <c r="D1110"/>
  <c r="C1110"/>
  <c r="B1110"/>
  <c r="A1110"/>
  <c r="M1109"/>
  <c r="L1109"/>
  <c r="K1109"/>
  <c r="J1109"/>
  <c r="I1109"/>
  <c r="H1109"/>
  <c r="G1109"/>
  <c r="F1109"/>
  <c r="E1109"/>
  <c r="D1109"/>
  <c r="C1109"/>
  <c r="B1109"/>
  <c r="A1109"/>
  <c r="M1108"/>
  <c r="L1108"/>
  <c r="K1108"/>
  <c r="J1108"/>
  <c r="I1108"/>
  <c r="H1108"/>
  <c r="G1108"/>
  <c r="F1108"/>
  <c r="E1108"/>
  <c r="D1108"/>
  <c r="C1108"/>
  <c r="B1108"/>
  <c r="A1108"/>
  <c r="M1107"/>
  <c r="L1107"/>
  <c r="K1107"/>
  <c r="J1107"/>
  <c r="I1107"/>
  <c r="H1107"/>
  <c r="G1107"/>
  <c r="F1107"/>
  <c r="E1107"/>
  <c r="D1107"/>
  <c r="C1107"/>
  <c r="B1107"/>
  <c r="A1107"/>
  <c r="M1106"/>
  <c r="L1106"/>
  <c r="K1106"/>
  <c r="J1106"/>
  <c r="I1106"/>
  <c r="H1106"/>
  <c r="G1106"/>
  <c r="F1106"/>
  <c r="E1106"/>
  <c r="D1106"/>
  <c r="C1106"/>
  <c r="B1106"/>
  <c r="A1106"/>
  <c r="M1105"/>
  <c r="L1105"/>
  <c r="K1105"/>
  <c r="J1105"/>
  <c r="I1105"/>
  <c r="H1105"/>
  <c r="G1105"/>
  <c r="F1105"/>
  <c r="E1105"/>
  <c r="D1105"/>
  <c r="C1105"/>
  <c r="B1105"/>
  <c r="A1105"/>
  <c r="M1104"/>
  <c r="L1104"/>
  <c r="K1104"/>
  <c r="J1104"/>
  <c r="I1104"/>
  <c r="H1104"/>
  <c r="G1104"/>
  <c r="F1104"/>
  <c r="E1104"/>
  <c r="D1104"/>
  <c r="C1104"/>
  <c r="B1104"/>
  <c r="A1104"/>
  <c r="M1103"/>
  <c r="L1103"/>
  <c r="K1103"/>
  <c r="J1103"/>
  <c r="I1103"/>
  <c r="H1103"/>
  <c r="G1103"/>
  <c r="F1103"/>
  <c r="E1103"/>
  <c r="D1103"/>
  <c r="C1103"/>
  <c r="B1103"/>
  <c r="A1103"/>
  <c r="M1102"/>
  <c r="L1102"/>
  <c r="K1102"/>
  <c r="J1102"/>
  <c r="I1102"/>
  <c r="H1102"/>
  <c r="G1102"/>
  <c r="F1102"/>
  <c r="E1102"/>
  <c r="D1102"/>
  <c r="C1102"/>
  <c r="B1102"/>
  <c r="A1102"/>
  <c r="M1101"/>
  <c r="L1101"/>
  <c r="K1101"/>
  <c r="J1101"/>
  <c r="I1101"/>
  <c r="H1101"/>
  <c r="G1101"/>
  <c r="F1101"/>
  <c r="E1101"/>
  <c r="D1101"/>
  <c r="C1101"/>
  <c r="B1101"/>
  <c r="A1101"/>
  <c r="M1100"/>
  <c r="L1100"/>
  <c r="K1100"/>
  <c r="J1100"/>
  <c r="I1100"/>
  <c r="H1100"/>
  <c r="G1100"/>
  <c r="F1100"/>
  <c r="E1100"/>
  <c r="D1100"/>
  <c r="C1100"/>
  <c r="B1100"/>
  <c r="A1100"/>
  <c r="M1099"/>
  <c r="L1099"/>
  <c r="K1099"/>
  <c r="J1099"/>
  <c r="I1099"/>
  <c r="H1099"/>
  <c r="G1099"/>
  <c r="F1099"/>
  <c r="E1099"/>
  <c r="D1099"/>
  <c r="C1099"/>
  <c r="B1099"/>
  <c r="A1099"/>
  <c r="M1098"/>
  <c r="L1098"/>
  <c r="K1098"/>
  <c r="J1098"/>
  <c r="I1098"/>
  <c r="H1098"/>
  <c r="G1098"/>
  <c r="F1098"/>
  <c r="E1098"/>
  <c r="D1098"/>
  <c r="C1098"/>
  <c r="B1098"/>
  <c r="A1098"/>
  <c r="M1097"/>
  <c r="L1097"/>
  <c r="K1097"/>
  <c r="J1097"/>
  <c r="I1097"/>
  <c r="H1097"/>
  <c r="G1097"/>
  <c r="F1097"/>
  <c r="E1097"/>
  <c r="D1097"/>
  <c r="C1097"/>
  <c r="B1097"/>
  <c r="A1097"/>
  <c r="M1096"/>
  <c r="L1096"/>
  <c r="K1096"/>
  <c r="J1096"/>
  <c r="I1096"/>
  <c r="H1096"/>
  <c r="G1096"/>
  <c r="F1096"/>
  <c r="E1096"/>
  <c r="D1096"/>
  <c r="C1096"/>
  <c r="B1096"/>
  <c r="A1096"/>
  <c r="M1095"/>
  <c r="L1095"/>
  <c r="K1095"/>
  <c r="J1095"/>
  <c r="I1095"/>
  <c r="H1095"/>
  <c r="G1095"/>
  <c r="F1095"/>
  <c r="E1095"/>
  <c r="D1095"/>
  <c r="C1095"/>
  <c r="B1095"/>
  <c r="A1095"/>
  <c r="M1094"/>
  <c r="L1094"/>
  <c r="K1094"/>
  <c r="J1094"/>
  <c r="I1094"/>
  <c r="H1094"/>
  <c r="G1094"/>
  <c r="F1094"/>
  <c r="E1094"/>
  <c r="D1094"/>
  <c r="C1094"/>
  <c r="B1094"/>
  <c r="A1094"/>
  <c r="M1093"/>
  <c r="L1093"/>
  <c r="K1093"/>
  <c r="J1093"/>
  <c r="I1093"/>
  <c r="H1093"/>
  <c r="G1093"/>
  <c r="F1093"/>
  <c r="E1093"/>
  <c r="D1093"/>
  <c r="C1093"/>
  <c r="B1093"/>
  <c r="A1093"/>
  <c r="M1092"/>
  <c r="L1092"/>
  <c r="K1092"/>
  <c r="J1092"/>
  <c r="I1092"/>
  <c r="H1092"/>
  <c r="G1092"/>
  <c r="F1092"/>
  <c r="E1092"/>
  <c r="D1092"/>
  <c r="C1092"/>
  <c r="B1092"/>
  <c r="A1092"/>
  <c r="M1091"/>
  <c r="L1091"/>
  <c r="K1091"/>
  <c r="J1091"/>
  <c r="I1091"/>
  <c r="H1091"/>
  <c r="G1091"/>
  <c r="F1091"/>
  <c r="E1091"/>
  <c r="D1091"/>
  <c r="C1091"/>
  <c r="B1091"/>
  <c r="A1091"/>
  <c r="M1090"/>
  <c r="L1090"/>
  <c r="K1090"/>
  <c r="J1090"/>
  <c r="I1090"/>
  <c r="H1090"/>
  <c r="G1090"/>
  <c r="F1090"/>
  <c r="E1090"/>
  <c r="D1090"/>
  <c r="C1090"/>
  <c r="B1090"/>
  <c r="A1090"/>
  <c r="M1089"/>
  <c r="L1089"/>
  <c r="K1089"/>
  <c r="J1089"/>
  <c r="I1089"/>
  <c r="H1089"/>
  <c r="G1089"/>
  <c r="F1089"/>
  <c r="E1089"/>
  <c r="D1089"/>
  <c r="C1089"/>
  <c r="B1089"/>
  <c r="A1089"/>
  <c r="M1088"/>
  <c r="L1088"/>
  <c r="K1088"/>
  <c r="J1088"/>
  <c r="I1088"/>
  <c r="H1088"/>
  <c r="G1088"/>
  <c r="F1088"/>
  <c r="E1088"/>
  <c r="D1088"/>
  <c r="C1088"/>
  <c r="B1088"/>
  <c r="A1088"/>
  <c r="M1087"/>
  <c r="L1087"/>
  <c r="K1087"/>
  <c r="J1087"/>
  <c r="I1087"/>
  <c r="H1087"/>
  <c r="G1087"/>
  <c r="F1087"/>
  <c r="E1087"/>
  <c r="D1087"/>
  <c r="C1087"/>
  <c r="B1087"/>
  <c r="A1087"/>
  <c r="M1086"/>
  <c r="L1086"/>
  <c r="K1086"/>
  <c r="J1086"/>
  <c r="I1086"/>
  <c r="H1086"/>
  <c r="G1086"/>
  <c r="F1086"/>
  <c r="E1086"/>
  <c r="D1086"/>
  <c r="C1086"/>
  <c r="B1086"/>
  <c r="A1086"/>
  <c r="M1085"/>
  <c r="L1085"/>
  <c r="K1085"/>
  <c r="J1085"/>
  <c r="I1085"/>
  <c r="H1085"/>
  <c r="G1085"/>
  <c r="F1085"/>
  <c r="E1085"/>
  <c r="D1085"/>
  <c r="C1085"/>
  <c r="B1085"/>
  <c r="A1085"/>
  <c r="M1084"/>
  <c r="L1084"/>
  <c r="K1084"/>
  <c r="J1084"/>
  <c r="I1084"/>
  <c r="H1084"/>
  <c r="G1084"/>
  <c r="F1084"/>
  <c r="E1084"/>
  <c r="D1084"/>
  <c r="C1084"/>
  <c r="B1084"/>
  <c r="A1084"/>
  <c r="M1083"/>
  <c r="L1083"/>
  <c r="K1083"/>
  <c r="J1083"/>
  <c r="I1083"/>
  <c r="H1083"/>
  <c r="G1083"/>
  <c r="F1083"/>
  <c r="E1083"/>
  <c r="D1083"/>
  <c r="C1083"/>
  <c r="B1083"/>
  <c r="A1083"/>
  <c r="M1082"/>
  <c r="L1082"/>
  <c r="K1082"/>
  <c r="J1082"/>
  <c r="I1082"/>
  <c r="H1082"/>
  <c r="G1082"/>
  <c r="F1082"/>
  <c r="E1082"/>
  <c r="D1082"/>
  <c r="C1082"/>
  <c r="B1082"/>
  <c r="A1082"/>
  <c r="M1081"/>
  <c r="L1081"/>
  <c r="K1081"/>
  <c r="J1081"/>
  <c r="I1081"/>
  <c r="H1081"/>
  <c r="G1081"/>
  <c r="F1081"/>
  <c r="E1081"/>
  <c r="D1081"/>
  <c r="C1081"/>
  <c r="B1081"/>
  <c r="A1081"/>
  <c r="M1080"/>
  <c r="L1080"/>
  <c r="K1080"/>
  <c r="J1080"/>
  <c r="I1080"/>
  <c r="H1080"/>
  <c r="G1080"/>
  <c r="F1080"/>
  <c r="E1080"/>
  <c r="D1080"/>
  <c r="C1080"/>
  <c r="B1080"/>
  <c r="A1080"/>
  <c r="M1079"/>
  <c r="L1079"/>
  <c r="K1079"/>
  <c r="J1079"/>
  <c r="I1079"/>
  <c r="H1079"/>
  <c r="G1079"/>
  <c r="F1079"/>
  <c r="E1079"/>
  <c r="D1079"/>
  <c r="C1079"/>
  <c r="B1079"/>
  <c r="A1079"/>
  <c r="M1078"/>
  <c r="L1078"/>
  <c r="K1078"/>
  <c r="J1078"/>
  <c r="I1078"/>
  <c r="H1078"/>
  <c r="G1078"/>
  <c r="F1078"/>
  <c r="E1078"/>
  <c r="D1078"/>
  <c r="C1078"/>
  <c r="B1078"/>
  <c r="A1078"/>
  <c r="M1077"/>
  <c r="L1077"/>
  <c r="K1077"/>
  <c r="J1077"/>
  <c r="I1077"/>
  <c r="H1077"/>
  <c r="G1077"/>
  <c r="F1077"/>
  <c r="E1077"/>
  <c r="D1077"/>
  <c r="C1077"/>
  <c r="B1077"/>
  <c r="A1077"/>
  <c r="M1076"/>
  <c r="L1076"/>
  <c r="K1076"/>
  <c r="J1076"/>
  <c r="I1076"/>
  <c r="H1076"/>
  <c r="G1076"/>
  <c r="F1076"/>
  <c r="E1076"/>
  <c r="D1076"/>
  <c r="C1076"/>
  <c r="B1076"/>
  <c r="A1076"/>
  <c r="M1075"/>
  <c r="L1075"/>
  <c r="K1075"/>
  <c r="J1075"/>
  <c r="I1075"/>
  <c r="H1075"/>
  <c r="G1075"/>
  <c r="F1075"/>
  <c r="E1075"/>
  <c r="D1075"/>
  <c r="C1075"/>
  <c r="B1075"/>
  <c r="A1075"/>
  <c r="M1074"/>
  <c r="L1074"/>
  <c r="K1074"/>
  <c r="J1074"/>
  <c r="I1074"/>
  <c r="H1074"/>
  <c r="G1074"/>
  <c r="F1074"/>
  <c r="E1074"/>
  <c r="D1074"/>
  <c r="C1074"/>
  <c r="B1074"/>
  <c r="A1074"/>
  <c r="M1073"/>
  <c r="L1073"/>
  <c r="K1073"/>
  <c r="J1073"/>
  <c r="I1073"/>
  <c r="H1073"/>
  <c r="G1073"/>
  <c r="F1073"/>
  <c r="E1073"/>
  <c r="D1073"/>
  <c r="C1073"/>
  <c r="B1073"/>
  <c r="A1073"/>
  <c r="M1072"/>
  <c r="L1072"/>
  <c r="K1072"/>
  <c r="J1072"/>
  <c r="I1072"/>
  <c r="H1072"/>
  <c r="G1072"/>
  <c r="F1072"/>
  <c r="E1072"/>
  <c r="D1072"/>
  <c r="C1072"/>
  <c r="B1072"/>
  <c r="A1072"/>
  <c r="M1071"/>
  <c r="L1071"/>
  <c r="K1071"/>
  <c r="J1071"/>
  <c r="I1071"/>
  <c r="H1071"/>
  <c r="G1071"/>
  <c r="F1071"/>
  <c r="E1071"/>
  <c r="D1071"/>
  <c r="C1071"/>
  <c r="B1071"/>
  <c r="A1071"/>
  <c r="M1070"/>
  <c r="L1070"/>
  <c r="K1070"/>
  <c r="J1070"/>
  <c r="I1070"/>
  <c r="H1070"/>
  <c r="G1070"/>
  <c r="F1070"/>
  <c r="E1070"/>
  <c r="D1070"/>
  <c r="C1070"/>
  <c r="B1070"/>
  <c r="A1070"/>
  <c r="M1069"/>
  <c r="L1069"/>
  <c r="K1069"/>
  <c r="J1069"/>
  <c r="I1069"/>
  <c r="H1069"/>
  <c r="G1069"/>
  <c r="F1069"/>
  <c r="E1069"/>
  <c r="D1069"/>
  <c r="C1069"/>
  <c r="B1069"/>
  <c r="A1069"/>
  <c r="M1068"/>
  <c r="L1068"/>
  <c r="K1068"/>
  <c r="J1068"/>
  <c r="I1068"/>
  <c r="H1068"/>
  <c r="G1068"/>
  <c r="F1068"/>
  <c r="E1068"/>
  <c r="D1068"/>
  <c r="C1068"/>
  <c r="B1068"/>
  <c r="A1068"/>
  <c r="M1067"/>
  <c r="L1067"/>
  <c r="K1067"/>
  <c r="J1067"/>
  <c r="I1067"/>
  <c r="H1067"/>
  <c r="G1067"/>
  <c r="F1067"/>
  <c r="E1067"/>
  <c r="D1067"/>
  <c r="C1067"/>
  <c r="B1067"/>
  <c r="A1067"/>
  <c r="M1066"/>
  <c r="L1066"/>
  <c r="K1066"/>
  <c r="J1066"/>
  <c r="I1066"/>
  <c r="H1066"/>
  <c r="G1066"/>
  <c r="F1066"/>
  <c r="E1066"/>
  <c r="D1066"/>
  <c r="C1066"/>
  <c r="B1066"/>
  <c r="A1066"/>
  <c r="M1065"/>
  <c r="L1065"/>
  <c r="K1065"/>
  <c r="J1065"/>
  <c r="I1065"/>
  <c r="H1065"/>
  <c r="G1065"/>
  <c r="F1065"/>
  <c r="E1065"/>
  <c r="D1065"/>
  <c r="C1065"/>
  <c r="B1065"/>
  <c r="A1065"/>
  <c r="M1064"/>
  <c r="L1064"/>
  <c r="K1064"/>
  <c r="J1064"/>
  <c r="I1064"/>
  <c r="H1064"/>
  <c r="G1064"/>
  <c r="F1064"/>
  <c r="E1064"/>
  <c r="D1064"/>
  <c r="C1064"/>
  <c r="B1064"/>
  <c r="A1064"/>
  <c r="M1063"/>
  <c r="L1063"/>
  <c r="K1063"/>
  <c r="J1063"/>
  <c r="I1063"/>
  <c r="H1063"/>
  <c r="G1063"/>
  <c r="F1063"/>
  <c r="E1063"/>
  <c r="D1063"/>
  <c r="C1063"/>
  <c r="B1063"/>
  <c r="A1063"/>
  <c r="M1062"/>
  <c r="L1062"/>
  <c r="K1062"/>
  <c r="J1062"/>
  <c r="I1062"/>
  <c r="H1062"/>
  <c r="G1062"/>
  <c r="F1062"/>
  <c r="E1062"/>
  <c r="D1062"/>
  <c r="C1062"/>
  <c r="B1062"/>
  <c r="A1062"/>
  <c r="M1061"/>
  <c r="L1061"/>
  <c r="K1061"/>
  <c r="J1061"/>
  <c r="I1061"/>
  <c r="H1061"/>
  <c r="G1061"/>
  <c r="F1061"/>
  <c r="E1061"/>
  <c r="D1061"/>
  <c r="C1061"/>
  <c r="B1061"/>
  <c r="A1061"/>
  <c r="M1060"/>
  <c r="L1060"/>
  <c r="K1060"/>
  <c r="J1060"/>
  <c r="I1060"/>
  <c r="H1060"/>
  <c r="G1060"/>
  <c r="F1060"/>
  <c r="E1060"/>
  <c r="D1060"/>
  <c r="C1060"/>
  <c r="B1060"/>
  <c r="A1060"/>
  <c r="M1059"/>
  <c r="L1059"/>
  <c r="K1059"/>
  <c r="J1059"/>
  <c r="I1059"/>
  <c r="H1059"/>
  <c r="G1059"/>
  <c r="F1059"/>
  <c r="E1059"/>
  <c r="D1059"/>
  <c r="C1059"/>
  <c r="B1059"/>
  <c r="A1059"/>
  <c r="M1058"/>
  <c r="L1058"/>
  <c r="K1058"/>
  <c r="J1058"/>
  <c r="I1058"/>
  <c r="H1058"/>
  <c r="G1058"/>
  <c r="F1058"/>
  <c r="E1058"/>
  <c r="D1058"/>
  <c r="C1058"/>
  <c r="B1058"/>
  <c r="A1058"/>
  <c r="M1057"/>
  <c r="L1057"/>
  <c r="K1057"/>
  <c r="J1057"/>
  <c r="I1057"/>
  <c r="H1057"/>
  <c r="G1057"/>
  <c r="F1057"/>
  <c r="E1057"/>
  <c r="D1057"/>
  <c r="C1057"/>
  <c r="B1057"/>
  <c r="A1057"/>
  <c r="M1056"/>
  <c r="L1056"/>
  <c r="K1056"/>
  <c r="J1056"/>
  <c r="I1056"/>
  <c r="H1056"/>
  <c r="G1056"/>
  <c r="F1056"/>
  <c r="E1056"/>
  <c r="D1056"/>
  <c r="C1056"/>
  <c r="B1056"/>
  <c r="A1056"/>
  <c r="M1055"/>
  <c r="L1055"/>
  <c r="K1055"/>
  <c r="J1055"/>
  <c r="I1055"/>
  <c r="H1055"/>
  <c r="G1055"/>
  <c r="F1055"/>
  <c r="E1055"/>
  <c r="D1055"/>
  <c r="C1055"/>
  <c r="B1055"/>
  <c r="A1055"/>
  <c r="M1054"/>
  <c r="L1054"/>
  <c r="K1054"/>
  <c r="J1054"/>
  <c r="I1054"/>
  <c r="H1054"/>
  <c r="G1054"/>
  <c r="F1054"/>
  <c r="E1054"/>
  <c r="D1054"/>
  <c r="C1054"/>
  <c r="B1054"/>
  <c r="A1054"/>
  <c r="M1053"/>
  <c r="L1053"/>
  <c r="K1053"/>
  <c r="J1053"/>
  <c r="I1053"/>
  <c r="H1053"/>
  <c r="G1053"/>
  <c r="F1053"/>
  <c r="E1053"/>
  <c r="D1053"/>
  <c r="C1053"/>
  <c r="B1053"/>
  <c r="A1053"/>
  <c r="M1052"/>
  <c r="L1052"/>
  <c r="K1052"/>
  <c r="J1052"/>
  <c r="I1052"/>
  <c r="H1052"/>
  <c r="G1052"/>
  <c r="F1052"/>
  <c r="E1052"/>
  <c r="D1052"/>
  <c r="C1052"/>
  <c r="B1052"/>
  <c r="A1052"/>
  <c r="M1051"/>
  <c r="L1051"/>
  <c r="K1051"/>
  <c r="J1051"/>
  <c r="I1051"/>
  <c r="H1051"/>
  <c r="G1051"/>
  <c r="F1051"/>
  <c r="E1051"/>
  <c r="D1051"/>
  <c r="C1051"/>
  <c r="B1051"/>
  <c r="A1051"/>
  <c r="M1050"/>
  <c r="L1050"/>
  <c r="K1050"/>
  <c r="J1050"/>
  <c r="I1050"/>
  <c r="H1050"/>
  <c r="G1050"/>
  <c r="F1050"/>
  <c r="E1050"/>
  <c r="D1050"/>
  <c r="C1050"/>
  <c r="B1050"/>
  <c r="A1050"/>
  <c r="M1049"/>
  <c r="L1049"/>
  <c r="K1049"/>
  <c r="J1049"/>
  <c r="I1049"/>
  <c r="H1049"/>
  <c r="G1049"/>
  <c r="F1049"/>
  <c r="E1049"/>
  <c r="D1049"/>
  <c r="C1049"/>
  <c r="B1049"/>
  <c r="A1049"/>
  <c r="M1048"/>
  <c r="L1048"/>
  <c r="K1048"/>
  <c r="J1048"/>
  <c r="I1048"/>
  <c r="H1048"/>
  <c r="G1048"/>
  <c r="F1048"/>
  <c r="E1048"/>
  <c r="D1048"/>
  <c r="C1048"/>
  <c r="B1048"/>
  <c r="A1048"/>
  <c r="M1047"/>
  <c r="L1047"/>
  <c r="K1047"/>
  <c r="J1047"/>
  <c r="I1047"/>
  <c r="H1047"/>
  <c r="G1047"/>
  <c r="F1047"/>
  <c r="E1047"/>
  <c r="D1047"/>
  <c r="C1047"/>
  <c r="B1047"/>
  <c r="A1047"/>
  <c r="M1046"/>
  <c r="L1046"/>
  <c r="K1046"/>
  <c r="J1046"/>
  <c r="I1046"/>
  <c r="H1046"/>
  <c r="G1046"/>
  <c r="F1046"/>
  <c r="E1046"/>
  <c r="D1046"/>
  <c r="C1046"/>
  <c r="B1046"/>
  <c r="A1046"/>
  <c r="M1045"/>
  <c r="L1045"/>
  <c r="K1045"/>
  <c r="J1045"/>
  <c r="I1045"/>
  <c r="H1045"/>
  <c r="G1045"/>
  <c r="F1045"/>
  <c r="E1045"/>
  <c r="D1045"/>
  <c r="C1045"/>
  <c r="B1045"/>
  <c r="A1045"/>
  <c r="M1044"/>
  <c r="L1044"/>
  <c r="K1044"/>
  <c r="J1044"/>
  <c r="I1044"/>
  <c r="H1044"/>
  <c r="G1044"/>
  <c r="F1044"/>
  <c r="E1044"/>
  <c r="D1044"/>
  <c r="C1044"/>
  <c r="B1044"/>
  <c r="A1044"/>
  <c r="M1043"/>
  <c r="L1043"/>
  <c r="K1043"/>
  <c r="J1043"/>
  <c r="I1043"/>
  <c r="H1043"/>
  <c r="G1043"/>
  <c r="F1043"/>
  <c r="E1043"/>
  <c r="D1043"/>
  <c r="C1043"/>
  <c r="B1043"/>
  <c r="A1043"/>
  <c r="M1042"/>
  <c r="L1042"/>
  <c r="K1042"/>
  <c r="J1042"/>
  <c r="I1042"/>
  <c r="H1042"/>
  <c r="G1042"/>
  <c r="F1042"/>
  <c r="E1042"/>
  <c r="D1042"/>
  <c r="C1042"/>
  <c r="B1042"/>
  <c r="A1042"/>
  <c r="M1041"/>
  <c r="L1041"/>
  <c r="K1041"/>
  <c r="J1041"/>
  <c r="I1041"/>
  <c r="H1041"/>
  <c r="G1041"/>
  <c r="F1041"/>
  <c r="E1041"/>
  <c r="D1041"/>
  <c r="C1041"/>
  <c r="B1041"/>
  <c r="A1041"/>
  <c r="M1040"/>
  <c r="L1040"/>
  <c r="K1040"/>
  <c r="J1040"/>
  <c r="I1040"/>
  <c r="H1040"/>
  <c r="G1040"/>
  <c r="F1040"/>
  <c r="E1040"/>
  <c r="D1040"/>
  <c r="C1040"/>
  <c r="B1040"/>
  <c r="A1040"/>
  <c r="M1039"/>
  <c r="L1039"/>
  <c r="K1039"/>
  <c r="J1039"/>
  <c r="I1039"/>
  <c r="H1039"/>
  <c r="G1039"/>
  <c r="F1039"/>
  <c r="E1039"/>
  <c r="D1039"/>
  <c r="C1039"/>
  <c r="B1039"/>
  <c r="A1039"/>
  <c r="M1038"/>
  <c r="L1038"/>
  <c r="K1038"/>
  <c r="J1038"/>
  <c r="I1038"/>
  <c r="H1038"/>
  <c r="G1038"/>
  <c r="F1038"/>
  <c r="E1038"/>
  <c r="D1038"/>
  <c r="C1038"/>
  <c r="B1038"/>
  <c r="A1038"/>
  <c r="M1037"/>
  <c r="L1037"/>
  <c r="K1037"/>
  <c r="J1037"/>
  <c r="I1037"/>
  <c r="H1037"/>
  <c r="G1037"/>
  <c r="F1037"/>
  <c r="E1037"/>
  <c r="D1037"/>
  <c r="C1037"/>
  <c r="B1037"/>
  <c r="A1037"/>
  <c r="M1036"/>
  <c r="L1036"/>
  <c r="K1036"/>
  <c r="J1036"/>
  <c r="I1036"/>
  <c r="H1036"/>
  <c r="G1036"/>
  <c r="F1036"/>
  <c r="E1036"/>
  <c r="D1036"/>
  <c r="C1036"/>
  <c r="B1036"/>
  <c r="A1036"/>
  <c r="M1035"/>
  <c r="L1035"/>
  <c r="K1035"/>
  <c r="J1035"/>
  <c r="I1035"/>
  <c r="H1035"/>
  <c r="G1035"/>
  <c r="F1035"/>
  <c r="E1035"/>
  <c r="D1035"/>
  <c r="C1035"/>
  <c r="B1035"/>
  <c r="A1035"/>
  <c r="M1034"/>
  <c r="L1034"/>
  <c r="K1034"/>
  <c r="J1034"/>
  <c r="I1034"/>
  <c r="H1034"/>
  <c r="G1034"/>
  <c r="F1034"/>
  <c r="E1034"/>
  <c r="D1034"/>
  <c r="C1034"/>
  <c r="B1034"/>
  <c r="A1034"/>
  <c r="M1033"/>
  <c r="L1033"/>
  <c r="K1033"/>
  <c r="J1033"/>
  <c r="I1033"/>
  <c r="H1033"/>
  <c r="G1033"/>
  <c r="F1033"/>
  <c r="E1033"/>
  <c r="D1033"/>
  <c r="C1033"/>
  <c r="B1033"/>
  <c r="A1033"/>
  <c r="M1032"/>
  <c r="L1032"/>
  <c r="K1032"/>
  <c r="J1032"/>
  <c r="I1032"/>
  <c r="H1032"/>
  <c r="G1032"/>
  <c r="F1032"/>
  <c r="E1032"/>
  <c r="D1032"/>
  <c r="C1032"/>
  <c r="B1032"/>
  <c r="A1032"/>
  <c r="M1031"/>
  <c r="L1031"/>
  <c r="K1031"/>
  <c r="J1031"/>
  <c r="I1031"/>
  <c r="H1031"/>
  <c r="G1031"/>
  <c r="F1031"/>
  <c r="E1031"/>
  <c r="D1031"/>
  <c r="C1031"/>
  <c r="B1031"/>
  <c r="A1031"/>
  <c r="M1030"/>
  <c r="L1030"/>
  <c r="K1030"/>
  <c r="J1030"/>
  <c r="I1030"/>
  <c r="H1030"/>
  <c r="G1030"/>
  <c r="F1030"/>
  <c r="E1030"/>
  <c r="D1030"/>
  <c r="C1030"/>
  <c r="B1030"/>
  <c r="A1030"/>
  <c r="M1029"/>
  <c r="L1029"/>
  <c r="K1029"/>
  <c r="J1029"/>
  <c r="I1029"/>
  <c r="H1029"/>
  <c r="G1029"/>
  <c r="F1029"/>
  <c r="E1029"/>
  <c r="D1029"/>
  <c r="C1029"/>
  <c r="B1029"/>
  <c r="A1029"/>
  <c r="M1028"/>
  <c r="L1028"/>
  <c r="K1028"/>
  <c r="J1028"/>
  <c r="I1028"/>
  <c r="H1028"/>
  <c r="G1028"/>
  <c r="F1028"/>
  <c r="E1028"/>
  <c r="D1028"/>
  <c r="C1028"/>
  <c r="B1028"/>
  <c r="A1028"/>
  <c r="M1027"/>
  <c r="L1027"/>
  <c r="K1027"/>
  <c r="J1027"/>
  <c r="I1027"/>
  <c r="H1027"/>
  <c r="G1027"/>
  <c r="F1027"/>
  <c r="E1027"/>
  <c r="D1027"/>
  <c r="C1027"/>
  <c r="B1027"/>
  <c r="A1027"/>
  <c r="M1026"/>
  <c r="L1026"/>
  <c r="K1026"/>
  <c r="J1026"/>
  <c r="I1026"/>
  <c r="H1026"/>
  <c r="G1026"/>
  <c r="F1026"/>
  <c r="E1026"/>
  <c r="D1026"/>
  <c r="C1026"/>
  <c r="B1026"/>
  <c r="A1026"/>
  <c r="M1025"/>
  <c r="L1025"/>
  <c r="K1025"/>
  <c r="J1025"/>
  <c r="I1025"/>
  <c r="H1025"/>
  <c r="G1025"/>
  <c r="F1025"/>
  <c r="E1025"/>
  <c r="D1025"/>
  <c r="C1025"/>
  <c r="B1025"/>
  <c r="A1025"/>
  <c r="M1024"/>
  <c r="L1024"/>
  <c r="K1024"/>
  <c r="J1024"/>
  <c r="I1024"/>
  <c r="H1024"/>
  <c r="G1024"/>
  <c r="F1024"/>
  <c r="E1024"/>
  <c r="D1024"/>
  <c r="C1024"/>
  <c r="B1024"/>
  <c r="A1024"/>
  <c r="M1023"/>
  <c r="L1023"/>
  <c r="K1023"/>
  <c r="J1023"/>
  <c r="I1023"/>
  <c r="H1023"/>
  <c r="G1023"/>
  <c r="F1023"/>
  <c r="E1023"/>
  <c r="D1023"/>
  <c r="C1023"/>
  <c r="B1023"/>
  <c r="A1023"/>
  <c r="M1022"/>
  <c r="L1022"/>
  <c r="K1022"/>
  <c r="J1022"/>
  <c r="I1022"/>
  <c r="H1022"/>
  <c r="G1022"/>
  <c r="F1022"/>
  <c r="E1022"/>
  <c r="D1022"/>
  <c r="C1022"/>
  <c r="B1022"/>
  <c r="A1022"/>
  <c r="M1021"/>
  <c r="L1021"/>
  <c r="K1021"/>
  <c r="J1021"/>
  <c r="I1021"/>
  <c r="H1021"/>
  <c r="G1021"/>
  <c r="F1021"/>
  <c r="E1021"/>
  <c r="D1021"/>
  <c r="C1021"/>
  <c r="B1021"/>
  <c r="A1021"/>
  <c r="M1020"/>
  <c r="L1020"/>
  <c r="K1020"/>
  <c r="J1020"/>
  <c r="I1020"/>
  <c r="H1020"/>
  <c r="G1020"/>
  <c r="F1020"/>
  <c r="E1020"/>
  <c r="D1020"/>
  <c r="C1020"/>
  <c r="B1020"/>
  <c r="A1020"/>
  <c r="M1019"/>
  <c r="L1019"/>
  <c r="K1019"/>
  <c r="J1019"/>
  <c r="I1019"/>
  <c r="H1019"/>
  <c r="G1019"/>
  <c r="F1019"/>
  <c r="E1019"/>
  <c r="D1019"/>
  <c r="C1019"/>
  <c r="B1019"/>
  <c r="A1019"/>
  <c r="M1018"/>
  <c r="L1018"/>
  <c r="K1018"/>
  <c r="J1018"/>
  <c r="I1018"/>
  <c r="H1018"/>
  <c r="G1018"/>
  <c r="F1018"/>
  <c r="E1018"/>
  <c r="D1018"/>
  <c r="C1018"/>
  <c r="B1018"/>
  <c r="A1018"/>
  <c r="M1017"/>
  <c r="L1017"/>
  <c r="K1017"/>
  <c r="J1017"/>
  <c r="I1017"/>
  <c r="H1017"/>
  <c r="G1017"/>
  <c r="F1017"/>
  <c r="E1017"/>
  <c r="D1017"/>
  <c r="C1017"/>
  <c r="B1017"/>
  <c r="A1017"/>
  <c r="M1016"/>
  <c r="L1016"/>
  <c r="K1016"/>
  <c r="J1016"/>
  <c r="I1016"/>
  <c r="H1016"/>
  <c r="G1016"/>
  <c r="F1016"/>
  <c r="E1016"/>
  <c r="D1016"/>
  <c r="C1016"/>
  <c r="B1016"/>
  <c r="A1016"/>
  <c r="M1015"/>
  <c r="L1015"/>
  <c r="K1015"/>
  <c r="J1015"/>
  <c r="I1015"/>
  <c r="H1015"/>
  <c r="G1015"/>
  <c r="F1015"/>
  <c r="E1015"/>
  <c r="D1015"/>
  <c r="C1015"/>
  <c r="B1015"/>
  <c r="A1015"/>
  <c r="M1014"/>
  <c r="L1014"/>
  <c r="K1014"/>
  <c r="J1014"/>
  <c r="I1014"/>
  <c r="H1014"/>
  <c r="G1014"/>
  <c r="F1014"/>
  <c r="E1014"/>
  <c r="D1014"/>
  <c r="C1014"/>
  <c r="B1014"/>
  <c r="A1014"/>
  <c r="M1013"/>
  <c r="L1013"/>
  <c r="K1013"/>
  <c r="J1013"/>
  <c r="I1013"/>
  <c r="H1013"/>
  <c r="G1013"/>
  <c r="F1013"/>
  <c r="E1013"/>
  <c r="D1013"/>
  <c r="C1013"/>
  <c r="B1013"/>
  <c r="A1013"/>
  <c r="M1012"/>
  <c r="L1012"/>
  <c r="K1012"/>
  <c r="J1012"/>
  <c r="I1012"/>
  <c r="H1012"/>
  <c r="G1012"/>
  <c r="F1012"/>
  <c r="E1012"/>
  <c r="D1012"/>
  <c r="C1012"/>
  <c r="B1012"/>
  <c r="A1012"/>
  <c r="M1011"/>
  <c r="L1011"/>
  <c r="K1011"/>
  <c r="J1011"/>
  <c r="I1011"/>
  <c r="H1011"/>
  <c r="G1011"/>
  <c r="F1011"/>
  <c r="E1011"/>
  <c r="D1011"/>
  <c r="C1011"/>
  <c r="B1011"/>
  <c r="A1011"/>
  <c r="M1010"/>
  <c r="L1010"/>
  <c r="K1010"/>
  <c r="J1010"/>
  <c r="I1010"/>
  <c r="H1010"/>
  <c r="G1010"/>
  <c r="F1010"/>
  <c r="E1010"/>
  <c r="D1010"/>
  <c r="C1010"/>
  <c r="B1010"/>
  <c r="A1010"/>
  <c r="M1009"/>
  <c r="L1009"/>
  <c r="K1009"/>
  <c r="J1009"/>
  <c r="I1009"/>
  <c r="H1009"/>
  <c r="G1009"/>
  <c r="F1009"/>
  <c r="E1009"/>
  <c r="D1009"/>
  <c r="C1009"/>
  <c r="B1009"/>
  <c r="A1009"/>
  <c r="M1008"/>
  <c r="L1008"/>
  <c r="K1008"/>
  <c r="J1008"/>
  <c r="I1008"/>
  <c r="H1008"/>
  <c r="G1008"/>
  <c r="F1008"/>
  <c r="E1008"/>
  <c r="D1008"/>
  <c r="C1008"/>
  <c r="B1008"/>
  <c r="A1008"/>
  <c r="M1007"/>
  <c r="L1007"/>
  <c r="K1007"/>
  <c r="J1007"/>
  <c r="I1007"/>
  <c r="H1007"/>
  <c r="G1007"/>
  <c r="F1007"/>
  <c r="E1007"/>
  <c r="D1007"/>
  <c r="C1007"/>
  <c r="B1007"/>
  <c r="A1007"/>
  <c r="M1006"/>
  <c r="L1006"/>
  <c r="K1006"/>
  <c r="J1006"/>
  <c r="I1006"/>
  <c r="H1006"/>
  <c r="G1006"/>
  <c r="F1006"/>
  <c r="E1006"/>
  <c r="D1006"/>
  <c r="C1006"/>
  <c r="B1006"/>
  <c r="A1006"/>
  <c r="M1005"/>
  <c r="L1005"/>
  <c r="K1005"/>
  <c r="J1005"/>
  <c r="I1005"/>
  <c r="H1005"/>
  <c r="G1005"/>
  <c r="F1005"/>
  <c r="E1005"/>
  <c r="D1005"/>
  <c r="C1005"/>
  <c r="B1005"/>
  <c r="A1005"/>
  <c r="M1004"/>
  <c r="L1004"/>
  <c r="K1004"/>
  <c r="J1004"/>
  <c r="I1004"/>
  <c r="H1004"/>
  <c r="G1004"/>
  <c r="F1004"/>
  <c r="E1004"/>
  <c r="D1004"/>
  <c r="C1004"/>
  <c r="B1004"/>
  <c r="A1004"/>
  <c r="M1003"/>
  <c r="L1003"/>
  <c r="K1003"/>
  <c r="J1003"/>
  <c r="I1003"/>
  <c r="H1003"/>
  <c r="G1003"/>
  <c r="F1003"/>
  <c r="E1003"/>
  <c r="D1003"/>
  <c r="C1003"/>
  <c r="B1003"/>
  <c r="A1003"/>
  <c r="M1002"/>
  <c r="L1002"/>
  <c r="K1002"/>
  <c r="J1002"/>
  <c r="I1002"/>
  <c r="H1002"/>
  <c r="G1002"/>
  <c r="F1002"/>
  <c r="E1002"/>
  <c r="D1002"/>
  <c r="C1002"/>
  <c r="B1002"/>
  <c r="A1002"/>
  <c r="M1001"/>
  <c r="L1001"/>
  <c r="K1001"/>
  <c r="J1001"/>
  <c r="I1001"/>
  <c r="H1001"/>
  <c r="G1001"/>
  <c r="F1001"/>
  <c r="E1001"/>
  <c r="D1001"/>
  <c r="C1001"/>
  <c r="B1001"/>
  <c r="A1001"/>
  <c r="M1000"/>
  <c r="L1000"/>
  <c r="K1000"/>
  <c r="J1000"/>
  <c r="I1000"/>
  <c r="H1000"/>
  <c r="G1000"/>
  <c r="F1000"/>
  <c r="E1000"/>
  <c r="D1000"/>
  <c r="C1000"/>
  <c r="B1000"/>
  <c r="A1000"/>
  <c r="M999"/>
  <c r="L999"/>
  <c r="K999"/>
  <c r="J999"/>
  <c r="I999"/>
  <c r="H999"/>
  <c r="G999"/>
  <c r="F999"/>
  <c r="E999"/>
  <c r="D999"/>
  <c r="C999"/>
  <c r="B999"/>
  <c r="A999"/>
  <c r="M998"/>
  <c r="L998"/>
  <c r="K998"/>
  <c r="J998"/>
  <c r="I998"/>
  <c r="H998"/>
  <c r="G998"/>
  <c r="F998"/>
  <c r="E998"/>
  <c r="D998"/>
  <c r="C998"/>
  <c r="B998"/>
  <c r="A998"/>
  <c r="M997"/>
  <c r="L997"/>
  <c r="K997"/>
  <c r="J997"/>
  <c r="I997"/>
  <c r="H997"/>
  <c r="G997"/>
  <c r="F997"/>
  <c r="E997"/>
  <c r="D997"/>
  <c r="C997"/>
  <c r="B997"/>
  <c r="A997"/>
  <c r="M996"/>
  <c r="L996"/>
  <c r="K996"/>
  <c r="J996"/>
  <c r="I996"/>
  <c r="H996"/>
  <c r="G996"/>
  <c r="F996"/>
  <c r="E996"/>
  <c r="D996"/>
  <c r="C996"/>
  <c r="B996"/>
  <c r="A996"/>
  <c r="M995"/>
  <c r="L995"/>
  <c r="K995"/>
  <c r="J995"/>
  <c r="I995"/>
  <c r="H995"/>
  <c r="G995"/>
  <c r="F995"/>
  <c r="E995"/>
  <c r="D995"/>
  <c r="C995"/>
  <c r="B995"/>
  <c r="A995"/>
  <c r="M994"/>
  <c r="L994"/>
  <c r="K994"/>
  <c r="J994"/>
  <c r="I994"/>
  <c r="H994"/>
  <c r="G994"/>
  <c r="F994"/>
  <c r="E994"/>
  <c r="D994"/>
  <c r="C994"/>
  <c r="B994"/>
  <c r="A994"/>
  <c r="M993"/>
  <c r="L993"/>
  <c r="K993"/>
  <c r="J993"/>
  <c r="I993"/>
  <c r="H993"/>
  <c r="G993"/>
  <c r="F993"/>
  <c r="E993"/>
  <c r="D993"/>
  <c r="C993"/>
  <c r="B993"/>
  <c r="A993"/>
  <c r="M992"/>
  <c r="L992"/>
  <c r="K992"/>
  <c r="J992"/>
  <c r="I992"/>
  <c r="H992"/>
  <c r="G992"/>
  <c r="F992"/>
  <c r="E992"/>
  <c r="D992"/>
  <c r="C992"/>
  <c r="B992"/>
  <c r="A992"/>
  <c r="M991"/>
  <c r="L991"/>
  <c r="K991"/>
  <c r="J991"/>
  <c r="I991"/>
  <c r="H991"/>
  <c r="G991"/>
  <c r="F991"/>
  <c r="E991"/>
  <c r="D991"/>
  <c r="C991"/>
  <c r="B991"/>
  <c r="A991"/>
  <c r="M990"/>
  <c r="L990"/>
  <c r="K990"/>
  <c r="J990"/>
  <c r="I990"/>
  <c r="H990"/>
  <c r="G990"/>
  <c r="F990"/>
  <c r="E990"/>
  <c r="D990"/>
  <c r="C990"/>
  <c r="B990"/>
  <c r="A990"/>
  <c r="M989"/>
  <c r="L989"/>
  <c r="K989"/>
  <c r="J989"/>
  <c r="I989"/>
  <c r="H989"/>
  <c r="G989"/>
  <c r="F989"/>
  <c r="E989"/>
  <c r="D989"/>
  <c r="C989"/>
  <c r="B989"/>
  <c r="A989"/>
  <c r="M988"/>
  <c r="L988"/>
  <c r="K988"/>
  <c r="J988"/>
  <c r="I988"/>
  <c r="H988"/>
  <c r="G988"/>
  <c r="F988"/>
  <c r="E988"/>
  <c r="D988"/>
  <c r="C988"/>
  <c r="B988"/>
  <c r="A988"/>
  <c r="M987"/>
  <c r="L987"/>
  <c r="K987"/>
  <c r="J987"/>
  <c r="I987"/>
  <c r="H987"/>
  <c r="G987"/>
  <c r="F987"/>
  <c r="E987"/>
  <c r="D987"/>
  <c r="C987"/>
  <c r="B987"/>
  <c r="A987"/>
  <c r="M986"/>
  <c r="L986"/>
  <c r="K986"/>
  <c r="J986"/>
  <c r="I986"/>
  <c r="H986"/>
  <c r="G986"/>
  <c r="F986"/>
  <c r="E986"/>
  <c r="D986"/>
  <c r="C986"/>
  <c r="B986"/>
  <c r="A986"/>
  <c r="M985"/>
  <c r="L985"/>
  <c r="K985"/>
  <c r="J985"/>
  <c r="I985"/>
  <c r="H985"/>
  <c r="G985"/>
  <c r="F985"/>
  <c r="E985"/>
  <c r="D985"/>
  <c r="C985"/>
  <c r="B985"/>
  <c r="A985"/>
  <c r="M984"/>
  <c r="L984"/>
  <c r="K984"/>
  <c r="J984"/>
  <c r="I984"/>
  <c r="H984"/>
  <c r="G984"/>
  <c r="F984"/>
  <c r="E984"/>
  <c r="D984"/>
  <c r="C984"/>
  <c r="B984"/>
  <c r="A984"/>
  <c r="M983"/>
  <c r="L983"/>
  <c r="K983"/>
  <c r="J983"/>
  <c r="I983"/>
  <c r="H983"/>
  <c r="G983"/>
  <c r="F983"/>
  <c r="E983"/>
  <c r="D983"/>
  <c r="C983"/>
  <c r="B983"/>
  <c r="A983"/>
  <c r="M982"/>
  <c r="L982"/>
  <c r="K982"/>
  <c r="J982"/>
  <c r="I982"/>
  <c r="H982"/>
  <c r="G982"/>
  <c r="F982"/>
  <c r="E982"/>
  <c r="D982"/>
  <c r="C982"/>
  <c r="B982"/>
  <c r="A982"/>
  <c r="M981"/>
  <c r="L981"/>
  <c r="K981"/>
  <c r="J981"/>
  <c r="I981"/>
  <c r="H981"/>
  <c r="G981"/>
  <c r="F981"/>
  <c r="E981"/>
  <c r="D981"/>
  <c r="C981"/>
  <c r="B981"/>
  <c r="A981"/>
  <c r="M980"/>
  <c r="L980"/>
  <c r="K980"/>
  <c r="J980"/>
  <c r="I980"/>
  <c r="H980"/>
  <c r="G980"/>
  <c r="F980"/>
  <c r="E980"/>
  <c r="D980"/>
  <c r="C980"/>
  <c r="B980"/>
  <c r="A980"/>
  <c r="M979"/>
  <c r="L979"/>
  <c r="K979"/>
  <c r="J979"/>
  <c r="I979"/>
  <c r="H979"/>
  <c r="G979"/>
  <c r="F979"/>
  <c r="E979"/>
  <c r="D979"/>
  <c r="C979"/>
  <c r="B979"/>
  <c r="A979"/>
  <c r="M978"/>
  <c r="L978"/>
  <c r="K978"/>
  <c r="J978"/>
  <c r="I978"/>
  <c r="H978"/>
  <c r="G978"/>
  <c r="F978"/>
  <c r="E978"/>
  <c r="D978"/>
  <c r="C978"/>
  <c r="B978"/>
  <c r="A978"/>
  <c r="M977"/>
  <c r="L977"/>
  <c r="K977"/>
  <c r="J977"/>
  <c r="I977"/>
  <c r="H977"/>
  <c r="G977"/>
  <c r="F977"/>
  <c r="E977"/>
  <c r="D977"/>
  <c r="C977"/>
  <c r="B977"/>
  <c r="A977"/>
  <c r="M976"/>
  <c r="L976"/>
  <c r="K976"/>
  <c r="J976"/>
  <c r="I976"/>
  <c r="H976"/>
  <c r="G976"/>
  <c r="F976"/>
  <c r="E976"/>
  <c r="D976"/>
  <c r="C976"/>
  <c r="B976"/>
  <c r="A976"/>
  <c r="M975"/>
  <c r="L975"/>
  <c r="K975"/>
  <c r="J975"/>
  <c r="I975"/>
  <c r="H975"/>
  <c r="G975"/>
  <c r="F975"/>
  <c r="E975"/>
  <c r="D975"/>
  <c r="C975"/>
  <c r="B975"/>
  <c r="A975"/>
  <c r="M974"/>
  <c r="L974"/>
  <c r="K974"/>
  <c r="J974"/>
  <c r="I974"/>
  <c r="H974"/>
  <c r="G974"/>
  <c r="F974"/>
  <c r="E974"/>
  <c r="D974"/>
  <c r="C974"/>
  <c r="B974"/>
  <c r="A974"/>
  <c r="M973"/>
  <c r="L973"/>
  <c r="K973"/>
  <c r="J973"/>
  <c r="I973"/>
  <c r="H973"/>
  <c r="G973"/>
  <c r="F973"/>
  <c r="E973"/>
  <c r="D973"/>
  <c r="C973"/>
  <c r="B973"/>
  <c r="A973"/>
  <c r="M972"/>
  <c r="L972"/>
  <c r="K972"/>
  <c r="J972"/>
  <c r="I972"/>
  <c r="H972"/>
  <c r="G972"/>
  <c r="F972"/>
  <c r="E972"/>
  <c r="D972"/>
  <c r="C972"/>
  <c r="B972"/>
  <c r="A972"/>
  <c r="M971"/>
  <c r="L971"/>
  <c r="K971"/>
  <c r="J971"/>
  <c r="I971"/>
  <c r="H971"/>
  <c r="G971"/>
  <c r="F971"/>
  <c r="E971"/>
  <c r="D971"/>
  <c r="C971"/>
  <c r="B971"/>
  <c r="A971"/>
  <c r="M970"/>
  <c r="L970"/>
  <c r="K970"/>
  <c r="J970"/>
  <c r="I970"/>
  <c r="H970"/>
  <c r="G970"/>
  <c r="F970"/>
  <c r="E970"/>
  <c r="D970"/>
  <c r="C970"/>
  <c r="B970"/>
  <c r="A970"/>
  <c r="M969"/>
  <c r="L969"/>
  <c r="K969"/>
  <c r="J969"/>
  <c r="I969"/>
  <c r="H969"/>
  <c r="G969"/>
  <c r="F969"/>
  <c r="E969"/>
  <c r="D969"/>
  <c r="C969"/>
  <c r="B969"/>
  <c r="A969"/>
  <c r="M968"/>
  <c r="L968"/>
  <c r="K968"/>
  <c r="J968"/>
  <c r="I968"/>
  <c r="H968"/>
  <c r="G968"/>
  <c r="F968"/>
  <c r="E968"/>
  <c r="D968"/>
  <c r="C968"/>
  <c r="B968"/>
  <c r="A968"/>
  <c r="M967"/>
  <c r="L967"/>
  <c r="K967"/>
  <c r="J967"/>
  <c r="I967"/>
  <c r="H967"/>
  <c r="G967"/>
  <c r="F967"/>
  <c r="E967"/>
  <c r="D967"/>
  <c r="C967"/>
  <c r="B967"/>
  <c r="A967"/>
  <c r="M966"/>
  <c r="L966"/>
  <c r="K966"/>
  <c r="J966"/>
  <c r="I966"/>
  <c r="H966"/>
  <c r="G966"/>
  <c r="F966"/>
  <c r="E966"/>
  <c r="D966"/>
  <c r="C966"/>
  <c r="B966"/>
  <c r="A966"/>
  <c r="M965"/>
  <c r="L965"/>
  <c r="K965"/>
  <c r="J965"/>
  <c r="I965"/>
  <c r="H965"/>
  <c r="G965"/>
  <c r="F965"/>
  <c r="E965"/>
  <c r="D965"/>
  <c r="C965"/>
  <c r="B965"/>
  <c r="A965"/>
  <c r="M964"/>
  <c r="L964"/>
  <c r="K964"/>
  <c r="J964"/>
  <c r="I964"/>
  <c r="H964"/>
  <c r="G964"/>
  <c r="F964"/>
  <c r="E964"/>
  <c r="D964"/>
  <c r="C964"/>
  <c r="B964"/>
  <c r="A964"/>
  <c r="M963"/>
  <c r="L963"/>
  <c r="K963"/>
  <c r="J963"/>
  <c r="I963"/>
  <c r="H963"/>
  <c r="G963"/>
  <c r="F963"/>
  <c r="E963"/>
  <c r="D963"/>
  <c r="C963"/>
  <c r="B963"/>
  <c r="A963"/>
  <c r="M962"/>
  <c r="L962"/>
  <c r="K962"/>
  <c r="J962"/>
  <c r="I962"/>
  <c r="H962"/>
  <c r="G962"/>
  <c r="F962"/>
  <c r="E962"/>
  <c r="D962"/>
  <c r="C962"/>
  <c r="B962"/>
  <c r="A962"/>
  <c r="M961"/>
  <c r="L961"/>
  <c r="K961"/>
  <c r="J961"/>
  <c r="I961"/>
  <c r="H961"/>
  <c r="G961"/>
  <c r="F961"/>
  <c r="E961"/>
  <c r="D961"/>
  <c r="C961"/>
  <c r="B961"/>
  <c r="A961"/>
  <c r="M960"/>
  <c r="L960"/>
  <c r="K960"/>
  <c r="J960"/>
  <c r="I960"/>
  <c r="H960"/>
  <c r="G960"/>
  <c r="F960"/>
  <c r="E960"/>
  <c r="D960"/>
  <c r="C960"/>
  <c r="B960"/>
  <c r="A960"/>
  <c r="M959"/>
  <c r="L959"/>
  <c r="K959"/>
  <c r="J959"/>
  <c r="I959"/>
  <c r="H959"/>
  <c r="G959"/>
  <c r="F959"/>
  <c r="E959"/>
  <c r="D959"/>
  <c r="C959"/>
  <c r="B959"/>
  <c r="A959"/>
  <c r="M958"/>
  <c r="L958"/>
  <c r="K958"/>
  <c r="J958"/>
  <c r="I958"/>
  <c r="H958"/>
  <c r="G958"/>
  <c r="F958"/>
  <c r="E958"/>
  <c r="D958"/>
  <c r="C958"/>
  <c r="B958"/>
  <c r="A958"/>
  <c r="M957"/>
  <c r="L957"/>
  <c r="K957"/>
  <c r="J957"/>
  <c r="I957"/>
  <c r="H957"/>
  <c r="G957"/>
  <c r="F957"/>
  <c r="E957"/>
  <c r="D957"/>
  <c r="C957"/>
  <c r="B957"/>
  <c r="A957"/>
  <c r="M956"/>
  <c r="L956"/>
  <c r="K956"/>
  <c r="J956"/>
  <c r="I956"/>
  <c r="H956"/>
  <c r="G956"/>
  <c r="F956"/>
  <c r="E956"/>
  <c r="D956"/>
  <c r="C956"/>
  <c r="B956"/>
  <c r="A956"/>
  <c r="M955"/>
  <c r="L955"/>
  <c r="K955"/>
  <c r="J955"/>
  <c r="I955"/>
  <c r="H955"/>
  <c r="G955"/>
  <c r="F955"/>
  <c r="E955"/>
  <c r="D955"/>
  <c r="C955"/>
  <c r="B955"/>
  <c r="A955"/>
  <c r="M954"/>
  <c r="L954"/>
  <c r="K954"/>
  <c r="J954"/>
  <c r="I954"/>
  <c r="H954"/>
  <c r="G954"/>
  <c r="F954"/>
  <c r="E954"/>
  <c r="D954"/>
  <c r="C954"/>
  <c r="B954"/>
  <c r="A954"/>
  <c r="M953"/>
  <c r="L953"/>
  <c r="K953"/>
  <c r="J953"/>
  <c r="I953"/>
  <c r="H953"/>
  <c r="G953"/>
  <c r="F953"/>
  <c r="E953"/>
  <c r="D953"/>
  <c r="C953"/>
  <c r="B953"/>
  <c r="A953"/>
  <c r="M952"/>
  <c r="L952"/>
  <c r="K952"/>
  <c r="J952"/>
  <c r="I952"/>
  <c r="H952"/>
  <c r="G952"/>
  <c r="F952"/>
  <c r="E952"/>
  <c r="D952"/>
  <c r="C952"/>
  <c r="B952"/>
  <c r="A952"/>
  <c r="M951"/>
  <c r="L951"/>
  <c r="K951"/>
  <c r="J951"/>
  <c r="I951"/>
  <c r="H951"/>
  <c r="G951"/>
  <c r="F951"/>
  <c r="E951"/>
  <c r="D951"/>
  <c r="C951"/>
  <c r="B951"/>
  <c r="A951"/>
  <c r="M950"/>
  <c r="L950"/>
  <c r="K950"/>
  <c r="J950"/>
  <c r="I950"/>
  <c r="H950"/>
  <c r="G950"/>
  <c r="F950"/>
  <c r="E950"/>
  <c r="D950"/>
  <c r="C950"/>
  <c r="B950"/>
  <c r="A950"/>
  <c r="M949"/>
  <c r="L949"/>
  <c r="K949"/>
  <c r="J949"/>
  <c r="I949"/>
  <c r="H949"/>
  <c r="G949"/>
  <c r="F949"/>
  <c r="E949"/>
  <c r="D949"/>
  <c r="C949"/>
  <c r="B949"/>
  <c r="A949"/>
  <c r="M948"/>
  <c r="L948"/>
  <c r="K948"/>
  <c r="J948"/>
  <c r="I948"/>
  <c r="H948"/>
  <c r="G948"/>
  <c r="F948"/>
  <c r="E948"/>
  <c r="D948"/>
  <c r="C948"/>
  <c r="B948"/>
  <c r="A948"/>
  <c r="M947"/>
  <c r="L947"/>
  <c r="K947"/>
  <c r="J947"/>
  <c r="I947"/>
  <c r="H947"/>
  <c r="G947"/>
  <c r="F947"/>
  <c r="E947"/>
  <c r="D947"/>
  <c r="C947"/>
  <c r="B947"/>
  <c r="A947"/>
  <c r="M946"/>
  <c r="L946"/>
  <c r="K946"/>
  <c r="J946"/>
  <c r="I946"/>
  <c r="H946"/>
  <c r="G946"/>
  <c r="F946"/>
  <c r="E946"/>
  <c r="D946"/>
  <c r="C946"/>
  <c r="B946"/>
  <c r="A946"/>
  <c r="M945"/>
  <c r="L945"/>
  <c r="K945"/>
  <c r="J945"/>
  <c r="I945"/>
  <c r="H945"/>
  <c r="G945"/>
  <c r="F945"/>
  <c r="E945"/>
  <c r="D945"/>
  <c r="C945"/>
  <c r="B945"/>
  <c r="A945"/>
  <c r="M944"/>
  <c r="L944"/>
  <c r="K944"/>
  <c r="J944"/>
  <c r="I944"/>
  <c r="H944"/>
  <c r="G944"/>
  <c r="F944"/>
  <c r="E944"/>
  <c r="D944"/>
  <c r="C944"/>
  <c r="B944"/>
  <c r="A944"/>
  <c r="M943"/>
  <c r="L943"/>
  <c r="K943"/>
  <c r="J943"/>
  <c r="I943"/>
  <c r="H943"/>
  <c r="G943"/>
  <c r="F943"/>
  <c r="E943"/>
  <c r="D943"/>
  <c r="C943"/>
  <c r="B943"/>
  <c r="A943"/>
  <c r="M942"/>
  <c r="L942"/>
  <c r="K942"/>
  <c r="J942"/>
  <c r="I942"/>
  <c r="H942"/>
  <c r="G942"/>
  <c r="F942"/>
  <c r="E942"/>
  <c r="D942"/>
  <c r="C942"/>
  <c r="B942"/>
  <c r="A942"/>
  <c r="M941"/>
  <c r="L941"/>
  <c r="K941"/>
  <c r="J941"/>
  <c r="I941"/>
  <c r="H941"/>
  <c r="G941"/>
  <c r="F941"/>
  <c r="E941"/>
  <c r="D941"/>
  <c r="C941"/>
  <c r="B941"/>
  <c r="A941"/>
  <c r="M940"/>
  <c r="L940"/>
  <c r="K940"/>
  <c r="J940"/>
  <c r="I940"/>
  <c r="H940"/>
  <c r="G940"/>
  <c r="F940"/>
  <c r="E940"/>
  <c r="D940"/>
  <c r="C940"/>
  <c r="B940"/>
  <c r="A940"/>
  <c r="M939"/>
  <c r="L939"/>
  <c r="K939"/>
  <c r="J939"/>
  <c r="I939"/>
  <c r="H939"/>
  <c r="G939"/>
  <c r="F939"/>
  <c r="E939"/>
  <c r="D939"/>
  <c r="C939"/>
  <c r="B939"/>
  <c r="A939"/>
  <c r="M938"/>
  <c r="L938"/>
  <c r="K938"/>
  <c r="J938"/>
  <c r="I938"/>
  <c r="H938"/>
  <c r="G938"/>
  <c r="F938"/>
  <c r="E938"/>
  <c r="D938"/>
  <c r="C938"/>
  <c r="B938"/>
  <c r="A938"/>
  <c r="M937"/>
  <c r="L937"/>
  <c r="K937"/>
  <c r="J937"/>
  <c r="I937"/>
  <c r="H937"/>
  <c r="G937"/>
  <c r="F937"/>
  <c r="E937"/>
  <c r="D937"/>
  <c r="C937"/>
  <c r="B937"/>
  <c r="A937"/>
  <c r="M936"/>
  <c r="L936"/>
  <c r="K936"/>
  <c r="J936"/>
  <c r="I936"/>
  <c r="H936"/>
  <c r="G936"/>
  <c r="F936"/>
  <c r="E936"/>
  <c r="D936"/>
  <c r="C936"/>
  <c r="B936"/>
  <c r="A936"/>
  <c r="M935"/>
  <c r="L935"/>
  <c r="K935"/>
  <c r="J935"/>
  <c r="I935"/>
  <c r="H935"/>
  <c r="G935"/>
  <c r="F935"/>
  <c r="E935"/>
  <c r="D935"/>
  <c r="C935"/>
  <c r="B935"/>
  <c r="A935"/>
  <c r="M934"/>
  <c r="L934"/>
  <c r="K934"/>
  <c r="J934"/>
  <c r="I934"/>
  <c r="H934"/>
  <c r="G934"/>
  <c r="F934"/>
  <c r="E934"/>
  <c r="D934"/>
  <c r="C934"/>
  <c r="B934"/>
  <c r="A934"/>
  <c r="M933"/>
  <c r="L933"/>
  <c r="K933"/>
  <c r="J933"/>
  <c r="I933"/>
  <c r="H933"/>
  <c r="G933"/>
  <c r="F933"/>
  <c r="E933"/>
  <c r="D933"/>
  <c r="C933"/>
  <c r="B933"/>
  <c r="A933"/>
  <c r="M932"/>
  <c r="L932"/>
  <c r="K932"/>
  <c r="J932"/>
  <c r="I932"/>
  <c r="H932"/>
  <c r="G932"/>
  <c r="F932"/>
  <c r="E932"/>
  <c r="D932"/>
  <c r="C932"/>
  <c r="B932"/>
  <c r="A932"/>
  <c r="M931"/>
  <c r="L931"/>
  <c r="K931"/>
  <c r="J931"/>
  <c r="I931"/>
  <c r="H931"/>
  <c r="G931"/>
  <c r="F931"/>
  <c r="E931"/>
  <c r="D931"/>
  <c r="C931"/>
  <c r="B931"/>
  <c r="A931"/>
  <c r="M930"/>
  <c r="L930"/>
  <c r="K930"/>
  <c r="J930"/>
  <c r="I930"/>
  <c r="H930"/>
  <c r="G930"/>
  <c r="F930"/>
  <c r="E930"/>
  <c r="D930"/>
  <c r="C930"/>
  <c r="B930"/>
  <c r="A930"/>
  <c r="M929"/>
  <c r="L929"/>
  <c r="K929"/>
  <c r="J929"/>
  <c r="I929"/>
  <c r="H929"/>
  <c r="G929"/>
  <c r="F929"/>
  <c r="E929"/>
  <c r="D929"/>
  <c r="C929"/>
  <c r="B929"/>
  <c r="A929"/>
  <c r="M928"/>
  <c r="L928"/>
  <c r="K928"/>
  <c r="J928"/>
  <c r="I928"/>
  <c r="H928"/>
  <c r="G928"/>
  <c r="F928"/>
  <c r="E928"/>
  <c r="D928"/>
  <c r="C928"/>
  <c r="B928"/>
  <c r="A928"/>
  <c r="M927"/>
  <c r="L927"/>
  <c r="K927"/>
  <c r="J927"/>
  <c r="I927"/>
  <c r="H927"/>
  <c r="G927"/>
  <c r="F927"/>
  <c r="E927"/>
  <c r="D927"/>
  <c r="C927"/>
  <c r="B927"/>
  <c r="A927"/>
  <c r="M926"/>
  <c r="L926"/>
  <c r="K926"/>
  <c r="J926"/>
  <c r="I926"/>
  <c r="H926"/>
  <c r="G926"/>
  <c r="F926"/>
  <c r="E926"/>
  <c r="D926"/>
  <c r="C926"/>
  <c r="B926"/>
  <c r="A926"/>
  <c r="M925"/>
  <c r="L925"/>
  <c r="K925"/>
  <c r="J925"/>
  <c r="I925"/>
  <c r="H925"/>
  <c r="G925"/>
  <c r="F925"/>
  <c r="E925"/>
  <c r="D925"/>
  <c r="C925"/>
  <c r="B925"/>
  <c r="A925"/>
  <c r="M924"/>
  <c r="L924"/>
  <c r="K924"/>
  <c r="J924"/>
  <c r="I924"/>
  <c r="H924"/>
  <c r="G924"/>
  <c r="F924"/>
  <c r="E924"/>
  <c r="D924"/>
  <c r="C924"/>
  <c r="B924"/>
  <c r="A924"/>
  <c r="M923"/>
  <c r="L923"/>
  <c r="K923"/>
  <c r="J923"/>
  <c r="I923"/>
  <c r="H923"/>
  <c r="G923"/>
  <c r="F923"/>
  <c r="E923"/>
  <c r="D923"/>
  <c r="C923"/>
  <c r="B923"/>
  <c r="A923"/>
  <c r="M922"/>
  <c r="L922"/>
  <c r="K922"/>
  <c r="J922"/>
  <c r="I922"/>
  <c r="H922"/>
  <c r="G922"/>
  <c r="F922"/>
  <c r="E922"/>
  <c r="D922"/>
  <c r="C922"/>
  <c r="B922"/>
  <c r="A922"/>
  <c r="M921"/>
  <c r="L921"/>
  <c r="K921"/>
  <c r="J921"/>
  <c r="I921"/>
  <c r="H921"/>
  <c r="G921"/>
  <c r="F921"/>
  <c r="E921"/>
  <c r="D921"/>
  <c r="C921"/>
  <c r="B921"/>
  <c r="A921"/>
  <c r="M920"/>
  <c r="L920"/>
  <c r="K920"/>
  <c r="J920"/>
  <c r="I920"/>
  <c r="H920"/>
  <c r="G920"/>
  <c r="F920"/>
  <c r="E920"/>
  <c r="D920"/>
  <c r="C920"/>
  <c r="B920"/>
  <c r="A920"/>
  <c r="M919"/>
  <c r="L919"/>
  <c r="K919"/>
  <c r="J919"/>
  <c r="I919"/>
  <c r="H919"/>
  <c r="G919"/>
  <c r="F919"/>
  <c r="E919"/>
  <c r="D919"/>
  <c r="C919"/>
  <c r="B919"/>
  <c r="A919"/>
  <c r="M918"/>
  <c r="L918"/>
  <c r="K918"/>
  <c r="J918"/>
  <c r="I918"/>
  <c r="H918"/>
  <c r="G918"/>
  <c r="F918"/>
  <c r="E918"/>
  <c r="D918"/>
  <c r="C918"/>
  <c r="B918"/>
  <c r="A918"/>
  <c r="M917"/>
  <c r="L917"/>
  <c r="K917"/>
  <c r="J917"/>
  <c r="I917"/>
  <c r="H917"/>
  <c r="G917"/>
  <c r="F917"/>
  <c r="E917"/>
  <c r="D917"/>
  <c r="C917"/>
  <c r="B917"/>
  <c r="A917"/>
  <c r="M916"/>
  <c r="L916"/>
  <c r="K916"/>
  <c r="J916"/>
  <c r="I916"/>
  <c r="H916"/>
  <c r="G916"/>
  <c r="F916"/>
  <c r="E916"/>
  <c r="D916"/>
  <c r="C916"/>
  <c r="B916"/>
  <c r="A916"/>
  <c r="M915"/>
  <c r="L915"/>
  <c r="K915"/>
  <c r="J915"/>
  <c r="I915"/>
  <c r="H915"/>
  <c r="G915"/>
  <c r="F915"/>
  <c r="E915"/>
  <c r="D915"/>
  <c r="C915"/>
  <c r="B915"/>
  <c r="A915"/>
  <c r="M914"/>
  <c r="L914"/>
  <c r="K914"/>
  <c r="J914"/>
  <c r="I914"/>
  <c r="H914"/>
  <c r="G914"/>
  <c r="F914"/>
  <c r="E914"/>
  <c r="D914"/>
  <c r="C914"/>
  <c r="B914"/>
  <c r="A914"/>
  <c r="M913"/>
  <c r="L913"/>
  <c r="K913"/>
  <c r="J913"/>
  <c r="I913"/>
  <c r="H913"/>
  <c r="G913"/>
  <c r="F913"/>
  <c r="E913"/>
  <c r="D913"/>
  <c r="C913"/>
  <c r="B913"/>
  <c r="A913"/>
  <c r="M912"/>
  <c r="L912"/>
  <c r="K912"/>
  <c r="J912"/>
  <c r="I912"/>
  <c r="H912"/>
  <c r="G912"/>
  <c r="F912"/>
  <c r="E912"/>
  <c r="D912"/>
  <c r="C912"/>
  <c r="B912"/>
  <c r="A912"/>
  <c r="M911"/>
  <c r="L911"/>
  <c r="K911"/>
  <c r="J911"/>
  <c r="I911"/>
  <c r="H911"/>
  <c r="G911"/>
  <c r="F911"/>
  <c r="E911"/>
  <c r="D911"/>
  <c r="C911"/>
  <c r="B911"/>
  <c r="A911"/>
  <c r="M910"/>
  <c r="L910"/>
  <c r="K910"/>
  <c r="J910"/>
  <c r="I910"/>
  <c r="H910"/>
  <c r="G910"/>
  <c r="F910"/>
  <c r="E910"/>
  <c r="D910"/>
  <c r="C910"/>
  <c r="B910"/>
  <c r="A910"/>
  <c r="M909"/>
  <c r="L909"/>
  <c r="K909"/>
  <c r="J909"/>
  <c r="I909"/>
  <c r="H909"/>
  <c r="G909"/>
  <c r="F909"/>
  <c r="E909"/>
  <c r="D909"/>
  <c r="C909"/>
  <c r="B909"/>
  <c r="A909"/>
  <c r="M908"/>
  <c r="L908"/>
  <c r="K908"/>
  <c r="J908"/>
  <c r="I908"/>
  <c r="H908"/>
  <c r="G908"/>
  <c r="F908"/>
  <c r="E908"/>
  <c r="D908"/>
  <c r="C908"/>
  <c r="B908"/>
  <c r="A908"/>
  <c r="M907"/>
  <c r="L907"/>
  <c r="K907"/>
  <c r="J907"/>
  <c r="I907"/>
  <c r="H907"/>
  <c r="G907"/>
  <c r="F907"/>
  <c r="E907"/>
  <c r="D907"/>
  <c r="C907"/>
  <c r="B907"/>
  <c r="A907"/>
  <c r="M906"/>
  <c r="L906"/>
  <c r="K906"/>
  <c r="J906"/>
  <c r="I906"/>
  <c r="H906"/>
  <c r="G906"/>
  <c r="F906"/>
  <c r="E906"/>
  <c r="D906"/>
  <c r="C906"/>
  <c r="B906"/>
  <c r="A906"/>
  <c r="M905"/>
  <c r="L905"/>
  <c r="K905"/>
  <c r="J905"/>
  <c r="I905"/>
  <c r="H905"/>
  <c r="G905"/>
  <c r="F905"/>
  <c r="E905"/>
  <c r="D905"/>
  <c r="C905"/>
  <c r="B905"/>
  <c r="A905"/>
  <c r="M904"/>
  <c r="L904"/>
  <c r="K904"/>
  <c r="J904"/>
  <c r="I904"/>
  <c r="H904"/>
  <c r="G904"/>
  <c r="F904"/>
  <c r="E904"/>
  <c r="D904"/>
  <c r="C904"/>
  <c r="B904"/>
  <c r="A904"/>
  <c r="M903"/>
  <c r="L903"/>
  <c r="K903"/>
  <c r="J903"/>
  <c r="I903"/>
  <c r="H903"/>
  <c r="G903"/>
  <c r="F903"/>
  <c r="E903"/>
  <c r="D903"/>
  <c r="C903"/>
  <c r="B903"/>
  <c r="A903"/>
  <c r="M902"/>
  <c r="L902"/>
  <c r="K902"/>
  <c r="J902"/>
  <c r="I902"/>
  <c r="H902"/>
  <c r="G902"/>
  <c r="F902"/>
  <c r="E902"/>
  <c r="D902"/>
  <c r="C902"/>
  <c r="B902"/>
  <c r="A902"/>
  <c r="M901"/>
  <c r="L901"/>
  <c r="K901"/>
  <c r="J901"/>
  <c r="I901"/>
  <c r="H901"/>
  <c r="G901"/>
  <c r="F901"/>
  <c r="E901"/>
  <c r="D901"/>
  <c r="C901"/>
  <c r="B901"/>
  <c r="A901"/>
  <c r="M900"/>
  <c r="L900"/>
  <c r="K900"/>
  <c r="J900"/>
  <c r="I900"/>
  <c r="H900"/>
  <c r="G900"/>
  <c r="F900"/>
  <c r="E900"/>
  <c r="D900"/>
  <c r="C900"/>
  <c r="B900"/>
  <c r="A900"/>
  <c r="M899"/>
  <c r="L899"/>
  <c r="K899"/>
  <c r="J899"/>
  <c r="I899"/>
  <c r="H899"/>
  <c r="G899"/>
  <c r="F899"/>
  <c r="E899"/>
  <c r="D899"/>
  <c r="C899"/>
  <c r="B899"/>
  <c r="A899"/>
  <c r="M898"/>
  <c r="L898"/>
  <c r="K898"/>
  <c r="J898"/>
  <c r="I898"/>
  <c r="H898"/>
  <c r="G898"/>
  <c r="F898"/>
  <c r="E898"/>
  <c r="D898"/>
  <c r="C898"/>
  <c r="B898"/>
  <c r="A898"/>
  <c r="M897"/>
  <c r="L897"/>
  <c r="K897"/>
  <c r="J897"/>
  <c r="I897"/>
  <c r="H897"/>
  <c r="G897"/>
  <c r="F897"/>
  <c r="E897"/>
  <c r="D897"/>
  <c r="C897"/>
  <c r="B897"/>
  <c r="A897"/>
  <c r="M896"/>
  <c r="L896"/>
  <c r="K896"/>
  <c r="J896"/>
  <c r="I896"/>
  <c r="H896"/>
  <c r="G896"/>
  <c r="F896"/>
  <c r="E896"/>
  <c r="D896"/>
  <c r="C896"/>
  <c r="B896"/>
  <c r="A896"/>
  <c r="M895"/>
  <c r="L895"/>
  <c r="K895"/>
  <c r="J895"/>
  <c r="I895"/>
  <c r="H895"/>
  <c r="G895"/>
  <c r="F895"/>
  <c r="E895"/>
  <c r="D895"/>
  <c r="C895"/>
  <c r="B895"/>
  <c r="A895"/>
  <c r="M894"/>
  <c r="L894"/>
  <c r="K894"/>
  <c r="J894"/>
  <c r="I894"/>
  <c r="H894"/>
  <c r="G894"/>
  <c r="F894"/>
  <c r="E894"/>
  <c r="D894"/>
  <c r="C894"/>
  <c r="B894"/>
  <c r="A894"/>
  <c r="M893"/>
  <c r="L893"/>
  <c r="K893"/>
  <c r="J893"/>
  <c r="I893"/>
  <c r="H893"/>
  <c r="G893"/>
  <c r="F893"/>
  <c r="E893"/>
  <c r="D893"/>
  <c r="C893"/>
  <c r="B893"/>
  <c r="A893"/>
  <c r="M892"/>
  <c r="L892"/>
  <c r="K892"/>
  <c r="J892"/>
  <c r="I892"/>
  <c r="H892"/>
  <c r="G892"/>
  <c r="F892"/>
  <c r="E892"/>
  <c r="D892"/>
  <c r="C892"/>
  <c r="B892"/>
  <c r="A892"/>
  <c r="M891"/>
  <c r="L891"/>
  <c r="K891"/>
  <c r="J891"/>
  <c r="I891"/>
  <c r="H891"/>
  <c r="G891"/>
  <c r="F891"/>
  <c r="E891"/>
  <c r="D891"/>
  <c r="C891"/>
  <c r="B891"/>
  <c r="A891"/>
  <c r="M890"/>
  <c r="L890"/>
  <c r="K890"/>
  <c r="J890"/>
  <c r="I890"/>
  <c r="H890"/>
  <c r="G890"/>
  <c r="F890"/>
  <c r="E890"/>
  <c r="D890"/>
  <c r="C890"/>
  <c r="B890"/>
  <c r="A890"/>
  <c r="M889"/>
  <c r="L889"/>
  <c r="K889"/>
  <c r="J889"/>
  <c r="I889"/>
  <c r="H889"/>
  <c r="G889"/>
  <c r="F889"/>
  <c r="E889"/>
  <c r="D889"/>
  <c r="C889"/>
  <c r="B889"/>
  <c r="A889"/>
  <c r="M888"/>
  <c r="L888"/>
  <c r="K888"/>
  <c r="J888"/>
  <c r="I888"/>
  <c r="H888"/>
  <c r="G888"/>
  <c r="F888"/>
  <c r="E888"/>
  <c r="D888"/>
  <c r="C888"/>
  <c r="B888"/>
  <c r="A888"/>
  <c r="M887"/>
  <c r="L887"/>
  <c r="K887"/>
  <c r="J887"/>
  <c r="I887"/>
  <c r="H887"/>
  <c r="G887"/>
  <c r="F887"/>
  <c r="E887"/>
  <c r="D887"/>
  <c r="C887"/>
  <c r="B887"/>
  <c r="A887"/>
  <c r="M886"/>
  <c r="L886"/>
  <c r="K886"/>
  <c r="J886"/>
  <c r="I886"/>
  <c r="H886"/>
  <c r="G886"/>
  <c r="F886"/>
  <c r="E886"/>
  <c r="D886"/>
  <c r="C886"/>
  <c r="B886"/>
  <c r="A886"/>
  <c r="M885"/>
  <c r="L885"/>
  <c r="K885"/>
  <c r="J885"/>
  <c r="I885"/>
  <c r="H885"/>
  <c r="G885"/>
  <c r="F885"/>
  <c r="E885"/>
  <c r="D885"/>
  <c r="C885"/>
  <c r="B885"/>
  <c r="A885"/>
  <c r="M884"/>
  <c r="L884"/>
  <c r="K884"/>
  <c r="J884"/>
  <c r="I884"/>
  <c r="H884"/>
  <c r="G884"/>
  <c r="F884"/>
  <c r="E884"/>
  <c r="D884"/>
  <c r="C884"/>
  <c r="B884"/>
  <c r="A884"/>
  <c r="M883"/>
  <c r="L883"/>
  <c r="K883"/>
  <c r="J883"/>
  <c r="I883"/>
  <c r="H883"/>
  <c r="G883"/>
  <c r="F883"/>
  <c r="E883"/>
  <c r="D883"/>
  <c r="C883"/>
  <c r="B883"/>
  <c r="A883"/>
  <c r="M882"/>
  <c r="L882"/>
  <c r="K882"/>
  <c r="J882"/>
  <c r="I882"/>
  <c r="H882"/>
  <c r="G882"/>
  <c r="F882"/>
  <c r="E882"/>
  <c r="D882"/>
  <c r="C882"/>
  <c r="B882"/>
  <c r="A882"/>
  <c r="M881"/>
  <c r="L881"/>
  <c r="K881"/>
  <c r="J881"/>
  <c r="I881"/>
  <c r="H881"/>
  <c r="G881"/>
  <c r="F881"/>
  <c r="E881"/>
  <c r="D881"/>
  <c r="C881"/>
  <c r="B881"/>
  <c r="A881"/>
  <c r="M880"/>
  <c r="L880"/>
  <c r="K880"/>
  <c r="J880"/>
  <c r="I880"/>
  <c r="H880"/>
  <c r="G880"/>
  <c r="F880"/>
  <c r="E880"/>
  <c r="D880"/>
  <c r="C880"/>
  <c r="B880"/>
  <c r="A880"/>
  <c r="M879"/>
  <c r="L879"/>
  <c r="K879"/>
  <c r="J879"/>
  <c r="I879"/>
  <c r="H879"/>
  <c r="G879"/>
  <c r="F879"/>
  <c r="E879"/>
  <c r="D879"/>
  <c r="C879"/>
  <c r="B879"/>
  <c r="A879"/>
  <c r="M878"/>
  <c r="L878"/>
  <c r="K878"/>
  <c r="J878"/>
  <c r="I878"/>
  <c r="H878"/>
  <c r="G878"/>
  <c r="F878"/>
  <c r="E878"/>
  <c r="D878"/>
  <c r="C878"/>
  <c r="B878"/>
  <c r="A878"/>
  <c r="M877"/>
  <c r="L877"/>
  <c r="K877"/>
  <c r="J877"/>
  <c r="I877"/>
  <c r="H877"/>
  <c r="G877"/>
  <c r="F877"/>
  <c r="E877"/>
  <c r="D877"/>
  <c r="C877"/>
  <c r="B877"/>
  <c r="A877"/>
  <c r="M876"/>
  <c r="L876"/>
  <c r="K876"/>
  <c r="J876"/>
  <c r="I876"/>
  <c r="H876"/>
  <c r="G876"/>
  <c r="F876"/>
  <c r="E876"/>
  <c r="D876"/>
  <c r="C876"/>
  <c r="B876"/>
  <c r="A876"/>
  <c r="M875"/>
  <c r="L875"/>
  <c r="K875"/>
  <c r="J875"/>
  <c r="I875"/>
  <c r="H875"/>
  <c r="G875"/>
  <c r="F875"/>
  <c r="E875"/>
  <c r="D875"/>
  <c r="C875"/>
  <c r="B875"/>
  <c r="A875"/>
  <c r="M874"/>
  <c r="L874"/>
  <c r="K874"/>
  <c r="J874"/>
  <c r="I874"/>
  <c r="H874"/>
  <c r="G874"/>
  <c r="F874"/>
  <c r="E874"/>
  <c r="D874"/>
  <c r="C874"/>
  <c r="B874"/>
  <c r="A874"/>
  <c r="M873"/>
  <c r="L873"/>
  <c r="K873"/>
  <c r="J873"/>
  <c r="I873"/>
  <c r="H873"/>
  <c r="G873"/>
  <c r="F873"/>
  <c r="E873"/>
  <c r="D873"/>
  <c r="C873"/>
  <c r="B873"/>
  <c r="A873"/>
  <c r="M872"/>
  <c r="L872"/>
  <c r="K872"/>
  <c r="J872"/>
  <c r="I872"/>
  <c r="H872"/>
  <c r="G872"/>
  <c r="F872"/>
  <c r="E872"/>
  <c r="D872"/>
  <c r="C872"/>
  <c r="B872"/>
  <c r="A872"/>
  <c r="M871"/>
  <c r="L871"/>
  <c r="K871"/>
  <c r="J871"/>
  <c r="I871"/>
  <c r="H871"/>
  <c r="G871"/>
  <c r="F871"/>
  <c r="E871"/>
  <c r="D871"/>
  <c r="C871"/>
  <c r="B871"/>
  <c r="A871"/>
  <c r="M870"/>
  <c r="L870"/>
  <c r="K870"/>
  <c r="J870"/>
  <c r="I870"/>
  <c r="H870"/>
  <c r="G870"/>
  <c r="F870"/>
  <c r="E870"/>
  <c r="D870"/>
  <c r="C870"/>
  <c r="B870"/>
  <c r="A870"/>
  <c r="M869"/>
  <c r="L869"/>
  <c r="K869"/>
  <c r="J869"/>
  <c r="I869"/>
  <c r="H869"/>
  <c r="G869"/>
  <c r="F869"/>
  <c r="E869"/>
  <c r="D869"/>
  <c r="C869"/>
  <c r="B869"/>
  <c r="A869"/>
  <c r="M868"/>
  <c r="L868"/>
  <c r="K868"/>
  <c r="J868"/>
  <c r="I868"/>
  <c r="H868"/>
  <c r="G868"/>
  <c r="F868"/>
  <c r="E868"/>
  <c r="D868"/>
  <c r="C868"/>
  <c r="B868"/>
  <c r="A868"/>
  <c r="M867"/>
  <c r="L867"/>
  <c r="K867"/>
  <c r="J867"/>
  <c r="I867"/>
  <c r="H867"/>
  <c r="G867"/>
  <c r="F867"/>
  <c r="E867"/>
  <c r="D867"/>
  <c r="C867"/>
  <c r="B867"/>
  <c r="A867"/>
  <c r="M866"/>
  <c r="L866"/>
  <c r="K866"/>
  <c r="J866"/>
  <c r="I866"/>
  <c r="H866"/>
  <c r="G866"/>
  <c r="F866"/>
  <c r="E866"/>
  <c r="D866"/>
  <c r="C866"/>
  <c r="B866"/>
  <c r="A866"/>
  <c r="M865"/>
  <c r="L865"/>
  <c r="K865"/>
  <c r="J865"/>
  <c r="I865"/>
  <c r="H865"/>
  <c r="G865"/>
  <c r="F865"/>
  <c r="E865"/>
  <c r="D865"/>
  <c r="C865"/>
  <c r="B865"/>
  <c r="A865"/>
  <c r="M864"/>
  <c r="L864"/>
  <c r="K864"/>
  <c r="J864"/>
  <c r="I864"/>
  <c r="H864"/>
  <c r="G864"/>
  <c r="F864"/>
  <c r="E864"/>
  <c r="D864"/>
  <c r="C864"/>
  <c r="B864"/>
  <c r="A864"/>
  <c r="M863"/>
  <c r="L863"/>
  <c r="K863"/>
  <c r="J863"/>
  <c r="I863"/>
  <c r="H863"/>
  <c r="G863"/>
  <c r="F863"/>
  <c r="E863"/>
  <c r="D863"/>
  <c r="C863"/>
  <c r="B863"/>
  <c r="A863"/>
  <c r="M862"/>
  <c r="L862"/>
  <c r="K862"/>
  <c r="J862"/>
  <c r="I862"/>
  <c r="H862"/>
  <c r="G862"/>
  <c r="F862"/>
  <c r="E862"/>
  <c r="D862"/>
  <c r="C862"/>
  <c r="B862"/>
  <c r="A862"/>
  <c r="M861"/>
  <c r="L861"/>
  <c r="K861"/>
  <c r="J861"/>
  <c r="I861"/>
  <c r="H861"/>
  <c r="G861"/>
  <c r="F861"/>
  <c r="E861"/>
  <c r="D861"/>
  <c r="C861"/>
  <c r="B861"/>
  <c r="A861"/>
  <c r="M860"/>
  <c r="L860"/>
  <c r="K860"/>
  <c r="J860"/>
  <c r="I860"/>
  <c r="H860"/>
  <c r="G860"/>
  <c r="F860"/>
  <c r="E860"/>
  <c r="D860"/>
  <c r="C860"/>
  <c r="B860"/>
  <c r="A860"/>
  <c r="M859"/>
  <c r="L859"/>
  <c r="K859"/>
  <c r="J859"/>
  <c r="I859"/>
  <c r="H859"/>
  <c r="G859"/>
  <c r="F859"/>
  <c r="E859"/>
  <c r="D859"/>
  <c r="C859"/>
  <c r="B859"/>
  <c r="A859"/>
  <c r="M858"/>
  <c r="L858"/>
  <c r="K858"/>
  <c r="J858"/>
  <c r="I858"/>
  <c r="H858"/>
  <c r="G858"/>
  <c r="F858"/>
  <c r="E858"/>
  <c r="D858"/>
  <c r="C858"/>
  <c r="B858"/>
  <c r="A858"/>
  <c r="M857"/>
  <c r="L857"/>
  <c r="K857"/>
  <c r="J857"/>
  <c r="I857"/>
  <c r="H857"/>
  <c r="G857"/>
  <c r="F857"/>
  <c r="E857"/>
  <c r="D857"/>
  <c r="C857"/>
  <c r="B857"/>
  <c r="A857"/>
  <c r="M856"/>
  <c r="L856"/>
  <c r="K856"/>
  <c r="J856"/>
  <c r="I856"/>
  <c r="H856"/>
  <c r="G856"/>
  <c r="F856"/>
  <c r="E856"/>
  <c r="D856"/>
  <c r="C856"/>
  <c r="B856"/>
  <c r="A856"/>
  <c r="M855"/>
  <c r="L855"/>
  <c r="K855"/>
  <c r="J855"/>
  <c r="I855"/>
  <c r="H855"/>
  <c r="G855"/>
  <c r="F855"/>
  <c r="E855"/>
  <c r="D855"/>
  <c r="C855"/>
  <c r="B855"/>
  <c r="A855"/>
  <c r="M854"/>
  <c r="L854"/>
  <c r="K854"/>
  <c r="J854"/>
  <c r="I854"/>
  <c r="H854"/>
  <c r="G854"/>
  <c r="F854"/>
  <c r="E854"/>
  <c r="D854"/>
  <c r="C854"/>
  <c r="B854"/>
  <c r="A854"/>
  <c r="M853"/>
  <c r="L853"/>
  <c r="K853"/>
  <c r="J853"/>
  <c r="I853"/>
  <c r="H853"/>
  <c r="G853"/>
  <c r="F853"/>
  <c r="E853"/>
  <c r="D853"/>
  <c r="C853"/>
  <c r="B853"/>
  <c r="A853"/>
  <c r="M852"/>
  <c r="L852"/>
  <c r="K852"/>
  <c r="J852"/>
  <c r="I852"/>
  <c r="H852"/>
  <c r="G852"/>
  <c r="F852"/>
  <c r="E852"/>
  <c r="D852"/>
  <c r="C852"/>
  <c r="B852"/>
  <c r="A852"/>
  <c r="M851"/>
  <c r="L851"/>
  <c r="K851"/>
  <c r="J851"/>
  <c r="I851"/>
  <c r="H851"/>
  <c r="G851"/>
  <c r="F851"/>
  <c r="E851"/>
  <c r="D851"/>
  <c r="C851"/>
  <c r="B851"/>
  <c r="A851"/>
  <c r="M850"/>
  <c r="L850"/>
  <c r="K850"/>
  <c r="J850"/>
  <c r="I850"/>
  <c r="H850"/>
  <c r="G850"/>
  <c r="F850"/>
  <c r="E850"/>
  <c r="D850"/>
  <c r="C850"/>
  <c r="B850"/>
  <c r="A850"/>
  <c r="M849"/>
  <c r="L849"/>
  <c r="K849"/>
  <c r="J849"/>
  <c r="I849"/>
  <c r="H849"/>
  <c r="G849"/>
  <c r="F849"/>
  <c r="E849"/>
  <c r="D849"/>
  <c r="C849"/>
  <c r="B849"/>
  <c r="A849"/>
  <c r="M848"/>
  <c r="L848"/>
  <c r="K848"/>
  <c r="J848"/>
  <c r="I848"/>
  <c r="H848"/>
  <c r="G848"/>
  <c r="F848"/>
  <c r="E848"/>
  <c r="D848"/>
  <c r="C848"/>
  <c r="B848"/>
  <c r="A848"/>
  <c r="M847"/>
  <c r="L847"/>
  <c r="K847"/>
  <c r="J847"/>
  <c r="I847"/>
  <c r="H847"/>
  <c r="G847"/>
  <c r="F847"/>
  <c r="E847"/>
  <c r="D847"/>
  <c r="C847"/>
  <c r="B847"/>
  <c r="A847"/>
  <c r="M846"/>
  <c r="L846"/>
  <c r="K846"/>
  <c r="J846"/>
  <c r="I846"/>
  <c r="H846"/>
  <c r="G846"/>
  <c r="F846"/>
  <c r="E846"/>
  <c r="D846"/>
  <c r="C846"/>
  <c r="B846"/>
  <c r="A846"/>
  <c r="M845"/>
  <c r="L845"/>
  <c r="K845"/>
  <c r="J845"/>
  <c r="I845"/>
  <c r="H845"/>
  <c r="G845"/>
  <c r="F845"/>
  <c r="E845"/>
  <c r="D845"/>
  <c r="C845"/>
  <c r="B845"/>
  <c r="A845"/>
  <c r="M844"/>
  <c r="L844"/>
  <c r="K844"/>
  <c r="J844"/>
  <c r="I844"/>
  <c r="H844"/>
  <c r="G844"/>
  <c r="F844"/>
  <c r="E844"/>
  <c r="D844"/>
  <c r="C844"/>
  <c r="B844"/>
  <c r="A844"/>
  <c r="M843"/>
  <c r="L843"/>
  <c r="K843"/>
  <c r="J843"/>
  <c r="I843"/>
  <c r="H843"/>
  <c r="G843"/>
  <c r="F843"/>
  <c r="E843"/>
  <c r="D843"/>
  <c r="C843"/>
  <c r="B843"/>
  <c r="A843"/>
  <c r="M842"/>
  <c r="L842"/>
  <c r="K842"/>
  <c r="J842"/>
  <c r="I842"/>
  <c r="H842"/>
  <c r="G842"/>
  <c r="F842"/>
  <c r="E842"/>
  <c r="D842"/>
  <c r="C842"/>
  <c r="B842"/>
  <c r="A842"/>
  <c r="M841"/>
  <c r="L841"/>
  <c r="K841"/>
  <c r="J841"/>
  <c r="I841"/>
  <c r="H841"/>
  <c r="G841"/>
  <c r="F841"/>
  <c r="E841"/>
  <c r="D841"/>
  <c r="C841"/>
  <c r="B841"/>
  <c r="A841"/>
  <c r="M840"/>
  <c r="L840"/>
  <c r="K840"/>
  <c r="J840"/>
  <c r="I840"/>
  <c r="H840"/>
  <c r="G840"/>
  <c r="F840"/>
  <c r="E840"/>
  <c r="D840"/>
  <c r="C840"/>
  <c r="B840"/>
  <c r="A840"/>
  <c r="M839"/>
  <c r="L839"/>
  <c r="K839"/>
  <c r="J839"/>
  <c r="I839"/>
  <c r="H839"/>
  <c r="G839"/>
  <c r="F839"/>
  <c r="E839"/>
  <c r="D839"/>
  <c r="C839"/>
  <c r="B839"/>
  <c r="A839"/>
  <c r="M838"/>
  <c r="L838"/>
  <c r="K838"/>
  <c r="J838"/>
  <c r="I838"/>
  <c r="H838"/>
  <c r="G838"/>
  <c r="F838"/>
  <c r="E838"/>
  <c r="D838"/>
  <c r="C838"/>
  <c r="B838"/>
  <c r="A838"/>
  <c r="M837"/>
  <c r="L837"/>
  <c r="K837"/>
  <c r="J837"/>
  <c r="I837"/>
  <c r="H837"/>
  <c r="G837"/>
  <c r="F837"/>
  <c r="E837"/>
  <c r="D837"/>
  <c r="C837"/>
  <c r="B837"/>
  <c r="A837"/>
  <c r="M836"/>
  <c r="L836"/>
  <c r="K836"/>
  <c r="J836"/>
  <c r="I836"/>
  <c r="H836"/>
  <c r="G836"/>
  <c r="F836"/>
  <c r="E836"/>
  <c r="D836"/>
  <c r="C836"/>
  <c r="B836"/>
  <c r="A836"/>
  <c r="M835"/>
  <c r="L835"/>
  <c r="K835"/>
  <c r="J835"/>
  <c r="I835"/>
  <c r="H835"/>
  <c r="G835"/>
  <c r="F835"/>
  <c r="E835"/>
  <c r="D835"/>
  <c r="C835"/>
  <c r="B835"/>
  <c r="A835"/>
  <c r="M834"/>
  <c r="L834"/>
  <c r="K834"/>
  <c r="J834"/>
  <c r="I834"/>
  <c r="H834"/>
  <c r="G834"/>
  <c r="F834"/>
  <c r="E834"/>
  <c r="D834"/>
  <c r="C834"/>
  <c r="B834"/>
  <c r="A834"/>
  <c r="M833"/>
  <c r="L833"/>
  <c r="K833"/>
  <c r="J833"/>
  <c r="I833"/>
  <c r="H833"/>
  <c r="G833"/>
  <c r="F833"/>
  <c r="E833"/>
  <c r="D833"/>
  <c r="C833"/>
  <c r="B833"/>
  <c r="A833"/>
  <c r="M832"/>
  <c r="L832"/>
  <c r="K832"/>
  <c r="J832"/>
  <c r="I832"/>
  <c r="H832"/>
  <c r="G832"/>
  <c r="F832"/>
  <c r="E832"/>
  <c r="D832"/>
  <c r="C832"/>
  <c r="B832"/>
  <c r="A832"/>
  <c r="M831"/>
  <c r="L831"/>
  <c r="K831"/>
  <c r="J831"/>
  <c r="I831"/>
  <c r="H831"/>
  <c r="G831"/>
  <c r="F831"/>
  <c r="E831"/>
  <c r="D831"/>
  <c r="C831"/>
  <c r="B831"/>
  <c r="A831"/>
  <c r="M830"/>
  <c r="L830"/>
  <c r="K830"/>
  <c r="J830"/>
  <c r="I830"/>
  <c r="H830"/>
  <c r="G830"/>
  <c r="F830"/>
  <c r="E830"/>
  <c r="D830"/>
  <c r="C830"/>
  <c r="B830"/>
  <c r="A830"/>
  <c r="M829"/>
  <c r="L829"/>
  <c r="K829"/>
  <c r="J829"/>
  <c r="I829"/>
  <c r="H829"/>
  <c r="G829"/>
  <c r="F829"/>
  <c r="E829"/>
  <c r="D829"/>
  <c r="C829"/>
  <c r="B829"/>
  <c r="A829"/>
  <c r="M828"/>
  <c r="L828"/>
  <c r="K828"/>
  <c r="J828"/>
  <c r="I828"/>
  <c r="H828"/>
  <c r="G828"/>
  <c r="F828"/>
  <c r="E828"/>
  <c r="D828"/>
  <c r="C828"/>
  <c r="B828"/>
  <c r="A828"/>
  <c r="M827"/>
  <c r="L827"/>
  <c r="K827"/>
  <c r="J827"/>
  <c r="I827"/>
  <c r="H827"/>
  <c r="G827"/>
  <c r="F827"/>
  <c r="E827"/>
  <c r="D827"/>
  <c r="C827"/>
  <c r="B827"/>
  <c r="A827"/>
  <c r="M826"/>
  <c r="L826"/>
  <c r="K826"/>
  <c r="J826"/>
  <c r="I826"/>
  <c r="H826"/>
  <c r="G826"/>
  <c r="F826"/>
  <c r="E826"/>
  <c r="D826"/>
  <c r="C826"/>
  <c r="B826"/>
  <c r="A826"/>
  <c r="M825"/>
  <c r="L825"/>
  <c r="K825"/>
  <c r="J825"/>
  <c r="I825"/>
  <c r="H825"/>
  <c r="G825"/>
  <c r="F825"/>
  <c r="E825"/>
  <c r="D825"/>
  <c r="C825"/>
  <c r="B825"/>
  <c r="A825"/>
  <c r="M824"/>
  <c r="L824"/>
  <c r="K824"/>
  <c r="J824"/>
  <c r="I824"/>
  <c r="H824"/>
  <c r="G824"/>
  <c r="F824"/>
  <c r="E824"/>
  <c r="D824"/>
  <c r="C824"/>
  <c r="B824"/>
  <c r="A824"/>
  <c r="M823"/>
  <c r="L823"/>
  <c r="K823"/>
  <c r="J823"/>
  <c r="I823"/>
  <c r="H823"/>
  <c r="G823"/>
  <c r="F823"/>
  <c r="E823"/>
  <c r="D823"/>
  <c r="C823"/>
  <c r="B823"/>
  <c r="A823"/>
  <c r="M822"/>
  <c r="L822"/>
  <c r="K822"/>
  <c r="J822"/>
  <c r="I822"/>
  <c r="H822"/>
  <c r="G822"/>
  <c r="F822"/>
  <c r="E822"/>
  <c r="D822"/>
  <c r="C822"/>
  <c r="B822"/>
  <c r="A822"/>
  <c r="M821"/>
  <c r="L821"/>
  <c r="K821"/>
  <c r="J821"/>
  <c r="I821"/>
  <c r="H821"/>
  <c r="G821"/>
  <c r="F821"/>
  <c r="E821"/>
  <c r="D821"/>
  <c r="C821"/>
  <c r="B821"/>
  <c r="A821"/>
  <c r="M820"/>
  <c r="L820"/>
  <c r="K820"/>
  <c r="J820"/>
  <c r="I820"/>
  <c r="H820"/>
  <c r="G820"/>
  <c r="F820"/>
  <c r="E820"/>
  <c r="D820"/>
  <c r="C820"/>
  <c r="B820"/>
  <c r="A820"/>
  <c r="M819"/>
  <c r="L819"/>
  <c r="K819"/>
  <c r="J819"/>
  <c r="I819"/>
  <c r="H819"/>
  <c r="G819"/>
  <c r="F819"/>
  <c r="E819"/>
  <c r="D819"/>
  <c r="C819"/>
  <c r="B819"/>
  <c r="A819"/>
  <c r="M818"/>
  <c r="L818"/>
  <c r="K818"/>
  <c r="J818"/>
  <c r="I818"/>
  <c r="H818"/>
  <c r="G818"/>
  <c r="F818"/>
  <c r="E818"/>
  <c r="D818"/>
  <c r="C818"/>
  <c r="B818"/>
  <c r="A818"/>
  <c r="M817"/>
  <c r="L817"/>
  <c r="K817"/>
  <c r="J817"/>
  <c r="I817"/>
  <c r="H817"/>
  <c r="G817"/>
  <c r="F817"/>
  <c r="E817"/>
  <c r="D817"/>
  <c r="C817"/>
  <c r="B817"/>
  <c r="A817"/>
  <c r="M816"/>
  <c r="L816"/>
  <c r="K816"/>
  <c r="J816"/>
  <c r="I816"/>
  <c r="H816"/>
  <c r="G816"/>
  <c r="F816"/>
  <c r="E816"/>
  <c r="D816"/>
  <c r="C816"/>
  <c r="B816"/>
  <c r="A816"/>
  <c r="M815"/>
  <c r="L815"/>
  <c r="K815"/>
  <c r="J815"/>
  <c r="I815"/>
  <c r="H815"/>
  <c r="G815"/>
  <c r="F815"/>
  <c r="E815"/>
  <c r="D815"/>
  <c r="C815"/>
  <c r="B815"/>
  <c r="A815"/>
  <c r="M814"/>
  <c r="L814"/>
  <c r="K814"/>
  <c r="J814"/>
  <c r="I814"/>
  <c r="H814"/>
  <c r="G814"/>
  <c r="F814"/>
  <c r="E814"/>
  <c r="D814"/>
  <c r="C814"/>
  <c r="B814"/>
  <c r="A814"/>
  <c r="M813"/>
  <c r="L813"/>
  <c r="K813"/>
  <c r="J813"/>
  <c r="I813"/>
  <c r="H813"/>
  <c r="G813"/>
  <c r="F813"/>
  <c r="E813"/>
  <c r="D813"/>
  <c r="C813"/>
  <c r="B813"/>
  <c r="A813"/>
  <c r="M812"/>
  <c r="L812"/>
  <c r="K812"/>
  <c r="J812"/>
  <c r="I812"/>
  <c r="H812"/>
  <c r="G812"/>
  <c r="F812"/>
  <c r="E812"/>
  <c r="D812"/>
  <c r="C812"/>
  <c r="B812"/>
  <c r="A812"/>
  <c r="M811"/>
  <c r="L811"/>
  <c r="K811"/>
  <c r="J811"/>
  <c r="I811"/>
  <c r="H811"/>
  <c r="G811"/>
  <c r="F811"/>
  <c r="E811"/>
  <c r="D811"/>
  <c r="C811"/>
  <c r="B811"/>
  <c r="A811"/>
  <c r="M810"/>
  <c r="L810"/>
  <c r="K810"/>
  <c r="J810"/>
  <c r="I810"/>
  <c r="H810"/>
  <c r="G810"/>
  <c r="F810"/>
  <c r="E810"/>
  <c r="D810"/>
  <c r="C810"/>
  <c r="B810"/>
  <c r="A810"/>
  <c r="M809"/>
  <c r="L809"/>
  <c r="K809"/>
  <c r="J809"/>
  <c r="I809"/>
  <c r="H809"/>
  <c r="G809"/>
  <c r="F809"/>
  <c r="E809"/>
  <c r="D809"/>
  <c r="C809"/>
  <c r="B809"/>
  <c r="A809"/>
  <c r="M808"/>
  <c r="L808"/>
  <c r="K808"/>
  <c r="J808"/>
  <c r="I808"/>
  <c r="H808"/>
  <c r="G808"/>
  <c r="F808"/>
  <c r="E808"/>
  <c r="D808"/>
  <c r="C808"/>
  <c r="B808"/>
  <c r="A808"/>
  <c r="M807"/>
  <c r="L807"/>
  <c r="K807"/>
  <c r="J807"/>
  <c r="I807"/>
  <c r="H807"/>
  <c r="G807"/>
  <c r="F807"/>
  <c r="E807"/>
  <c r="D807"/>
  <c r="C807"/>
  <c r="B807"/>
  <c r="A807"/>
  <c r="M806"/>
  <c r="L806"/>
  <c r="K806"/>
  <c r="J806"/>
  <c r="I806"/>
  <c r="H806"/>
  <c r="G806"/>
  <c r="F806"/>
  <c r="E806"/>
  <c r="D806"/>
  <c r="C806"/>
  <c r="B806"/>
  <c r="A806"/>
  <c r="M805"/>
  <c r="L805"/>
  <c r="K805"/>
  <c r="J805"/>
  <c r="I805"/>
  <c r="H805"/>
  <c r="G805"/>
  <c r="F805"/>
  <c r="E805"/>
  <c r="D805"/>
  <c r="C805"/>
  <c r="B805"/>
  <c r="A805"/>
  <c r="M804"/>
  <c r="L804"/>
  <c r="K804"/>
  <c r="J804"/>
  <c r="I804"/>
  <c r="H804"/>
  <c r="G804"/>
  <c r="F804"/>
  <c r="E804"/>
  <c r="D804"/>
  <c r="C804"/>
  <c r="B804"/>
  <c r="A804"/>
  <c r="M803"/>
  <c r="L803"/>
  <c r="K803"/>
  <c r="J803"/>
  <c r="I803"/>
  <c r="H803"/>
  <c r="G803"/>
  <c r="F803"/>
  <c r="E803"/>
  <c r="D803"/>
  <c r="C803"/>
  <c r="B803"/>
  <c r="A803"/>
  <c r="M802"/>
  <c r="L802"/>
  <c r="K802"/>
  <c r="J802"/>
  <c r="I802"/>
  <c r="H802"/>
  <c r="G802"/>
  <c r="F802"/>
  <c r="E802"/>
  <c r="D802"/>
  <c r="C802"/>
  <c r="B802"/>
  <c r="A802"/>
  <c r="M801"/>
  <c r="L801"/>
  <c r="K801"/>
  <c r="J801"/>
  <c r="I801"/>
  <c r="H801"/>
  <c r="G801"/>
  <c r="F801"/>
  <c r="E801"/>
  <c r="D801"/>
  <c r="C801"/>
  <c r="B801"/>
  <c r="A801"/>
  <c r="M800"/>
  <c r="L800"/>
  <c r="K800"/>
  <c r="J800"/>
  <c r="I800"/>
  <c r="H800"/>
  <c r="G800"/>
  <c r="F800"/>
  <c r="E800"/>
  <c r="D800"/>
  <c r="C800"/>
  <c r="B800"/>
  <c r="A800"/>
  <c r="M799"/>
  <c r="L799"/>
  <c r="K799"/>
  <c r="J799"/>
  <c r="I799"/>
  <c r="H799"/>
  <c r="G799"/>
  <c r="F799"/>
  <c r="E799"/>
  <c r="D799"/>
  <c r="C799"/>
  <c r="B799"/>
  <c r="A799"/>
  <c r="M798"/>
  <c r="L798"/>
  <c r="K798"/>
  <c r="J798"/>
  <c r="I798"/>
  <c r="H798"/>
  <c r="G798"/>
  <c r="F798"/>
  <c r="E798"/>
  <c r="D798"/>
  <c r="C798"/>
  <c r="B798"/>
  <c r="A798"/>
  <c r="M797"/>
  <c r="L797"/>
  <c r="K797"/>
  <c r="J797"/>
  <c r="I797"/>
  <c r="H797"/>
  <c r="G797"/>
  <c r="F797"/>
  <c r="E797"/>
  <c r="D797"/>
  <c r="C797"/>
  <c r="B797"/>
  <c r="A797"/>
  <c r="M796"/>
  <c r="L796"/>
  <c r="K796"/>
  <c r="J796"/>
  <c r="I796"/>
  <c r="H796"/>
  <c r="G796"/>
  <c r="F796"/>
  <c r="E796"/>
  <c r="D796"/>
  <c r="C796"/>
  <c r="B796"/>
  <c r="A796"/>
  <c r="M795"/>
  <c r="L795"/>
  <c r="K795"/>
  <c r="J795"/>
  <c r="I795"/>
  <c r="H795"/>
  <c r="G795"/>
  <c r="F795"/>
  <c r="E795"/>
  <c r="D795"/>
  <c r="C795"/>
  <c r="B795"/>
  <c r="A795"/>
  <c r="M794"/>
  <c r="L794"/>
  <c r="K794"/>
  <c r="J794"/>
  <c r="I794"/>
  <c r="H794"/>
  <c r="G794"/>
  <c r="F794"/>
  <c r="E794"/>
  <c r="D794"/>
  <c r="C794"/>
  <c r="B794"/>
  <c r="A794"/>
  <c r="M793"/>
  <c r="L793"/>
  <c r="K793"/>
  <c r="J793"/>
  <c r="I793"/>
  <c r="H793"/>
  <c r="G793"/>
  <c r="F793"/>
  <c r="E793"/>
  <c r="D793"/>
  <c r="C793"/>
  <c r="B793"/>
  <c r="A793"/>
  <c r="M792"/>
  <c r="L792"/>
  <c r="K792"/>
  <c r="J792"/>
  <c r="I792"/>
  <c r="H792"/>
  <c r="G792"/>
  <c r="F792"/>
  <c r="E792"/>
  <c r="D792"/>
  <c r="C792"/>
  <c r="B792"/>
  <c r="A792"/>
  <c r="M791"/>
  <c r="L791"/>
  <c r="K791"/>
  <c r="J791"/>
  <c r="I791"/>
  <c r="H791"/>
  <c r="G791"/>
  <c r="F791"/>
  <c r="E791"/>
  <c r="D791"/>
  <c r="C791"/>
  <c r="B791"/>
  <c r="A791"/>
  <c r="M790"/>
  <c r="L790"/>
  <c r="K790"/>
  <c r="J790"/>
  <c r="I790"/>
  <c r="H790"/>
  <c r="G790"/>
  <c r="F790"/>
  <c r="E790"/>
  <c r="D790"/>
  <c r="C790"/>
  <c r="B790"/>
  <c r="A790"/>
  <c r="M789"/>
  <c r="L789"/>
  <c r="K789"/>
  <c r="J789"/>
  <c r="I789"/>
  <c r="H789"/>
  <c r="G789"/>
  <c r="F789"/>
  <c r="E789"/>
  <c r="D789"/>
  <c r="C789"/>
  <c r="B789"/>
  <c r="A789"/>
  <c r="M788"/>
  <c r="L788"/>
  <c r="K788"/>
  <c r="J788"/>
  <c r="I788"/>
  <c r="H788"/>
  <c r="G788"/>
  <c r="F788"/>
  <c r="E788"/>
  <c r="D788"/>
  <c r="C788"/>
  <c r="B788"/>
  <c r="A788"/>
  <c r="M787"/>
  <c r="L787"/>
  <c r="K787"/>
  <c r="J787"/>
  <c r="I787"/>
  <c r="H787"/>
  <c r="G787"/>
  <c r="F787"/>
  <c r="E787"/>
  <c r="D787"/>
  <c r="C787"/>
  <c r="B787"/>
  <c r="A787"/>
  <c r="M786"/>
  <c r="L786"/>
  <c r="K786"/>
  <c r="J786"/>
  <c r="I786"/>
  <c r="H786"/>
  <c r="G786"/>
  <c r="F786"/>
  <c r="E786"/>
  <c r="D786"/>
  <c r="C786"/>
  <c r="B786"/>
  <c r="A786"/>
  <c r="M785"/>
  <c r="L785"/>
  <c r="K785"/>
  <c r="J785"/>
  <c r="I785"/>
  <c r="H785"/>
  <c r="G785"/>
  <c r="F785"/>
  <c r="E785"/>
  <c r="D785"/>
  <c r="C785"/>
  <c r="B785"/>
  <c r="A785"/>
  <c r="M784"/>
  <c r="L784"/>
  <c r="K784"/>
  <c r="J784"/>
  <c r="I784"/>
  <c r="H784"/>
  <c r="G784"/>
  <c r="F784"/>
  <c r="E784"/>
  <c r="D784"/>
  <c r="C784"/>
  <c r="B784"/>
  <c r="A784"/>
  <c r="M783"/>
  <c r="L783"/>
  <c r="K783"/>
  <c r="J783"/>
  <c r="I783"/>
  <c r="H783"/>
  <c r="G783"/>
  <c r="F783"/>
  <c r="E783"/>
  <c r="D783"/>
  <c r="C783"/>
  <c r="B783"/>
  <c r="A783"/>
  <c r="M782"/>
  <c r="L782"/>
  <c r="K782"/>
  <c r="J782"/>
  <c r="I782"/>
  <c r="H782"/>
  <c r="G782"/>
  <c r="F782"/>
  <c r="E782"/>
  <c r="D782"/>
  <c r="C782"/>
  <c r="B782"/>
  <c r="A782"/>
  <c r="M781"/>
  <c r="L781"/>
  <c r="K781"/>
  <c r="J781"/>
  <c r="I781"/>
  <c r="H781"/>
  <c r="G781"/>
  <c r="F781"/>
  <c r="E781"/>
  <c r="D781"/>
  <c r="C781"/>
  <c r="B781"/>
  <c r="A781"/>
  <c r="M780"/>
  <c r="L780"/>
  <c r="K780"/>
  <c r="J780"/>
  <c r="I780"/>
  <c r="H780"/>
  <c r="G780"/>
  <c r="F780"/>
  <c r="E780"/>
  <c r="D780"/>
  <c r="C780"/>
  <c r="B780"/>
  <c r="A780"/>
  <c r="M779"/>
  <c r="L779"/>
  <c r="K779"/>
  <c r="J779"/>
  <c r="I779"/>
  <c r="H779"/>
  <c r="G779"/>
  <c r="F779"/>
  <c r="E779"/>
  <c r="D779"/>
  <c r="C779"/>
  <c r="B779"/>
  <c r="A779"/>
  <c r="M778"/>
  <c r="L778"/>
  <c r="K778"/>
  <c r="J778"/>
  <c r="I778"/>
  <c r="H778"/>
  <c r="G778"/>
  <c r="F778"/>
  <c r="E778"/>
  <c r="D778"/>
  <c r="C778"/>
  <c r="B778"/>
  <c r="A778"/>
  <c r="M777"/>
  <c r="L777"/>
  <c r="K777"/>
  <c r="J777"/>
  <c r="I777"/>
  <c r="H777"/>
  <c r="G777"/>
  <c r="F777"/>
  <c r="E777"/>
  <c r="D777"/>
  <c r="C777"/>
  <c r="B777"/>
  <c r="A777"/>
  <c r="M776"/>
  <c r="L776"/>
  <c r="K776"/>
  <c r="J776"/>
  <c r="I776"/>
  <c r="H776"/>
  <c r="G776"/>
  <c r="F776"/>
  <c r="E776"/>
  <c r="D776"/>
  <c r="C776"/>
  <c r="B776"/>
  <c r="A776"/>
  <c r="M775"/>
  <c r="L775"/>
  <c r="K775"/>
  <c r="J775"/>
  <c r="I775"/>
  <c r="H775"/>
  <c r="G775"/>
  <c r="F775"/>
  <c r="E775"/>
  <c r="D775"/>
  <c r="C775"/>
  <c r="B775"/>
  <c r="A775"/>
  <c r="M774"/>
  <c r="L774"/>
  <c r="K774"/>
  <c r="J774"/>
  <c r="I774"/>
  <c r="H774"/>
  <c r="G774"/>
  <c r="F774"/>
  <c r="E774"/>
  <c r="D774"/>
  <c r="C774"/>
  <c r="B774"/>
  <c r="A774"/>
  <c r="M773"/>
  <c r="L773"/>
  <c r="K773"/>
  <c r="J773"/>
  <c r="I773"/>
  <c r="H773"/>
  <c r="G773"/>
  <c r="F773"/>
  <c r="E773"/>
  <c r="D773"/>
  <c r="C773"/>
  <c r="B773"/>
  <c r="A773"/>
  <c r="M772"/>
  <c r="L772"/>
  <c r="K772"/>
  <c r="J772"/>
  <c r="I772"/>
  <c r="H772"/>
  <c r="G772"/>
  <c r="F772"/>
  <c r="E772"/>
  <c r="D772"/>
  <c r="C772"/>
  <c r="B772"/>
  <c r="A772"/>
  <c r="M771"/>
  <c r="L771"/>
  <c r="K771"/>
  <c r="J771"/>
  <c r="I771"/>
  <c r="H771"/>
  <c r="G771"/>
  <c r="F771"/>
  <c r="E771"/>
  <c r="D771"/>
  <c r="C771"/>
  <c r="B771"/>
  <c r="A771"/>
  <c r="M770"/>
  <c r="L770"/>
  <c r="K770"/>
  <c r="J770"/>
  <c r="I770"/>
  <c r="H770"/>
  <c r="G770"/>
  <c r="F770"/>
  <c r="E770"/>
  <c r="D770"/>
  <c r="C770"/>
  <c r="B770"/>
  <c r="A770"/>
  <c r="M769"/>
  <c r="L769"/>
  <c r="K769"/>
  <c r="J769"/>
  <c r="I769"/>
  <c r="H769"/>
  <c r="G769"/>
  <c r="F769"/>
  <c r="E769"/>
  <c r="D769"/>
  <c r="C769"/>
  <c r="B769"/>
  <c r="A769"/>
  <c r="M768"/>
  <c r="L768"/>
  <c r="K768"/>
  <c r="J768"/>
  <c r="I768"/>
  <c r="H768"/>
  <c r="G768"/>
  <c r="F768"/>
  <c r="E768"/>
  <c r="D768"/>
  <c r="C768"/>
  <c r="B768"/>
  <c r="A768"/>
  <c r="M767"/>
  <c r="L767"/>
  <c r="K767"/>
  <c r="J767"/>
  <c r="I767"/>
  <c r="H767"/>
  <c r="G767"/>
  <c r="F767"/>
  <c r="E767"/>
  <c r="D767"/>
  <c r="C767"/>
  <c r="B767"/>
  <c r="A767"/>
  <c r="M766"/>
  <c r="L766"/>
  <c r="K766"/>
  <c r="J766"/>
  <c r="I766"/>
  <c r="H766"/>
  <c r="G766"/>
  <c r="F766"/>
  <c r="E766"/>
  <c r="D766"/>
  <c r="C766"/>
  <c r="B766"/>
  <c r="A766"/>
  <c r="M765"/>
  <c r="L765"/>
  <c r="K765"/>
  <c r="J765"/>
  <c r="I765"/>
  <c r="H765"/>
  <c r="G765"/>
  <c r="F765"/>
  <c r="E765"/>
  <c r="D765"/>
  <c r="C765"/>
  <c r="B765"/>
  <c r="A765"/>
  <c r="M764"/>
  <c r="L764"/>
  <c r="K764"/>
  <c r="J764"/>
  <c r="I764"/>
  <c r="H764"/>
  <c r="G764"/>
  <c r="F764"/>
  <c r="E764"/>
  <c r="D764"/>
  <c r="C764"/>
  <c r="B764"/>
  <c r="A764"/>
  <c r="M763"/>
  <c r="L763"/>
  <c r="K763"/>
  <c r="J763"/>
  <c r="I763"/>
  <c r="H763"/>
  <c r="G763"/>
  <c r="F763"/>
  <c r="E763"/>
  <c r="D763"/>
  <c r="C763"/>
  <c r="B763"/>
  <c r="A763"/>
  <c r="M762"/>
  <c r="L762"/>
  <c r="K762"/>
  <c r="J762"/>
  <c r="I762"/>
  <c r="H762"/>
  <c r="G762"/>
  <c r="F762"/>
  <c r="E762"/>
  <c r="D762"/>
  <c r="C762"/>
  <c r="B762"/>
  <c r="A762"/>
  <c r="M761"/>
  <c r="L761"/>
  <c r="K761"/>
  <c r="J761"/>
  <c r="I761"/>
  <c r="H761"/>
  <c r="G761"/>
  <c r="F761"/>
  <c r="E761"/>
  <c r="D761"/>
  <c r="C761"/>
  <c r="B761"/>
  <c r="A761"/>
  <c r="M760"/>
  <c r="L760"/>
  <c r="K760"/>
  <c r="J760"/>
  <c r="I760"/>
  <c r="H760"/>
  <c r="G760"/>
  <c r="F760"/>
  <c r="E760"/>
  <c r="D760"/>
  <c r="C760"/>
  <c r="B760"/>
  <c r="A760"/>
  <c r="M759"/>
  <c r="L759"/>
  <c r="K759"/>
  <c r="J759"/>
  <c r="I759"/>
  <c r="H759"/>
  <c r="G759"/>
  <c r="F759"/>
  <c r="E759"/>
  <c r="D759"/>
  <c r="C759"/>
  <c r="B759"/>
  <c r="A759"/>
  <c r="M758"/>
  <c r="L758"/>
  <c r="K758"/>
  <c r="J758"/>
  <c r="I758"/>
  <c r="H758"/>
  <c r="G758"/>
  <c r="F758"/>
  <c r="E758"/>
  <c r="D758"/>
  <c r="C758"/>
  <c r="B758"/>
  <c r="A758"/>
  <c r="M757"/>
  <c r="L757"/>
  <c r="K757"/>
  <c r="J757"/>
  <c r="I757"/>
  <c r="H757"/>
  <c r="G757"/>
  <c r="F757"/>
  <c r="E757"/>
  <c r="D757"/>
  <c r="C757"/>
  <c r="B757"/>
  <c r="A757"/>
  <c r="M756"/>
  <c r="L756"/>
  <c r="K756"/>
  <c r="J756"/>
  <c r="I756"/>
  <c r="H756"/>
  <c r="G756"/>
  <c r="F756"/>
  <c r="E756"/>
  <c r="D756"/>
  <c r="C756"/>
  <c r="B756"/>
  <c r="A756"/>
  <c r="M755"/>
  <c r="L755"/>
  <c r="K755"/>
  <c r="J755"/>
  <c r="I755"/>
  <c r="H755"/>
  <c r="G755"/>
  <c r="F755"/>
  <c r="E755"/>
  <c r="D755"/>
  <c r="C755"/>
  <c r="B755"/>
  <c r="A755"/>
  <c r="M754"/>
  <c r="L754"/>
  <c r="K754"/>
  <c r="J754"/>
  <c r="I754"/>
  <c r="H754"/>
  <c r="G754"/>
  <c r="F754"/>
  <c r="E754"/>
  <c r="D754"/>
  <c r="C754"/>
  <c r="B754"/>
  <c r="A754"/>
  <c r="M753"/>
  <c r="L753"/>
  <c r="K753"/>
  <c r="J753"/>
  <c r="I753"/>
  <c r="H753"/>
  <c r="G753"/>
  <c r="F753"/>
  <c r="E753"/>
  <c r="D753"/>
  <c r="C753"/>
  <c r="B753"/>
  <c r="A753"/>
  <c r="M752"/>
  <c r="L752"/>
  <c r="K752"/>
  <c r="J752"/>
  <c r="I752"/>
  <c r="H752"/>
  <c r="G752"/>
  <c r="F752"/>
  <c r="E752"/>
  <c r="D752"/>
  <c r="C752"/>
  <c r="B752"/>
  <c r="A752"/>
  <c r="M751"/>
  <c r="L751"/>
  <c r="K751"/>
  <c r="J751"/>
  <c r="I751"/>
  <c r="H751"/>
  <c r="G751"/>
  <c r="F751"/>
  <c r="E751"/>
  <c r="D751"/>
  <c r="C751"/>
  <c r="B751"/>
  <c r="A751"/>
  <c r="M750"/>
  <c r="L750"/>
  <c r="K750"/>
  <c r="J750"/>
  <c r="I750"/>
  <c r="H750"/>
  <c r="G750"/>
  <c r="F750"/>
  <c r="E750"/>
  <c r="D750"/>
  <c r="C750"/>
  <c r="B750"/>
  <c r="A750"/>
  <c r="M749"/>
  <c r="L749"/>
  <c r="K749"/>
  <c r="J749"/>
  <c r="I749"/>
  <c r="H749"/>
  <c r="G749"/>
  <c r="F749"/>
  <c r="E749"/>
  <c r="D749"/>
  <c r="C749"/>
  <c r="B749"/>
  <c r="A749"/>
  <c r="M748"/>
  <c r="L748"/>
  <c r="K748"/>
  <c r="J748"/>
  <c r="I748"/>
  <c r="H748"/>
  <c r="G748"/>
  <c r="F748"/>
  <c r="E748"/>
  <c r="D748"/>
  <c r="C748"/>
  <c r="B748"/>
  <c r="A748"/>
  <c r="M747"/>
  <c r="L747"/>
  <c r="K747"/>
  <c r="J747"/>
  <c r="I747"/>
  <c r="H747"/>
  <c r="G747"/>
  <c r="F747"/>
  <c r="E747"/>
  <c r="D747"/>
  <c r="C747"/>
  <c r="B747"/>
  <c r="A747"/>
  <c r="M746"/>
  <c r="L746"/>
  <c r="K746"/>
  <c r="J746"/>
  <c r="I746"/>
  <c r="H746"/>
  <c r="G746"/>
  <c r="F746"/>
  <c r="E746"/>
  <c r="D746"/>
  <c r="C746"/>
  <c r="B746"/>
  <c r="A746"/>
  <c r="M745"/>
  <c r="L745"/>
  <c r="K745"/>
  <c r="J745"/>
  <c r="I745"/>
  <c r="H745"/>
  <c r="G745"/>
  <c r="F745"/>
  <c r="E745"/>
  <c r="D745"/>
  <c r="C745"/>
  <c r="B745"/>
  <c r="A745"/>
  <c r="M744"/>
  <c r="L744"/>
  <c r="K744"/>
  <c r="J744"/>
  <c r="I744"/>
  <c r="H744"/>
  <c r="G744"/>
  <c r="F744"/>
  <c r="E744"/>
  <c r="D744"/>
  <c r="C744"/>
  <c r="B744"/>
  <c r="A744"/>
  <c r="M743"/>
  <c r="L743"/>
  <c r="K743"/>
  <c r="J743"/>
  <c r="I743"/>
  <c r="H743"/>
  <c r="G743"/>
  <c r="F743"/>
  <c r="E743"/>
  <c r="D743"/>
  <c r="C743"/>
  <c r="B743"/>
  <c r="A743"/>
  <c r="M742"/>
  <c r="L742"/>
  <c r="K742"/>
  <c r="J742"/>
  <c r="I742"/>
  <c r="H742"/>
  <c r="G742"/>
  <c r="F742"/>
  <c r="E742"/>
  <c r="D742"/>
  <c r="C742"/>
  <c r="B742"/>
  <c r="A742"/>
  <c r="M741"/>
  <c r="L741"/>
  <c r="K741"/>
  <c r="J741"/>
  <c r="I741"/>
  <c r="H741"/>
  <c r="G741"/>
  <c r="F741"/>
  <c r="E741"/>
  <c r="D741"/>
  <c r="C741"/>
  <c r="B741"/>
  <c r="A741"/>
  <c r="M740"/>
  <c r="L740"/>
  <c r="K740"/>
  <c r="J740"/>
  <c r="I740"/>
  <c r="H740"/>
  <c r="G740"/>
  <c r="F740"/>
  <c r="E740"/>
  <c r="D740"/>
  <c r="C740"/>
  <c r="B740"/>
  <c r="A740"/>
  <c r="M739"/>
  <c r="L739"/>
  <c r="K739"/>
  <c r="J739"/>
  <c r="I739"/>
  <c r="H739"/>
  <c r="G739"/>
  <c r="F739"/>
  <c r="E739"/>
  <c r="D739"/>
  <c r="C739"/>
  <c r="B739"/>
  <c r="A739"/>
  <c r="M738"/>
  <c r="L738"/>
  <c r="K738"/>
  <c r="J738"/>
  <c r="I738"/>
  <c r="H738"/>
  <c r="G738"/>
  <c r="F738"/>
  <c r="E738"/>
  <c r="D738"/>
  <c r="C738"/>
  <c r="B738"/>
  <c r="A738"/>
  <c r="M737"/>
  <c r="L737"/>
  <c r="K737"/>
  <c r="J737"/>
  <c r="I737"/>
  <c r="H737"/>
  <c r="G737"/>
  <c r="F737"/>
  <c r="E737"/>
  <c r="D737"/>
  <c r="C737"/>
  <c r="B737"/>
  <c r="A737"/>
  <c r="M736"/>
  <c r="L736"/>
  <c r="K736"/>
  <c r="J736"/>
  <c r="I736"/>
  <c r="H736"/>
  <c r="G736"/>
  <c r="F736"/>
  <c r="E736"/>
  <c r="D736"/>
  <c r="C736"/>
  <c r="B736"/>
  <c r="A736"/>
  <c r="M735"/>
  <c r="L735"/>
  <c r="K735"/>
  <c r="J735"/>
  <c r="I735"/>
  <c r="H735"/>
  <c r="G735"/>
  <c r="F735"/>
  <c r="E735"/>
  <c r="D735"/>
  <c r="C735"/>
  <c r="B735"/>
  <c r="A735"/>
  <c r="M734"/>
  <c r="L734"/>
  <c r="K734"/>
  <c r="J734"/>
  <c r="I734"/>
  <c r="H734"/>
  <c r="G734"/>
  <c r="F734"/>
  <c r="E734"/>
  <c r="D734"/>
  <c r="C734"/>
  <c r="B734"/>
  <c r="A734"/>
  <c r="M733"/>
  <c r="L733"/>
  <c r="K733"/>
  <c r="J733"/>
  <c r="I733"/>
  <c r="H733"/>
  <c r="G733"/>
  <c r="F733"/>
  <c r="E733"/>
  <c r="D733"/>
  <c r="C733"/>
  <c r="B733"/>
  <c r="A733"/>
  <c r="M732"/>
  <c r="L732"/>
  <c r="K732"/>
  <c r="J732"/>
  <c r="I732"/>
  <c r="H732"/>
  <c r="G732"/>
  <c r="F732"/>
  <c r="E732"/>
  <c r="D732"/>
  <c r="C732"/>
  <c r="B732"/>
  <c r="A732"/>
  <c r="M731"/>
  <c r="L731"/>
  <c r="K731"/>
  <c r="J731"/>
  <c r="I731"/>
  <c r="H731"/>
  <c r="G731"/>
  <c r="F731"/>
  <c r="E731"/>
  <c r="D731"/>
  <c r="C731"/>
  <c r="B731"/>
  <c r="A731"/>
  <c r="M730"/>
  <c r="L730"/>
  <c r="K730"/>
  <c r="J730"/>
  <c r="I730"/>
  <c r="H730"/>
  <c r="G730"/>
  <c r="F730"/>
  <c r="E730"/>
  <c r="D730"/>
  <c r="C730"/>
  <c r="B730"/>
  <c r="A730"/>
  <c r="M729"/>
  <c r="L729"/>
  <c r="K729"/>
  <c r="J729"/>
  <c r="I729"/>
  <c r="H729"/>
  <c r="G729"/>
  <c r="F729"/>
  <c r="E729"/>
  <c r="D729"/>
  <c r="C729"/>
  <c r="B729"/>
  <c r="A729"/>
  <c r="M728"/>
  <c r="L728"/>
  <c r="K728"/>
  <c r="J728"/>
  <c r="I728"/>
  <c r="H728"/>
  <c r="G728"/>
  <c r="F728"/>
  <c r="E728"/>
  <c r="D728"/>
  <c r="C728"/>
  <c r="B728"/>
  <c r="A728"/>
  <c r="M727"/>
  <c r="L727"/>
  <c r="K727"/>
  <c r="J727"/>
  <c r="I727"/>
  <c r="H727"/>
  <c r="G727"/>
  <c r="F727"/>
  <c r="E727"/>
  <c r="D727"/>
  <c r="C727"/>
  <c r="B727"/>
  <c r="A727"/>
  <c r="M726"/>
  <c r="L726"/>
  <c r="K726"/>
  <c r="J726"/>
  <c r="I726"/>
  <c r="H726"/>
  <c r="G726"/>
  <c r="F726"/>
  <c r="E726"/>
  <c r="D726"/>
  <c r="C726"/>
  <c r="B726"/>
  <c r="A726"/>
  <c r="M725"/>
  <c r="L725"/>
  <c r="K725"/>
  <c r="J725"/>
  <c r="I725"/>
  <c r="H725"/>
  <c r="G725"/>
  <c r="F725"/>
  <c r="E725"/>
  <c r="D725"/>
  <c r="C725"/>
  <c r="B725"/>
  <c r="A725"/>
  <c r="M724"/>
  <c r="L724"/>
  <c r="K724"/>
  <c r="J724"/>
  <c r="I724"/>
  <c r="H724"/>
  <c r="G724"/>
  <c r="F724"/>
  <c r="E724"/>
  <c r="D724"/>
  <c r="C724"/>
  <c r="B724"/>
  <c r="A724"/>
  <c r="M723"/>
  <c r="L723"/>
  <c r="K723"/>
  <c r="J723"/>
  <c r="I723"/>
  <c r="H723"/>
  <c r="G723"/>
  <c r="F723"/>
  <c r="E723"/>
  <c r="D723"/>
  <c r="C723"/>
  <c r="B723"/>
  <c r="A723"/>
  <c r="M722"/>
  <c r="L722"/>
  <c r="K722"/>
  <c r="J722"/>
  <c r="I722"/>
  <c r="H722"/>
  <c r="G722"/>
  <c r="F722"/>
  <c r="E722"/>
  <c r="D722"/>
  <c r="C722"/>
  <c r="B722"/>
  <c r="A722"/>
  <c r="M721"/>
  <c r="L721"/>
  <c r="K721"/>
  <c r="J721"/>
  <c r="I721"/>
  <c r="H721"/>
  <c r="G721"/>
  <c r="F721"/>
  <c r="E721"/>
  <c r="D721"/>
  <c r="C721"/>
  <c r="B721"/>
  <c r="A721"/>
  <c r="M720"/>
  <c r="L720"/>
  <c r="K720"/>
  <c r="J720"/>
  <c r="I720"/>
  <c r="H720"/>
  <c r="G720"/>
  <c r="F720"/>
  <c r="E720"/>
  <c r="D720"/>
  <c r="C720"/>
  <c r="B720"/>
  <c r="A720"/>
  <c r="M719"/>
  <c r="L719"/>
  <c r="K719"/>
  <c r="J719"/>
  <c r="I719"/>
  <c r="H719"/>
  <c r="G719"/>
  <c r="F719"/>
  <c r="E719"/>
  <c r="D719"/>
  <c r="C719"/>
  <c r="B719"/>
  <c r="A719"/>
  <c r="M718"/>
  <c r="L718"/>
  <c r="K718"/>
  <c r="J718"/>
  <c r="I718"/>
  <c r="H718"/>
  <c r="G718"/>
  <c r="F718"/>
  <c r="E718"/>
  <c r="D718"/>
  <c r="C718"/>
  <c r="B718"/>
  <c r="A718"/>
  <c r="M717"/>
  <c r="L717"/>
  <c r="K717"/>
  <c r="J717"/>
  <c r="I717"/>
  <c r="H717"/>
  <c r="G717"/>
  <c r="F717"/>
  <c r="E717"/>
  <c r="D717"/>
  <c r="C717"/>
  <c r="B717"/>
  <c r="A717"/>
  <c r="M716"/>
  <c r="L716"/>
  <c r="K716"/>
  <c r="J716"/>
  <c r="I716"/>
  <c r="H716"/>
  <c r="G716"/>
  <c r="F716"/>
  <c r="E716"/>
  <c r="D716"/>
  <c r="C716"/>
  <c r="B716"/>
  <c r="A716"/>
  <c r="M715"/>
  <c r="L715"/>
  <c r="K715"/>
  <c r="J715"/>
  <c r="I715"/>
  <c r="H715"/>
  <c r="G715"/>
  <c r="F715"/>
  <c r="E715"/>
  <c r="D715"/>
  <c r="C715"/>
  <c r="B715"/>
  <c r="A715"/>
  <c r="M714"/>
  <c r="L714"/>
  <c r="K714"/>
  <c r="J714"/>
  <c r="I714"/>
  <c r="H714"/>
  <c r="G714"/>
  <c r="F714"/>
  <c r="E714"/>
  <c r="D714"/>
  <c r="C714"/>
  <c r="B714"/>
  <c r="A714"/>
  <c r="M713"/>
  <c r="L713"/>
  <c r="K713"/>
  <c r="J713"/>
  <c r="I713"/>
  <c r="H713"/>
  <c r="G713"/>
  <c r="F713"/>
  <c r="E713"/>
  <c r="D713"/>
  <c r="C713"/>
  <c r="B713"/>
  <c r="A713"/>
  <c r="M712"/>
  <c r="L712"/>
  <c r="K712"/>
  <c r="J712"/>
  <c r="I712"/>
  <c r="H712"/>
  <c r="G712"/>
  <c r="F712"/>
  <c r="E712"/>
  <c r="D712"/>
  <c r="C712"/>
  <c r="B712"/>
  <c r="A712"/>
  <c r="M711"/>
  <c r="L711"/>
  <c r="K711"/>
  <c r="J711"/>
  <c r="I711"/>
  <c r="H711"/>
  <c r="G711"/>
  <c r="F711"/>
  <c r="E711"/>
  <c r="D711"/>
  <c r="C711"/>
  <c r="B711"/>
  <c r="A711"/>
  <c r="M710"/>
  <c r="L710"/>
  <c r="K710"/>
  <c r="J710"/>
  <c r="I710"/>
  <c r="H710"/>
  <c r="G710"/>
  <c r="F710"/>
  <c r="E710"/>
  <c r="D710"/>
  <c r="C710"/>
  <c r="B710"/>
  <c r="A710"/>
  <c r="M709"/>
  <c r="L709"/>
  <c r="K709"/>
  <c r="J709"/>
  <c r="I709"/>
  <c r="H709"/>
  <c r="G709"/>
  <c r="F709"/>
  <c r="E709"/>
  <c r="D709"/>
  <c r="C709"/>
  <c r="B709"/>
  <c r="A709"/>
  <c r="M708"/>
  <c r="L708"/>
  <c r="K708"/>
  <c r="J708"/>
  <c r="I708"/>
  <c r="H708"/>
  <c r="G708"/>
  <c r="F708"/>
  <c r="E708"/>
  <c r="D708"/>
  <c r="C708"/>
  <c r="B708"/>
  <c r="A708"/>
  <c r="M707"/>
  <c r="L707"/>
  <c r="K707"/>
  <c r="J707"/>
  <c r="I707"/>
  <c r="H707"/>
  <c r="G707"/>
  <c r="F707"/>
  <c r="E707"/>
  <c r="D707"/>
  <c r="C707"/>
  <c r="B707"/>
  <c r="A707"/>
  <c r="M706"/>
  <c r="L706"/>
  <c r="K706"/>
  <c r="J706"/>
  <c r="I706"/>
  <c r="H706"/>
  <c r="G706"/>
  <c r="F706"/>
  <c r="E706"/>
  <c r="D706"/>
  <c r="C706"/>
  <c r="B706"/>
  <c r="A706"/>
  <c r="M705"/>
  <c r="L705"/>
  <c r="K705"/>
  <c r="J705"/>
  <c r="I705"/>
  <c r="H705"/>
  <c r="G705"/>
  <c r="F705"/>
  <c r="E705"/>
  <c r="D705"/>
  <c r="C705"/>
  <c r="B705"/>
  <c r="A705"/>
  <c r="M704"/>
  <c r="L704"/>
  <c r="K704"/>
  <c r="J704"/>
  <c r="I704"/>
  <c r="H704"/>
  <c r="G704"/>
  <c r="F704"/>
  <c r="E704"/>
  <c r="D704"/>
  <c r="C704"/>
  <c r="B704"/>
  <c r="A704"/>
  <c r="M703"/>
  <c r="L703"/>
  <c r="K703"/>
  <c r="J703"/>
  <c r="I703"/>
  <c r="H703"/>
  <c r="G703"/>
  <c r="F703"/>
  <c r="E703"/>
  <c r="D703"/>
  <c r="C703"/>
  <c r="B703"/>
  <c r="A703"/>
  <c r="M702"/>
  <c r="L702"/>
  <c r="K702"/>
  <c r="J702"/>
  <c r="I702"/>
  <c r="H702"/>
  <c r="G702"/>
  <c r="F702"/>
  <c r="E702"/>
  <c r="D702"/>
  <c r="C702"/>
  <c r="B702"/>
  <c r="A702"/>
  <c r="M701"/>
  <c r="L701"/>
  <c r="K701"/>
  <c r="J701"/>
  <c r="I701"/>
  <c r="H701"/>
  <c r="G701"/>
  <c r="F701"/>
  <c r="E701"/>
  <c r="D701"/>
  <c r="C701"/>
  <c r="B701"/>
  <c r="A701"/>
  <c r="M700"/>
  <c r="L700"/>
  <c r="K700"/>
  <c r="J700"/>
  <c r="I700"/>
  <c r="H700"/>
  <c r="G700"/>
  <c r="F700"/>
  <c r="E700"/>
  <c r="D700"/>
  <c r="C700"/>
  <c r="B700"/>
  <c r="A700"/>
  <c r="M699"/>
  <c r="L699"/>
  <c r="K699"/>
  <c r="J699"/>
  <c r="I699"/>
  <c r="H699"/>
  <c r="G699"/>
  <c r="F699"/>
  <c r="E699"/>
  <c r="D699"/>
  <c r="C699"/>
  <c r="B699"/>
  <c r="A699"/>
  <c r="M698"/>
  <c r="L698"/>
  <c r="K698"/>
  <c r="J698"/>
  <c r="I698"/>
  <c r="H698"/>
  <c r="G698"/>
  <c r="F698"/>
  <c r="E698"/>
  <c r="D698"/>
  <c r="C698"/>
  <c r="B698"/>
  <c r="A698"/>
  <c r="M697"/>
  <c r="L697"/>
  <c r="K697"/>
  <c r="J697"/>
  <c r="I697"/>
  <c r="H697"/>
  <c r="G697"/>
  <c r="F697"/>
  <c r="E697"/>
  <c r="D697"/>
  <c r="C697"/>
  <c r="B697"/>
  <c r="A697"/>
  <c r="M696"/>
  <c r="L696"/>
  <c r="K696"/>
  <c r="J696"/>
  <c r="I696"/>
  <c r="H696"/>
  <c r="G696"/>
  <c r="F696"/>
  <c r="E696"/>
  <c r="D696"/>
  <c r="C696"/>
  <c r="B696"/>
  <c r="A696"/>
  <c r="M695"/>
  <c r="L695"/>
  <c r="K695"/>
  <c r="J695"/>
  <c r="I695"/>
  <c r="H695"/>
  <c r="G695"/>
  <c r="F695"/>
  <c r="E695"/>
  <c r="D695"/>
  <c r="C695"/>
  <c r="B695"/>
  <c r="A695"/>
  <c r="M694"/>
  <c r="L694"/>
  <c r="K694"/>
  <c r="J694"/>
  <c r="I694"/>
  <c r="H694"/>
  <c r="G694"/>
  <c r="F694"/>
  <c r="E694"/>
  <c r="D694"/>
  <c r="C694"/>
  <c r="B694"/>
  <c r="A694"/>
  <c r="M693"/>
  <c r="L693"/>
  <c r="K693"/>
  <c r="J693"/>
  <c r="I693"/>
  <c r="H693"/>
  <c r="G693"/>
  <c r="F693"/>
  <c r="E693"/>
  <c r="D693"/>
  <c r="C693"/>
  <c r="B693"/>
  <c r="A693"/>
  <c r="M692"/>
  <c r="L692"/>
  <c r="K692"/>
  <c r="J692"/>
  <c r="I692"/>
  <c r="H692"/>
  <c r="G692"/>
  <c r="F692"/>
  <c r="E692"/>
  <c r="D692"/>
  <c r="C692"/>
  <c r="B692"/>
  <c r="A692"/>
  <c r="M691"/>
  <c r="L691"/>
  <c r="K691"/>
  <c r="J691"/>
  <c r="I691"/>
  <c r="H691"/>
  <c r="G691"/>
  <c r="F691"/>
  <c r="E691"/>
  <c r="D691"/>
  <c r="C691"/>
  <c r="B691"/>
  <c r="A691"/>
  <c r="M690"/>
  <c r="L690"/>
  <c r="K690"/>
  <c r="J690"/>
  <c r="I690"/>
  <c r="H690"/>
  <c r="G690"/>
  <c r="F690"/>
  <c r="E690"/>
  <c r="D690"/>
  <c r="C690"/>
  <c r="B690"/>
  <c r="A690"/>
  <c r="M689"/>
  <c r="L689"/>
  <c r="K689"/>
  <c r="J689"/>
  <c r="I689"/>
  <c r="H689"/>
  <c r="G689"/>
  <c r="F689"/>
  <c r="E689"/>
  <c r="D689"/>
  <c r="C689"/>
  <c r="B689"/>
  <c r="A689"/>
  <c r="M688"/>
  <c r="L688"/>
  <c r="K688"/>
  <c r="J688"/>
  <c r="I688"/>
  <c r="H688"/>
  <c r="G688"/>
  <c r="F688"/>
  <c r="E688"/>
  <c r="D688"/>
  <c r="C688"/>
  <c r="B688"/>
  <c r="A688"/>
  <c r="M687"/>
  <c r="L687"/>
  <c r="K687"/>
  <c r="J687"/>
  <c r="I687"/>
  <c r="H687"/>
  <c r="G687"/>
  <c r="F687"/>
  <c r="E687"/>
  <c r="D687"/>
  <c r="C687"/>
  <c r="B687"/>
  <c r="A687"/>
  <c r="M686"/>
  <c r="L686"/>
  <c r="K686"/>
  <c r="J686"/>
  <c r="I686"/>
  <c r="H686"/>
  <c r="G686"/>
  <c r="F686"/>
  <c r="E686"/>
  <c r="D686"/>
  <c r="C686"/>
  <c r="B686"/>
  <c r="A686"/>
  <c r="M685"/>
  <c r="L685"/>
  <c r="K685"/>
  <c r="J685"/>
  <c r="I685"/>
  <c r="H685"/>
  <c r="G685"/>
  <c r="F685"/>
  <c r="E685"/>
  <c r="D685"/>
  <c r="C685"/>
  <c r="B685"/>
  <c r="A685"/>
  <c r="M684"/>
  <c r="L684"/>
  <c r="K684"/>
  <c r="J684"/>
  <c r="I684"/>
  <c r="H684"/>
  <c r="G684"/>
  <c r="F684"/>
  <c r="E684"/>
  <c r="D684"/>
  <c r="C684"/>
  <c r="B684"/>
  <c r="A684"/>
  <c r="M683"/>
  <c r="L683"/>
  <c r="K683"/>
  <c r="J683"/>
  <c r="I683"/>
  <c r="H683"/>
  <c r="G683"/>
  <c r="F683"/>
  <c r="E683"/>
  <c r="D683"/>
  <c r="C683"/>
  <c r="B683"/>
  <c r="A683"/>
  <c r="M682"/>
  <c r="L682"/>
  <c r="K682"/>
  <c r="J682"/>
  <c r="I682"/>
  <c r="H682"/>
  <c r="G682"/>
  <c r="F682"/>
  <c r="E682"/>
  <c r="D682"/>
  <c r="C682"/>
  <c r="B682"/>
  <c r="A682"/>
  <c r="M681"/>
  <c r="L681"/>
  <c r="K681"/>
  <c r="J681"/>
  <c r="I681"/>
  <c r="H681"/>
  <c r="G681"/>
  <c r="F681"/>
  <c r="E681"/>
  <c r="D681"/>
  <c r="C681"/>
  <c r="B681"/>
  <c r="A681"/>
  <c r="M680"/>
  <c r="L680"/>
  <c r="K680"/>
  <c r="J680"/>
  <c r="I680"/>
  <c r="H680"/>
  <c r="G680"/>
  <c r="F680"/>
  <c r="E680"/>
  <c r="D680"/>
  <c r="C680"/>
  <c r="B680"/>
  <c r="A680"/>
  <c r="M679"/>
  <c r="L679"/>
  <c r="K679"/>
  <c r="J679"/>
  <c r="I679"/>
  <c r="H679"/>
  <c r="G679"/>
  <c r="F679"/>
  <c r="E679"/>
  <c r="D679"/>
  <c r="C679"/>
  <c r="B679"/>
  <c r="A679"/>
  <c r="M678"/>
  <c r="L678"/>
  <c r="K678"/>
  <c r="J678"/>
  <c r="I678"/>
  <c r="H678"/>
  <c r="G678"/>
  <c r="F678"/>
  <c r="E678"/>
  <c r="D678"/>
  <c r="C678"/>
  <c r="B678"/>
  <c r="A678"/>
  <c r="M677"/>
  <c r="L677"/>
  <c r="K677"/>
  <c r="J677"/>
  <c r="I677"/>
  <c r="H677"/>
  <c r="G677"/>
  <c r="F677"/>
  <c r="E677"/>
  <c r="D677"/>
  <c r="C677"/>
  <c r="B677"/>
  <c r="A677"/>
  <c r="M676"/>
  <c r="L676"/>
  <c r="K676"/>
  <c r="J676"/>
  <c r="I676"/>
  <c r="H676"/>
  <c r="G676"/>
  <c r="F676"/>
  <c r="E676"/>
  <c r="D676"/>
  <c r="C676"/>
  <c r="B676"/>
  <c r="A676"/>
  <c r="M675"/>
  <c r="L675"/>
  <c r="K675"/>
  <c r="J675"/>
  <c r="I675"/>
  <c r="H675"/>
  <c r="G675"/>
  <c r="F675"/>
  <c r="E675"/>
  <c r="D675"/>
  <c r="C675"/>
  <c r="B675"/>
  <c r="A675"/>
  <c r="M674"/>
  <c r="L674"/>
  <c r="K674"/>
  <c r="J674"/>
  <c r="I674"/>
  <c r="H674"/>
  <c r="G674"/>
  <c r="F674"/>
  <c r="E674"/>
  <c r="D674"/>
  <c r="C674"/>
  <c r="B674"/>
  <c r="A674"/>
  <c r="M673"/>
  <c r="L673"/>
  <c r="K673"/>
  <c r="J673"/>
  <c r="I673"/>
  <c r="H673"/>
  <c r="G673"/>
  <c r="F673"/>
  <c r="E673"/>
  <c r="D673"/>
  <c r="C673"/>
  <c r="B673"/>
  <c r="A673"/>
  <c r="M672"/>
  <c r="L672"/>
  <c r="K672"/>
  <c r="J672"/>
  <c r="I672"/>
  <c r="H672"/>
  <c r="G672"/>
  <c r="F672"/>
  <c r="E672"/>
  <c r="D672"/>
  <c r="C672"/>
  <c r="B672"/>
  <c r="A672"/>
  <c r="M671"/>
  <c r="L671"/>
  <c r="K671"/>
  <c r="J671"/>
  <c r="I671"/>
  <c r="H671"/>
  <c r="G671"/>
  <c r="F671"/>
  <c r="E671"/>
  <c r="D671"/>
  <c r="C671"/>
  <c r="B671"/>
  <c r="A671"/>
  <c r="M670"/>
  <c r="L670"/>
  <c r="K670"/>
  <c r="J670"/>
  <c r="I670"/>
  <c r="H670"/>
  <c r="G670"/>
  <c r="F670"/>
  <c r="E670"/>
  <c r="D670"/>
  <c r="C670"/>
  <c r="B670"/>
  <c r="A670"/>
  <c r="M669"/>
  <c r="L669"/>
  <c r="K669"/>
  <c r="J669"/>
  <c r="I669"/>
  <c r="H669"/>
  <c r="G669"/>
  <c r="F669"/>
  <c r="E669"/>
  <c r="D669"/>
  <c r="C669"/>
  <c r="B669"/>
  <c r="A669"/>
  <c r="M668"/>
  <c r="L668"/>
  <c r="K668"/>
  <c r="J668"/>
  <c r="I668"/>
  <c r="H668"/>
  <c r="G668"/>
  <c r="F668"/>
  <c r="E668"/>
  <c r="D668"/>
  <c r="C668"/>
  <c r="B668"/>
  <c r="A668"/>
  <c r="M667"/>
  <c r="L667"/>
  <c r="K667"/>
  <c r="J667"/>
  <c r="I667"/>
  <c r="H667"/>
  <c r="G667"/>
  <c r="F667"/>
  <c r="E667"/>
  <c r="D667"/>
  <c r="C667"/>
  <c r="B667"/>
  <c r="A667"/>
  <c r="M666"/>
  <c r="L666"/>
  <c r="K666"/>
  <c r="J666"/>
  <c r="I666"/>
  <c r="H666"/>
  <c r="G666"/>
  <c r="F666"/>
  <c r="E666"/>
  <c r="D666"/>
  <c r="C666"/>
  <c r="B666"/>
  <c r="A666"/>
  <c r="M665"/>
  <c r="L665"/>
  <c r="K665"/>
  <c r="J665"/>
  <c r="I665"/>
  <c r="H665"/>
  <c r="G665"/>
  <c r="F665"/>
  <c r="E665"/>
  <c r="D665"/>
  <c r="C665"/>
  <c r="B665"/>
  <c r="A665"/>
  <c r="M664"/>
  <c r="L664"/>
  <c r="K664"/>
  <c r="J664"/>
  <c r="I664"/>
  <c r="H664"/>
  <c r="G664"/>
  <c r="F664"/>
  <c r="E664"/>
  <c r="D664"/>
  <c r="C664"/>
  <c r="B664"/>
  <c r="A664"/>
  <c r="M663"/>
  <c r="L663"/>
  <c r="K663"/>
  <c r="J663"/>
  <c r="I663"/>
  <c r="H663"/>
  <c r="G663"/>
  <c r="F663"/>
  <c r="E663"/>
  <c r="D663"/>
  <c r="C663"/>
  <c r="B663"/>
  <c r="A663"/>
  <c r="M662"/>
  <c r="L662"/>
  <c r="K662"/>
  <c r="J662"/>
  <c r="I662"/>
  <c r="H662"/>
  <c r="G662"/>
  <c r="F662"/>
  <c r="E662"/>
  <c r="D662"/>
  <c r="C662"/>
  <c r="B662"/>
  <c r="A662"/>
  <c r="M661"/>
  <c r="L661"/>
  <c r="K661"/>
  <c r="J661"/>
  <c r="I661"/>
  <c r="H661"/>
  <c r="G661"/>
  <c r="F661"/>
  <c r="E661"/>
  <c r="D661"/>
  <c r="C661"/>
  <c r="B661"/>
  <c r="A661"/>
  <c r="M660"/>
  <c r="L660"/>
  <c r="K660"/>
  <c r="J660"/>
  <c r="I660"/>
  <c r="H660"/>
  <c r="G660"/>
  <c r="F660"/>
  <c r="E660"/>
  <c r="D660"/>
  <c r="C660"/>
  <c r="B660"/>
  <c r="A660"/>
  <c r="M659"/>
  <c r="L659"/>
  <c r="K659"/>
  <c r="J659"/>
  <c r="I659"/>
  <c r="H659"/>
  <c r="G659"/>
  <c r="F659"/>
  <c r="E659"/>
  <c r="D659"/>
  <c r="C659"/>
  <c r="B659"/>
  <c r="A659"/>
  <c r="M658"/>
  <c r="L658"/>
  <c r="K658"/>
  <c r="J658"/>
  <c r="I658"/>
  <c r="H658"/>
  <c r="G658"/>
  <c r="F658"/>
  <c r="E658"/>
  <c r="D658"/>
  <c r="C658"/>
  <c r="B658"/>
  <c r="A658"/>
  <c r="M657"/>
  <c r="L657"/>
  <c r="K657"/>
  <c r="J657"/>
  <c r="I657"/>
  <c r="H657"/>
  <c r="G657"/>
  <c r="F657"/>
  <c r="E657"/>
  <c r="D657"/>
  <c r="C657"/>
  <c r="B657"/>
  <c r="A657"/>
  <c r="M656"/>
  <c r="L656"/>
  <c r="K656"/>
  <c r="J656"/>
  <c r="I656"/>
  <c r="H656"/>
  <c r="G656"/>
  <c r="F656"/>
  <c r="E656"/>
  <c r="D656"/>
  <c r="C656"/>
  <c r="B656"/>
  <c r="A656"/>
  <c r="M655"/>
  <c r="L655"/>
  <c r="K655"/>
  <c r="J655"/>
  <c r="I655"/>
  <c r="H655"/>
  <c r="G655"/>
  <c r="F655"/>
  <c r="E655"/>
  <c r="D655"/>
  <c r="C655"/>
  <c r="B655"/>
  <c r="A655"/>
  <c r="M654"/>
  <c r="L654"/>
  <c r="K654"/>
  <c r="J654"/>
  <c r="I654"/>
  <c r="H654"/>
  <c r="G654"/>
  <c r="F654"/>
  <c r="E654"/>
  <c r="D654"/>
  <c r="C654"/>
  <c r="B654"/>
  <c r="A654"/>
  <c r="M653"/>
  <c r="L653"/>
  <c r="K653"/>
  <c r="J653"/>
  <c r="I653"/>
  <c r="H653"/>
  <c r="G653"/>
  <c r="F653"/>
  <c r="E653"/>
  <c r="D653"/>
  <c r="C653"/>
  <c r="B653"/>
  <c r="A653"/>
  <c r="M652"/>
  <c r="L652"/>
  <c r="K652"/>
  <c r="J652"/>
  <c r="I652"/>
  <c r="H652"/>
  <c r="G652"/>
  <c r="F652"/>
  <c r="E652"/>
  <c r="D652"/>
  <c r="C652"/>
  <c r="B652"/>
  <c r="A652"/>
  <c r="M651"/>
  <c r="L651"/>
  <c r="K651"/>
  <c r="J651"/>
  <c r="I651"/>
  <c r="H651"/>
  <c r="G651"/>
  <c r="F651"/>
  <c r="E651"/>
  <c r="D651"/>
  <c r="C651"/>
  <c r="B651"/>
  <c r="A651"/>
  <c r="M650"/>
  <c r="L650"/>
  <c r="K650"/>
  <c r="J650"/>
  <c r="I650"/>
  <c r="H650"/>
  <c r="G650"/>
  <c r="F650"/>
  <c r="E650"/>
  <c r="D650"/>
  <c r="C650"/>
  <c r="B650"/>
  <c r="A650"/>
  <c r="M649"/>
  <c r="L649"/>
  <c r="K649"/>
  <c r="J649"/>
  <c r="I649"/>
  <c r="H649"/>
  <c r="G649"/>
  <c r="F649"/>
  <c r="E649"/>
  <c r="D649"/>
  <c r="C649"/>
  <c r="B649"/>
  <c r="A649"/>
  <c r="M648"/>
  <c r="L648"/>
  <c r="K648"/>
  <c r="J648"/>
  <c r="I648"/>
  <c r="H648"/>
  <c r="G648"/>
  <c r="F648"/>
  <c r="E648"/>
  <c r="D648"/>
  <c r="C648"/>
  <c r="B648"/>
  <c r="A648"/>
  <c r="M647"/>
  <c r="L647"/>
  <c r="K647"/>
  <c r="J647"/>
  <c r="I647"/>
  <c r="H647"/>
  <c r="G647"/>
  <c r="F647"/>
  <c r="E647"/>
  <c r="D647"/>
  <c r="C647"/>
  <c r="B647"/>
  <c r="A647"/>
  <c r="M646"/>
  <c r="L646"/>
  <c r="K646"/>
  <c r="J646"/>
  <c r="I646"/>
  <c r="H646"/>
  <c r="G646"/>
  <c r="F646"/>
  <c r="E646"/>
  <c r="D646"/>
  <c r="C646"/>
  <c r="B646"/>
  <c r="A646"/>
  <c r="M645"/>
  <c r="L645"/>
  <c r="K645"/>
  <c r="J645"/>
  <c r="I645"/>
  <c r="H645"/>
  <c r="G645"/>
  <c r="F645"/>
  <c r="E645"/>
  <c r="D645"/>
  <c r="C645"/>
  <c r="B645"/>
  <c r="A645"/>
  <c r="M644"/>
  <c r="L644"/>
  <c r="K644"/>
  <c r="J644"/>
  <c r="I644"/>
  <c r="H644"/>
  <c r="G644"/>
  <c r="F644"/>
  <c r="E644"/>
  <c r="D644"/>
  <c r="C644"/>
  <c r="B644"/>
  <c r="A644"/>
  <c r="M643"/>
  <c r="L643"/>
  <c r="K643"/>
  <c r="J643"/>
  <c r="I643"/>
  <c r="H643"/>
  <c r="G643"/>
  <c r="F643"/>
  <c r="E643"/>
  <c r="D643"/>
  <c r="C643"/>
  <c r="B643"/>
  <c r="A643"/>
  <c r="M642"/>
  <c r="L642"/>
  <c r="K642"/>
  <c r="J642"/>
  <c r="I642"/>
  <c r="H642"/>
  <c r="G642"/>
  <c r="F642"/>
  <c r="E642"/>
  <c r="D642"/>
  <c r="C642"/>
  <c r="B642"/>
  <c r="A642"/>
  <c r="M641"/>
  <c r="L641"/>
  <c r="K641"/>
  <c r="J641"/>
  <c r="I641"/>
  <c r="H641"/>
  <c r="G641"/>
  <c r="F641"/>
  <c r="E641"/>
  <c r="D641"/>
  <c r="C641"/>
  <c r="B641"/>
  <c r="A641"/>
  <c r="M640"/>
  <c r="L640"/>
  <c r="K640"/>
  <c r="J640"/>
  <c r="I640"/>
  <c r="H640"/>
  <c r="G640"/>
  <c r="F640"/>
  <c r="E640"/>
  <c r="D640"/>
  <c r="C640"/>
  <c r="B640"/>
  <c r="A640"/>
  <c r="M639"/>
  <c r="L639"/>
  <c r="K639"/>
  <c r="J639"/>
  <c r="I639"/>
  <c r="H639"/>
  <c r="G639"/>
  <c r="F639"/>
  <c r="E639"/>
  <c r="D639"/>
  <c r="C639"/>
  <c r="B639"/>
  <c r="A639"/>
  <c r="M638"/>
  <c r="L638"/>
  <c r="K638"/>
  <c r="J638"/>
  <c r="I638"/>
  <c r="H638"/>
  <c r="G638"/>
  <c r="F638"/>
  <c r="E638"/>
  <c r="D638"/>
  <c r="C638"/>
  <c r="B638"/>
  <c r="A638"/>
  <c r="M637"/>
  <c r="L637"/>
  <c r="K637"/>
  <c r="J637"/>
  <c r="I637"/>
  <c r="H637"/>
  <c r="G637"/>
  <c r="F637"/>
  <c r="E637"/>
  <c r="D637"/>
  <c r="C637"/>
  <c r="B637"/>
  <c r="A637"/>
  <c r="M636"/>
  <c r="L636"/>
  <c r="K636"/>
  <c r="J636"/>
  <c r="I636"/>
  <c r="H636"/>
  <c r="G636"/>
  <c r="F636"/>
  <c r="E636"/>
  <c r="D636"/>
  <c r="C636"/>
  <c r="B636"/>
  <c r="A636"/>
  <c r="M635"/>
  <c r="L635"/>
  <c r="K635"/>
  <c r="J635"/>
  <c r="I635"/>
  <c r="H635"/>
  <c r="G635"/>
  <c r="F635"/>
  <c r="E635"/>
  <c r="D635"/>
  <c r="C635"/>
  <c r="B635"/>
  <c r="A635"/>
  <c r="M634"/>
  <c r="L634"/>
  <c r="K634"/>
  <c r="J634"/>
  <c r="I634"/>
  <c r="H634"/>
  <c r="G634"/>
  <c r="F634"/>
  <c r="E634"/>
  <c r="D634"/>
  <c r="C634"/>
  <c r="B634"/>
  <c r="A634"/>
  <c r="M633"/>
  <c r="L633"/>
  <c r="K633"/>
  <c r="J633"/>
  <c r="I633"/>
  <c r="H633"/>
  <c r="G633"/>
  <c r="F633"/>
  <c r="E633"/>
  <c r="D633"/>
  <c r="C633"/>
  <c r="B633"/>
  <c r="A633"/>
  <c r="M632"/>
  <c r="L632"/>
  <c r="K632"/>
  <c r="J632"/>
  <c r="I632"/>
  <c r="H632"/>
  <c r="G632"/>
  <c r="F632"/>
  <c r="E632"/>
  <c r="D632"/>
  <c r="C632"/>
  <c r="B632"/>
  <c r="A632"/>
  <c r="M631"/>
  <c r="L631"/>
  <c r="K631"/>
  <c r="J631"/>
  <c r="I631"/>
  <c r="H631"/>
  <c r="G631"/>
  <c r="F631"/>
  <c r="E631"/>
  <c r="D631"/>
  <c r="C631"/>
  <c r="B631"/>
  <c r="A631"/>
  <c r="M630"/>
  <c r="L630"/>
  <c r="K630"/>
  <c r="J630"/>
  <c r="I630"/>
  <c r="H630"/>
  <c r="G630"/>
  <c r="F630"/>
  <c r="E630"/>
  <c r="D630"/>
  <c r="C630"/>
  <c r="B630"/>
  <c r="A630"/>
  <c r="M629"/>
  <c r="L629"/>
  <c r="K629"/>
  <c r="J629"/>
  <c r="I629"/>
  <c r="H629"/>
  <c r="G629"/>
  <c r="F629"/>
  <c r="E629"/>
  <c r="D629"/>
  <c r="C629"/>
  <c r="B629"/>
  <c r="A629"/>
  <c r="M628"/>
  <c r="L628"/>
  <c r="K628"/>
  <c r="J628"/>
  <c r="I628"/>
  <c r="H628"/>
  <c r="G628"/>
  <c r="F628"/>
  <c r="E628"/>
  <c r="D628"/>
  <c r="C628"/>
  <c r="B628"/>
  <c r="A628"/>
  <c r="M627"/>
  <c r="L627"/>
  <c r="K627"/>
  <c r="J627"/>
  <c r="I627"/>
  <c r="H627"/>
  <c r="G627"/>
  <c r="F627"/>
  <c r="E627"/>
  <c r="D627"/>
  <c r="C627"/>
  <c r="B627"/>
  <c r="A627"/>
  <c r="M626"/>
  <c r="L626"/>
  <c r="K626"/>
  <c r="J626"/>
  <c r="I626"/>
  <c r="H626"/>
  <c r="G626"/>
  <c r="F626"/>
  <c r="E626"/>
  <c r="D626"/>
  <c r="C626"/>
  <c r="B626"/>
  <c r="A626"/>
  <c r="M625"/>
  <c r="L625"/>
  <c r="K625"/>
  <c r="J625"/>
  <c r="I625"/>
  <c r="H625"/>
  <c r="G625"/>
  <c r="F625"/>
  <c r="E625"/>
  <c r="D625"/>
  <c r="C625"/>
  <c r="B625"/>
  <c r="A625"/>
  <c r="M624"/>
  <c r="L624"/>
  <c r="K624"/>
  <c r="J624"/>
  <c r="I624"/>
  <c r="H624"/>
  <c r="G624"/>
  <c r="F624"/>
  <c r="E624"/>
  <c r="D624"/>
  <c r="C624"/>
  <c r="B624"/>
  <c r="A624"/>
  <c r="M623"/>
  <c r="L623"/>
  <c r="K623"/>
  <c r="J623"/>
  <c r="I623"/>
  <c r="H623"/>
  <c r="G623"/>
  <c r="F623"/>
  <c r="E623"/>
  <c r="D623"/>
  <c r="C623"/>
  <c r="B623"/>
  <c r="A623"/>
  <c r="M622"/>
  <c r="L622"/>
  <c r="K622"/>
  <c r="J622"/>
  <c r="I622"/>
  <c r="H622"/>
  <c r="G622"/>
  <c r="F622"/>
  <c r="E622"/>
  <c r="D622"/>
  <c r="C622"/>
  <c r="B622"/>
  <c r="A622"/>
  <c r="M621"/>
  <c r="L621"/>
  <c r="K621"/>
  <c r="J621"/>
  <c r="I621"/>
  <c r="H621"/>
  <c r="G621"/>
  <c r="F621"/>
  <c r="E621"/>
  <c r="D621"/>
  <c r="C621"/>
  <c r="B621"/>
  <c r="A621"/>
  <c r="M620"/>
  <c r="L620"/>
  <c r="K620"/>
  <c r="J620"/>
  <c r="I620"/>
  <c r="H620"/>
  <c r="G620"/>
  <c r="F620"/>
  <c r="E620"/>
  <c r="D620"/>
  <c r="C620"/>
  <c r="B620"/>
  <c r="A620"/>
  <c r="M619"/>
  <c r="L619"/>
  <c r="K619"/>
  <c r="J619"/>
  <c r="I619"/>
  <c r="H619"/>
  <c r="G619"/>
  <c r="F619"/>
  <c r="E619"/>
  <c r="D619"/>
  <c r="C619"/>
  <c r="B619"/>
  <c r="A619"/>
  <c r="M618"/>
  <c r="L618"/>
  <c r="K618"/>
  <c r="J618"/>
  <c r="I618"/>
  <c r="H618"/>
  <c r="G618"/>
  <c r="F618"/>
  <c r="E618"/>
  <c r="D618"/>
  <c r="C618"/>
  <c r="B618"/>
  <c r="A618"/>
  <c r="M617"/>
  <c r="L617"/>
  <c r="K617"/>
  <c r="J617"/>
  <c r="I617"/>
  <c r="H617"/>
  <c r="G617"/>
  <c r="F617"/>
  <c r="E617"/>
  <c r="D617"/>
  <c r="C617"/>
  <c r="B617"/>
  <c r="A617"/>
  <c r="M616"/>
  <c r="L616"/>
  <c r="K616"/>
  <c r="J616"/>
  <c r="I616"/>
  <c r="H616"/>
  <c r="G616"/>
  <c r="F616"/>
  <c r="E616"/>
  <c r="D616"/>
  <c r="C616"/>
  <c r="B616"/>
  <c r="A616"/>
  <c r="M615"/>
  <c r="L615"/>
  <c r="K615"/>
  <c r="J615"/>
  <c r="I615"/>
  <c r="H615"/>
  <c r="G615"/>
  <c r="F615"/>
  <c r="E615"/>
  <c r="D615"/>
  <c r="C615"/>
  <c r="B615"/>
  <c r="A615"/>
  <c r="M614"/>
  <c r="L614"/>
  <c r="K614"/>
  <c r="J614"/>
  <c r="I614"/>
  <c r="H614"/>
  <c r="G614"/>
  <c r="F614"/>
  <c r="E614"/>
  <c r="D614"/>
  <c r="C614"/>
  <c r="B614"/>
  <c r="A614"/>
  <c r="M613"/>
  <c r="L613"/>
  <c r="K613"/>
  <c r="J613"/>
  <c r="I613"/>
  <c r="H613"/>
  <c r="G613"/>
  <c r="F613"/>
  <c r="E613"/>
  <c r="D613"/>
  <c r="C613"/>
  <c r="B613"/>
  <c r="A613"/>
  <c r="M612"/>
  <c r="L612"/>
  <c r="K612"/>
  <c r="J612"/>
  <c r="I612"/>
  <c r="H612"/>
  <c r="G612"/>
  <c r="F612"/>
  <c r="E612"/>
  <c r="D612"/>
  <c r="C612"/>
  <c r="B612"/>
  <c r="A612"/>
  <c r="M611"/>
  <c r="L611"/>
  <c r="K611"/>
  <c r="J611"/>
  <c r="I611"/>
  <c r="H611"/>
  <c r="G611"/>
  <c r="F611"/>
  <c r="E611"/>
  <c r="D611"/>
  <c r="C611"/>
  <c r="B611"/>
  <c r="A611"/>
  <c r="M610"/>
  <c r="L610"/>
  <c r="K610"/>
  <c r="J610"/>
  <c r="I610"/>
  <c r="H610"/>
  <c r="G610"/>
  <c r="F610"/>
  <c r="E610"/>
  <c r="D610"/>
  <c r="C610"/>
  <c r="B610"/>
  <c r="A610"/>
  <c r="M609"/>
  <c r="L609"/>
  <c r="K609"/>
  <c r="J609"/>
  <c r="I609"/>
  <c r="H609"/>
  <c r="G609"/>
  <c r="F609"/>
  <c r="E609"/>
  <c r="D609"/>
  <c r="C609"/>
  <c r="B609"/>
  <c r="A609"/>
  <c r="M608"/>
  <c r="L608"/>
  <c r="K608"/>
  <c r="J608"/>
  <c r="I608"/>
  <c r="H608"/>
  <c r="G608"/>
  <c r="F608"/>
  <c r="E608"/>
  <c r="D608"/>
  <c r="C608"/>
  <c r="B608"/>
  <c r="A608"/>
  <c r="M607"/>
  <c r="L607"/>
  <c r="K607"/>
  <c r="J607"/>
  <c r="I607"/>
  <c r="H607"/>
  <c r="G607"/>
  <c r="F607"/>
  <c r="E607"/>
  <c r="D607"/>
  <c r="C607"/>
  <c r="B607"/>
  <c r="A607"/>
  <c r="M606"/>
  <c r="L606"/>
  <c r="K606"/>
  <c r="J606"/>
  <c r="I606"/>
  <c r="H606"/>
  <c r="G606"/>
  <c r="F606"/>
  <c r="E606"/>
  <c r="D606"/>
  <c r="C606"/>
  <c r="B606"/>
  <c r="A606"/>
  <c r="M605"/>
  <c r="L605"/>
  <c r="K605"/>
  <c r="J605"/>
  <c r="I605"/>
  <c r="H605"/>
  <c r="G605"/>
  <c r="F605"/>
  <c r="E605"/>
  <c r="D605"/>
  <c r="C605"/>
  <c r="B605"/>
  <c r="A605"/>
  <c r="M604"/>
  <c r="L604"/>
  <c r="K604"/>
  <c r="J604"/>
  <c r="I604"/>
  <c r="H604"/>
  <c r="G604"/>
  <c r="F604"/>
  <c r="E604"/>
  <c r="D604"/>
  <c r="C604"/>
  <c r="B604"/>
  <c r="A604"/>
  <c r="M603"/>
  <c r="L603"/>
  <c r="K603"/>
  <c r="J603"/>
  <c r="I603"/>
  <c r="H603"/>
  <c r="G603"/>
  <c r="F603"/>
  <c r="E603"/>
  <c r="D603"/>
  <c r="C603"/>
  <c r="B603"/>
  <c r="A603"/>
  <c r="M602"/>
  <c r="L602"/>
  <c r="K602"/>
  <c r="J602"/>
  <c r="I602"/>
  <c r="H602"/>
  <c r="G602"/>
  <c r="F602"/>
  <c r="E602"/>
  <c r="D602"/>
  <c r="C602"/>
  <c r="B602"/>
  <c r="A602"/>
  <c r="M601"/>
  <c r="L601"/>
  <c r="K601"/>
  <c r="J601"/>
  <c r="I601"/>
  <c r="H601"/>
  <c r="G601"/>
  <c r="F601"/>
  <c r="E601"/>
  <c r="D601"/>
  <c r="C601"/>
  <c r="B601"/>
  <c r="A601"/>
  <c r="M600"/>
  <c r="L600"/>
  <c r="K600"/>
  <c r="J600"/>
  <c r="I600"/>
  <c r="H600"/>
  <c r="G600"/>
  <c r="F600"/>
  <c r="E600"/>
  <c r="D600"/>
  <c r="C600"/>
  <c r="B600"/>
  <c r="A600"/>
  <c r="M599"/>
  <c r="L599"/>
  <c r="K599"/>
  <c r="J599"/>
  <c r="I599"/>
  <c r="H599"/>
  <c r="G599"/>
  <c r="F599"/>
  <c r="E599"/>
  <c r="D599"/>
  <c r="C599"/>
  <c r="B599"/>
  <c r="A599"/>
  <c r="M598"/>
  <c r="L598"/>
  <c r="K598"/>
  <c r="J598"/>
  <c r="I598"/>
  <c r="H598"/>
  <c r="G598"/>
  <c r="F598"/>
  <c r="E598"/>
  <c r="D598"/>
  <c r="C598"/>
  <c r="B598"/>
  <c r="A598"/>
  <c r="M597"/>
  <c r="L597"/>
  <c r="K597"/>
  <c r="J597"/>
  <c r="I597"/>
  <c r="H597"/>
  <c r="G597"/>
  <c r="F597"/>
  <c r="E597"/>
  <c r="D597"/>
  <c r="C597"/>
  <c r="B597"/>
  <c r="A597"/>
  <c r="M596"/>
  <c r="L596"/>
  <c r="K596"/>
  <c r="J596"/>
  <c r="I596"/>
  <c r="H596"/>
  <c r="G596"/>
  <c r="F596"/>
  <c r="E596"/>
  <c r="D596"/>
  <c r="C596"/>
  <c r="B596"/>
  <c r="A596"/>
  <c r="M595"/>
  <c r="L595"/>
  <c r="K595"/>
  <c r="J595"/>
  <c r="I595"/>
  <c r="H595"/>
  <c r="G595"/>
  <c r="F595"/>
  <c r="E595"/>
  <c r="D595"/>
  <c r="C595"/>
  <c r="B595"/>
  <c r="A595"/>
  <c r="M594"/>
  <c r="L594"/>
  <c r="K594"/>
  <c r="J594"/>
  <c r="I594"/>
  <c r="H594"/>
  <c r="G594"/>
  <c r="F594"/>
  <c r="E594"/>
  <c r="D594"/>
  <c r="C594"/>
  <c r="B594"/>
  <c r="A594"/>
  <c r="M593"/>
  <c r="L593"/>
  <c r="K593"/>
  <c r="J593"/>
  <c r="I593"/>
  <c r="H593"/>
  <c r="G593"/>
  <c r="F593"/>
  <c r="E593"/>
  <c r="D593"/>
  <c r="C593"/>
  <c r="B593"/>
  <c r="A593"/>
  <c r="M592"/>
  <c r="L592"/>
  <c r="K592"/>
  <c r="J592"/>
  <c r="I592"/>
  <c r="H592"/>
  <c r="G592"/>
  <c r="F592"/>
  <c r="E592"/>
  <c r="D592"/>
  <c r="C592"/>
  <c r="B592"/>
  <c r="A592"/>
  <c r="M591"/>
  <c r="L591"/>
  <c r="K591"/>
  <c r="J591"/>
  <c r="I591"/>
  <c r="H591"/>
  <c r="G591"/>
  <c r="F591"/>
  <c r="E591"/>
  <c r="D591"/>
  <c r="C591"/>
  <c r="B591"/>
  <c r="A591"/>
  <c r="M590"/>
  <c r="L590"/>
  <c r="K590"/>
  <c r="J590"/>
  <c r="I590"/>
  <c r="H590"/>
  <c r="G590"/>
  <c r="F590"/>
  <c r="E590"/>
  <c r="D590"/>
  <c r="C590"/>
  <c r="B590"/>
  <c r="A590"/>
  <c r="M589"/>
  <c r="L589"/>
  <c r="K589"/>
  <c r="J589"/>
  <c r="I589"/>
  <c r="H589"/>
  <c r="G589"/>
  <c r="F589"/>
  <c r="E589"/>
  <c r="D589"/>
  <c r="C589"/>
  <c r="B589"/>
  <c r="A589"/>
  <c r="M588"/>
  <c r="L588"/>
  <c r="K588"/>
  <c r="J588"/>
  <c r="I588"/>
  <c r="H588"/>
  <c r="G588"/>
  <c r="F588"/>
  <c r="E588"/>
  <c r="D588"/>
  <c r="C588"/>
  <c r="B588"/>
  <c r="A588"/>
  <c r="M587"/>
  <c r="L587"/>
  <c r="K587"/>
  <c r="J587"/>
  <c r="I587"/>
  <c r="H587"/>
  <c r="G587"/>
  <c r="F587"/>
  <c r="E587"/>
  <c r="D587"/>
  <c r="C587"/>
  <c r="B587"/>
  <c r="A587"/>
  <c r="M586"/>
  <c r="L586"/>
  <c r="K586"/>
  <c r="J586"/>
  <c r="I586"/>
  <c r="H586"/>
  <c r="G586"/>
  <c r="F586"/>
  <c r="E586"/>
  <c r="D586"/>
  <c r="C586"/>
  <c r="B586"/>
  <c r="A586"/>
  <c r="M585"/>
  <c r="L585"/>
  <c r="K585"/>
  <c r="J585"/>
  <c r="I585"/>
  <c r="H585"/>
  <c r="G585"/>
  <c r="F585"/>
  <c r="E585"/>
  <c r="D585"/>
  <c r="C585"/>
  <c r="B585"/>
  <c r="A585"/>
  <c r="M584"/>
  <c r="L584"/>
  <c r="K584"/>
  <c r="J584"/>
  <c r="I584"/>
  <c r="H584"/>
  <c r="G584"/>
  <c r="F584"/>
  <c r="E584"/>
  <c r="D584"/>
  <c r="C584"/>
  <c r="B584"/>
  <c r="A584"/>
  <c r="M583"/>
  <c r="L583"/>
  <c r="K583"/>
  <c r="J583"/>
  <c r="I583"/>
  <c r="H583"/>
  <c r="G583"/>
  <c r="F583"/>
  <c r="E583"/>
  <c r="D583"/>
  <c r="C583"/>
  <c r="B583"/>
  <c r="A583"/>
  <c r="M582"/>
  <c r="L582"/>
  <c r="K582"/>
  <c r="J582"/>
  <c r="I582"/>
  <c r="H582"/>
  <c r="G582"/>
  <c r="F582"/>
  <c r="E582"/>
  <c r="D582"/>
  <c r="C582"/>
  <c r="B582"/>
  <c r="A582"/>
  <c r="M581"/>
  <c r="L581"/>
  <c r="K581"/>
  <c r="J581"/>
  <c r="I581"/>
  <c r="H581"/>
  <c r="G581"/>
  <c r="F581"/>
  <c r="E581"/>
  <c r="D581"/>
  <c r="C581"/>
  <c r="B581"/>
  <c r="A581"/>
  <c r="M580"/>
  <c r="L580"/>
  <c r="K580"/>
  <c r="J580"/>
  <c r="I580"/>
  <c r="H580"/>
  <c r="G580"/>
  <c r="F580"/>
  <c r="E580"/>
  <c r="D580"/>
  <c r="C580"/>
  <c r="B580"/>
  <c r="A580"/>
  <c r="M579"/>
  <c r="L579"/>
  <c r="K579"/>
  <c r="J579"/>
  <c r="I579"/>
  <c r="H579"/>
  <c r="G579"/>
  <c r="F579"/>
  <c r="E579"/>
  <c r="D579"/>
  <c r="C579"/>
  <c r="B579"/>
  <c r="A579"/>
  <c r="M578"/>
  <c r="L578"/>
  <c r="K578"/>
  <c r="J578"/>
  <c r="I578"/>
  <c r="H578"/>
  <c r="G578"/>
  <c r="F578"/>
  <c r="E578"/>
  <c r="D578"/>
  <c r="C578"/>
  <c r="B578"/>
  <c r="A578"/>
  <c r="M577"/>
  <c r="L577"/>
  <c r="K577"/>
  <c r="J577"/>
  <c r="I577"/>
  <c r="H577"/>
  <c r="G577"/>
  <c r="F577"/>
  <c r="E577"/>
  <c r="D577"/>
  <c r="C577"/>
  <c r="B577"/>
  <c r="A577"/>
  <c r="M576"/>
  <c r="L576"/>
  <c r="K576"/>
  <c r="J576"/>
  <c r="I576"/>
  <c r="H576"/>
  <c r="G576"/>
  <c r="F576"/>
  <c r="E576"/>
  <c r="D576"/>
  <c r="C576"/>
  <c r="B576"/>
  <c r="A576"/>
  <c r="M575"/>
  <c r="L575"/>
  <c r="K575"/>
  <c r="J575"/>
  <c r="I575"/>
  <c r="H575"/>
  <c r="G575"/>
  <c r="F575"/>
  <c r="E575"/>
  <c r="D575"/>
  <c r="C575"/>
  <c r="B575"/>
  <c r="A575"/>
  <c r="M574"/>
  <c r="L574"/>
  <c r="K574"/>
  <c r="J574"/>
  <c r="I574"/>
  <c r="H574"/>
  <c r="G574"/>
  <c r="F574"/>
  <c r="E574"/>
  <c r="D574"/>
  <c r="C574"/>
  <c r="B574"/>
  <c r="A574"/>
  <c r="M573"/>
  <c r="L573"/>
  <c r="K573"/>
  <c r="J573"/>
  <c r="I573"/>
  <c r="H573"/>
  <c r="G573"/>
  <c r="F573"/>
  <c r="E573"/>
  <c r="D573"/>
  <c r="C573"/>
  <c r="B573"/>
  <c r="A573"/>
  <c r="M572"/>
  <c r="L572"/>
  <c r="K572"/>
  <c r="J572"/>
  <c r="I572"/>
  <c r="H572"/>
  <c r="G572"/>
  <c r="F572"/>
  <c r="E572"/>
  <c r="D572"/>
  <c r="C572"/>
  <c r="B572"/>
  <c r="A572"/>
  <c r="M571"/>
  <c r="L571"/>
  <c r="K571"/>
  <c r="J571"/>
  <c r="I571"/>
  <c r="H571"/>
  <c r="G571"/>
  <c r="F571"/>
  <c r="E571"/>
  <c r="D571"/>
  <c r="C571"/>
  <c r="B571"/>
  <c r="A571"/>
  <c r="M570"/>
  <c r="L570"/>
  <c r="K570"/>
  <c r="J570"/>
  <c r="I570"/>
  <c r="H570"/>
  <c r="G570"/>
  <c r="F570"/>
  <c r="E570"/>
  <c r="D570"/>
  <c r="C570"/>
  <c r="B570"/>
  <c r="A570"/>
  <c r="M569"/>
  <c r="L569"/>
  <c r="K569"/>
  <c r="J569"/>
  <c r="I569"/>
  <c r="H569"/>
  <c r="G569"/>
  <c r="F569"/>
  <c r="E569"/>
  <c r="D569"/>
  <c r="C569"/>
  <c r="B569"/>
  <c r="A569"/>
  <c r="M568"/>
  <c r="L568"/>
  <c r="K568"/>
  <c r="J568"/>
  <c r="I568"/>
  <c r="H568"/>
  <c r="G568"/>
  <c r="F568"/>
  <c r="E568"/>
  <c r="D568"/>
  <c r="C568"/>
  <c r="B568"/>
  <c r="A568"/>
  <c r="M567"/>
  <c r="L567"/>
  <c r="K567"/>
  <c r="J567"/>
  <c r="I567"/>
  <c r="H567"/>
  <c r="G567"/>
  <c r="F567"/>
  <c r="E567"/>
  <c r="D567"/>
  <c r="C567"/>
  <c r="B567"/>
  <c r="A567"/>
  <c r="M566"/>
  <c r="L566"/>
  <c r="K566"/>
  <c r="J566"/>
  <c r="I566"/>
  <c r="H566"/>
  <c r="G566"/>
  <c r="F566"/>
  <c r="E566"/>
  <c r="D566"/>
  <c r="C566"/>
  <c r="B566"/>
  <c r="A566"/>
  <c r="M565"/>
  <c r="L565"/>
  <c r="K565"/>
  <c r="J565"/>
  <c r="I565"/>
  <c r="H565"/>
  <c r="G565"/>
  <c r="F565"/>
  <c r="E565"/>
  <c r="D565"/>
  <c r="C565"/>
  <c r="B565"/>
  <c r="A565"/>
  <c r="M564"/>
  <c r="L564"/>
  <c r="K564"/>
  <c r="J564"/>
  <c r="I564"/>
  <c r="H564"/>
  <c r="G564"/>
  <c r="F564"/>
  <c r="E564"/>
  <c r="D564"/>
  <c r="C564"/>
  <c r="B564"/>
  <c r="A564"/>
  <c r="M563"/>
  <c r="L563"/>
  <c r="K563"/>
  <c r="J563"/>
  <c r="I563"/>
  <c r="H563"/>
  <c r="G563"/>
  <c r="F563"/>
  <c r="E563"/>
  <c r="D563"/>
  <c r="C563"/>
  <c r="B563"/>
  <c r="A563"/>
  <c r="M562"/>
  <c r="L562"/>
  <c r="K562"/>
  <c r="J562"/>
  <c r="I562"/>
  <c r="H562"/>
  <c r="G562"/>
  <c r="F562"/>
  <c r="E562"/>
  <c r="D562"/>
  <c r="C562"/>
  <c r="B562"/>
  <c r="A562"/>
  <c r="M561"/>
  <c r="L561"/>
  <c r="K561"/>
  <c r="J561"/>
  <c r="I561"/>
  <c r="H561"/>
  <c r="G561"/>
  <c r="F561"/>
  <c r="E561"/>
  <c r="D561"/>
  <c r="C561"/>
  <c r="B561"/>
  <c r="A561"/>
  <c r="M560"/>
  <c r="L560"/>
  <c r="K560"/>
  <c r="J560"/>
  <c r="I560"/>
  <c r="H560"/>
  <c r="G560"/>
  <c r="F560"/>
  <c r="E560"/>
  <c r="D560"/>
  <c r="C560"/>
  <c r="B560"/>
  <c r="A560"/>
  <c r="M559"/>
  <c r="L559"/>
  <c r="K559"/>
  <c r="J559"/>
  <c r="I559"/>
  <c r="H559"/>
  <c r="G559"/>
  <c r="F559"/>
  <c r="E559"/>
  <c r="D559"/>
  <c r="C559"/>
  <c r="B559"/>
  <c r="A559"/>
  <c r="M558"/>
  <c r="L558"/>
  <c r="K558"/>
  <c r="J558"/>
  <c r="I558"/>
  <c r="H558"/>
  <c r="G558"/>
  <c r="F558"/>
  <c r="E558"/>
  <c r="D558"/>
  <c r="C558"/>
  <c r="B558"/>
  <c r="A558"/>
  <c r="M557"/>
  <c r="L557"/>
  <c r="K557"/>
  <c r="J557"/>
  <c r="I557"/>
  <c r="H557"/>
  <c r="G557"/>
  <c r="F557"/>
  <c r="E557"/>
  <c r="D557"/>
  <c r="C557"/>
  <c r="B557"/>
  <c r="A557"/>
  <c r="M556"/>
  <c r="L556"/>
  <c r="K556"/>
  <c r="J556"/>
  <c r="I556"/>
  <c r="H556"/>
  <c r="G556"/>
  <c r="F556"/>
  <c r="E556"/>
  <c r="D556"/>
  <c r="C556"/>
  <c r="B556"/>
  <c r="A556"/>
  <c r="M555"/>
  <c r="L555"/>
  <c r="K555"/>
  <c r="J555"/>
  <c r="I555"/>
  <c r="H555"/>
  <c r="G555"/>
  <c r="F555"/>
  <c r="E555"/>
  <c r="D555"/>
  <c r="C555"/>
  <c r="B555"/>
  <c r="A555"/>
  <c r="M554"/>
  <c r="L554"/>
  <c r="K554"/>
  <c r="J554"/>
  <c r="I554"/>
  <c r="H554"/>
  <c r="G554"/>
  <c r="F554"/>
  <c r="E554"/>
  <c r="D554"/>
  <c r="C554"/>
  <c r="B554"/>
  <c r="A554"/>
  <c r="M553"/>
  <c r="L553"/>
  <c r="K553"/>
  <c r="J553"/>
  <c r="I553"/>
  <c r="H553"/>
  <c r="G553"/>
  <c r="F553"/>
  <c r="E553"/>
  <c r="D553"/>
  <c r="C553"/>
  <c r="B553"/>
  <c r="A553"/>
  <c r="M552"/>
  <c r="L552"/>
  <c r="K552"/>
  <c r="J552"/>
  <c r="I552"/>
  <c r="H552"/>
  <c r="G552"/>
  <c r="F552"/>
  <c r="E552"/>
  <c r="D552"/>
  <c r="C552"/>
  <c r="B552"/>
  <c r="A552"/>
  <c r="M551"/>
  <c r="L551"/>
  <c r="K551"/>
  <c r="J551"/>
  <c r="I551"/>
  <c r="H551"/>
  <c r="G551"/>
  <c r="F551"/>
  <c r="E551"/>
  <c r="D551"/>
  <c r="C551"/>
  <c r="B551"/>
  <c r="A551"/>
  <c r="M550"/>
  <c r="L550"/>
  <c r="K550"/>
  <c r="J550"/>
  <c r="I550"/>
  <c r="H550"/>
  <c r="G550"/>
  <c r="F550"/>
  <c r="E550"/>
  <c r="D550"/>
  <c r="C550"/>
  <c r="B550"/>
  <c r="A550"/>
  <c r="M549"/>
  <c r="L549"/>
  <c r="K549"/>
  <c r="J549"/>
  <c r="I549"/>
  <c r="H549"/>
  <c r="G549"/>
  <c r="F549"/>
  <c r="E549"/>
  <c r="D549"/>
  <c r="C549"/>
  <c r="B549"/>
  <c r="A549"/>
  <c r="M548"/>
  <c r="L548"/>
  <c r="K548"/>
  <c r="J548"/>
  <c r="I548"/>
  <c r="H548"/>
  <c r="G548"/>
  <c r="F548"/>
  <c r="E548"/>
  <c r="D548"/>
  <c r="C548"/>
  <c r="B548"/>
  <c r="A548"/>
  <c r="M547"/>
  <c r="L547"/>
  <c r="K547"/>
  <c r="J547"/>
  <c r="I547"/>
  <c r="H547"/>
  <c r="G547"/>
  <c r="F547"/>
  <c r="E547"/>
  <c r="D547"/>
  <c r="C547"/>
  <c r="B547"/>
  <c r="A547"/>
  <c r="M546"/>
  <c r="L546"/>
  <c r="K546"/>
  <c r="J546"/>
  <c r="I546"/>
  <c r="H546"/>
  <c r="G546"/>
  <c r="F546"/>
  <c r="E546"/>
  <c r="D546"/>
  <c r="C546"/>
  <c r="B546"/>
  <c r="A546"/>
  <c r="M545"/>
  <c r="L545"/>
  <c r="K545"/>
  <c r="J545"/>
  <c r="I545"/>
  <c r="H545"/>
  <c r="G545"/>
  <c r="F545"/>
  <c r="E545"/>
  <c r="D545"/>
  <c r="C545"/>
  <c r="B545"/>
  <c r="A545"/>
  <c r="M544"/>
  <c r="L544"/>
  <c r="K544"/>
  <c r="J544"/>
  <c r="I544"/>
  <c r="H544"/>
  <c r="G544"/>
  <c r="F544"/>
  <c r="E544"/>
  <c r="D544"/>
  <c r="C544"/>
  <c r="B544"/>
  <c r="A544"/>
  <c r="M543"/>
  <c r="L543"/>
  <c r="K543"/>
  <c r="J543"/>
  <c r="I543"/>
  <c r="H543"/>
  <c r="G543"/>
  <c r="F543"/>
  <c r="E543"/>
  <c r="D543"/>
  <c r="C543"/>
  <c r="B543"/>
  <c r="A543"/>
  <c r="M542"/>
  <c r="L542"/>
  <c r="K542"/>
  <c r="J542"/>
  <c r="I542"/>
  <c r="H542"/>
  <c r="G542"/>
  <c r="F542"/>
  <c r="E542"/>
  <c r="D542"/>
  <c r="C542"/>
  <c r="B542"/>
  <c r="A542"/>
  <c r="M541"/>
  <c r="L541"/>
  <c r="K541"/>
  <c r="J541"/>
  <c r="I541"/>
  <c r="H541"/>
  <c r="G541"/>
  <c r="F541"/>
  <c r="E541"/>
  <c r="D541"/>
  <c r="C541"/>
  <c r="B541"/>
  <c r="A541"/>
  <c r="M540"/>
  <c r="L540"/>
  <c r="K540"/>
  <c r="J540"/>
  <c r="I540"/>
  <c r="H540"/>
  <c r="G540"/>
  <c r="F540"/>
  <c r="E540"/>
  <c r="D540"/>
  <c r="C540"/>
  <c r="B540"/>
  <c r="A540"/>
  <c r="M539"/>
  <c r="L539"/>
  <c r="K539"/>
  <c r="J539"/>
  <c r="I539"/>
  <c r="H539"/>
  <c r="G539"/>
  <c r="F539"/>
  <c r="E539"/>
  <c r="D539"/>
  <c r="C539"/>
  <c r="B539"/>
  <c r="A539"/>
  <c r="M538"/>
  <c r="L538"/>
  <c r="K538"/>
  <c r="J538"/>
  <c r="I538"/>
  <c r="H538"/>
  <c r="G538"/>
  <c r="F538"/>
  <c r="E538"/>
  <c r="D538"/>
  <c r="C538"/>
  <c r="B538"/>
  <c r="A538"/>
  <c r="M537"/>
  <c r="L537"/>
  <c r="K537"/>
  <c r="J537"/>
  <c r="I537"/>
  <c r="H537"/>
  <c r="G537"/>
  <c r="F537"/>
  <c r="E537"/>
  <c r="D537"/>
  <c r="C537"/>
  <c r="B537"/>
  <c r="A537"/>
  <c r="M536"/>
  <c r="L536"/>
  <c r="K536"/>
  <c r="J536"/>
  <c r="I536"/>
  <c r="H536"/>
  <c r="G536"/>
  <c r="F536"/>
  <c r="E536"/>
  <c r="D536"/>
  <c r="C536"/>
  <c r="B536"/>
  <c r="A536"/>
  <c r="M535"/>
  <c r="L535"/>
  <c r="K535"/>
  <c r="J535"/>
  <c r="I535"/>
  <c r="H535"/>
  <c r="G535"/>
  <c r="F535"/>
  <c r="E535"/>
  <c r="D535"/>
  <c r="C535"/>
  <c r="B535"/>
  <c r="A535"/>
  <c r="M534"/>
  <c r="L534"/>
  <c r="K534"/>
  <c r="J534"/>
  <c r="I534"/>
  <c r="H534"/>
  <c r="G534"/>
  <c r="F534"/>
  <c r="E534"/>
  <c r="D534"/>
  <c r="C534"/>
  <c r="B534"/>
  <c r="A534"/>
  <c r="M533"/>
  <c r="L533"/>
  <c r="K533"/>
  <c r="J533"/>
  <c r="I533"/>
  <c r="H533"/>
  <c r="G533"/>
  <c r="F533"/>
  <c r="E533"/>
  <c r="D533"/>
  <c r="C533"/>
  <c r="B533"/>
  <c r="A533"/>
  <c r="M532"/>
  <c r="L532"/>
  <c r="K532"/>
  <c r="J532"/>
  <c r="I532"/>
  <c r="H532"/>
  <c r="G532"/>
  <c r="F532"/>
  <c r="E532"/>
  <c r="D532"/>
  <c r="C532"/>
  <c r="B532"/>
  <c r="A532"/>
  <c r="M531"/>
  <c r="L531"/>
  <c r="K531"/>
  <c r="J531"/>
  <c r="I531"/>
  <c r="H531"/>
  <c r="G531"/>
  <c r="F531"/>
  <c r="E531"/>
  <c r="D531"/>
  <c r="C531"/>
  <c r="B531"/>
  <c r="A531"/>
  <c r="M530"/>
  <c r="L530"/>
  <c r="K530"/>
  <c r="J530"/>
  <c r="I530"/>
  <c r="H530"/>
  <c r="G530"/>
  <c r="F530"/>
  <c r="E530"/>
  <c r="D530"/>
  <c r="C530"/>
  <c r="B530"/>
  <c r="A530"/>
  <c r="M529"/>
  <c r="L529"/>
  <c r="K529"/>
  <c r="J529"/>
  <c r="I529"/>
  <c r="H529"/>
  <c r="G529"/>
  <c r="F529"/>
  <c r="E529"/>
  <c r="D529"/>
  <c r="C529"/>
  <c r="B529"/>
  <c r="A529"/>
  <c r="M528"/>
  <c r="L528"/>
  <c r="K528"/>
  <c r="J528"/>
  <c r="I528"/>
  <c r="H528"/>
  <c r="G528"/>
  <c r="F528"/>
  <c r="E528"/>
  <c r="D528"/>
  <c r="C528"/>
  <c r="B528"/>
  <c r="A528"/>
  <c r="M527"/>
  <c r="L527"/>
  <c r="K527"/>
  <c r="J527"/>
  <c r="I527"/>
  <c r="H527"/>
  <c r="G527"/>
  <c r="F527"/>
  <c r="E527"/>
  <c r="D527"/>
  <c r="C527"/>
  <c r="B527"/>
  <c r="A527"/>
  <c r="M526"/>
  <c r="L526"/>
  <c r="K526"/>
  <c r="J526"/>
  <c r="I526"/>
  <c r="H526"/>
  <c r="G526"/>
  <c r="F526"/>
  <c r="E526"/>
  <c r="D526"/>
  <c r="C526"/>
  <c r="B526"/>
  <c r="A526"/>
  <c r="M525"/>
  <c r="L525"/>
  <c r="K525"/>
  <c r="J525"/>
  <c r="I525"/>
  <c r="H525"/>
  <c r="G525"/>
  <c r="F525"/>
  <c r="E525"/>
  <c r="D525"/>
  <c r="C525"/>
  <c r="B525"/>
  <c r="A525"/>
  <c r="M524"/>
  <c r="L524"/>
  <c r="K524"/>
  <c r="J524"/>
  <c r="I524"/>
  <c r="H524"/>
  <c r="G524"/>
  <c r="F524"/>
  <c r="E524"/>
  <c r="D524"/>
  <c r="C524"/>
  <c r="B524"/>
  <c r="A524"/>
  <c r="M523"/>
  <c r="L523"/>
  <c r="K523"/>
  <c r="J523"/>
  <c r="I523"/>
  <c r="H523"/>
  <c r="G523"/>
  <c r="F523"/>
  <c r="E523"/>
  <c r="D523"/>
  <c r="C523"/>
  <c r="B523"/>
  <c r="A523"/>
  <c r="M522"/>
  <c r="L522"/>
  <c r="K522"/>
  <c r="J522"/>
  <c r="I522"/>
  <c r="H522"/>
  <c r="G522"/>
  <c r="F522"/>
  <c r="E522"/>
  <c r="D522"/>
  <c r="C522"/>
  <c r="B522"/>
  <c r="A522"/>
  <c r="M521"/>
  <c r="L521"/>
  <c r="K521"/>
  <c r="J521"/>
  <c r="I521"/>
  <c r="H521"/>
  <c r="G521"/>
  <c r="F521"/>
  <c r="E521"/>
  <c r="D521"/>
  <c r="C521"/>
  <c r="B521"/>
  <c r="A521"/>
  <c r="M520"/>
  <c r="L520"/>
  <c r="K520"/>
  <c r="J520"/>
  <c r="I520"/>
  <c r="H520"/>
  <c r="G520"/>
  <c r="F520"/>
  <c r="E520"/>
  <c r="D520"/>
  <c r="C520"/>
  <c r="B520"/>
  <c r="A520"/>
  <c r="M519"/>
  <c r="L519"/>
  <c r="K519"/>
  <c r="J519"/>
  <c r="I519"/>
  <c r="H519"/>
  <c r="G519"/>
  <c r="F519"/>
  <c r="E519"/>
  <c r="D519"/>
  <c r="C519"/>
  <c r="B519"/>
  <c r="A519"/>
  <c r="M518"/>
  <c r="L518"/>
  <c r="K518"/>
  <c r="J518"/>
  <c r="I518"/>
  <c r="H518"/>
  <c r="G518"/>
  <c r="F518"/>
  <c r="E518"/>
  <c r="D518"/>
  <c r="C518"/>
  <c r="B518"/>
  <c r="A518"/>
  <c r="M517"/>
  <c r="L517"/>
  <c r="K517"/>
  <c r="J517"/>
  <c r="I517"/>
  <c r="H517"/>
  <c r="G517"/>
  <c r="F517"/>
  <c r="E517"/>
  <c r="D517"/>
  <c r="C517"/>
  <c r="B517"/>
  <c r="A517"/>
  <c r="M516"/>
  <c r="L516"/>
  <c r="K516"/>
  <c r="J516"/>
  <c r="I516"/>
  <c r="H516"/>
  <c r="G516"/>
  <c r="F516"/>
  <c r="E516"/>
  <c r="D516"/>
  <c r="C516"/>
  <c r="B516"/>
  <c r="A516"/>
  <c r="M515"/>
  <c r="L515"/>
  <c r="K515"/>
  <c r="J515"/>
  <c r="I515"/>
  <c r="H515"/>
  <c r="G515"/>
  <c r="F515"/>
  <c r="E515"/>
  <c r="D515"/>
  <c r="C515"/>
  <c r="B515"/>
  <c r="A515"/>
  <c r="M514"/>
  <c r="L514"/>
  <c r="K514"/>
  <c r="J514"/>
  <c r="I514"/>
  <c r="H514"/>
  <c r="G514"/>
  <c r="F514"/>
  <c r="E514"/>
  <c r="D514"/>
  <c r="C514"/>
  <c r="B514"/>
  <c r="A514"/>
  <c r="M513"/>
  <c r="L513"/>
  <c r="K513"/>
  <c r="J513"/>
  <c r="I513"/>
  <c r="H513"/>
  <c r="G513"/>
  <c r="F513"/>
  <c r="E513"/>
  <c r="D513"/>
  <c r="C513"/>
  <c r="B513"/>
  <c r="A513"/>
  <c r="M512"/>
  <c r="L512"/>
  <c r="K512"/>
  <c r="J512"/>
  <c r="I512"/>
  <c r="H512"/>
  <c r="G512"/>
  <c r="F512"/>
  <c r="E512"/>
  <c r="D512"/>
  <c r="C512"/>
  <c r="B512"/>
  <c r="A512"/>
  <c r="M511"/>
  <c r="L511"/>
  <c r="K511"/>
  <c r="J511"/>
  <c r="I511"/>
  <c r="H511"/>
  <c r="G511"/>
  <c r="F511"/>
  <c r="E511"/>
  <c r="D511"/>
  <c r="C511"/>
  <c r="B511"/>
  <c r="A511"/>
  <c r="M510"/>
  <c r="L510"/>
  <c r="K510"/>
  <c r="J510"/>
  <c r="I510"/>
  <c r="H510"/>
  <c r="G510"/>
  <c r="F510"/>
  <c r="E510"/>
  <c r="D510"/>
  <c r="C510"/>
  <c r="B510"/>
  <c r="A510"/>
  <c r="M509"/>
  <c r="L509"/>
  <c r="K509"/>
  <c r="J509"/>
  <c r="I509"/>
  <c r="H509"/>
  <c r="G509"/>
  <c r="F509"/>
  <c r="E509"/>
  <c r="D509"/>
  <c r="C509"/>
  <c r="B509"/>
  <c r="A509"/>
  <c r="M508"/>
  <c r="L508"/>
  <c r="K508"/>
  <c r="J508"/>
  <c r="I508"/>
  <c r="H508"/>
  <c r="G508"/>
  <c r="F508"/>
  <c r="E508"/>
  <c r="D508"/>
  <c r="C508"/>
  <c r="B508"/>
  <c r="A508"/>
  <c r="M507"/>
  <c r="L507"/>
  <c r="K507"/>
  <c r="J507"/>
  <c r="I507"/>
  <c r="H507"/>
  <c r="G507"/>
  <c r="F507"/>
  <c r="E507"/>
  <c r="D507"/>
  <c r="C507"/>
  <c r="B507"/>
  <c r="A507"/>
  <c r="M506"/>
  <c r="L506"/>
  <c r="K506"/>
  <c r="J506"/>
  <c r="I506"/>
  <c r="H506"/>
  <c r="G506"/>
  <c r="F506"/>
  <c r="E506"/>
  <c r="D506"/>
  <c r="C506"/>
  <c r="B506"/>
  <c r="A506"/>
  <c r="M505"/>
  <c r="L505"/>
  <c r="K505"/>
  <c r="J505"/>
  <c r="I505"/>
  <c r="H505"/>
  <c r="G505"/>
  <c r="F505"/>
  <c r="E505"/>
  <c r="D505"/>
  <c r="C505"/>
  <c r="B505"/>
  <c r="A505"/>
  <c r="M504"/>
  <c r="L504"/>
  <c r="K504"/>
  <c r="J504"/>
  <c r="I504"/>
  <c r="H504"/>
  <c r="G504"/>
  <c r="F504"/>
  <c r="E504"/>
  <c r="D504"/>
  <c r="C504"/>
  <c r="B504"/>
  <c r="A504"/>
  <c r="M503"/>
  <c r="L503"/>
  <c r="K503"/>
  <c r="J503"/>
  <c r="I503"/>
  <c r="H503"/>
  <c r="G503"/>
  <c r="F503"/>
  <c r="E503"/>
  <c r="D503"/>
  <c r="C503"/>
  <c r="B503"/>
  <c r="A503"/>
  <c r="M502"/>
  <c r="L502"/>
  <c r="K502"/>
  <c r="J502"/>
  <c r="I502"/>
  <c r="H502"/>
  <c r="G502"/>
  <c r="F502"/>
  <c r="E502"/>
  <c r="D502"/>
  <c r="C502"/>
  <c r="B502"/>
  <c r="A502"/>
  <c r="M501"/>
  <c r="L501"/>
  <c r="K501"/>
  <c r="J501"/>
  <c r="I501"/>
  <c r="H501"/>
  <c r="G501"/>
  <c r="F501"/>
  <c r="E501"/>
  <c r="D501"/>
  <c r="C501"/>
  <c r="B501"/>
  <c r="A501"/>
  <c r="M500"/>
  <c r="L500"/>
  <c r="K500"/>
  <c r="J500"/>
  <c r="I500"/>
  <c r="H500"/>
  <c r="G500"/>
  <c r="F500"/>
  <c r="E500"/>
  <c r="D500"/>
  <c r="C500"/>
  <c r="B500"/>
  <c r="A500"/>
  <c r="M499"/>
  <c r="L499"/>
  <c r="K499"/>
  <c r="J499"/>
  <c r="I499"/>
  <c r="H499"/>
  <c r="G499"/>
  <c r="F499"/>
  <c r="E499"/>
  <c r="D499"/>
  <c r="C499"/>
  <c r="B499"/>
  <c r="A499"/>
  <c r="M498"/>
  <c r="L498"/>
  <c r="K498"/>
  <c r="J498"/>
  <c r="I498"/>
  <c r="H498"/>
  <c r="G498"/>
  <c r="F498"/>
  <c r="E498"/>
  <c r="D498"/>
  <c r="C498"/>
  <c r="B498"/>
  <c r="A498"/>
  <c r="M497"/>
  <c r="L497"/>
  <c r="K497"/>
  <c r="J497"/>
  <c r="I497"/>
  <c r="H497"/>
  <c r="G497"/>
  <c r="F497"/>
  <c r="E497"/>
  <c r="D497"/>
  <c r="C497"/>
  <c r="B497"/>
  <c r="A497"/>
  <c r="M496"/>
  <c r="L496"/>
  <c r="K496"/>
  <c r="J496"/>
  <c r="I496"/>
  <c r="H496"/>
  <c r="G496"/>
  <c r="F496"/>
  <c r="E496"/>
  <c r="D496"/>
  <c r="C496"/>
  <c r="B496"/>
  <c r="A496"/>
  <c r="M495"/>
  <c r="L495"/>
  <c r="K495"/>
  <c r="J495"/>
  <c r="I495"/>
  <c r="H495"/>
  <c r="G495"/>
  <c r="F495"/>
  <c r="E495"/>
  <c r="D495"/>
  <c r="C495"/>
  <c r="B495"/>
  <c r="A495"/>
  <c r="M494"/>
  <c r="L494"/>
  <c r="K494"/>
  <c r="J494"/>
  <c r="I494"/>
  <c r="H494"/>
  <c r="G494"/>
  <c r="F494"/>
  <c r="E494"/>
  <c r="D494"/>
  <c r="C494"/>
  <c r="B494"/>
  <c r="A494"/>
  <c r="M493"/>
  <c r="L493"/>
  <c r="K493"/>
  <c r="J493"/>
  <c r="I493"/>
  <c r="H493"/>
  <c r="G493"/>
  <c r="F493"/>
  <c r="E493"/>
  <c r="D493"/>
  <c r="C493"/>
  <c r="B493"/>
  <c r="A493"/>
  <c r="M492"/>
  <c r="L492"/>
  <c r="K492"/>
  <c r="J492"/>
  <c r="I492"/>
  <c r="H492"/>
  <c r="G492"/>
  <c r="F492"/>
  <c r="E492"/>
  <c r="D492"/>
  <c r="C492"/>
  <c r="B492"/>
  <c r="A492"/>
  <c r="M491"/>
  <c r="L491"/>
  <c r="K491"/>
  <c r="J491"/>
  <c r="I491"/>
  <c r="H491"/>
  <c r="G491"/>
  <c r="F491"/>
  <c r="E491"/>
  <c r="D491"/>
  <c r="C491"/>
  <c r="B491"/>
  <c r="A491"/>
  <c r="M490"/>
  <c r="L490"/>
  <c r="K490"/>
  <c r="J490"/>
  <c r="I490"/>
  <c r="H490"/>
  <c r="G490"/>
  <c r="F490"/>
  <c r="E490"/>
  <c r="D490"/>
  <c r="C490"/>
  <c r="B490"/>
  <c r="A490"/>
  <c r="M489"/>
  <c r="L489"/>
  <c r="K489"/>
  <c r="J489"/>
  <c r="I489"/>
  <c r="H489"/>
  <c r="G489"/>
  <c r="F489"/>
  <c r="E489"/>
  <c r="D489"/>
  <c r="C489"/>
  <c r="B489"/>
  <c r="A489"/>
  <c r="M488"/>
  <c r="L488"/>
  <c r="K488"/>
  <c r="J488"/>
  <c r="I488"/>
  <c r="H488"/>
  <c r="G488"/>
  <c r="F488"/>
  <c r="E488"/>
  <c r="D488"/>
  <c r="C488"/>
  <c r="B488"/>
  <c r="A488"/>
  <c r="M487"/>
  <c r="L487"/>
  <c r="K487"/>
  <c r="J487"/>
  <c r="I487"/>
  <c r="H487"/>
  <c r="G487"/>
  <c r="F487"/>
  <c r="E487"/>
  <c r="D487"/>
  <c r="C487"/>
  <c r="B487"/>
  <c r="A487"/>
  <c r="M486"/>
  <c r="L486"/>
  <c r="K486"/>
  <c r="J486"/>
  <c r="I486"/>
  <c r="H486"/>
  <c r="G486"/>
  <c r="F486"/>
  <c r="E486"/>
  <c r="D486"/>
  <c r="C486"/>
  <c r="B486"/>
  <c r="A486"/>
  <c r="M485"/>
  <c r="L485"/>
  <c r="K485"/>
  <c r="J485"/>
  <c r="I485"/>
  <c r="H485"/>
  <c r="G485"/>
  <c r="F485"/>
  <c r="E485"/>
  <c r="D485"/>
  <c r="C485"/>
  <c r="B485"/>
  <c r="A485"/>
  <c r="M484"/>
  <c r="L484"/>
  <c r="K484"/>
  <c r="J484"/>
  <c r="I484"/>
  <c r="H484"/>
  <c r="G484"/>
  <c r="F484"/>
  <c r="E484"/>
  <c r="D484"/>
  <c r="C484"/>
  <c r="B484"/>
  <c r="A484"/>
  <c r="M483"/>
  <c r="L483"/>
  <c r="K483"/>
  <c r="J483"/>
  <c r="I483"/>
  <c r="H483"/>
  <c r="G483"/>
  <c r="F483"/>
  <c r="E483"/>
  <c r="D483"/>
  <c r="C483"/>
  <c r="B483"/>
  <c r="A483"/>
  <c r="M482"/>
  <c r="L482"/>
  <c r="K482"/>
  <c r="J482"/>
  <c r="I482"/>
  <c r="H482"/>
  <c r="G482"/>
  <c r="F482"/>
  <c r="E482"/>
  <c r="D482"/>
  <c r="C482"/>
  <c r="B482"/>
  <c r="A482"/>
  <c r="M481"/>
  <c r="L481"/>
  <c r="K481"/>
  <c r="J481"/>
  <c r="I481"/>
  <c r="H481"/>
  <c r="G481"/>
  <c r="F481"/>
  <c r="E481"/>
  <c r="D481"/>
  <c r="C481"/>
  <c r="B481"/>
  <c r="A481"/>
  <c r="M480"/>
  <c r="L480"/>
  <c r="K480"/>
  <c r="J480"/>
  <c r="I480"/>
  <c r="H480"/>
  <c r="G480"/>
  <c r="F480"/>
  <c r="E480"/>
  <c r="D480"/>
  <c r="C480"/>
  <c r="B480"/>
  <c r="A480"/>
  <c r="M479"/>
  <c r="L479"/>
  <c r="K479"/>
  <c r="J479"/>
  <c r="I479"/>
  <c r="H479"/>
  <c r="G479"/>
  <c r="F479"/>
  <c r="E479"/>
  <c r="D479"/>
  <c r="C479"/>
  <c r="B479"/>
  <c r="A479"/>
  <c r="M478"/>
  <c r="L478"/>
  <c r="K478"/>
  <c r="J478"/>
  <c r="I478"/>
  <c r="H478"/>
  <c r="G478"/>
  <c r="F478"/>
  <c r="E478"/>
  <c r="D478"/>
  <c r="C478"/>
  <c r="B478"/>
  <c r="A478"/>
  <c r="M477"/>
  <c r="L477"/>
  <c r="K477"/>
  <c r="J477"/>
  <c r="I477"/>
  <c r="H477"/>
  <c r="G477"/>
  <c r="F477"/>
  <c r="E477"/>
  <c r="D477"/>
  <c r="C477"/>
  <c r="B477"/>
  <c r="A477"/>
  <c r="M476"/>
  <c r="L476"/>
  <c r="K476"/>
  <c r="J476"/>
  <c r="I476"/>
  <c r="H476"/>
  <c r="G476"/>
  <c r="F476"/>
  <c r="E476"/>
  <c r="D476"/>
  <c r="C476"/>
  <c r="B476"/>
  <c r="A476"/>
  <c r="M475"/>
  <c r="L475"/>
  <c r="K475"/>
  <c r="J475"/>
  <c r="I475"/>
  <c r="H475"/>
  <c r="G475"/>
  <c r="F475"/>
  <c r="E475"/>
  <c r="D475"/>
  <c r="C475"/>
  <c r="B475"/>
  <c r="A475"/>
  <c r="M474"/>
  <c r="L474"/>
  <c r="K474"/>
  <c r="J474"/>
  <c r="I474"/>
  <c r="H474"/>
  <c r="G474"/>
  <c r="F474"/>
  <c r="E474"/>
  <c r="D474"/>
  <c r="C474"/>
  <c r="B474"/>
  <c r="A474"/>
  <c r="M473"/>
  <c r="L473"/>
  <c r="K473"/>
  <c r="J473"/>
  <c r="I473"/>
  <c r="H473"/>
  <c r="G473"/>
  <c r="F473"/>
  <c r="E473"/>
  <c r="D473"/>
  <c r="C473"/>
  <c r="B473"/>
  <c r="A473"/>
  <c r="M472"/>
  <c r="L472"/>
  <c r="K472"/>
  <c r="J472"/>
  <c r="I472"/>
  <c r="H472"/>
  <c r="G472"/>
  <c r="F472"/>
  <c r="E472"/>
  <c r="D472"/>
  <c r="C472"/>
  <c r="B472"/>
  <c r="A472"/>
  <c r="M471"/>
  <c r="L471"/>
  <c r="K471"/>
  <c r="J471"/>
  <c r="I471"/>
  <c r="H471"/>
  <c r="G471"/>
  <c r="F471"/>
  <c r="E471"/>
  <c r="D471"/>
  <c r="C471"/>
  <c r="B471"/>
  <c r="A471"/>
  <c r="M470"/>
  <c r="L470"/>
  <c r="K470"/>
  <c r="J470"/>
  <c r="I470"/>
  <c r="H470"/>
  <c r="G470"/>
  <c r="F470"/>
  <c r="E470"/>
  <c r="D470"/>
  <c r="C470"/>
  <c r="B470"/>
  <c r="A470"/>
  <c r="M469"/>
  <c r="L469"/>
  <c r="K469"/>
  <c r="J469"/>
  <c r="I469"/>
  <c r="H469"/>
  <c r="G469"/>
  <c r="F469"/>
  <c r="E469"/>
  <c r="D469"/>
  <c r="C469"/>
  <c r="B469"/>
  <c r="A469"/>
  <c r="M468"/>
  <c r="L468"/>
  <c r="K468"/>
  <c r="J468"/>
  <c r="I468"/>
  <c r="H468"/>
  <c r="G468"/>
  <c r="F468"/>
  <c r="E468"/>
  <c r="D468"/>
  <c r="C468"/>
  <c r="B468"/>
  <c r="A468"/>
  <c r="M467"/>
  <c r="L467"/>
  <c r="K467"/>
  <c r="J467"/>
  <c r="I467"/>
  <c r="H467"/>
  <c r="G467"/>
  <c r="F467"/>
  <c r="E467"/>
  <c r="D467"/>
  <c r="C467"/>
  <c r="B467"/>
  <c r="A467"/>
  <c r="M466"/>
  <c r="L466"/>
  <c r="K466"/>
  <c r="J466"/>
  <c r="I466"/>
  <c r="H466"/>
  <c r="G466"/>
  <c r="F466"/>
  <c r="E466"/>
  <c r="D466"/>
  <c r="C466"/>
  <c r="B466"/>
  <c r="A466"/>
  <c r="M465"/>
  <c r="L465"/>
  <c r="K465"/>
  <c r="J465"/>
  <c r="I465"/>
  <c r="H465"/>
  <c r="G465"/>
  <c r="F465"/>
  <c r="E465"/>
  <c r="D465"/>
  <c r="C465"/>
  <c r="B465"/>
  <c r="A465"/>
  <c r="M464"/>
  <c r="L464"/>
  <c r="K464"/>
  <c r="J464"/>
  <c r="I464"/>
  <c r="H464"/>
  <c r="G464"/>
  <c r="F464"/>
  <c r="E464"/>
  <c r="D464"/>
  <c r="C464"/>
  <c r="B464"/>
  <c r="A464"/>
  <c r="M463"/>
  <c r="L463"/>
  <c r="K463"/>
  <c r="J463"/>
  <c r="I463"/>
  <c r="H463"/>
  <c r="G463"/>
  <c r="F463"/>
  <c r="E463"/>
  <c r="D463"/>
  <c r="C463"/>
  <c r="B463"/>
  <c r="A463"/>
  <c r="M462"/>
  <c r="L462"/>
  <c r="K462"/>
  <c r="J462"/>
  <c r="I462"/>
  <c r="H462"/>
  <c r="G462"/>
  <c r="F462"/>
  <c r="E462"/>
  <c r="D462"/>
  <c r="C462"/>
  <c r="B462"/>
  <c r="A462"/>
  <c r="M461"/>
  <c r="L461"/>
  <c r="K461"/>
  <c r="J461"/>
  <c r="I461"/>
  <c r="H461"/>
  <c r="G461"/>
  <c r="F461"/>
  <c r="E461"/>
  <c r="D461"/>
  <c r="C461"/>
  <c r="B461"/>
  <c r="A461"/>
  <c r="M460"/>
  <c r="L460"/>
  <c r="K460"/>
  <c r="J460"/>
  <c r="I460"/>
  <c r="H460"/>
  <c r="G460"/>
  <c r="F460"/>
  <c r="E460"/>
  <c r="D460"/>
  <c r="C460"/>
  <c r="B460"/>
  <c r="A460"/>
  <c r="M459"/>
  <c r="L459"/>
  <c r="K459"/>
  <c r="J459"/>
  <c r="I459"/>
  <c r="H459"/>
  <c r="G459"/>
  <c r="F459"/>
  <c r="E459"/>
  <c r="D459"/>
  <c r="C459"/>
  <c r="B459"/>
  <c r="A459"/>
  <c r="M458"/>
  <c r="L458"/>
  <c r="K458"/>
  <c r="J458"/>
  <c r="I458"/>
  <c r="H458"/>
  <c r="G458"/>
  <c r="F458"/>
  <c r="E458"/>
  <c r="D458"/>
  <c r="C458"/>
  <c r="B458"/>
  <c r="A458"/>
  <c r="M457"/>
  <c r="L457"/>
  <c r="K457"/>
  <c r="J457"/>
  <c r="I457"/>
  <c r="H457"/>
  <c r="G457"/>
  <c r="F457"/>
  <c r="E457"/>
  <c r="D457"/>
  <c r="C457"/>
  <c r="B457"/>
  <c r="A457"/>
  <c r="M456"/>
  <c r="L456"/>
  <c r="K456"/>
  <c r="J456"/>
  <c r="I456"/>
  <c r="H456"/>
  <c r="G456"/>
  <c r="F456"/>
  <c r="E456"/>
  <c r="D456"/>
  <c r="C456"/>
  <c r="B456"/>
  <c r="A456"/>
  <c r="M455"/>
  <c r="L455"/>
  <c r="K455"/>
  <c r="J455"/>
  <c r="I455"/>
  <c r="H455"/>
  <c r="G455"/>
  <c r="F455"/>
  <c r="E455"/>
  <c r="D455"/>
  <c r="C455"/>
  <c r="B455"/>
  <c r="A455"/>
  <c r="M454"/>
  <c r="L454"/>
  <c r="K454"/>
  <c r="J454"/>
  <c r="I454"/>
  <c r="H454"/>
  <c r="G454"/>
  <c r="F454"/>
  <c r="E454"/>
  <c r="D454"/>
  <c r="C454"/>
  <c r="B454"/>
  <c r="A454"/>
  <c r="M453"/>
  <c r="L453"/>
  <c r="K453"/>
  <c r="J453"/>
  <c r="I453"/>
  <c r="H453"/>
  <c r="G453"/>
  <c r="F453"/>
  <c r="E453"/>
  <c r="D453"/>
  <c r="C453"/>
  <c r="B453"/>
  <c r="A453"/>
  <c r="M452"/>
  <c r="L452"/>
  <c r="K452"/>
  <c r="J452"/>
  <c r="I452"/>
  <c r="H452"/>
  <c r="G452"/>
  <c r="F452"/>
  <c r="E452"/>
  <c r="D452"/>
  <c r="C452"/>
  <c r="B452"/>
  <c r="A452"/>
  <c r="M451"/>
  <c r="L451"/>
  <c r="K451"/>
  <c r="J451"/>
  <c r="I451"/>
  <c r="H451"/>
  <c r="G451"/>
  <c r="F451"/>
  <c r="E451"/>
  <c r="D451"/>
  <c r="C451"/>
  <c r="B451"/>
  <c r="A451"/>
  <c r="M450"/>
  <c r="L450"/>
  <c r="K450"/>
  <c r="J450"/>
  <c r="I450"/>
  <c r="H450"/>
  <c r="G450"/>
  <c r="F450"/>
  <c r="E450"/>
  <c r="D450"/>
  <c r="C450"/>
  <c r="B450"/>
  <c r="A450"/>
  <c r="M449"/>
  <c r="L449"/>
  <c r="K449"/>
  <c r="J449"/>
  <c r="I449"/>
  <c r="H449"/>
  <c r="G449"/>
  <c r="F449"/>
  <c r="E449"/>
  <c r="D449"/>
  <c r="C449"/>
  <c r="B449"/>
  <c r="A449"/>
  <c r="M448"/>
  <c r="L448"/>
  <c r="K448"/>
  <c r="J448"/>
  <c r="I448"/>
  <c r="H448"/>
  <c r="G448"/>
  <c r="F448"/>
  <c r="E448"/>
  <c r="D448"/>
  <c r="C448"/>
  <c r="B448"/>
  <c r="A448"/>
  <c r="M447"/>
  <c r="L447"/>
  <c r="K447"/>
  <c r="J447"/>
  <c r="I447"/>
  <c r="H447"/>
  <c r="G447"/>
  <c r="F447"/>
  <c r="E447"/>
  <c r="D447"/>
  <c r="C447"/>
  <c r="B447"/>
  <c r="A447"/>
  <c r="M446"/>
  <c r="L446"/>
  <c r="K446"/>
  <c r="J446"/>
  <c r="I446"/>
  <c r="H446"/>
  <c r="G446"/>
  <c r="F446"/>
  <c r="E446"/>
  <c r="D446"/>
  <c r="C446"/>
  <c r="B446"/>
  <c r="A446"/>
  <c r="M445"/>
  <c r="L445"/>
  <c r="K445"/>
  <c r="J445"/>
  <c r="I445"/>
  <c r="H445"/>
  <c r="G445"/>
  <c r="F445"/>
  <c r="E445"/>
  <c r="D445"/>
  <c r="C445"/>
  <c r="B445"/>
  <c r="A445"/>
  <c r="M444"/>
  <c r="L444"/>
  <c r="K444"/>
  <c r="J444"/>
  <c r="I444"/>
  <c r="H444"/>
  <c r="G444"/>
  <c r="F444"/>
  <c r="E444"/>
  <c r="D444"/>
  <c r="C444"/>
  <c r="B444"/>
  <c r="A444"/>
  <c r="M443"/>
  <c r="L443"/>
  <c r="K443"/>
  <c r="J443"/>
  <c r="I443"/>
  <c r="H443"/>
  <c r="G443"/>
  <c r="F443"/>
  <c r="E443"/>
  <c r="D443"/>
  <c r="C443"/>
  <c r="B443"/>
  <c r="A443"/>
  <c r="M442"/>
  <c r="L442"/>
  <c r="K442"/>
  <c r="J442"/>
  <c r="I442"/>
  <c r="H442"/>
  <c r="G442"/>
  <c r="F442"/>
  <c r="E442"/>
  <c r="D442"/>
  <c r="C442"/>
  <c r="B442"/>
  <c r="A442"/>
  <c r="M441"/>
  <c r="L441"/>
  <c r="K441"/>
  <c r="J441"/>
  <c r="I441"/>
  <c r="H441"/>
  <c r="G441"/>
  <c r="F441"/>
  <c r="E441"/>
  <c r="D441"/>
  <c r="C441"/>
  <c r="B441"/>
  <c r="A441"/>
  <c r="M440"/>
  <c r="L440"/>
  <c r="K440"/>
  <c r="J440"/>
  <c r="I440"/>
  <c r="H440"/>
  <c r="G440"/>
  <c r="F440"/>
  <c r="E440"/>
  <c r="D440"/>
  <c r="C440"/>
  <c r="B440"/>
  <c r="A440"/>
  <c r="M439"/>
  <c r="L439"/>
  <c r="K439"/>
  <c r="J439"/>
  <c r="I439"/>
  <c r="H439"/>
  <c r="G439"/>
  <c r="F439"/>
  <c r="E439"/>
  <c r="D439"/>
  <c r="C439"/>
  <c r="B439"/>
  <c r="A439"/>
  <c r="M438"/>
  <c r="L438"/>
  <c r="K438"/>
  <c r="J438"/>
  <c r="I438"/>
  <c r="H438"/>
  <c r="G438"/>
  <c r="F438"/>
  <c r="E438"/>
  <c r="D438"/>
  <c r="C438"/>
  <c r="B438"/>
  <c r="A438"/>
  <c r="M437"/>
  <c r="L437"/>
  <c r="K437"/>
  <c r="J437"/>
  <c r="I437"/>
  <c r="H437"/>
  <c r="G437"/>
  <c r="F437"/>
  <c r="E437"/>
  <c r="D437"/>
  <c r="C437"/>
  <c r="B437"/>
  <c r="A437"/>
  <c r="M436"/>
  <c r="L436"/>
  <c r="K436"/>
  <c r="J436"/>
  <c r="I436"/>
  <c r="H436"/>
  <c r="G436"/>
  <c r="F436"/>
  <c r="E436"/>
  <c r="D436"/>
  <c r="C436"/>
  <c r="B436"/>
  <c r="A436"/>
  <c r="M435"/>
  <c r="L435"/>
  <c r="K435"/>
  <c r="J435"/>
  <c r="I435"/>
  <c r="H435"/>
  <c r="G435"/>
  <c r="F435"/>
  <c r="E435"/>
  <c r="D435"/>
  <c r="C435"/>
  <c r="B435"/>
  <c r="A435"/>
  <c r="M434"/>
  <c r="L434"/>
  <c r="K434"/>
  <c r="J434"/>
  <c r="I434"/>
  <c r="H434"/>
  <c r="G434"/>
  <c r="F434"/>
  <c r="E434"/>
  <c r="D434"/>
  <c r="C434"/>
  <c r="B434"/>
  <c r="A434"/>
  <c r="M433"/>
  <c r="L433"/>
  <c r="K433"/>
  <c r="J433"/>
  <c r="I433"/>
  <c r="H433"/>
  <c r="G433"/>
  <c r="F433"/>
  <c r="E433"/>
  <c r="D433"/>
  <c r="C433"/>
  <c r="B433"/>
  <c r="A433"/>
  <c r="M432"/>
  <c r="L432"/>
  <c r="K432"/>
  <c r="J432"/>
  <c r="I432"/>
  <c r="H432"/>
  <c r="G432"/>
  <c r="F432"/>
  <c r="E432"/>
  <c r="D432"/>
  <c r="C432"/>
  <c r="B432"/>
  <c r="A432"/>
  <c r="M431"/>
  <c r="L431"/>
  <c r="K431"/>
  <c r="J431"/>
  <c r="I431"/>
  <c r="H431"/>
  <c r="G431"/>
  <c r="F431"/>
  <c r="E431"/>
  <c r="D431"/>
  <c r="C431"/>
  <c r="B431"/>
  <c r="A431"/>
  <c r="M430"/>
  <c r="L430"/>
  <c r="K430"/>
  <c r="J430"/>
  <c r="I430"/>
  <c r="H430"/>
  <c r="G430"/>
  <c r="F430"/>
  <c r="E430"/>
  <c r="D430"/>
  <c r="C430"/>
  <c r="B430"/>
  <c r="A430"/>
  <c r="M429"/>
  <c r="L429"/>
  <c r="K429"/>
  <c r="J429"/>
  <c r="I429"/>
  <c r="H429"/>
  <c r="G429"/>
  <c r="F429"/>
  <c r="E429"/>
  <c r="D429"/>
  <c r="C429"/>
  <c r="B429"/>
  <c r="A429"/>
  <c r="M428"/>
  <c r="L428"/>
  <c r="K428"/>
  <c r="J428"/>
  <c r="I428"/>
  <c r="H428"/>
  <c r="G428"/>
  <c r="F428"/>
  <c r="E428"/>
  <c r="D428"/>
  <c r="C428"/>
  <c r="B428"/>
  <c r="A428"/>
  <c r="M427"/>
  <c r="L427"/>
  <c r="K427"/>
  <c r="J427"/>
  <c r="I427"/>
  <c r="H427"/>
  <c r="G427"/>
  <c r="F427"/>
  <c r="E427"/>
  <c r="D427"/>
  <c r="C427"/>
  <c r="B427"/>
  <c r="A427"/>
  <c r="M426"/>
  <c r="L426"/>
  <c r="K426"/>
  <c r="J426"/>
  <c r="I426"/>
  <c r="H426"/>
  <c r="G426"/>
  <c r="F426"/>
  <c r="E426"/>
  <c r="D426"/>
  <c r="C426"/>
  <c r="B426"/>
  <c r="A426"/>
  <c r="M425"/>
  <c r="L425"/>
  <c r="K425"/>
  <c r="J425"/>
  <c r="I425"/>
  <c r="H425"/>
  <c r="G425"/>
  <c r="F425"/>
  <c r="E425"/>
  <c r="D425"/>
  <c r="C425"/>
  <c r="B425"/>
  <c r="A425"/>
  <c r="M424"/>
  <c r="L424"/>
  <c r="K424"/>
  <c r="J424"/>
  <c r="I424"/>
  <c r="H424"/>
  <c r="G424"/>
  <c r="F424"/>
  <c r="E424"/>
  <c r="D424"/>
  <c r="C424"/>
  <c r="B424"/>
  <c r="A424"/>
  <c r="M423"/>
  <c r="L423"/>
  <c r="K423"/>
  <c r="J423"/>
  <c r="I423"/>
  <c r="H423"/>
  <c r="G423"/>
  <c r="F423"/>
  <c r="E423"/>
  <c r="D423"/>
  <c r="C423"/>
  <c r="B423"/>
  <c r="A423"/>
  <c r="M422"/>
  <c r="L422"/>
  <c r="K422"/>
  <c r="J422"/>
  <c r="I422"/>
  <c r="H422"/>
  <c r="G422"/>
  <c r="F422"/>
  <c r="E422"/>
  <c r="D422"/>
  <c r="C422"/>
  <c r="B422"/>
  <c r="A422"/>
  <c r="M421"/>
  <c r="L421"/>
  <c r="K421"/>
  <c r="J421"/>
  <c r="I421"/>
  <c r="H421"/>
  <c r="G421"/>
  <c r="F421"/>
  <c r="E421"/>
  <c r="D421"/>
  <c r="C421"/>
  <c r="B421"/>
  <c r="A421"/>
  <c r="M420"/>
  <c r="L420"/>
  <c r="K420"/>
  <c r="J420"/>
  <c r="I420"/>
  <c r="H420"/>
  <c r="G420"/>
  <c r="F420"/>
  <c r="E420"/>
  <c r="D420"/>
  <c r="C420"/>
  <c r="B420"/>
  <c r="A420"/>
  <c r="M419"/>
  <c r="L419"/>
  <c r="K419"/>
  <c r="J419"/>
  <c r="I419"/>
  <c r="H419"/>
  <c r="G419"/>
  <c r="F419"/>
  <c r="E419"/>
  <c r="D419"/>
  <c r="C419"/>
  <c r="B419"/>
  <c r="A419"/>
  <c r="M418"/>
  <c r="L418"/>
  <c r="K418"/>
  <c r="J418"/>
  <c r="I418"/>
  <c r="H418"/>
  <c r="G418"/>
  <c r="F418"/>
  <c r="E418"/>
  <c r="D418"/>
  <c r="C418"/>
  <c r="B418"/>
  <c r="A418"/>
  <c r="M417"/>
  <c r="L417"/>
  <c r="K417"/>
  <c r="J417"/>
  <c r="I417"/>
  <c r="H417"/>
  <c r="G417"/>
  <c r="F417"/>
  <c r="E417"/>
  <c r="D417"/>
  <c r="C417"/>
  <c r="B417"/>
  <c r="A417"/>
  <c r="M416"/>
  <c r="L416"/>
  <c r="K416"/>
  <c r="J416"/>
  <c r="I416"/>
  <c r="H416"/>
  <c r="G416"/>
  <c r="F416"/>
  <c r="E416"/>
  <c r="D416"/>
  <c r="C416"/>
  <c r="B416"/>
  <c r="A416"/>
  <c r="M415"/>
  <c r="L415"/>
  <c r="K415"/>
  <c r="J415"/>
  <c r="I415"/>
  <c r="H415"/>
  <c r="G415"/>
  <c r="F415"/>
  <c r="E415"/>
  <c r="D415"/>
  <c r="C415"/>
  <c r="B415"/>
  <c r="A415"/>
  <c r="M414"/>
  <c r="L414"/>
  <c r="K414"/>
  <c r="J414"/>
  <c r="I414"/>
  <c r="H414"/>
  <c r="G414"/>
  <c r="F414"/>
  <c r="E414"/>
  <c r="D414"/>
  <c r="C414"/>
  <c r="B414"/>
  <c r="A414"/>
  <c r="M413"/>
  <c r="L413"/>
  <c r="K413"/>
  <c r="J413"/>
  <c r="I413"/>
  <c r="H413"/>
  <c r="G413"/>
  <c r="F413"/>
  <c r="E413"/>
  <c r="D413"/>
  <c r="C413"/>
  <c r="B413"/>
  <c r="A413"/>
  <c r="M412"/>
  <c r="L412"/>
  <c r="K412"/>
  <c r="J412"/>
  <c r="I412"/>
  <c r="H412"/>
  <c r="G412"/>
  <c r="F412"/>
  <c r="E412"/>
  <c r="D412"/>
  <c r="C412"/>
  <c r="B412"/>
  <c r="A412"/>
  <c r="M411"/>
  <c r="L411"/>
  <c r="K411"/>
  <c r="J411"/>
  <c r="I411"/>
  <c r="H411"/>
  <c r="G411"/>
  <c r="F411"/>
  <c r="E411"/>
  <c r="D411"/>
  <c r="C411"/>
  <c r="B411"/>
  <c r="A411"/>
  <c r="M410"/>
  <c r="L410"/>
  <c r="K410"/>
  <c r="J410"/>
  <c r="I410"/>
  <c r="H410"/>
  <c r="G410"/>
  <c r="F410"/>
  <c r="E410"/>
  <c r="D410"/>
  <c r="C410"/>
  <c r="B410"/>
  <c r="A410"/>
  <c r="M409"/>
  <c r="L409"/>
  <c r="K409"/>
  <c r="J409"/>
  <c r="I409"/>
  <c r="H409"/>
  <c r="G409"/>
  <c r="F409"/>
  <c r="E409"/>
  <c r="D409"/>
  <c r="C409"/>
  <c r="B409"/>
  <c r="A409"/>
  <c r="M408"/>
  <c r="L408"/>
  <c r="K408"/>
  <c r="J408"/>
  <c r="I408"/>
  <c r="H408"/>
  <c r="G408"/>
  <c r="F408"/>
  <c r="E408"/>
  <c r="D408"/>
  <c r="C408"/>
  <c r="B408"/>
  <c r="A408"/>
  <c r="M407"/>
  <c r="L407"/>
  <c r="K407"/>
  <c r="J407"/>
  <c r="I407"/>
  <c r="H407"/>
  <c r="G407"/>
  <c r="F407"/>
  <c r="E407"/>
  <c r="D407"/>
  <c r="C407"/>
  <c r="B407"/>
  <c r="A407"/>
  <c r="M406"/>
  <c r="L406"/>
  <c r="K406"/>
  <c r="J406"/>
  <c r="I406"/>
  <c r="H406"/>
  <c r="G406"/>
  <c r="F406"/>
  <c r="E406"/>
  <c r="D406"/>
  <c r="C406"/>
  <c r="B406"/>
  <c r="A406"/>
  <c r="M405"/>
  <c r="L405"/>
  <c r="K405"/>
  <c r="J405"/>
  <c r="I405"/>
  <c r="H405"/>
  <c r="G405"/>
  <c r="F405"/>
  <c r="E405"/>
  <c r="D405"/>
  <c r="C405"/>
  <c r="B405"/>
  <c r="A405"/>
  <c r="M404"/>
  <c r="L404"/>
  <c r="K404"/>
  <c r="J404"/>
  <c r="I404"/>
  <c r="H404"/>
  <c r="G404"/>
  <c r="F404"/>
  <c r="E404"/>
  <c r="D404"/>
  <c r="C404"/>
  <c r="B404"/>
  <c r="A404"/>
  <c r="M403"/>
  <c r="L403"/>
  <c r="K403"/>
  <c r="J403"/>
  <c r="I403"/>
  <c r="H403"/>
  <c r="G403"/>
  <c r="F403"/>
  <c r="E403"/>
  <c r="D403"/>
  <c r="C403"/>
  <c r="B403"/>
  <c r="A403"/>
  <c r="M402"/>
  <c r="L402"/>
  <c r="K402"/>
  <c r="J402"/>
  <c r="I402"/>
  <c r="H402"/>
  <c r="G402"/>
  <c r="F402"/>
  <c r="E402"/>
  <c r="D402"/>
  <c r="C402"/>
  <c r="B402"/>
  <c r="A402"/>
  <c r="M401"/>
  <c r="L401"/>
  <c r="K401"/>
  <c r="J401"/>
  <c r="I401"/>
  <c r="H401"/>
  <c r="G401"/>
  <c r="F401"/>
  <c r="E401"/>
  <c r="D401"/>
  <c r="C401"/>
  <c r="B401"/>
  <c r="A401"/>
  <c r="M400"/>
  <c r="L400"/>
  <c r="K400"/>
  <c r="J400"/>
  <c r="I400"/>
  <c r="H400"/>
  <c r="G400"/>
  <c r="F400"/>
  <c r="E400"/>
  <c r="D400"/>
  <c r="C400"/>
  <c r="B400"/>
  <c r="A400"/>
  <c r="M399"/>
  <c r="L399"/>
  <c r="K399"/>
  <c r="J399"/>
  <c r="I399"/>
  <c r="H399"/>
  <c r="G399"/>
  <c r="F399"/>
  <c r="E399"/>
  <c r="D399"/>
  <c r="C399"/>
  <c r="B399"/>
  <c r="A399"/>
  <c r="M398"/>
  <c r="L398"/>
  <c r="K398"/>
  <c r="J398"/>
  <c r="I398"/>
  <c r="H398"/>
  <c r="G398"/>
  <c r="F398"/>
  <c r="E398"/>
  <c r="D398"/>
  <c r="C398"/>
  <c r="B398"/>
  <c r="A398"/>
  <c r="M397"/>
  <c r="L397"/>
  <c r="K397"/>
  <c r="J397"/>
  <c r="I397"/>
  <c r="H397"/>
  <c r="G397"/>
  <c r="F397"/>
  <c r="E397"/>
  <c r="D397"/>
  <c r="C397"/>
  <c r="B397"/>
  <c r="A397"/>
  <c r="M396"/>
  <c r="L396"/>
  <c r="K396"/>
  <c r="J396"/>
  <c r="I396"/>
  <c r="H396"/>
  <c r="G396"/>
  <c r="F396"/>
  <c r="E396"/>
  <c r="D396"/>
  <c r="C396"/>
  <c r="B396"/>
  <c r="A396"/>
  <c r="M395"/>
  <c r="L395"/>
  <c r="K395"/>
  <c r="J395"/>
  <c r="I395"/>
  <c r="H395"/>
  <c r="G395"/>
  <c r="F395"/>
  <c r="E395"/>
  <c r="D395"/>
  <c r="C395"/>
  <c r="B395"/>
  <c r="A395"/>
  <c r="M394"/>
  <c r="L394"/>
  <c r="K394"/>
  <c r="J394"/>
  <c r="I394"/>
  <c r="H394"/>
  <c r="G394"/>
  <c r="F394"/>
  <c r="E394"/>
  <c r="D394"/>
  <c r="C394"/>
  <c r="B394"/>
  <c r="A394"/>
  <c r="M393"/>
  <c r="L393"/>
  <c r="K393"/>
  <c r="J393"/>
  <c r="I393"/>
  <c r="H393"/>
  <c r="G393"/>
  <c r="F393"/>
  <c r="E393"/>
  <c r="D393"/>
  <c r="C393"/>
  <c r="B393"/>
  <c r="A393"/>
  <c r="M392"/>
  <c r="L392"/>
  <c r="K392"/>
  <c r="J392"/>
  <c r="I392"/>
  <c r="H392"/>
  <c r="G392"/>
  <c r="F392"/>
  <c r="E392"/>
  <c r="D392"/>
  <c r="C392"/>
  <c r="B392"/>
  <c r="A392"/>
  <c r="M391"/>
  <c r="L391"/>
  <c r="K391"/>
  <c r="J391"/>
  <c r="I391"/>
  <c r="H391"/>
  <c r="G391"/>
  <c r="F391"/>
  <c r="E391"/>
  <c r="D391"/>
  <c r="C391"/>
  <c r="B391"/>
  <c r="A391"/>
  <c r="M390"/>
  <c r="L390"/>
  <c r="K390"/>
  <c r="J390"/>
  <c r="I390"/>
  <c r="H390"/>
  <c r="G390"/>
  <c r="F390"/>
  <c r="E390"/>
  <c r="D390"/>
  <c r="C390"/>
  <c r="B390"/>
  <c r="A390"/>
  <c r="M389"/>
  <c r="L389"/>
  <c r="K389"/>
  <c r="J389"/>
  <c r="I389"/>
  <c r="H389"/>
  <c r="G389"/>
  <c r="F389"/>
  <c r="E389"/>
  <c r="D389"/>
  <c r="C389"/>
  <c r="B389"/>
  <c r="A389"/>
  <c r="M388"/>
  <c r="L388"/>
  <c r="K388"/>
  <c r="J388"/>
  <c r="I388"/>
  <c r="H388"/>
  <c r="G388"/>
  <c r="F388"/>
  <c r="E388"/>
  <c r="D388"/>
  <c r="C388"/>
  <c r="B388"/>
  <c r="A388"/>
  <c r="M387"/>
  <c r="L387"/>
  <c r="K387"/>
  <c r="J387"/>
  <c r="I387"/>
  <c r="H387"/>
  <c r="G387"/>
  <c r="F387"/>
  <c r="E387"/>
  <c r="D387"/>
  <c r="C387"/>
  <c r="B387"/>
  <c r="A387"/>
  <c r="M386"/>
  <c r="L386"/>
  <c r="K386"/>
  <c r="J386"/>
  <c r="I386"/>
  <c r="H386"/>
  <c r="G386"/>
  <c r="F386"/>
  <c r="E386"/>
  <c r="D386"/>
  <c r="C386"/>
  <c r="B386"/>
  <c r="A386"/>
  <c r="M385"/>
  <c r="L385"/>
  <c r="K385"/>
  <c r="J385"/>
  <c r="I385"/>
  <c r="H385"/>
  <c r="G385"/>
  <c r="F385"/>
  <c r="E385"/>
  <c r="D385"/>
  <c r="C385"/>
  <c r="B385"/>
  <c r="A385"/>
  <c r="M384"/>
  <c r="L384"/>
  <c r="K384"/>
  <c r="J384"/>
  <c r="I384"/>
  <c r="H384"/>
  <c r="G384"/>
  <c r="F384"/>
  <c r="E384"/>
  <c r="D384"/>
  <c r="C384"/>
  <c r="B384"/>
  <c r="A384"/>
  <c r="M383"/>
  <c r="L383"/>
  <c r="K383"/>
  <c r="J383"/>
  <c r="I383"/>
  <c r="H383"/>
  <c r="G383"/>
  <c r="F383"/>
  <c r="E383"/>
  <c r="D383"/>
  <c r="C383"/>
  <c r="B383"/>
  <c r="A383"/>
  <c r="M382"/>
  <c r="L382"/>
  <c r="K382"/>
  <c r="J382"/>
  <c r="I382"/>
  <c r="H382"/>
  <c r="G382"/>
  <c r="F382"/>
  <c r="E382"/>
  <c r="D382"/>
  <c r="C382"/>
  <c r="B382"/>
  <c r="A382"/>
  <c r="M381"/>
  <c r="L381"/>
  <c r="K381"/>
  <c r="J381"/>
  <c r="I381"/>
  <c r="H381"/>
  <c r="G381"/>
  <c r="F381"/>
  <c r="E381"/>
  <c r="D381"/>
  <c r="C381"/>
  <c r="B381"/>
  <c r="A381"/>
  <c r="M380"/>
  <c r="L380"/>
  <c r="K380"/>
  <c r="J380"/>
  <c r="I380"/>
  <c r="H380"/>
  <c r="G380"/>
  <c r="F380"/>
  <c r="E380"/>
  <c r="D380"/>
  <c r="C380"/>
  <c r="B380"/>
  <c r="A380"/>
  <c r="M379"/>
  <c r="L379"/>
  <c r="K379"/>
  <c r="J379"/>
  <c r="I379"/>
  <c r="H379"/>
  <c r="G379"/>
  <c r="F379"/>
  <c r="E379"/>
  <c r="D379"/>
  <c r="C379"/>
  <c r="B379"/>
  <c r="A379"/>
  <c r="M378"/>
  <c r="L378"/>
  <c r="K378"/>
  <c r="J378"/>
  <c r="I378"/>
  <c r="H378"/>
  <c r="G378"/>
  <c r="F378"/>
  <c r="E378"/>
  <c r="D378"/>
  <c r="C378"/>
  <c r="B378"/>
  <c r="A378"/>
  <c r="M377"/>
  <c r="L377"/>
  <c r="K377"/>
  <c r="J377"/>
  <c r="I377"/>
  <c r="H377"/>
  <c r="G377"/>
  <c r="F377"/>
  <c r="E377"/>
  <c r="D377"/>
  <c r="C377"/>
  <c r="B377"/>
  <c r="A377"/>
  <c r="M376"/>
  <c r="L376"/>
  <c r="K376"/>
  <c r="J376"/>
  <c r="I376"/>
  <c r="H376"/>
  <c r="G376"/>
  <c r="F376"/>
  <c r="E376"/>
  <c r="D376"/>
  <c r="C376"/>
  <c r="B376"/>
  <c r="A376"/>
  <c r="M375"/>
  <c r="L375"/>
  <c r="K375"/>
  <c r="J375"/>
  <c r="I375"/>
  <c r="H375"/>
  <c r="G375"/>
  <c r="F375"/>
  <c r="E375"/>
  <c r="D375"/>
  <c r="C375"/>
  <c r="B375"/>
  <c r="A375"/>
  <c r="M374"/>
  <c r="L374"/>
  <c r="K374"/>
  <c r="J374"/>
  <c r="I374"/>
  <c r="H374"/>
  <c r="G374"/>
  <c r="F374"/>
  <c r="E374"/>
  <c r="D374"/>
  <c r="C374"/>
  <c r="B374"/>
  <c r="A374"/>
  <c r="M373"/>
  <c r="L373"/>
  <c r="K373"/>
  <c r="J373"/>
  <c r="I373"/>
  <c r="H373"/>
  <c r="G373"/>
  <c r="F373"/>
  <c r="E373"/>
  <c r="D373"/>
  <c r="C373"/>
  <c r="B373"/>
  <c r="A373"/>
  <c r="M372"/>
  <c r="L372"/>
  <c r="K372"/>
  <c r="J372"/>
  <c r="I372"/>
  <c r="H372"/>
  <c r="G372"/>
  <c r="F372"/>
  <c r="E372"/>
  <c r="D372"/>
  <c r="C372"/>
  <c r="B372"/>
  <c r="A372"/>
  <c r="M371"/>
  <c r="L371"/>
  <c r="K371"/>
  <c r="J371"/>
  <c r="I371"/>
  <c r="H371"/>
  <c r="G371"/>
  <c r="F371"/>
  <c r="E371"/>
  <c r="D371"/>
  <c r="C371"/>
  <c r="B371"/>
  <c r="A371"/>
  <c r="M370"/>
  <c r="L370"/>
  <c r="K370"/>
  <c r="J370"/>
  <c r="I370"/>
  <c r="H370"/>
  <c r="G370"/>
  <c r="F370"/>
  <c r="E370"/>
  <c r="D370"/>
  <c r="C370"/>
  <c r="B370"/>
  <c r="A370"/>
  <c r="M369"/>
  <c r="L369"/>
  <c r="K369"/>
  <c r="J369"/>
  <c r="I369"/>
  <c r="H369"/>
  <c r="G369"/>
  <c r="F369"/>
  <c r="E369"/>
  <c r="D369"/>
  <c r="C369"/>
  <c r="B369"/>
  <c r="A369"/>
  <c r="M368"/>
  <c r="L368"/>
  <c r="K368"/>
  <c r="J368"/>
  <c r="I368"/>
  <c r="H368"/>
  <c r="G368"/>
  <c r="F368"/>
  <c r="E368"/>
  <c r="D368"/>
  <c r="C368"/>
  <c r="B368"/>
  <c r="A368"/>
  <c r="M367"/>
  <c r="L367"/>
  <c r="K367"/>
  <c r="J367"/>
  <c r="I367"/>
  <c r="H367"/>
  <c r="G367"/>
  <c r="F367"/>
  <c r="E367"/>
  <c r="D367"/>
  <c r="C367"/>
  <c r="B367"/>
  <c r="A367"/>
  <c r="M366"/>
  <c r="L366"/>
  <c r="K366"/>
  <c r="J366"/>
  <c r="I366"/>
  <c r="H366"/>
  <c r="G366"/>
  <c r="F366"/>
  <c r="E366"/>
  <c r="D366"/>
  <c r="C366"/>
  <c r="B366"/>
  <c r="A366"/>
  <c r="M365"/>
  <c r="L365"/>
  <c r="K365"/>
  <c r="J365"/>
  <c r="I365"/>
  <c r="H365"/>
  <c r="G365"/>
  <c r="F365"/>
  <c r="E365"/>
  <c r="D365"/>
  <c r="C365"/>
  <c r="B365"/>
  <c r="A365"/>
  <c r="M364"/>
  <c r="L364"/>
  <c r="K364"/>
  <c r="J364"/>
  <c r="I364"/>
  <c r="H364"/>
  <c r="G364"/>
  <c r="F364"/>
  <c r="E364"/>
  <c r="D364"/>
  <c r="C364"/>
  <c r="B364"/>
  <c r="A364"/>
  <c r="M363"/>
  <c r="L363"/>
  <c r="K363"/>
  <c r="J363"/>
  <c r="I363"/>
  <c r="H363"/>
  <c r="G363"/>
  <c r="F363"/>
  <c r="E363"/>
  <c r="D363"/>
  <c r="C363"/>
  <c r="B363"/>
  <c r="A363"/>
  <c r="M362"/>
  <c r="L362"/>
  <c r="K362"/>
  <c r="J362"/>
  <c r="I362"/>
  <c r="H362"/>
  <c r="G362"/>
  <c r="F362"/>
  <c r="E362"/>
  <c r="D362"/>
  <c r="C362"/>
  <c r="B362"/>
  <c r="A362"/>
  <c r="M361"/>
  <c r="L361"/>
  <c r="K361"/>
  <c r="J361"/>
  <c r="I361"/>
  <c r="H361"/>
  <c r="G361"/>
  <c r="F361"/>
  <c r="E361"/>
  <c r="D361"/>
  <c r="C361"/>
  <c r="B361"/>
  <c r="A361"/>
  <c r="M360"/>
  <c r="L360"/>
  <c r="K360"/>
  <c r="J360"/>
  <c r="I360"/>
  <c r="H360"/>
  <c r="G360"/>
  <c r="F360"/>
  <c r="E360"/>
  <c r="D360"/>
  <c r="C360"/>
  <c r="B360"/>
  <c r="A360"/>
  <c r="M359"/>
  <c r="L359"/>
  <c r="K359"/>
  <c r="J359"/>
  <c r="I359"/>
  <c r="H359"/>
  <c r="G359"/>
  <c r="F359"/>
  <c r="E359"/>
  <c r="D359"/>
  <c r="C359"/>
  <c r="B359"/>
  <c r="A359"/>
  <c r="M358"/>
  <c r="L358"/>
  <c r="K358"/>
  <c r="J358"/>
  <c r="I358"/>
  <c r="H358"/>
  <c r="G358"/>
  <c r="F358"/>
  <c r="E358"/>
  <c r="D358"/>
  <c r="C358"/>
  <c r="B358"/>
  <c r="A358"/>
  <c r="M357"/>
  <c r="L357"/>
  <c r="K357"/>
  <c r="J357"/>
  <c r="I357"/>
  <c r="H357"/>
  <c r="G357"/>
  <c r="F357"/>
  <c r="E357"/>
  <c r="D357"/>
  <c r="C357"/>
  <c r="B357"/>
  <c r="A357"/>
  <c r="M356"/>
  <c r="L356"/>
  <c r="K356"/>
  <c r="J356"/>
  <c r="I356"/>
  <c r="H356"/>
  <c r="G356"/>
  <c r="F356"/>
  <c r="E356"/>
  <c r="D356"/>
  <c r="C356"/>
  <c r="B356"/>
  <c r="A356"/>
  <c r="M355"/>
  <c r="L355"/>
  <c r="K355"/>
  <c r="J355"/>
  <c r="I355"/>
  <c r="H355"/>
  <c r="G355"/>
  <c r="F355"/>
  <c r="E355"/>
  <c r="D355"/>
  <c r="C355"/>
  <c r="B355"/>
  <c r="A355"/>
  <c r="M354"/>
  <c r="L354"/>
  <c r="K354"/>
  <c r="J354"/>
  <c r="I354"/>
  <c r="H354"/>
  <c r="G354"/>
  <c r="F354"/>
  <c r="E354"/>
  <c r="D354"/>
  <c r="C354"/>
  <c r="B354"/>
  <c r="A354"/>
  <c r="M353"/>
  <c r="L353"/>
  <c r="K353"/>
  <c r="J353"/>
  <c r="I353"/>
  <c r="H353"/>
  <c r="G353"/>
  <c r="F353"/>
  <c r="E353"/>
  <c r="D353"/>
  <c r="C353"/>
  <c r="B353"/>
  <c r="A353"/>
  <c r="M352"/>
  <c r="L352"/>
  <c r="K352"/>
  <c r="J352"/>
  <c r="I352"/>
  <c r="H352"/>
  <c r="G352"/>
  <c r="F352"/>
  <c r="E352"/>
  <c r="D352"/>
  <c r="C352"/>
  <c r="B352"/>
  <c r="A352"/>
  <c r="M351"/>
  <c r="L351"/>
  <c r="K351"/>
  <c r="J351"/>
  <c r="I351"/>
  <c r="H351"/>
  <c r="G351"/>
  <c r="F351"/>
  <c r="E351"/>
  <c r="D351"/>
  <c r="C351"/>
  <c r="B351"/>
  <c r="A351"/>
  <c r="M350"/>
  <c r="L350"/>
  <c r="K350"/>
  <c r="J350"/>
  <c r="I350"/>
  <c r="H350"/>
  <c r="G350"/>
  <c r="F350"/>
  <c r="E350"/>
  <c r="D350"/>
  <c r="C350"/>
  <c r="B350"/>
  <c r="A350"/>
  <c r="M349"/>
  <c r="L349"/>
  <c r="K349"/>
  <c r="J349"/>
  <c r="I349"/>
  <c r="H349"/>
  <c r="G349"/>
  <c r="F349"/>
  <c r="E349"/>
  <c r="D349"/>
  <c r="C349"/>
  <c r="B349"/>
  <c r="A349"/>
  <c r="M348"/>
  <c r="L348"/>
  <c r="K348"/>
  <c r="J348"/>
  <c r="I348"/>
  <c r="H348"/>
  <c r="G348"/>
  <c r="F348"/>
  <c r="E348"/>
  <c r="D348"/>
  <c r="C348"/>
  <c r="B348"/>
  <c r="A348"/>
  <c r="M347"/>
  <c r="L347"/>
  <c r="K347"/>
  <c r="J347"/>
  <c r="I347"/>
  <c r="H347"/>
  <c r="G347"/>
  <c r="F347"/>
  <c r="E347"/>
  <c r="D347"/>
  <c r="C347"/>
  <c r="B347"/>
  <c r="A347"/>
  <c r="M346"/>
  <c r="L346"/>
  <c r="K346"/>
  <c r="J346"/>
  <c r="I346"/>
  <c r="H346"/>
  <c r="G346"/>
  <c r="F346"/>
  <c r="E346"/>
  <c r="D346"/>
  <c r="C346"/>
  <c r="B346"/>
  <c r="A346"/>
  <c r="M345"/>
  <c r="L345"/>
  <c r="K345"/>
  <c r="J345"/>
  <c r="I345"/>
  <c r="H345"/>
  <c r="G345"/>
  <c r="F345"/>
  <c r="E345"/>
  <c r="D345"/>
  <c r="C345"/>
  <c r="B345"/>
  <c r="A345"/>
  <c r="M344"/>
  <c r="L344"/>
  <c r="K344"/>
  <c r="J344"/>
  <c r="I344"/>
  <c r="H344"/>
  <c r="G344"/>
  <c r="F344"/>
  <c r="E344"/>
  <c r="D344"/>
  <c r="C344"/>
  <c r="B344"/>
  <c r="A344"/>
  <c r="M343"/>
  <c r="L343"/>
  <c r="K343"/>
  <c r="J343"/>
  <c r="I343"/>
  <c r="H343"/>
  <c r="G343"/>
  <c r="F343"/>
  <c r="E343"/>
  <c r="D343"/>
  <c r="C343"/>
  <c r="B343"/>
  <c r="A343"/>
  <c r="M342"/>
  <c r="L342"/>
  <c r="K342"/>
  <c r="J342"/>
  <c r="I342"/>
  <c r="H342"/>
  <c r="G342"/>
  <c r="F342"/>
  <c r="E342"/>
  <c r="D342"/>
  <c r="C342"/>
  <c r="B342"/>
  <c r="A342"/>
  <c r="M341"/>
  <c r="L341"/>
  <c r="K341"/>
  <c r="J341"/>
  <c r="I341"/>
  <c r="H341"/>
  <c r="G341"/>
  <c r="F341"/>
  <c r="E341"/>
  <c r="D341"/>
  <c r="C341"/>
  <c r="B341"/>
  <c r="A341"/>
  <c r="M340"/>
  <c r="L340"/>
  <c r="K340"/>
  <c r="J340"/>
  <c r="I340"/>
  <c r="H340"/>
  <c r="G340"/>
  <c r="F340"/>
  <c r="E340"/>
  <c r="D340"/>
  <c r="C340"/>
  <c r="B340"/>
  <c r="A340"/>
  <c r="M339"/>
  <c r="L339"/>
  <c r="K339"/>
  <c r="J339"/>
  <c r="I339"/>
  <c r="H339"/>
  <c r="G339"/>
  <c r="F339"/>
  <c r="E339"/>
  <c r="D339"/>
  <c r="C339"/>
  <c r="B339"/>
  <c r="A339"/>
  <c r="M338"/>
  <c r="L338"/>
  <c r="K338"/>
  <c r="J338"/>
  <c r="I338"/>
  <c r="H338"/>
  <c r="G338"/>
  <c r="F338"/>
  <c r="E338"/>
  <c r="D338"/>
  <c r="C338"/>
  <c r="B338"/>
  <c r="A338"/>
  <c r="M337"/>
  <c r="L337"/>
  <c r="K337"/>
  <c r="J337"/>
  <c r="I337"/>
  <c r="H337"/>
  <c r="G337"/>
  <c r="F337"/>
  <c r="E337"/>
  <c r="D337"/>
  <c r="C337"/>
  <c r="B337"/>
  <c r="A337"/>
  <c r="M336"/>
  <c r="L336"/>
  <c r="K336"/>
  <c r="J336"/>
  <c r="I336"/>
  <c r="H336"/>
  <c r="G336"/>
  <c r="F336"/>
  <c r="E336"/>
  <c r="D336"/>
  <c r="C336"/>
  <c r="B336"/>
  <c r="A336"/>
  <c r="M335"/>
  <c r="L335"/>
  <c r="K335"/>
  <c r="J335"/>
  <c r="I335"/>
  <c r="H335"/>
  <c r="G335"/>
  <c r="F335"/>
  <c r="E335"/>
  <c r="D335"/>
  <c r="C335"/>
  <c r="B335"/>
  <c r="A335"/>
  <c r="M334"/>
  <c r="L334"/>
  <c r="K334"/>
  <c r="J334"/>
  <c r="I334"/>
  <c r="H334"/>
  <c r="G334"/>
  <c r="F334"/>
  <c r="E334"/>
  <c r="D334"/>
  <c r="C334"/>
  <c r="B334"/>
  <c r="A334"/>
  <c r="M333"/>
  <c r="L333"/>
  <c r="K333"/>
  <c r="J333"/>
  <c r="I333"/>
  <c r="H333"/>
  <c r="G333"/>
  <c r="F333"/>
  <c r="E333"/>
  <c r="D333"/>
  <c r="C333"/>
  <c r="B333"/>
  <c r="A333"/>
  <c r="M332"/>
  <c r="L332"/>
  <c r="K332"/>
  <c r="J332"/>
  <c r="I332"/>
  <c r="H332"/>
  <c r="G332"/>
  <c r="F332"/>
  <c r="E332"/>
  <c r="D332"/>
  <c r="C332"/>
  <c r="B332"/>
  <c r="A332"/>
  <c r="M331"/>
  <c r="L331"/>
  <c r="K331"/>
  <c r="J331"/>
  <c r="I331"/>
  <c r="H331"/>
  <c r="G331"/>
  <c r="F331"/>
  <c r="E331"/>
  <c r="D331"/>
  <c r="C331"/>
  <c r="B331"/>
  <c r="A331"/>
  <c r="M330"/>
  <c r="L330"/>
  <c r="K330"/>
  <c r="J330"/>
  <c r="I330"/>
  <c r="H330"/>
  <c r="G330"/>
  <c r="F330"/>
  <c r="E330"/>
  <c r="D330"/>
  <c r="C330"/>
  <c r="B330"/>
  <c r="A330"/>
  <c r="M329"/>
  <c r="L329"/>
  <c r="K329"/>
  <c r="J329"/>
  <c r="I329"/>
  <c r="H329"/>
  <c r="G329"/>
  <c r="F329"/>
  <c r="E329"/>
  <c r="D329"/>
  <c r="C329"/>
  <c r="B329"/>
  <c r="A329"/>
  <c r="M328"/>
  <c r="L328"/>
  <c r="K328"/>
  <c r="J328"/>
  <c r="I328"/>
  <c r="H328"/>
  <c r="G328"/>
  <c r="F328"/>
  <c r="E328"/>
  <c r="D328"/>
  <c r="C328"/>
  <c r="B328"/>
  <c r="A328"/>
  <c r="M327"/>
  <c r="L327"/>
  <c r="K327"/>
  <c r="J327"/>
  <c r="I327"/>
  <c r="H327"/>
  <c r="G327"/>
  <c r="F327"/>
  <c r="E327"/>
  <c r="D327"/>
  <c r="C327"/>
  <c r="B327"/>
  <c r="A327"/>
  <c r="M326"/>
  <c r="L326"/>
  <c r="K326"/>
  <c r="J326"/>
  <c r="I326"/>
  <c r="H326"/>
  <c r="G326"/>
  <c r="F326"/>
  <c r="E326"/>
  <c r="D326"/>
  <c r="C326"/>
  <c r="B326"/>
  <c r="A326"/>
  <c r="M325"/>
  <c r="L325"/>
  <c r="K325"/>
  <c r="J325"/>
  <c r="I325"/>
  <c r="H325"/>
  <c r="G325"/>
  <c r="F325"/>
  <c r="E325"/>
  <c r="D325"/>
  <c r="C325"/>
  <c r="B325"/>
  <c r="A325"/>
  <c r="M324"/>
  <c r="L324"/>
  <c r="K324"/>
  <c r="J324"/>
  <c r="I324"/>
  <c r="H324"/>
  <c r="G324"/>
  <c r="F324"/>
  <c r="E324"/>
  <c r="D324"/>
  <c r="C324"/>
  <c r="B324"/>
  <c r="A324"/>
  <c r="M323"/>
  <c r="L323"/>
  <c r="K323"/>
  <c r="J323"/>
  <c r="I323"/>
  <c r="H323"/>
  <c r="G323"/>
  <c r="F323"/>
  <c r="E323"/>
  <c r="D323"/>
  <c r="C323"/>
  <c r="B323"/>
  <c r="A323"/>
  <c r="M322"/>
  <c r="L322"/>
  <c r="K322"/>
  <c r="J322"/>
  <c r="I322"/>
  <c r="H322"/>
  <c r="G322"/>
  <c r="F322"/>
  <c r="E322"/>
  <c r="D322"/>
  <c r="C322"/>
  <c r="B322"/>
  <c r="A322"/>
  <c r="M321"/>
  <c r="L321"/>
  <c r="K321"/>
  <c r="J321"/>
  <c r="I321"/>
  <c r="H321"/>
  <c r="G321"/>
  <c r="F321"/>
  <c r="E321"/>
  <c r="D321"/>
  <c r="C321"/>
  <c r="B321"/>
  <c r="A321"/>
  <c r="M320"/>
  <c r="L320"/>
  <c r="K320"/>
  <c r="J320"/>
  <c r="I320"/>
  <c r="H320"/>
  <c r="G320"/>
  <c r="F320"/>
  <c r="E320"/>
  <c r="D320"/>
  <c r="C320"/>
  <c r="B320"/>
  <c r="A320"/>
  <c r="M319"/>
  <c r="L319"/>
  <c r="K319"/>
  <c r="J319"/>
  <c r="I319"/>
  <c r="H319"/>
  <c r="G319"/>
  <c r="F319"/>
  <c r="E319"/>
  <c r="D319"/>
  <c r="C319"/>
  <c r="B319"/>
  <c r="A319"/>
  <c r="M318"/>
  <c r="L318"/>
  <c r="K318"/>
  <c r="J318"/>
  <c r="I318"/>
  <c r="H318"/>
  <c r="G318"/>
  <c r="F318"/>
  <c r="E318"/>
  <c r="D318"/>
  <c r="C318"/>
  <c r="B318"/>
  <c r="A318"/>
  <c r="M317"/>
  <c r="L317"/>
  <c r="K317"/>
  <c r="J317"/>
  <c r="I317"/>
  <c r="H317"/>
  <c r="G317"/>
  <c r="F317"/>
  <c r="E317"/>
  <c r="D317"/>
  <c r="C317"/>
  <c r="B317"/>
  <c r="A317"/>
  <c r="M316"/>
  <c r="L316"/>
  <c r="K316"/>
  <c r="J316"/>
  <c r="I316"/>
  <c r="H316"/>
  <c r="G316"/>
  <c r="F316"/>
  <c r="E316"/>
  <c r="D316"/>
  <c r="C316"/>
  <c r="B316"/>
  <c r="A316"/>
  <c r="M315"/>
  <c r="L315"/>
  <c r="K315"/>
  <c r="J315"/>
  <c r="I315"/>
  <c r="H315"/>
  <c r="G315"/>
  <c r="F315"/>
  <c r="E315"/>
  <c r="D315"/>
  <c r="C315"/>
  <c r="B315"/>
  <c r="A315"/>
  <c r="M314"/>
  <c r="L314"/>
  <c r="K314"/>
  <c r="J314"/>
  <c r="I314"/>
  <c r="H314"/>
  <c r="G314"/>
  <c r="F314"/>
  <c r="E314"/>
  <c r="D314"/>
  <c r="C314"/>
  <c r="B314"/>
  <c r="A314"/>
  <c r="M313"/>
  <c r="L313"/>
  <c r="K313"/>
  <c r="J313"/>
  <c r="I313"/>
  <c r="H313"/>
  <c r="G313"/>
  <c r="F313"/>
  <c r="E313"/>
  <c r="D313"/>
  <c r="C313"/>
  <c r="B313"/>
  <c r="A313"/>
  <c r="M312"/>
  <c r="L312"/>
  <c r="K312"/>
  <c r="J312"/>
  <c r="I312"/>
  <c r="H312"/>
  <c r="G312"/>
  <c r="F312"/>
  <c r="E312"/>
  <c r="D312"/>
  <c r="C312"/>
  <c r="B312"/>
  <c r="A312"/>
  <c r="M311"/>
  <c r="L311"/>
  <c r="K311"/>
  <c r="J311"/>
  <c r="I311"/>
  <c r="H311"/>
  <c r="G311"/>
  <c r="F311"/>
  <c r="E311"/>
  <c r="D311"/>
  <c r="C311"/>
  <c r="B311"/>
  <c r="A311"/>
  <c r="M310"/>
  <c r="L310"/>
  <c r="K310"/>
  <c r="J310"/>
  <c r="I310"/>
  <c r="H310"/>
  <c r="G310"/>
  <c r="F310"/>
  <c r="E310"/>
  <c r="D310"/>
  <c r="C310"/>
  <c r="B310"/>
  <c r="A310"/>
  <c r="M309"/>
  <c r="L309"/>
  <c r="K309"/>
  <c r="J309"/>
  <c r="I309"/>
  <c r="H309"/>
  <c r="G309"/>
  <c r="F309"/>
  <c r="E309"/>
  <c r="D309"/>
  <c r="C309"/>
  <c r="B309"/>
  <c r="A309"/>
  <c r="M308"/>
  <c r="L308"/>
  <c r="K308"/>
  <c r="J308"/>
  <c r="I308"/>
  <c r="H308"/>
  <c r="G308"/>
  <c r="F308"/>
  <c r="E308"/>
  <c r="D308"/>
  <c r="C308"/>
  <c r="B308"/>
  <c r="A308"/>
  <c r="M307"/>
  <c r="L307"/>
  <c r="K307"/>
  <c r="J307"/>
  <c r="I307"/>
  <c r="H307"/>
  <c r="G307"/>
  <c r="F307"/>
  <c r="E307"/>
  <c r="D307"/>
  <c r="C307"/>
  <c r="B307"/>
  <c r="A307"/>
  <c r="M306"/>
  <c r="L306"/>
  <c r="K306"/>
  <c r="J306"/>
  <c r="I306"/>
  <c r="H306"/>
  <c r="G306"/>
  <c r="F306"/>
  <c r="E306"/>
  <c r="D306"/>
  <c r="C306"/>
  <c r="B306"/>
  <c r="A306"/>
  <c r="M305"/>
  <c r="L305"/>
  <c r="K305"/>
  <c r="J305"/>
  <c r="I305"/>
  <c r="H305"/>
  <c r="G305"/>
  <c r="F305"/>
  <c r="E305"/>
  <c r="D305"/>
  <c r="C305"/>
  <c r="B305"/>
  <c r="A305"/>
  <c r="M304"/>
  <c r="L304"/>
  <c r="K304"/>
  <c r="J304"/>
  <c r="I304"/>
  <c r="H304"/>
  <c r="G304"/>
  <c r="F304"/>
  <c r="E304"/>
  <c r="D304"/>
  <c r="C304"/>
  <c r="B304"/>
  <c r="A304"/>
  <c r="M303"/>
  <c r="L303"/>
  <c r="K303"/>
  <c r="J303"/>
  <c r="I303"/>
  <c r="H303"/>
  <c r="G303"/>
  <c r="F303"/>
  <c r="E303"/>
  <c r="D303"/>
  <c r="C303"/>
  <c r="B303"/>
  <c r="A303"/>
  <c r="M302"/>
  <c r="L302"/>
  <c r="K302"/>
  <c r="J302"/>
  <c r="I302"/>
  <c r="H302"/>
  <c r="G302"/>
  <c r="F302"/>
  <c r="E302"/>
  <c r="D302"/>
  <c r="C302"/>
  <c r="B302"/>
  <c r="A302"/>
  <c r="M301"/>
  <c r="L301"/>
  <c r="K301"/>
  <c r="J301"/>
  <c r="I301"/>
  <c r="H301"/>
  <c r="G301"/>
  <c r="F301"/>
  <c r="E301"/>
  <c r="D301"/>
  <c r="C301"/>
  <c r="B301"/>
  <c r="A301"/>
  <c r="M300"/>
  <c r="L300"/>
  <c r="K300"/>
  <c r="J300"/>
  <c r="I300"/>
  <c r="H300"/>
  <c r="G300"/>
  <c r="F300"/>
  <c r="E300"/>
  <c r="D300"/>
  <c r="C300"/>
  <c r="B300"/>
  <c r="A300"/>
  <c r="M299"/>
  <c r="L299"/>
  <c r="K299"/>
  <c r="J299"/>
  <c r="I299"/>
  <c r="H299"/>
  <c r="G299"/>
  <c r="F299"/>
  <c r="E299"/>
  <c r="D299"/>
  <c r="C299"/>
  <c r="B299"/>
  <c r="A299"/>
  <c r="M298"/>
  <c r="L298"/>
  <c r="K298"/>
  <c r="J298"/>
  <c r="I298"/>
  <c r="H298"/>
  <c r="G298"/>
  <c r="F298"/>
  <c r="E298"/>
  <c r="D298"/>
  <c r="C298"/>
  <c r="B298"/>
  <c r="A298"/>
  <c r="M297"/>
  <c r="L297"/>
  <c r="K297"/>
  <c r="J297"/>
  <c r="I297"/>
  <c r="H297"/>
  <c r="G297"/>
  <c r="F297"/>
  <c r="E297"/>
  <c r="D297"/>
  <c r="C297"/>
  <c r="B297"/>
  <c r="A297"/>
  <c r="M296"/>
  <c r="L296"/>
  <c r="K296"/>
  <c r="J296"/>
  <c r="I296"/>
  <c r="H296"/>
  <c r="G296"/>
  <c r="F296"/>
  <c r="E296"/>
  <c r="D296"/>
  <c r="C296"/>
  <c r="B296"/>
  <c r="A296"/>
  <c r="M295"/>
  <c r="L295"/>
  <c r="K295"/>
  <c r="J295"/>
  <c r="I295"/>
  <c r="H295"/>
  <c r="G295"/>
  <c r="F295"/>
  <c r="E295"/>
  <c r="D295"/>
  <c r="C295"/>
  <c r="B295"/>
  <c r="A295"/>
  <c r="M294"/>
  <c r="L294"/>
  <c r="K294"/>
  <c r="J294"/>
  <c r="I294"/>
  <c r="H294"/>
  <c r="G294"/>
  <c r="F294"/>
  <c r="E294"/>
  <c r="D294"/>
  <c r="C294"/>
  <c r="B294"/>
  <c r="A294"/>
  <c r="M293"/>
  <c r="L293"/>
  <c r="K293"/>
  <c r="J293"/>
  <c r="I293"/>
  <c r="H293"/>
  <c r="G293"/>
  <c r="F293"/>
  <c r="E293"/>
  <c r="D293"/>
  <c r="C293"/>
  <c r="B293"/>
  <c r="A293"/>
  <c r="M292"/>
  <c r="L292"/>
  <c r="K292"/>
  <c r="J292"/>
  <c r="I292"/>
  <c r="H292"/>
  <c r="G292"/>
  <c r="F292"/>
  <c r="E292"/>
  <c r="D292"/>
  <c r="C292"/>
  <c r="B292"/>
  <c r="A292"/>
  <c r="M291"/>
  <c r="L291"/>
  <c r="K291"/>
  <c r="J291"/>
  <c r="I291"/>
  <c r="H291"/>
  <c r="G291"/>
  <c r="F291"/>
  <c r="E291"/>
  <c r="D291"/>
  <c r="C291"/>
  <c r="B291"/>
  <c r="A291"/>
  <c r="M290"/>
  <c r="L290"/>
  <c r="K290"/>
  <c r="J290"/>
  <c r="I290"/>
  <c r="H290"/>
  <c r="G290"/>
  <c r="F290"/>
  <c r="E290"/>
  <c r="D290"/>
  <c r="C290"/>
  <c r="B290"/>
  <c r="A290"/>
  <c r="M289"/>
  <c r="L289"/>
  <c r="K289"/>
  <c r="J289"/>
  <c r="I289"/>
  <c r="H289"/>
  <c r="G289"/>
  <c r="F289"/>
  <c r="E289"/>
  <c r="D289"/>
  <c r="C289"/>
  <c r="B289"/>
  <c r="A289"/>
  <c r="M288"/>
  <c r="L288"/>
  <c r="K288"/>
  <c r="J288"/>
  <c r="I288"/>
  <c r="H288"/>
  <c r="G288"/>
  <c r="F288"/>
  <c r="E288"/>
  <c r="D288"/>
  <c r="C288"/>
  <c r="B288"/>
  <c r="A288"/>
  <c r="M287"/>
  <c r="L287"/>
  <c r="K287"/>
  <c r="J287"/>
  <c r="I287"/>
  <c r="H287"/>
  <c r="G287"/>
  <c r="F287"/>
  <c r="E287"/>
  <c r="D287"/>
  <c r="C287"/>
  <c r="B287"/>
  <c r="A287"/>
  <c r="M286"/>
  <c r="L286"/>
  <c r="K286"/>
  <c r="J286"/>
  <c r="I286"/>
  <c r="H286"/>
  <c r="G286"/>
  <c r="F286"/>
  <c r="E286"/>
  <c r="D286"/>
  <c r="C286"/>
  <c r="B286"/>
  <c r="A286"/>
  <c r="M285"/>
  <c r="L285"/>
  <c r="K285"/>
  <c r="J285"/>
  <c r="I285"/>
  <c r="H285"/>
  <c r="G285"/>
  <c r="F285"/>
  <c r="E285"/>
  <c r="D285"/>
  <c r="C285"/>
  <c r="B285"/>
  <c r="A285"/>
  <c r="M284"/>
  <c r="L284"/>
  <c r="K284"/>
  <c r="J284"/>
  <c r="I284"/>
  <c r="H284"/>
  <c r="G284"/>
  <c r="F284"/>
  <c r="E284"/>
  <c r="D284"/>
  <c r="C284"/>
  <c r="B284"/>
  <c r="A284"/>
  <c r="M283"/>
  <c r="L283"/>
  <c r="K283"/>
  <c r="J283"/>
  <c r="I283"/>
  <c r="H283"/>
  <c r="G283"/>
  <c r="F283"/>
  <c r="E283"/>
  <c r="D283"/>
  <c r="C283"/>
  <c r="B283"/>
  <c r="A283"/>
  <c r="M282"/>
  <c r="L282"/>
  <c r="K282"/>
  <c r="J282"/>
  <c r="I282"/>
  <c r="H282"/>
  <c r="G282"/>
  <c r="F282"/>
  <c r="E282"/>
  <c r="D282"/>
  <c r="C282"/>
  <c r="B282"/>
  <c r="A282"/>
  <c r="M281"/>
  <c r="L281"/>
  <c r="K281"/>
  <c r="J281"/>
  <c r="I281"/>
  <c r="H281"/>
  <c r="G281"/>
  <c r="F281"/>
  <c r="E281"/>
  <c r="D281"/>
  <c r="C281"/>
  <c r="B281"/>
  <c r="A281"/>
  <c r="M280"/>
  <c r="L280"/>
  <c r="K280"/>
  <c r="J280"/>
  <c r="I280"/>
  <c r="H280"/>
  <c r="G280"/>
  <c r="F280"/>
  <c r="E280"/>
  <c r="D280"/>
  <c r="C280"/>
  <c r="B280"/>
  <c r="A280"/>
  <c r="M279"/>
  <c r="L279"/>
  <c r="K279"/>
  <c r="J279"/>
  <c r="I279"/>
  <c r="H279"/>
  <c r="G279"/>
  <c r="F279"/>
  <c r="E279"/>
  <c r="D279"/>
  <c r="C279"/>
  <c r="B279"/>
  <c r="A279"/>
  <c r="M278"/>
  <c r="L278"/>
  <c r="K278"/>
  <c r="J278"/>
  <c r="I278"/>
  <c r="H278"/>
  <c r="G278"/>
  <c r="F278"/>
  <c r="E278"/>
  <c r="D278"/>
  <c r="C278"/>
  <c r="B278"/>
  <c r="A278"/>
  <c r="M277"/>
  <c r="L277"/>
  <c r="K277"/>
  <c r="J277"/>
  <c r="I277"/>
  <c r="H277"/>
  <c r="G277"/>
  <c r="F277"/>
  <c r="E277"/>
  <c r="D277"/>
  <c r="C277"/>
  <c r="B277"/>
  <c r="A277"/>
  <c r="M276"/>
  <c r="L276"/>
  <c r="K276"/>
  <c r="J276"/>
  <c r="I276"/>
  <c r="H276"/>
  <c r="G276"/>
  <c r="F276"/>
  <c r="E276"/>
  <c r="D276"/>
  <c r="C276"/>
  <c r="B276"/>
  <c r="A276"/>
  <c r="M275"/>
  <c r="L275"/>
  <c r="K275"/>
  <c r="J275"/>
  <c r="I275"/>
  <c r="H275"/>
  <c r="G275"/>
  <c r="F275"/>
  <c r="E275"/>
  <c r="D275"/>
  <c r="C275"/>
  <c r="B275"/>
  <c r="A275"/>
  <c r="M274"/>
  <c r="L274"/>
  <c r="K274"/>
  <c r="J274"/>
  <c r="I274"/>
  <c r="H274"/>
  <c r="G274"/>
  <c r="F274"/>
  <c r="E274"/>
  <c r="D274"/>
  <c r="C274"/>
  <c r="B274"/>
  <c r="A274"/>
  <c r="M273"/>
  <c r="L273"/>
  <c r="K273"/>
  <c r="J273"/>
  <c r="I273"/>
  <c r="H273"/>
  <c r="G273"/>
  <c r="F273"/>
  <c r="E273"/>
  <c r="D273"/>
  <c r="C273"/>
  <c r="B273"/>
  <c r="A273"/>
  <c r="M272"/>
  <c r="L272"/>
  <c r="K272"/>
  <c r="J272"/>
  <c r="I272"/>
  <c r="H272"/>
  <c r="G272"/>
  <c r="F272"/>
  <c r="E272"/>
  <c r="D272"/>
  <c r="C272"/>
  <c r="B272"/>
  <c r="A272"/>
  <c r="M271"/>
  <c r="L271"/>
  <c r="K271"/>
  <c r="J271"/>
  <c r="I271"/>
  <c r="H271"/>
  <c r="G271"/>
  <c r="F271"/>
  <c r="E271"/>
  <c r="D271"/>
  <c r="C271"/>
  <c r="B271"/>
  <c r="A271"/>
  <c r="M270"/>
  <c r="L270"/>
  <c r="K270"/>
  <c r="J270"/>
  <c r="I270"/>
  <c r="H270"/>
  <c r="G270"/>
  <c r="F270"/>
  <c r="E270"/>
  <c r="D270"/>
  <c r="C270"/>
  <c r="B270"/>
  <c r="A270"/>
  <c r="M269"/>
  <c r="L269"/>
  <c r="K269"/>
  <c r="J269"/>
  <c r="I269"/>
  <c r="H269"/>
  <c r="G269"/>
  <c r="F269"/>
  <c r="E269"/>
  <c r="D269"/>
  <c r="C269"/>
  <c r="B269"/>
  <c r="A269"/>
  <c r="M268"/>
  <c r="L268"/>
  <c r="K268"/>
  <c r="J268"/>
  <c r="I268"/>
  <c r="H268"/>
  <c r="G268"/>
  <c r="F268"/>
  <c r="E268"/>
  <c r="D268"/>
  <c r="C268"/>
  <c r="B268"/>
  <c r="A268"/>
  <c r="M267"/>
  <c r="L267"/>
  <c r="K267"/>
  <c r="J267"/>
  <c r="I267"/>
  <c r="H267"/>
  <c r="G267"/>
  <c r="F267"/>
  <c r="E267"/>
  <c r="D267"/>
  <c r="C267"/>
  <c r="B267"/>
  <c r="A267"/>
  <c r="M266"/>
  <c r="L266"/>
  <c r="K266"/>
  <c r="J266"/>
  <c r="I266"/>
  <c r="H266"/>
  <c r="G266"/>
  <c r="F266"/>
  <c r="E266"/>
  <c r="D266"/>
  <c r="C266"/>
  <c r="B266"/>
  <c r="A266"/>
  <c r="M265"/>
  <c r="L265"/>
  <c r="K265"/>
  <c r="J265"/>
  <c r="I265"/>
  <c r="H265"/>
  <c r="G265"/>
  <c r="F265"/>
  <c r="E265"/>
  <c r="D265"/>
  <c r="C265"/>
  <c r="B265"/>
  <c r="A265"/>
  <c r="M264"/>
  <c r="L264"/>
  <c r="K264"/>
  <c r="J264"/>
  <c r="I264"/>
  <c r="H264"/>
  <c r="G264"/>
  <c r="F264"/>
  <c r="E264"/>
  <c r="D264"/>
  <c r="C264"/>
  <c r="B264"/>
  <c r="A264"/>
  <c r="M263"/>
  <c r="L263"/>
  <c r="K263"/>
  <c r="J263"/>
  <c r="I263"/>
  <c r="H263"/>
  <c r="G263"/>
  <c r="F263"/>
  <c r="E263"/>
  <c r="D263"/>
  <c r="C263"/>
  <c r="B263"/>
  <c r="A263"/>
  <c r="M262"/>
  <c r="L262"/>
  <c r="K262"/>
  <c r="J262"/>
  <c r="I262"/>
  <c r="H262"/>
  <c r="G262"/>
  <c r="F262"/>
  <c r="E262"/>
  <c r="D262"/>
  <c r="C262"/>
  <c r="B262"/>
  <c r="A262"/>
  <c r="M261"/>
  <c r="L261"/>
  <c r="K261"/>
  <c r="J261"/>
  <c r="I261"/>
  <c r="H261"/>
  <c r="G261"/>
  <c r="F261"/>
  <c r="E261"/>
  <c r="D261"/>
  <c r="C261"/>
  <c r="B261"/>
  <c r="A261"/>
  <c r="M260"/>
  <c r="L260"/>
  <c r="K260"/>
  <c r="J260"/>
  <c r="I260"/>
  <c r="H260"/>
  <c r="G260"/>
  <c r="F260"/>
  <c r="E260"/>
  <c r="D260"/>
  <c r="C260"/>
  <c r="B260"/>
  <c r="A260"/>
  <c r="M259"/>
  <c r="L259"/>
  <c r="K259"/>
  <c r="J259"/>
  <c r="I259"/>
  <c r="H259"/>
  <c r="G259"/>
  <c r="F259"/>
  <c r="E259"/>
  <c r="D259"/>
  <c r="C259"/>
  <c r="B259"/>
  <c r="A259"/>
  <c r="M258"/>
  <c r="L258"/>
  <c r="K258"/>
  <c r="J258"/>
  <c r="I258"/>
  <c r="H258"/>
  <c r="G258"/>
  <c r="F258"/>
  <c r="E258"/>
  <c r="D258"/>
  <c r="C258"/>
  <c r="B258"/>
  <c r="A258"/>
  <c r="M257"/>
  <c r="L257"/>
  <c r="K257"/>
  <c r="J257"/>
  <c r="I257"/>
  <c r="H257"/>
  <c r="G257"/>
  <c r="F257"/>
  <c r="E257"/>
  <c r="D257"/>
  <c r="C257"/>
  <c r="B257"/>
  <c r="A257"/>
  <c r="M256"/>
  <c r="L256"/>
  <c r="K256"/>
  <c r="J256"/>
  <c r="I256"/>
  <c r="H256"/>
  <c r="G256"/>
  <c r="F256"/>
  <c r="E256"/>
  <c r="D256"/>
  <c r="C256"/>
  <c r="B256"/>
  <c r="A256"/>
  <c r="M255"/>
  <c r="L255"/>
  <c r="K255"/>
  <c r="J255"/>
  <c r="I255"/>
  <c r="H255"/>
  <c r="G255"/>
  <c r="F255"/>
  <c r="E255"/>
  <c r="D255"/>
  <c r="C255"/>
  <c r="B255"/>
  <c r="A255"/>
  <c r="M254"/>
  <c r="L254"/>
  <c r="K254"/>
  <c r="J254"/>
  <c r="I254"/>
  <c r="H254"/>
  <c r="G254"/>
  <c r="F254"/>
  <c r="E254"/>
  <c r="D254"/>
  <c r="C254"/>
  <c r="B254"/>
  <c r="A254"/>
  <c r="M253"/>
  <c r="L253"/>
  <c r="K253"/>
  <c r="J253"/>
  <c r="I253"/>
  <c r="H253"/>
  <c r="G253"/>
  <c r="F253"/>
  <c r="E253"/>
  <c r="D253"/>
  <c r="C253"/>
  <c r="B253"/>
  <c r="A253"/>
  <c r="M252"/>
  <c r="L252"/>
  <c r="K252"/>
  <c r="J252"/>
  <c r="I252"/>
  <c r="H252"/>
  <c r="G252"/>
  <c r="F252"/>
  <c r="E252"/>
  <c r="D252"/>
  <c r="C252"/>
  <c r="B252"/>
  <c r="A252"/>
  <c r="M251"/>
  <c r="L251"/>
  <c r="K251"/>
  <c r="J251"/>
  <c r="I251"/>
  <c r="H251"/>
  <c r="G251"/>
  <c r="F251"/>
  <c r="E251"/>
  <c r="D251"/>
  <c r="C251"/>
  <c r="B251"/>
  <c r="A251"/>
  <c r="M250"/>
  <c r="L250"/>
  <c r="K250"/>
  <c r="J250"/>
  <c r="I250"/>
  <c r="H250"/>
  <c r="G250"/>
  <c r="F250"/>
  <c r="E250"/>
  <c r="D250"/>
  <c r="C250"/>
  <c r="B250"/>
  <c r="A250"/>
  <c r="M249"/>
  <c r="L249"/>
  <c r="K249"/>
  <c r="J249"/>
  <c r="I249"/>
  <c r="H249"/>
  <c r="G249"/>
  <c r="F249"/>
  <c r="E249"/>
  <c r="D249"/>
  <c r="C249"/>
  <c r="B249"/>
  <c r="A249"/>
  <c r="M248"/>
  <c r="L248"/>
  <c r="K248"/>
  <c r="J248"/>
  <c r="I248"/>
  <c r="H248"/>
  <c r="G248"/>
  <c r="F248"/>
  <c r="E248"/>
  <c r="D248"/>
  <c r="C248"/>
  <c r="B248"/>
  <c r="A248"/>
  <c r="M247"/>
  <c r="L247"/>
  <c r="K247"/>
  <c r="J247"/>
  <c r="I247"/>
  <c r="H247"/>
  <c r="G247"/>
  <c r="F247"/>
  <c r="E247"/>
  <c r="D247"/>
  <c r="C247"/>
  <c r="B247"/>
  <c r="A247"/>
  <c r="M246"/>
  <c r="L246"/>
  <c r="K246"/>
  <c r="J246"/>
  <c r="I246"/>
  <c r="H246"/>
  <c r="G246"/>
  <c r="F246"/>
  <c r="E246"/>
  <c r="D246"/>
  <c r="C246"/>
  <c r="B246"/>
  <c r="A246"/>
  <c r="M245"/>
  <c r="L245"/>
  <c r="K245"/>
  <c r="J245"/>
  <c r="I245"/>
  <c r="H245"/>
  <c r="G245"/>
  <c r="F245"/>
  <c r="E245"/>
  <c r="D245"/>
  <c r="C245"/>
  <c r="B245"/>
  <c r="A245"/>
  <c r="M244"/>
  <c r="L244"/>
  <c r="K244"/>
  <c r="J244"/>
  <c r="I244"/>
  <c r="H244"/>
  <c r="G244"/>
  <c r="F244"/>
  <c r="E244"/>
  <c r="D244"/>
  <c r="C244"/>
  <c r="B244"/>
  <c r="A244"/>
  <c r="M243"/>
  <c r="L243"/>
  <c r="K243"/>
  <c r="J243"/>
  <c r="I243"/>
  <c r="H243"/>
  <c r="G243"/>
  <c r="F243"/>
  <c r="E243"/>
  <c r="D243"/>
  <c r="C243"/>
  <c r="B243"/>
  <c r="A243"/>
  <c r="M242"/>
  <c r="L242"/>
  <c r="K242"/>
  <c r="J242"/>
  <c r="I242"/>
  <c r="H242"/>
  <c r="G242"/>
  <c r="F242"/>
  <c r="E242"/>
  <c r="D242"/>
  <c r="C242"/>
  <c r="B242"/>
  <c r="A242"/>
  <c r="M241"/>
  <c r="L241"/>
  <c r="K241"/>
  <c r="J241"/>
  <c r="I241"/>
  <c r="H241"/>
  <c r="G241"/>
  <c r="F241"/>
  <c r="E241"/>
  <c r="D241"/>
  <c r="C241"/>
  <c r="B241"/>
  <c r="A241"/>
  <c r="M240"/>
  <c r="L240"/>
  <c r="K240"/>
  <c r="J240"/>
  <c r="I240"/>
  <c r="H240"/>
  <c r="G240"/>
  <c r="F240"/>
  <c r="E240"/>
  <c r="D240"/>
  <c r="C240"/>
  <c r="B240"/>
  <c r="A240"/>
  <c r="M239"/>
  <c r="L239"/>
  <c r="K239"/>
  <c r="J239"/>
  <c r="I239"/>
  <c r="H239"/>
  <c r="G239"/>
  <c r="F239"/>
  <c r="E239"/>
  <c r="D239"/>
  <c r="C239"/>
  <c r="B239"/>
  <c r="A239"/>
  <c r="M238"/>
  <c r="L238"/>
  <c r="K238"/>
  <c r="J238"/>
  <c r="I238"/>
  <c r="H238"/>
  <c r="G238"/>
  <c r="F238"/>
  <c r="E238"/>
  <c r="D238"/>
  <c r="C238"/>
  <c r="B238"/>
  <c r="A238"/>
  <c r="M237"/>
  <c r="L237"/>
  <c r="K237"/>
  <c r="J237"/>
  <c r="I237"/>
  <c r="H237"/>
  <c r="G237"/>
  <c r="F237"/>
  <c r="E237"/>
  <c r="D237"/>
  <c r="C237"/>
  <c r="B237"/>
  <c r="A237"/>
  <c r="M236"/>
  <c r="L236"/>
  <c r="K236"/>
  <c r="J236"/>
  <c r="I236"/>
  <c r="H236"/>
  <c r="G236"/>
  <c r="F236"/>
  <c r="E236"/>
  <c r="D236"/>
  <c r="C236"/>
  <c r="B236"/>
  <c r="A236"/>
  <c r="M235"/>
  <c r="L235"/>
  <c r="K235"/>
  <c r="J235"/>
  <c r="I235"/>
  <c r="H235"/>
  <c r="G235"/>
  <c r="F235"/>
  <c r="E235"/>
  <c r="D235"/>
  <c r="C235"/>
  <c r="B235"/>
  <c r="A235"/>
  <c r="M234"/>
  <c r="L234"/>
  <c r="K234"/>
  <c r="J234"/>
  <c r="I234"/>
  <c r="H234"/>
  <c r="G234"/>
  <c r="F234"/>
  <c r="E234"/>
  <c r="D234"/>
  <c r="C234"/>
  <c r="B234"/>
  <c r="A234"/>
  <c r="M233"/>
  <c r="L233"/>
  <c r="K233"/>
  <c r="J233"/>
  <c r="I233"/>
  <c r="H233"/>
  <c r="G233"/>
  <c r="F233"/>
  <c r="E233"/>
  <c r="D233"/>
  <c r="C233"/>
  <c r="B233"/>
  <c r="A233"/>
  <c r="M232"/>
  <c r="L232"/>
  <c r="K232"/>
  <c r="J232"/>
  <c r="I232"/>
  <c r="H232"/>
  <c r="G232"/>
  <c r="F232"/>
  <c r="E232"/>
  <c r="D232"/>
  <c r="C232"/>
  <c r="B232"/>
  <c r="A232"/>
  <c r="M231"/>
  <c r="L231"/>
  <c r="K231"/>
  <c r="J231"/>
  <c r="I231"/>
  <c r="H231"/>
  <c r="G231"/>
  <c r="F231"/>
  <c r="E231"/>
  <c r="D231"/>
  <c r="C231"/>
  <c r="B231"/>
  <c r="A231"/>
  <c r="M230"/>
  <c r="L230"/>
  <c r="K230"/>
  <c r="J230"/>
  <c r="I230"/>
  <c r="H230"/>
  <c r="G230"/>
  <c r="F230"/>
  <c r="E230"/>
  <c r="D230"/>
  <c r="C230"/>
  <c r="B230"/>
  <c r="A230"/>
  <c r="M229"/>
  <c r="L229"/>
  <c r="K229"/>
  <c r="J229"/>
  <c r="I229"/>
  <c r="H229"/>
  <c r="G229"/>
  <c r="F229"/>
  <c r="E229"/>
  <c r="D229"/>
  <c r="C229"/>
  <c r="B229"/>
  <c r="A229"/>
  <c r="M228"/>
  <c r="L228"/>
  <c r="K228"/>
  <c r="J228"/>
  <c r="I228"/>
  <c r="H228"/>
  <c r="G228"/>
  <c r="F228"/>
  <c r="E228"/>
  <c r="D228"/>
  <c r="C228"/>
  <c r="B228"/>
  <c r="A228"/>
  <c r="M227"/>
  <c r="L227"/>
  <c r="K227"/>
  <c r="J227"/>
  <c r="I227"/>
  <c r="H227"/>
  <c r="G227"/>
  <c r="F227"/>
  <c r="E227"/>
  <c r="D227"/>
  <c r="C227"/>
  <c r="B227"/>
  <c r="A227"/>
  <c r="M226"/>
  <c r="L226"/>
  <c r="K226"/>
  <c r="J226"/>
  <c r="I226"/>
  <c r="H226"/>
  <c r="G226"/>
  <c r="F226"/>
  <c r="E226"/>
  <c r="D226"/>
  <c r="C226"/>
  <c r="B226"/>
  <c r="A226"/>
  <c r="M225"/>
  <c r="L225"/>
  <c r="K225"/>
  <c r="J225"/>
  <c r="I225"/>
  <c r="H225"/>
  <c r="G225"/>
  <c r="F225"/>
  <c r="E225"/>
  <c r="D225"/>
  <c r="C225"/>
  <c r="B225"/>
  <c r="A225"/>
  <c r="M224"/>
  <c r="L224"/>
  <c r="K224"/>
  <c r="J224"/>
  <c r="I224"/>
  <c r="H224"/>
  <c r="G224"/>
  <c r="F224"/>
  <c r="E224"/>
  <c r="D224"/>
  <c r="C224"/>
  <c r="B224"/>
  <c r="A224"/>
  <c r="M223"/>
  <c r="L223"/>
  <c r="K223"/>
  <c r="J223"/>
  <c r="I223"/>
  <c r="H223"/>
  <c r="G223"/>
  <c r="F223"/>
  <c r="E223"/>
  <c r="D223"/>
  <c r="C223"/>
  <c r="B223"/>
  <c r="A223"/>
  <c r="M222"/>
  <c r="L222"/>
  <c r="K222"/>
  <c r="J222"/>
  <c r="I222"/>
  <c r="H222"/>
  <c r="G222"/>
  <c r="F222"/>
  <c r="E222"/>
  <c r="D222"/>
  <c r="C222"/>
  <c r="B222"/>
  <c r="A222"/>
  <c r="M221"/>
  <c r="L221"/>
  <c r="K221"/>
  <c r="J221"/>
  <c r="I221"/>
  <c r="H221"/>
  <c r="G221"/>
  <c r="F221"/>
  <c r="E221"/>
  <c r="D221"/>
  <c r="C221"/>
  <c r="B221"/>
  <c r="A221"/>
  <c r="M220"/>
  <c r="L220"/>
  <c r="K220"/>
  <c r="J220"/>
  <c r="I220"/>
  <c r="H220"/>
  <c r="G220"/>
  <c r="F220"/>
  <c r="E220"/>
  <c r="D220"/>
  <c r="C220"/>
  <c r="B220"/>
  <c r="A220"/>
  <c r="M219"/>
  <c r="L219"/>
  <c r="K219"/>
  <c r="J219"/>
  <c r="I219"/>
  <c r="H219"/>
  <c r="G219"/>
  <c r="F219"/>
  <c r="E219"/>
  <c r="D219"/>
  <c r="C219"/>
  <c r="B219"/>
  <c r="A219"/>
  <c r="M218"/>
  <c r="L218"/>
  <c r="K218"/>
  <c r="J218"/>
  <c r="I218"/>
  <c r="H218"/>
  <c r="G218"/>
  <c r="F218"/>
  <c r="E218"/>
  <c r="D218"/>
  <c r="C218"/>
  <c r="B218"/>
  <c r="A218"/>
  <c r="M217"/>
  <c r="L217"/>
  <c r="K217"/>
  <c r="J217"/>
  <c r="I217"/>
  <c r="H217"/>
  <c r="G217"/>
  <c r="F217"/>
  <c r="E217"/>
  <c r="D217"/>
  <c r="C217"/>
  <c r="B217"/>
  <c r="A217"/>
  <c r="M216"/>
  <c r="L216"/>
  <c r="K216"/>
  <c r="J216"/>
  <c r="I216"/>
  <c r="H216"/>
  <c r="G216"/>
  <c r="F216"/>
  <c r="E216"/>
  <c r="D216"/>
  <c r="C216"/>
  <c r="B216"/>
  <c r="A216"/>
  <c r="M215"/>
  <c r="L215"/>
  <c r="K215"/>
  <c r="J215"/>
  <c r="I215"/>
  <c r="H215"/>
  <c r="G215"/>
  <c r="F215"/>
  <c r="E215"/>
  <c r="D215"/>
  <c r="C215"/>
  <c r="B215"/>
  <c r="A215"/>
  <c r="M214"/>
  <c r="L214"/>
  <c r="K214"/>
  <c r="J214"/>
  <c r="I214"/>
  <c r="H214"/>
  <c r="G214"/>
  <c r="F214"/>
  <c r="E214"/>
  <c r="D214"/>
  <c r="C214"/>
  <c r="B214"/>
  <c r="A214"/>
  <c r="M213"/>
  <c r="L213"/>
  <c r="K213"/>
  <c r="J213"/>
  <c r="I213"/>
  <c r="H213"/>
  <c r="G213"/>
  <c r="F213"/>
  <c r="E213"/>
  <c r="D213"/>
  <c r="C213"/>
  <c r="B213"/>
  <c r="A213"/>
  <c r="M212"/>
  <c r="L212"/>
  <c r="K212"/>
  <c r="J212"/>
  <c r="I212"/>
  <c r="H212"/>
  <c r="G212"/>
  <c r="F212"/>
  <c r="E212"/>
  <c r="D212"/>
  <c r="C212"/>
  <c r="B212"/>
  <c r="A212"/>
  <c r="M211"/>
  <c r="L211"/>
  <c r="K211"/>
  <c r="J211"/>
  <c r="I211"/>
  <c r="H211"/>
  <c r="G211"/>
  <c r="F211"/>
  <c r="E211"/>
  <c r="D211"/>
  <c r="C211"/>
  <c r="B211"/>
  <c r="A211"/>
  <c r="M210"/>
  <c r="L210"/>
  <c r="K210"/>
  <c r="J210"/>
  <c r="I210"/>
  <c r="H210"/>
  <c r="G210"/>
  <c r="F210"/>
  <c r="E210"/>
  <c r="D210"/>
  <c r="C210"/>
  <c r="B210"/>
  <c r="A210"/>
  <c r="M209"/>
  <c r="L209"/>
  <c r="K209"/>
  <c r="J209"/>
  <c r="I209"/>
  <c r="H209"/>
  <c r="G209"/>
  <c r="F209"/>
  <c r="E209"/>
  <c r="D209"/>
  <c r="C209"/>
  <c r="B209"/>
  <c r="A209"/>
  <c r="M208"/>
  <c r="L208"/>
  <c r="K208"/>
  <c r="J208"/>
  <c r="I208"/>
  <c r="H208"/>
  <c r="G208"/>
  <c r="F208"/>
  <c r="E208"/>
  <c r="D208"/>
  <c r="C208"/>
  <c r="B208"/>
  <c r="A208"/>
  <c r="M207"/>
  <c r="L207"/>
  <c r="K207"/>
  <c r="J207"/>
  <c r="I207"/>
  <c r="H207"/>
  <c r="G207"/>
  <c r="F207"/>
  <c r="E207"/>
  <c r="D207"/>
  <c r="C207"/>
  <c r="B207"/>
  <c r="A207"/>
  <c r="M206"/>
  <c r="L206"/>
  <c r="K206"/>
  <c r="J206"/>
  <c r="I206"/>
  <c r="H206"/>
  <c r="G206"/>
  <c r="F206"/>
  <c r="E206"/>
  <c r="D206"/>
  <c r="C206"/>
  <c r="B206"/>
  <c r="A206"/>
  <c r="M205"/>
  <c r="L205"/>
  <c r="K205"/>
  <c r="J205"/>
  <c r="I205"/>
  <c r="H205"/>
  <c r="G205"/>
  <c r="F205"/>
  <c r="E205"/>
  <c r="D205"/>
  <c r="C205"/>
  <c r="B205"/>
  <c r="A205"/>
  <c r="M204"/>
  <c r="L204"/>
  <c r="K204"/>
  <c r="J204"/>
  <c r="I204"/>
  <c r="H204"/>
  <c r="G204"/>
  <c r="F204"/>
  <c r="E204"/>
  <c r="D204"/>
  <c r="C204"/>
  <c r="B204"/>
  <c r="A204"/>
  <c r="M203"/>
  <c r="L203"/>
  <c r="K203"/>
  <c r="J203"/>
  <c r="I203"/>
  <c r="H203"/>
  <c r="G203"/>
  <c r="F203"/>
  <c r="E203"/>
  <c r="D203"/>
  <c r="C203"/>
  <c r="B203"/>
  <c r="A203"/>
  <c r="M202"/>
  <c r="L202"/>
  <c r="K202"/>
  <c r="J202"/>
  <c r="I202"/>
  <c r="H202"/>
  <c r="G202"/>
  <c r="F202"/>
  <c r="E202"/>
  <c r="D202"/>
  <c r="C202"/>
  <c r="B202"/>
  <c r="A202"/>
  <c r="M201"/>
  <c r="L201"/>
  <c r="K201"/>
  <c r="J201"/>
  <c r="I201"/>
  <c r="H201"/>
  <c r="G201"/>
  <c r="F201"/>
  <c r="E201"/>
  <c r="D201"/>
  <c r="C201"/>
  <c r="B201"/>
  <c r="A201"/>
  <c r="M200"/>
  <c r="L200"/>
  <c r="K200"/>
  <c r="J200"/>
  <c r="I200"/>
  <c r="H200"/>
  <c r="G200"/>
  <c r="F200"/>
  <c r="E200"/>
  <c r="D200"/>
  <c r="C200"/>
  <c r="B200"/>
  <c r="A200"/>
  <c r="M199"/>
  <c r="L199"/>
  <c r="K199"/>
  <c r="J199"/>
  <c r="I199"/>
  <c r="H199"/>
  <c r="G199"/>
  <c r="F199"/>
  <c r="E199"/>
  <c r="D199"/>
  <c r="C199"/>
  <c r="B199"/>
  <c r="A199"/>
  <c r="M198"/>
  <c r="L198"/>
  <c r="K198"/>
  <c r="J198"/>
  <c r="I198"/>
  <c r="H198"/>
  <c r="G198"/>
  <c r="F198"/>
  <c r="E198"/>
  <c r="D198"/>
  <c r="C198"/>
  <c r="B198"/>
  <c r="A198"/>
  <c r="M197"/>
  <c r="L197"/>
  <c r="K197"/>
  <c r="J197"/>
  <c r="I197"/>
  <c r="H197"/>
  <c r="G197"/>
  <c r="F197"/>
  <c r="E197"/>
  <c r="D197"/>
  <c r="C197"/>
  <c r="B197"/>
  <c r="A197"/>
  <c r="M196"/>
  <c r="L196"/>
  <c r="K196"/>
  <c r="J196"/>
  <c r="I196"/>
  <c r="H196"/>
  <c r="G196"/>
  <c r="F196"/>
  <c r="E196"/>
  <c r="D196"/>
  <c r="C196"/>
  <c r="B196"/>
  <c r="A196"/>
  <c r="M195"/>
  <c r="L195"/>
  <c r="K195"/>
  <c r="J195"/>
  <c r="I195"/>
  <c r="H195"/>
  <c r="G195"/>
  <c r="F195"/>
  <c r="E195"/>
  <c r="D195"/>
  <c r="C195"/>
  <c r="B195"/>
  <c r="A195"/>
  <c r="M194"/>
  <c r="L194"/>
  <c r="K194"/>
  <c r="J194"/>
  <c r="I194"/>
  <c r="H194"/>
  <c r="G194"/>
  <c r="F194"/>
  <c r="E194"/>
  <c r="D194"/>
  <c r="C194"/>
  <c r="B194"/>
  <c r="A194"/>
  <c r="M193"/>
  <c r="L193"/>
  <c r="K193"/>
  <c r="J193"/>
  <c r="I193"/>
  <c r="H193"/>
  <c r="G193"/>
  <c r="F193"/>
  <c r="E193"/>
  <c r="D193"/>
  <c r="C193"/>
  <c r="B193"/>
  <c r="A193"/>
  <c r="M192"/>
  <c r="L192"/>
  <c r="K192"/>
  <c r="J192"/>
  <c r="I192"/>
  <c r="H192"/>
  <c r="G192"/>
  <c r="F192"/>
  <c r="E192"/>
  <c r="D192"/>
  <c r="C192"/>
  <c r="B192"/>
  <c r="A192"/>
  <c r="M191"/>
  <c r="L191"/>
  <c r="K191"/>
  <c r="J191"/>
  <c r="I191"/>
  <c r="H191"/>
  <c r="G191"/>
  <c r="F191"/>
  <c r="E191"/>
  <c r="D191"/>
  <c r="C191"/>
  <c r="B191"/>
  <c r="A191"/>
  <c r="M190"/>
  <c r="L190"/>
  <c r="K190"/>
  <c r="J190"/>
  <c r="I190"/>
  <c r="H190"/>
  <c r="G190"/>
  <c r="F190"/>
  <c r="E190"/>
  <c r="D190"/>
  <c r="C190"/>
  <c r="B190"/>
  <c r="A190"/>
  <c r="M189"/>
  <c r="L189"/>
  <c r="K189"/>
  <c r="J189"/>
  <c r="I189"/>
  <c r="H189"/>
  <c r="G189"/>
  <c r="F189"/>
  <c r="E189"/>
  <c r="D189"/>
  <c r="C189"/>
  <c r="B189"/>
  <c r="A189"/>
  <c r="M188"/>
  <c r="L188"/>
  <c r="K188"/>
  <c r="J188"/>
  <c r="I188"/>
  <c r="H188"/>
  <c r="G188"/>
  <c r="F188"/>
  <c r="E188"/>
  <c r="D188"/>
  <c r="C188"/>
  <c r="B188"/>
  <c r="A188"/>
  <c r="M187"/>
  <c r="L187"/>
  <c r="K187"/>
  <c r="J187"/>
  <c r="I187"/>
  <c r="H187"/>
  <c r="G187"/>
  <c r="F187"/>
  <c r="E187"/>
  <c r="D187"/>
  <c r="C187"/>
  <c r="B187"/>
  <c r="A187"/>
  <c r="M186"/>
  <c r="L186"/>
  <c r="K186"/>
  <c r="J186"/>
  <c r="I186"/>
  <c r="H186"/>
  <c r="G186"/>
  <c r="F186"/>
  <c r="E186"/>
  <c r="D186"/>
  <c r="C186"/>
  <c r="B186"/>
  <c r="A186"/>
  <c r="M185"/>
  <c r="L185"/>
  <c r="K185"/>
  <c r="J185"/>
  <c r="I185"/>
  <c r="H185"/>
  <c r="G185"/>
  <c r="F185"/>
  <c r="E185"/>
  <c r="D185"/>
  <c r="C185"/>
  <c r="B185"/>
  <c r="A185"/>
  <c r="M184"/>
  <c r="L184"/>
  <c r="K184"/>
  <c r="J184"/>
  <c r="I184"/>
  <c r="H184"/>
  <c r="G184"/>
  <c r="F184"/>
  <c r="E184"/>
  <c r="D184"/>
  <c r="C184"/>
  <c r="B184"/>
  <c r="A184"/>
  <c r="M183"/>
  <c r="L183"/>
  <c r="K183"/>
  <c r="J183"/>
  <c r="I183"/>
  <c r="H183"/>
  <c r="G183"/>
  <c r="F183"/>
  <c r="E183"/>
  <c r="D183"/>
  <c r="C183"/>
  <c r="B183"/>
  <c r="A183"/>
  <c r="M182"/>
  <c r="L182"/>
  <c r="K182"/>
  <c r="J182"/>
  <c r="I182"/>
  <c r="H182"/>
  <c r="G182"/>
  <c r="F182"/>
  <c r="E182"/>
  <c r="D182"/>
  <c r="C182"/>
  <c r="B182"/>
  <c r="A182"/>
  <c r="M181"/>
  <c r="L181"/>
  <c r="K181"/>
  <c r="J181"/>
  <c r="I181"/>
  <c r="H181"/>
  <c r="G181"/>
  <c r="F181"/>
  <c r="E181"/>
  <c r="D181"/>
  <c r="C181"/>
  <c r="B181"/>
  <c r="A181"/>
  <c r="M180"/>
  <c r="L180"/>
  <c r="K180"/>
  <c r="J180"/>
  <c r="I180"/>
  <c r="H180"/>
  <c r="G180"/>
  <c r="F180"/>
  <c r="E180"/>
  <c r="D180"/>
  <c r="C180"/>
  <c r="B180"/>
  <c r="A180"/>
  <c r="M179"/>
  <c r="L179"/>
  <c r="K179"/>
  <c r="J179"/>
  <c r="I179"/>
  <c r="H179"/>
  <c r="G179"/>
  <c r="F179"/>
  <c r="E179"/>
  <c r="D179"/>
  <c r="C179"/>
  <c r="B179"/>
  <c r="A179"/>
  <c r="M178"/>
  <c r="L178"/>
  <c r="K178"/>
  <c r="J178"/>
  <c r="I178"/>
  <c r="H178"/>
  <c r="G178"/>
  <c r="F178"/>
  <c r="E178"/>
  <c r="D178"/>
  <c r="C178"/>
  <c r="B178"/>
  <c r="A178"/>
  <c r="M177"/>
  <c r="L177"/>
  <c r="K177"/>
  <c r="J177"/>
  <c r="I177"/>
  <c r="H177"/>
  <c r="G177"/>
  <c r="F177"/>
  <c r="E177"/>
  <c r="D177"/>
  <c r="C177"/>
  <c r="B177"/>
  <c r="A177"/>
  <c r="M176"/>
  <c r="L176"/>
  <c r="K176"/>
  <c r="J176"/>
  <c r="I176"/>
  <c r="H176"/>
  <c r="G176"/>
  <c r="F176"/>
  <c r="E176"/>
  <c r="D176"/>
  <c r="C176"/>
  <c r="B176"/>
  <c r="A176"/>
  <c r="M175"/>
  <c r="L175"/>
  <c r="K175"/>
  <c r="J175"/>
  <c r="I175"/>
  <c r="H175"/>
  <c r="G175"/>
  <c r="F175"/>
  <c r="E175"/>
  <c r="D175"/>
  <c r="C175"/>
  <c r="B175"/>
  <c r="A175"/>
  <c r="M174"/>
  <c r="L174"/>
  <c r="K174"/>
  <c r="J174"/>
  <c r="I174"/>
  <c r="H174"/>
  <c r="G174"/>
  <c r="F174"/>
  <c r="E174"/>
  <c r="D174"/>
  <c r="C174"/>
  <c r="B174"/>
  <c r="A174"/>
  <c r="M173"/>
  <c r="L173"/>
  <c r="K173"/>
  <c r="J173"/>
  <c r="I173"/>
  <c r="H173"/>
  <c r="G173"/>
  <c r="F173"/>
  <c r="E173"/>
  <c r="D173"/>
  <c r="C173"/>
  <c r="B173"/>
  <c r="A173"/>
  <c r="M172"/>
  <c r="L172"/>
  <c r="K172"/>
  <c r="J172"/>
  <c r="I172"/>
  <c r="H172"/>
  <c r="G172"/>
  <c r="F172"/>
  <c r="E172"/>
  <c r="D172"/>
  <c r="C172"/>
  <c r="B172"/>
  <c r="A172"/>
  <c r="M171"/>
  <c r="L171"/>
  <c r="K171"/>
  <c r="J171"/>
  <c r="I171"/>
  <c r="H171"/>
  <c r="G171"/>
  <c r="F171"/>
  <c r="E171"/>
  <c r="D171"/>
  <c r="C171"/>
  <c r="B171"/>
  <c r="A171"/>
  <c r="M170"/>
  <c r="L170"/>
  <c r="K170"/>
  <c r="J170"/>
  <c r="I170"/>
  <c r="H170"/>
  <c r="G170"/>
  <c r="F170"/>
  <c r="E170"/>
  <c r="D170"/>
  <c r="C170"/>
  <c r="B170"/>
  <c r="A170"/>
  <c r="M169"/>
  <c r="L169"/>
  <c r="K169"/>
  <c r="J169"/>
  <c r="I169"/>
  <c r="H169"/>
  <c r="G169"/>
  <c r="F169"/>
  <c r="E169"/>
  <c r="D169"/>
  <c r="C169"/>
  <c r="B169"/>
  <c r="A169"/>
  <c r="M168"/>
  <c r="L168"/>
  <c r="K168"/>
  <c r="J168"/>
  <c r="I168"/>
  <c r="H168"/>
  <c r="G168"/>
  <c r="F168"/>
  <c r="E168"/>
  <c r="D168"/>
  <c r="C168"/>
  <c r="B168"/>
  <c r="A168"/>
  <c r="M167"/>
  <c r="L167"/>
  <c r="K167"/>
  <c r="J167"/>
  <c r="I167"/>
  <c r="H167"/>
  <c r="G167"/>
  <c r="F167"/>
  <c r="E167"/>
  <c r="D167"/>
  <c r="C167"/>
  <c r="B167"/>
  <c r="A167"/>
  <c r="M166"/>
  <c r="L166"/>
  <c r="K166"/>
  <c r="J166"/>
  <c r="I166"/>
  <c r="H166"/>
  <c r="G166"/>
  <c r="F166"/>
  <c r="E166"/>
  <c r="D166"/>
  <c r="C166"/>
  <c r="B166"/>
  <c r="A166"/>
  <c r="M165"/>
  <c r="L165"/>
  <c r="K165"/>
  <c r="J165"/>
  <c r="I165"/>
  <c r="H165"/>
  <c r="G165"/>
  <c r="F165"/>
  <c r="E165"/>
  <c r="D165"/>
  <c r="C165"/>
  <c r="B165"/>
  <c r="A165"/>
  <c r="M164"/>
  <c r="L164"/>
  <c r="K164"/>
  <c r="J164"/>
  <c r="I164"/>
  <c r="H164"/>
  <c r="G164"/>
  <c r="F164"/>
  <c r="E164"/>
  <c r="D164"/>
  <c r="C164"/>
  <c r="B164"/>
  <c r="A164"/>
  <c r="M163"/>
  <c r="L163"/>
  <c r="K163"/>
  <c r="J163"/>
  <c r="I163"/>
  <c r="H163"/>
  <c r="G163"/>
  <c r="F163"/>
  <c r="E163"/>
  <c r="D163"/>
  <c r="C163"/>
  <c r="B163"/>
  <c r="A163"/>
  <c r="M162"/>
  <c r="L162"/>
  <c r="K162"/>
  <c r="J162"/>
  <c r="I162"/>
  <c r="H162"/>
  <c r="G162"/>
  <c r="F162"/>
  <c r="E162"/>
  <c r="D162"/>
  <c r="C162"/>
  <c r="B162"/>
  <c r="A162"/>
  <c r="M161"/>
  <c r="L161"/>
  <c r="K161"/>
  <c r="J161"/>
  <c r="I161"/>
  <c r="H161"/>
  <c r="G161"/>
  <c r="F161"/>
  <c r="E161"/>
  <c r="D161"/>
  <c r="C161"/>
  <c r="B161"/>
  <c r="A161"/>
  <c r="M160"/>
  <c r="L160"/>
  <c r="K160"/>
  <c r="J160"/>
  <c r="I160"/>
  <c r="H160"/>
  <c r="G160"/>
  <c r="F160"/>
  <c r="E160"/>
  <c r="D160"/>
  <c r="C160"/>
  <c r="B160"/>
  <c r="A160"/>
  <c r="M159"/>
  <c r="L159"/>
  <c r="K159"/>
  <c r="J159"/>
  <c r="I159"/>
  <c r="H159"/>
  <c r="G159"/>
  <c r="F159"/>
  <c r="E159"/>
  <c r="D159"/>
  <c r="C159"/>
  <c r="B159"/>
  <c r="A159"/>
  <c r="M158"/>
  <c r="L158"/>
  <c r="K158"/>
  <c r="J158"/>
  <c r="I158"/>
  <c r="H158"/>
  <c r="G158"/>
  <c r="F158"/>
  <c r="E158"/>
  <c r="D158"/>
  <c r="C158"/>
  <c r="B158"/>
  <c r="A158"/>
  <c r="M157"/>
  <c r="L157"/>
  <c r="K157"/>
  <c r="J157"/>
  <c r="I157"/>
  <c r="H157"/>
  <c r="G157"/>
  <c r="F157"/>
  <c r="E157"/>
  <c r="D157"/>
  <c r="C157"/>
  <c r="B157"/>
  <c r="A157"/>
  <c r="M156"/>
  <c r="L156"/>
  <c r="K156"/>
  <c r="J156"/>
  <c r="I156"/>
  <c r="H156"/>
  <c r="G156"/>
  <c r="F156"/>
  <c r="E156"/>
  <c r="D156"/>
  <c r="C156"/>
  <c r="B156"/>
  <c r="A156"/>
  <c r="M155"/>
  <c r="L155"/>
  <c r="K155"/>
  <c r="J155"/>
  <c r="I155"/>
  <c r="H155"/>
  <c r="G155"/>
  <c r="F155"/>
  <c r="E155"/>
  <c r="D155"/>
  <c r="C155"/>
  <c r="B155"/>
  <c r="A155"/>
  <c r="M154"/>
  <c r="L154"/>
  <c r="K154"/>
  <c r="J154"/>
  <c r="I154"/>
  <c r="H154"/>
  <c r="G154"/>
  <c r="F154"/>
  <c r="E154"/>
  <c r="D154"/>
  <c r="C154"/>
  <c r="B154"/>
  <c r="A154"/>
  <c r="M153"/>
  <c r="L153"/>
  <c r="K153"/>
  <c r="J153"/>
  <c r="I153"/>
  <c r="H153"/>
  <c r="G153"/>
  <c r="F153"/>
  <c r="E153"/>
  <c r="D153"/>
  <c r="C153"/>
  <c r="B153"/>
  <c r="A153"/>
  <c r="M152"/>
  <c r="L152"/>
  <c r="K152"/>
  <c r="J152"/>
  <c r="I152"/>
  <c r="H152"/>
  <c r="G152"/>
  <c r="F152"/>
  <c r="E152"/>
  <c r="D152"/>
  <c r="C152"/>
  <c r="B152"/>
  <c r="A152"/>
  <c r="M151"/>
  <c r="L151"/>
  <c r="K151"/>
  <c r="J151"/>
  <c r="I151"/>
  <c r="H151"/>
  <c r="G151"/>
  <c r="F151"/>
  <c r="E151"/>
  <c r="D151"/>
  <c r="C151"/>
  <c r="B151"/>
  <c r="A151"/>
  <c r="M150"/>
  <c r="L150"/>
  <c r="K150"/>
  <c r="J150"/>
  <c r="I150"/>
  <c r="H150"/>
  <c r="G150"/>
  <c r="F150"/>
  <c r="E150"/>
  <c r="D150"/>
  <c r="C150"/>
  <c r="B150"/>
  <c r="A150"/>
  <c r="M149"/>
  <c r="L149"/>
  <c r="K149"/>
  <c r="J149"/>
  <c r="I149"/>
  <c r="H149"/>
  <c r="G149"/>
  <c r="F149"/>
  <c r="E149"/>
  <c r="D149"/>
  <c r="C149"/>
  <c r="B149"/>
  <c r="A149"/>
  <c r="M148"/>
  <c r="L148"/>
  <c r="K148"/>
  <c r="J148"/>
  <c r="I148"/>
  <c r="H148"/>
  <c r="G148"/>
  <c r="F148"/>
  <c r="E148"/>
  <c r="D148"/>
  <c r="C148"/>
  <c r="B148"/>
  <c r="A148"/>
  <c r="M147"/>
  <c r="L147"/>
  <c r="K147"/>
  <c r="J147"/>
  <c r="I147"/>
  <c r="H147"/>
  <c r="G147"/>
  <c r="F147"/>
  <c r="E147"/>
  <c r="D147"/>
  <c r="C147"/>
  <c r="B147"/>
  <c r="A147"/>
  <c r="M146"/>
  <c r="L146"/>
  <c r="K146"/>
  <c r="J146"/>
  <c r="I146"/>
  <c r="H146"/>
  <c r="G146"/>
  <c r="F146"/>
  <c r="E146"/>
  <c r="D146"/>
  <c r="C146"/>
  <c r="B146"/>
  <c r="A146"/>
  <c r="M145"/>
  <c r="L145"/>
  <c r="K145"/>
  <c r="J145"/>
  <c r="I145"/>
  <c r="H145"/>
  <c r="G145"/>
  <c r="F145"/>
  <c r="E145"/>
  <c r="D145"/>
  <c r="C145"/>
  <c r="B145"/>
  <c r="A145"/>
  <c r="M144"/>
  <c r="L144"/>
  <c r="K144"/>
  <c r="J144"/>
  <c r="I144"/>
  <c r="H144"/>
  <c r="G144"/>
  <c r="F144"/>
  <c r="E144"/>
  <c r="D144"/>
  <c r="C144"/>
  <c r="B144"/>
  <c r="A144"/>
  <c r="M143"/>
  <c r="L143"/>
  <c r="K143"/>
  <c r="J143"/>
  <c r="I143"/>
  <c r="H143"/>
  <c r="G143"/>
  <c r="F143"/>
  <c r="E143"/>
  <c r="D143"/>
  <c r="C143"/>
  <c r="B143"/>
  <c r="A143"/>
  <c r="M142"/>
  <c r="L142"/>
  <c r="K142"/>
  <c r="J142"/>
  <c r="I142"/>
  <c r="H142"/>
  <c r="G142"/>
  <c r="F142"/>
  <c r="E142"/>
  <c r="D142"/>
  <c r="C142"/>
  <c r="B142"/>
  <c r="A142"/>
  <c r="M141"/>
  <c r="L141"/>
  <c r="K141"/>
  <c r="J141"/>
  <c r="I141"/>
  <c r="H141"/>
  <c r="G141"/>
  <c r="F141"/>
  <c r="E141"/>
  <c r="D141"/>
  <c r="C141"/>
  <c r="B141"/>
  <c r="A141"/>
  <c r="M140"/>
  <c r="L140"/>
  <c r="K140"/>
  <c r="J140"/>
  <c r="I140"/>
  <c r="H140"/>
  <c r="G140"/>
  <c r="F140"/>
  <c r="E140"/>
  <c r="D140"/>
  <c r="C140"/>
  <c r="B140"/>
  <c r="A140"/>
  <c r="M139"/>
  <c r="L139"/>
  <c r="K139"/>
  <c r="J139"/>
  <c r="I139"/>
  <c r="H139"/>
  <c r="G139"/>
  <c r="F139"/>
  <c r="E139"/>
  <c r="D139"/>
  <c r="C139"/>
  <c r="B139"/>
  <c r="A139"/>
  <c r="M138"/>
  <c r="L138"/>
  <c r="K138"/>
  <c r="J138"/>
  <c r="I138"/>
  <c r="H138"/>
  <c r="G138"/>
  <c r="F138"/>
  <c r="E138"/>
  <c r="D138"/>
  <c r="C138"/>
  <c r="B138"/>
  <c r="A138"/>
  <c r="M137"/>
  <c r="L137"/>
  <c r="K137"/>
  <c r="J137"/>
  <c r="I137"/>
  <c r="H137"/>
  <c r="G137"/>
  <c r="F137"/>
  <c r="E137"/>
  <c r="D137"/>
  <c r="C137"/>
  <c r="B137"/>
  <c r="A137"/>
  <c r="M136"/>
  <c r="L136"/>
  <c r="K136"/>
  <c r="J136"/>
  <c r="I136"/>
  <c r="H136"/>
  <c r="G136"/>
  <c r="F136"/>
  <c r="E136"/>
  <c r="D136"/>
  <c r="C136"/>
  <c r="B136"/>
  <c r="A136"/>
  <c r="M135"/>
  <c r="L135"/>
  <c r="K135"/>
  <c r="J135"/>
  <c r="I135"/>
  <c r="H135"/>
  <c r="G135"/>
  <c r="F135"/>
  <c r="E135"/>
  <c r="D135"/>
  <c r="C135"/>
  <c r="B135"/>
  <c r="A135"/>
  <c r="M134"/>
  <c r="L134"/>
  <c r="K134"/>
  <c r="J134"/>
  <c r="I134"/>
  <c r="H134"/>
  <c r="G134"/>
  <c r="F134"/>
  <c r="E134"/>
  <c r="D134"/>
  <c r="C134"/>
  <c r="B134"/>
  <c r="A134"/>
  <c r="M133"/>
  <c r="L133"/>
  <c r="K133"/>
  <c r="J133"/>
  <c r="I133"/>
  <c r="H133"/>
  <c r="G133"/>
  <c r="F133"/>
  <c r="E133"/>
  <c r="D133"/>
  <c r="C133"/>
  <c r="B133"/>
  <c r="A133"/>
  <c r="M132"/>
  <c r="L132"/>
  <c r="K132"/>
  <c r="J132"/>
  <c r="I132"/>
  <c r="H132"/>
  <c r="G132"/>
  <c r="F132"/>
  <c r="E132"/>
  <c r="D132"/>
  <c r="C132"/>
  <c r="B132"/>
  <c r="A132"/>
  <c r="M131"/>
  <c r="L131"/>
  <c r="K131"/>
  <c r="J131"/>
  <c r="I131"/>
  <c r="H131"/>
  <c r="G131"/>
  <c r="F131"/>
  <c r="E131"/>
  <c r="D131"/>
  <c r="C131"/>
  <c r="B131"/>
  <c r="A131"/>
  <c r="M130"/>
  <c r="L130"/>
  <c r="K130"/>
  <c r="J130"/>
  <c r="I130"/>
  <c r="H130"/>
  <c r="G130"/>
  <c r="F130"/>
  <c r="E130"/>
  <c r="D130"/>
  <c r="C130"/>
  <c r="B130"/>
  <c r="A130"/>
  <c r="M129"/>
  <c r="L129"/>
  <c r="K129"/>
  <c r="J129"/>
  <c r="I129"/>
  <c r="H129"/>
  <c r="G129"/>
  <c r="F129"/>
  <c r="E129"/>
  <c r="D129"/>
  <c r="C129"/>
  <c r="B129"/>
  <c r="A129"/>
  <c r="M128"/>
  <c r="L128"/>
  <c r="K128"/>
  <c r="J128"/>
  <c r="I128"/>
  <c r="H128"/>
  <c r="G128"/>
  <c r="F128"/>
  <c r="E128"/>
  <c r="D128"/>
  <c r="C128"/>
  <c r="B128"/>
  <c r="A128"/>
  <c r="M127"/>
  <c r="L127"/>
  <c r="K127"/>
  <c r="J127"/>
  <c r="I127"/>
  <c r="H127"/>
  <c r="G127"/>
  <c r="F127"/>
  <c r="E127"/>
  <c r="D127"/>
  <c r="C127"/>
  <c r="B127"/>
  <c r="A127"/>
  <c r="M126"/>
  <c r="L126"/>
  <c r="K126"/>
  <c r="J126"/>
  <c r="I126"/>
  <c r="H126"/>
  <c r="G126"/>
  <c r="F126"/>
  <c r="E126"/>
  <c r="D126"/>
  <c r="C126"/>
  <c r="B126"/>
  <c r="A126"/>
  <c r="M125"/>
  <c r="L125"/>
  <c r="K125"/>
  <c r="J125"/>
  <c r="I125"/>
  <c r="H125"/>
  <c r="G125"/>
  <c r="F125"/>
  <c r="E125"/>
  <c r="D125"/>
  <c r="C125"/>
  <c r="B125"/>
  <c r="A125"/>
  <c r="M124"/>
  <c r="L124"/>
  <c r="K124"/>
  <c r="J124"/>
  <c r="I124"/>
  <c r="H124"/>
  <c r="G124"/>
  <c r="F124"/>
  <c r="E124"/>
  <c r="D124"/>
  <c r="C124"/>
  <c r="B124"/>
  <c r="A124"/>
  <c r="M123"/>
  <c r="L123"/>
  <c r="K123"/>
  <c r="J123"/>
  <c r="I123"/>
  <c r="H123"/>
  <c r="G123"/>
  <c r="F123"/>
  <c r="E123"/>
  <c r="D123"/>
  <c r="C123"/>
  <c r="B123"/>
  <c r="A123"/>
  <c r="M122"/>
  <c r="L122"/>
  <c r="K122"/>
  <c r="J122"/>
  <c r="I122"/>
  <c r="H122"/>
  <c r="G122"/>
  <c r="F122"/>
  <c r="E122"/>
  <c r="D122"/>
  <c r="C122"/>
  <c r="B122"/>
  <c r="A122"/>
  <c r="M121"/>
  <c r="L121"/>
  <c r="K121"/>
  <c r="J121"/>
  <c r="I121"/>
  <c r="H121"/>
  <c r="G121"/>
  <c r="F121"/>
  <c r="E121"/>
  <c r="D121"/>
  <c r="C121"/>
  <c r="B121"/>
  <c r="A121"/>
  <c r="M120"/>
  <c r="L120"/>
  <c r="K120"/>
  <c r="J120"/>
  <c r="I120"/>
  <c r="H120"/>
  <c r="G120"/>
  <c r="F120"/>
  <c r="E120"/>
  <c r="D120"/>
  <c r="C120"/>
  <c r="B120"/>
  <c r="A120"/>
  <c r="M119"/>
  <c r="L119"/>
  <c r="K119"/>
  <c r="J119"/>
  <c r="I119"/>
  <c r="H119"/>
  <c r="G119"/>
  <c r="F119"/>
  <c r="E119"/>
  <c r="D119"/>
  <c r="C119"/>
  <c r="B119"/>
  <c r="A119"/>
  <c r="M118"/>
  <c r="L118"/>
  <c r="K118"/>
  <c r="J118"/>
  <c r="I118"/>
  <c r="H118"/>
  <c r="G118"/>
  <c r="F118"/>
  <c r="E118"/>
  <c r="D118"/>
  <c r="C118"/>
  <c r="B118"/>
  <c r="A118"/>
  <c r="M117"/>
  <c r="L117"/>
  <c r="K117"/>
  <c r="J117"/>
  <c r="I117"/>
  <c r="H117"/>
  <c r="G117"/>
  <c r="F117"/>
  <c r="E117"/>
  <c r="D117"/>
  <c r="C117"/>
  <c r="B117"/>
  <c r="A117"/>
  <c r="M116"/>
  <c r="L116"/>
  <c r="K116"/>
  <c r="J116"/>
  <c r="I116"/>
  <c r="H116"/>
  <c r="G116"/>
  <c r="F116"/>
  <c r="E116"/>
  <c r="D116"/>
  <c r="C116"/>
  <c r="B116"/>
  <c r="A116"/>
  <c r="M115"/>
  <c r="L115"/>
  <c r="K115"/>
  <c r="J115"/>
  <c r="I115"/>
  <c r="H115"/>
  <c r="G115"/>
  <c r="F115"/>
  <c r="E115"/>
  <c r="D115"/>
  <c r="C115"/>
  <c r="B115"/>
  <c r="A115"/>
  <c r="M114"/>
  <c r="L114"/>
  <c r="K114"/>
  <c r="J114"/>
  <c r="I114"/>
  <c r="H114"/>
  <c r="G114"/>
  <c r="F114"/>
  <c r="E114"/>
  <c r="D114"/>
  <c r="C114"/>
  <c r="B114"/>
  <c r="A114"/>
  <c r="M113"/>
  <c r="L113"/>
  <c r="K113"/>
  <c r="J113"/>
  <c r="I113"/>
  <c r="H113"/>
  <c r="G113"/>
  <c r="F113"/>
  <c r="E113"/>
  <c r="D113"/>
  <c r="C113"/>
  <c r="B113"/>
  <c r="A113"/>
  <c r="M112"/>
  <c r="L112"/>
  <c r="K112"/>
  <c r="J112"/>
  <c r="I112"/>
  <c r="H112"/>
  <c r="G112"/>
  <c r="F112"/>
  <c r="E112"/>
  <c r="D112"/>
  <c r="C112"/>
  <c r="B112"/>
  <c r="A112"/>
  <c r="M111"/>
  <c r="L111"/>
  <c r="K111"/>
  <c r="J111"/>
  <c r="I111"/>
  <c r="H111"/>
  <c r="G111"/>
  <c r="F111"/>
  <c r="E111"/>
  <c r="D111"/>
  <c r="C111"/>
  <c r="B111"/>
  <c r="A111"/>
  <c r="M110"/>
  <c r="L110"/>
  <c r="K110"/>
  <c r="J110"/>
  <c r="I110"/>
  <c r="H110"/>
  <c r="G110"/>
  <c r="F110"/>
  <c r="E110"/>
  <c r="D110"/>
  <c r="C110"/>
  <c r="B110"/>
  <c r="A110"/>
  <c r="M109"/>
  <c r="L109"/>
  <c r="K109"/>
  <c r="J109"/>
  <c r="I109"/>
  <c r="H109"/>
  <c r="G109"/>
  <c r="F109"/>
  <c r="E109"/>
  <c r="D109"/>
  <c r="C109"/>
  <c r="B109"/>
  <c r="A109"/>
  <c r="M108"/>
  <c r="L108"/>
  <c r="K108"/>
  <c r="J108"/>
  <c r="I108"/>
  <c r="H108"/>
  <c r="G108"/>
  <c r="F108"/>
  <c r="E108"/>
  <c r="D108"/>
  <c r="C108"/>
  <c r="B108"/>
  <c r="A108"/>
  <c r="M107"/>
  <c r="L107"/>
  <c r="K107"/>
  <c r="J107"/>
  <c r="I107"/>
  <c r="H107"/>
  <c r="G107"/>
  <c r="F107"/>
  <c r="E107"/>
  <c r="D107"/>
  <c r="C107"/>
  <c r="B107"/>
  <c r="A107"/>
  <c r="M106"/>
  <c r="L106"/>
  <c r="K106"/>
  <c r="J106"/>
  <c r="I106"/>
  <c r="H106"/>
  <c r="G106"/>
  <c r="F106"/>
  <c r="E106"/>
  <c r="D106"/>
  <c r="C106"/>
  <c r="B106"/>
  <c r="A106"/>
  <c r="M105"/>
  <c r="L105"/>
  <c r="K105"/>
  <c r="J105"/>
  <c r="I105"/>
  <c r="H105"/>
  <c r="G105"/>
  <c r="F105"/>
  <c r="E105"/>
  <c r="D105"/>
  <c r="C105"/>
  <c r="B105"/>
  <c r="A105"/>
  <c r="M104"/>
  <c r="L104"/>
  <c r="K104"/>
  <c r="J104"/>
  <c r="I104"/>
  <c r="H104"/>
  <c r="G104"/>
  <c r="F104"/>
  <c r="E104"/>
  <c r="D104"/>
  <c r="C104"/>
  <c r="B104"/>
  <c r="A104"/>
  <c r="M103"/>
  <c r="L103"/>
  <c r="K103"/>
  <c r="J103"/>
  <c r="I103"/>
  <c r="H103"/>
  <c r="G103"/>
  <c r="F103"/>
  <c r="E103"/>
  <c r="D103"/>
  <c r="C103"/>
  <c r="B103"/>
  <c r="A103"/>
  <c r="M102"/>
  <c r="L102"/>
  <c r="K102"/>
  <c r="J102"/>
  <c r="I102"/>
  <c r="H102"/>
  <c r="G102"/>
  <c r="F102"/>
  <c r="E102"/>
  <c r="D102"/>
  <c r="C102"/>
  <c r="B102"/>
  <c r="A102"/>
  <c r="M101"/>
  <c r="L101"/>
  <c r="K101"/>
  <c r="J101"/>
  <c r="I101"/>
  <c r="H101"/>
  <c r="G101"/>
  <c r="F101"/>
  <c r="E101"/>
  <c r="D101"/>
  <c r="C101"/>
  <c r="B101"/>
  <c r="A101"/>
  <c r="M100"/>
  <c r="L100"/>
  <c r="K100"/>
  <c r="J100"/>
  <c r="I100"/>
  <c r="H100"/>
  <c r="G100"/>
  <c r="F100"/>
  <c r="E100"/>
  <c r="D100"/>
  <c r="C100"/>
  <c r="B100"/>
  <c r="A100"/>
  <c r="M99"/>
  <c r="L99"/>
  <c r="K99"/>
  <c r="J99"/>
  <c r="I99"/>
  <c r="H99"/>
  <c r="G99"/>
  <c r="F99"/>
  <c r="E99"/>
  <c r="D99"/>
  <c r="C99"/>
  <c r="B99"/>
  <c r="A99"/>
  <c r="M98"/>
  <c r="L98"/>
  <c r="K98"/>
  <c r="J98"/>
  <c r="I98"/>
  <c r="H98"/>
  <c r="G98"/>
  <c r="F98"/>
  <c r="E98"/>
  <c r="D98"/>
  <c r="C98"/>
  <c r="B98"/>
  <c r="A98"/>
  <c r="M97"/>
  <c r="L97"/>
  <c r="K97"/>
  <c r="J97"/>
  <c r="I97"/>
  <c r="H97"/>
  <c r="G97"/>
  <c r="F97"/>
  <c r="E97"/>
  <c r="D97"/>
  <c r="C97"/>
  <c r="B97"/>
  <c r="A97"/>
  <c r="M96"/>
  <c r="L96"/>
  <c r="K96"/>
  <c r="J96"/>
  <c r="I96"/>
  <c r="H96"/>
  <c r="G96"/>
  <c r="F96"/>
  <c r="E96"/>
  <c r="D96"/>
  <c r="C96"/>
  <c r="B96"/>
  <c r="A96"/>
  <c r="M95"/>
  <c r="L95"/>
  <c r="K95"/>
  <c r="J95"/>
  <c r="I95"/>
  <c r="H95"/>
  <c r="G95"/>
  <c r="F95"/>
  <c r="E95"/>
  <c r="D95"/>
  <c r="C95"/>
  <c r="B95"/>
  <c r="A95"/>
  <c r="M94"/>
  <c r="L94"/>
  <c r="K94"/>
  <c r="J94"/>
  <c r="I94"/>
  <c r="H94"/>
  <c r="G94"/>
  <c r="F94"/>
  <c r="E94"/>
  <c r="D94"/>
  <c r="C94"/>
  <c r="B94"/>
  <c r="A94"/>
  <c r="M93"/>
  <c r="L93"/>
  <c r="K93"/>
  <c r="J93"/>
  <c r="I93"/>
  <c r="H93"/>
  <c r="G93"/>
  <c r="F93"/>
  <c r="E93"/>
  <c r="D93"/>
  <c r="C93"/>
  <c r="B93"/>
  <c r="A93"/>
  <c r="M92"/>
  <c r="L92"/>
  <c r="K92"/>
  <c r="J92"/>
  <c r="I92"/>
  <c r="H92"/>
  <c r="G92"/>
  <c r="F92"/>
  <c r="E92"/>
  <c r="D92"/>
  <c r="C92"/>
  <c r="B92"/>
  <c r="A92"/>
  <c r="M91"/>
  <c r="L91"/>
  <c r="K91"/>
  <c r="J91"/>
  <c r="I91"/>
  <c r="H91"/>
  <c r="G91"/>
  <c r="F91"/>
  <c r="E91"/>
  <c r="D91"/>
  <c r="C91"/>
  <c r="B91"/>
  <c r="A91"/>
  <c r="M90"/>
  <c r="L90"/>
  <c r="K90"/>
  <c r="J90"/>
  <c r="I90"/>
  <c r="H90"/>
  <c r="G90"/>
  <c r="F90"/>
  <c r="E90"/>
  <c r="D90"/>
  <c r="C90"/>
  <c r="B90"/>
  <c r="A90"/>
  <c r="M89"/>
  <c r="L89"/>
  <c r="K89"/>
  <c r="J89"/>
  <c r="I89"/>
  <c r="H89"/>
  <c r="G89"/>
  <c r="F89"/>
  <c r="E89"/>
  <c r="D89"/>
  <c r="C89"/>
  <c r="B89"/>
  <c r="A89"/>
  <c r="M88"/>
  <c r="L88"/>
  <c r="K88"/>
  <c r="J88"/>
  <c r="I88"/>
  <c r="H88"/>
  <c r="G88"/>
  <c r="F88"/>
  <c r="E88"/>
  <c r="D88"/>
  <c r="C88"/>
  <c r="B88"/>
  <c r="A88"/>
  <c r="M87"/>
  <c r="L87"/>
  <c r="K87"/>
  <c r="J87"/>
  <c r="I87"/>
  <c r="H87"/>
  <c r="G87"/>
  <c r="F87"/>
  <c r="E87"/>
  <c r="D87"/>
  <c r="C87"/>
  <c r="B87"/>
  <c r="A87"/>
  <c r="M86"/>
  <c r="L86"/>
  <c r="K86"/>
  <c r="J86"/>
  <c r="I86"/>
  <c r="H86"/>
  <c r="G86"/>
  <c r="F86"/>
  <c r="E86"/>
  <c r="D86"/>
  <c r="C86"/>
  <c r="B86"/>
  <c r="A86"/>
  <c r="M85"/>
  <c r="L85"/>
  <c r="K85"/>
  <c r="J85"/>
  <c r="I85"/>
  <c r="H85"/>
  <c r="G85"/>
  <c r="F85"/>
  <c r="E85"/>
  <c r="D85"/>
  <c r="C85"/>
  <c r="B85"/>
  <c r="A85"/>
  <c r="M84"/>
  <c r="L84"/>
  <c r="K84"/>
  <c r="J84"/>
  <c r="I84"/>
  <c r="H84"/>
  <c r="G84"/>
  <c r="F84"/>
  <c r="E84"/>
  <c r="D84"/>
  <c r="C84"/>
  <c r="B84"/>
  <c r="A84"/>
  <c r="M83"/>
  <c r="L83"/>
  <c r="K83"/>
  <c r="J83"/>
  <c r="I83"/>
  <c r="H83"/>
  <c r="G83"/>
  <c r="F83"/>
  <c r="E83"/>
  <c r="D83"/>
  <c r="C83"/>
  <c r="B83"/>
  <c r="A83"/>
  <c r="M82"/>
  <c r="L82"/>
  <c r="K82"/>
  <c r="J82"/>
  <c r="I82"/>
  <c r="H82"/>
  <c r="G82"/>
  <c r="F82"/>
  <c r="E82"/>
  <c r="D82"/>
  <c r="C82"/>
  <c r="B82"/>
  <c r="A82"/>
  <c r="M81"/>
  <c r="L81"/>
  <c r="K81"/>
  <c r="J81"/>
  <c r="I81"/>
  <c r="H81"/>
  <c r="G81"/>
  <c r="F81"/>
  <c r="E81"/>
  <c r="D81"/>
  <c r="C81"/>
  <c r="B81"/>
  <c r="A81"/>
  <c r="M80"/>
  <c r="L80"/>
  <c r="K80"/>
  <c r="J80"/>
  <c r="I80"/>
  <c r="H80"/>
  <c r="G80"/>
  <c r="F80"/>
  <c r="E80"/>
  <c r="D80"/>
  <c r="C80"/>
  <c r="B80"/>
  <c r="A80"/>
  <c r="M79"/>
  <c r="L79"/>
  <c r="K79"/>
  <c r="J79"/>
  <c r="I79"/>
  <c r="H79"/>
  <c r="G79"/>
  <c r="F79"/>
  <c r="E79"/>
  <c r="D79"/>
  <c r="C79"/>
  <c r="B79"/>
  <c r="A79"/>
  <c r="M78"/>
  <c r="L78"/>
  <c r="K78"/>
  <c r="J78"/>
  <c r="I78"/>
  <c r="H78"/>
  <c r="G78"/>
  <c r="F78"/>
  <c r="E78"/>
  <c r="D78"/>
  <c r="C78"/>
  <c r="B78"/>
  <c r="A78"/>
  <c r="M77"/>
  <c r="L77"/>
  <c r="K77"/>
  <c r="J77"/>
  <c r="I77"/>
  <c r="H77"/>
  <c r="G77"/>
  <c r="F77"/>
  <c r="E77"/>
  <c r="D77"/>
  <c r="C77"/>
  <c r="B77"/>
  <c r="A77"/>
  <c r="M76"/>
  <c r="L76"/>
  <c r="K76"/>
  <c r="J76"/>
  <c r="I76"/>
  <c r="H76"/>
  <c r="G76"/>
  <c r="F76"/>
  <c r="E76"/>
  <c r="D76"/>
  <c r="C76"/>
  <c r="B76"/>
  <c r="A76"/>
  <c r="M75"/>
  <c r="L75"/>
  <c r="K75"/>
  <c r="J75"/>
  <c r="I75"/>
  <c r="H75"/>
  <c r="G75"/>
  <c r="F75"/>
  <c r="E75"/>
  <c r="D75"/>
  <c r="C75"/>
  <c r="B75"/>
  <c r="A75"/>
  <c r="M74"/>
  <c r="L74"/>
  <c r="K74"/>
  <c r="J74"/>
  <c r="I74"/>
  <c r="H74"/>
  <c r="G74"/>
  <c r="F74"/>
  <c r="E74"/>
  <c r="D74"/>
  <c r="C74"/>
  <c r="B74"/>
  <c r="A74"/>
  <c r="M73"/>
  <c r="L73"/>
  <c r="K73"/>
  <c r="J73"/>
  <c r="I73"/>
  <c r="H73"/>
  <c r="G73"/>
  <c r="F73"/>
  <c r="E73"/>
  <c r="D73"/>
  <c r="C73"/>
  <c r="B73"/>
  <c r="A73"/>
  <c r="M72"/>
  <c r="L72"/>
  <c r="K72"/>
  <c r="J72"/>
  <c r="I72"/>
  <c r="H72"/>
  <c r="G72"/>
  <c r="F72"/>
  <c r="E72"/>
  <c r="D72"/>
  <c r="C72"/>
  <c r="B72"/>
  <c r="A72"/>
  <c r="M71"/>
  <c r="L71"/>
  <c r="K71"/>
  <c r="J71"/>
  <c r="I71"/>
  <c r="H71"/>
  <c r="G71"/>
  <c r="F71"/>
  <c r="E71"/>
  <c r="D71"/>
  <c r="C71"/>
  <c r="B71"/>
  <c r="A71"/>
  <c r="M70"/>
  <c r="L70"/>
  <c r="K70"/>
  <c r="J70"/>
  <c r="I70"/>
  <c r="H70"/>
  <c r="G70"/>
  <c r="F70"/>
  <c r="E70"/>
  <c r="D70"/>
  <c r="C70"/>
  <c r="B70"/>
  <c r="A70"/>
  <c r="M69"/>
  <c r="L69"/>
  <c r="K69"/>
  <c r="J69"/>
  <c r="I69"/>
  <c r="H69"/>
  <c r="G69"/>
  <c r="F69"/>
  <c r="E69"/>
  <c r="D69"/>
  <c r="C69"/>
  <c r="B69"/>
  <c r="A69"/>
  <c r="M68"/>
  <c r="L68"/>
  <c r="K68"/>
  <c r="J68"/>
  <c r="I68"/>
  <c r="H68"/>
  <c r="G68"/>
  <c r="F68"/>
  <c r="E68"/>
  <c r="D68"/>
  <c r="C68"/>
  <c r="B68"/>
  <c r="A68"/>
  <c r="M67"/>
  <c r="L67"/>
  <c r="K67"/>
  <c r="J67"/>
  <c r="I67"/>
  <c r="H67"/>
  <c r="G67"/>
  <c r="F67"/>
  <c r="E67"/>
  <c r="D67"/>
  <c r="C67"/>
  <c r="B67"/>
  <c r="A67"/>
  <c r="M66"/>
  <c r="L66"/>
  <c r="K66"/>
  <c r="J66"/>
  <c r="I66"/>
  <c r="H66"/>
  <c r="G66"/>
  <c r="F66"/>
  <c r="E66"/>
  <c r="D66"/>
  <c r="C66"/>
  <c r="B66"/>
  <c r="A66"/>
  <c r="M65"/>
  <c r="L65"/>
  <c r="K65"/>
  <c r="J65"/>
  <c r="I65"/>
  <c r="H65"/>
  <c r="G65"/>
  <c r="F65"/>
  <c r="E65"/>
  <c r="D65"/>
  <c r="C65"/>
  <c r="B65"/>
  <c r="A65"/>
  <c r="M64"/>
  <c r="L64"/>
  <c r="K64"/>
  <c r="J64"/>
  <c r="I64"/>
  <c r="H64"/>
  <c r="G64"/>
  <c r="F64"/>
  <c r="E64"/>
  <c r="D64"/>
  <c r="C64"/>
  <c r="B64"/>
  <c r="A64"/>
  <c r="M63"/>
  <c r="L63"/>
  <c r="K63"/>
  <c r="J63"/>
  <c r="I63"/>
  <c r="H63"/>
  <c r="G63"/>
  <c r="F63"/>
  <c r="E63"/>
  <c r="D63"/>
  <c r="C63"/>
  <c r="B63"/>
  <c r="A63"/>
  <c r="M62"/>
  <c r="L62"/>
  <c r="K62"/>
  <c r="J62"/>
  <c r="I62"/>
  <c r="H62"/>
  <c r="G62"/>
  <c r="F62"/>
  <c r="E62"/>
  <c r="D62"/>
  <c r="C62"/>
  <c r="B62"/>
  <c r="A62"/>
  <c r="M61"/>
  <c r="L61"/>
  <c r="K61"/>
  <c r="J61"/>
  <c r="I61"/>
  <c r="H61"/>
  <c r="G61"/>
  <c r="F61"/>
  <c r="E61"/>
  <c r="D61"/>
  <c r="C61"/>
  <c r="B61"/>
  <c r="A61"/>
  <c r="M60"/>
  <c r="L60"/>
  <c r="K60"/>
  <c r="J60"/>
  <c r="I60"/>
  <c r="H60"/>
  <c r="G60"/>
  <c r="F60"/>
  <c r="E60"/>
  <c r="D60"/>
  <c r="C60"/>
  <c r="B60"/>
  <c r="A60"/>
  <c r="M59"/>
  <c r="L59"/>
  <c r="K59"/>
  <c r="J59"/>
  <c r="I59"/>
  <c r="H59"/>
  <c r="G59"/>
  <c r="F59"/>
  <c r="E59"/>
  <c r="D59"/>
  <c r="C59"/>
  <c r="B59"/>
  <c r="A59"/>
  <c r="M58"/>
  <c r="L58"/>
  <c r="K58"/>
  <c r="J58"/>
  <c r="I58"/>
  <c r="H58"/>
  <c r="G58"/>
  <c r="F58"/>
  <c r="E58"/>
  <c r="D58"/>
  <c r="C58"/>
  <c r="B58"/>
  <c r="A58"/>
  <c r="M57"/>
  <c r="L57"/>
  <c r="K57"/>
  <c r="J57"/>
  <c r="I57"/>
  <c r="H57"/>
  <c r="G57"/>
  <c r="F57"/>
  <c r="E57"/>
  <c r="D57"/>
  <c r="C57"/>
  <c r="B57"/>
  <c r="A57"/>
  <c r="M56"/>
  <c r="L56"/>
  <c r="K56"/>
  <c r="J56"/>
  <c r="I56"/>
  <c r="H56"/>
  <c r="G56"/>
  <c r="F56"/>
  <c r="E56"/>
  <c r="D56"/>
  <c r="C56"/>
  <c r="B56"/>
  <c r="A56"/>
  <c r="M55"/>
  <c r="L55"/>
  <c r="K55"/>
  <c r="J55"/>
  <c r="I55"/>
  <c r="H55"/>
  <c r="G55"/>
  <c r="F55"/>
  <c r="E55"/>
  <c r="D55"/>
  <c r="C55"/>
  <c r="B55"/>
  <c r="A55"/>
  <c r="M54"/>
  <c r="L54"/>
  <c r="K54"/>
  <c r="J54"/>
  <c r="I54"/>
  <c r="H54"/>
  <c r="G54"/>
  <c r="F54"/>
  <c r="E54"/>
  <c r="D54"/>
  <c r="C54"/>
  <c r="B54"/>
  <c r="A54"/>
  <c r="M53"/>
  <c r="L53"/>
  <c r="K53"/>
  <c r="J53"/>
  <c r="I53"/>
  <c r="H53"/>
  <c r="G53"/>
  <c r="F53"/>
  <c r="E53"/>
  <c r="D53"/>
  <c r="C53"/>
  <c r="B53"/>
  <c r="A53"/>
  <c r="M52"/>
  <c r="L52"/>
  <c r="K52"/>
  <c r="J52"/>
  <c r="I52"/>
  <c r="H52"/>
  <c r="G52"/>
  <c r="F52"/>
  <c r="E52"/>
  <c r="D52"/>
  <c r="C52"/>
  <c r="B52"/>
  <c r="A52"/>
  <c r="M51"/>
  <c r="L51"/>
  <c r="K51"/>
  <c r="J51"/>
  <c r="I51"/>
  <c r="H51"/>
  <c r="G51"/>
  <c r="F51"/>
  <c r="E51"/>
  <c r="D51"/>
  <c r="C51"/>
  <c r="B51"/>
  <c r="A51"/>
  <c r="M50"/>
  <c r="L50"/>
  <c r="K50"/>
  <c r="J50"/>
  <c r="I50"/>
  <c r="H50"/>
  <c r="G50"/>
  <c r="F50"/>
  <c r="E50"/>
  <c r="D50"/>
  <c r="C50"/>
  <c r="B50"/>
  <c r="A50"/>
  <c r="M49"/>
  <c r="L49"/>
  <c r="K49"/>
  <c r="J49"/>
  <c r="I49"/>
  <c r="H49"/>
  <c r="G49"/>
  <c r="F49"/>
  <c r="E49"/>
  <c r="D49"/>
  <c r="C49"/>
  <c r="B49"/>
  <c r="A49"/>
  <c r="M48"/>
  <c r="L48"/>
  <c r="K48"/>
  <c r="J48"/>
  <c r="I48"/>
  <c r="H48"/>
  <c r="G48"/>
  <c r="F48"/>
  <c r="E48"/>
  <c r="D48"/>
  <c r="C48"/>
  <c r="B48"/>
  <c r="A48"/>
  <c r="M47"/>
  <c r="L47"/>
  <c r="K47"/>
  <c r="J47"/>
  <c r="I47"/>
  <c r="H47"/>
  <c r="G47"/>
  <c r="F47"/>
  <c r="E47"/>
  <c r="D47"/>
  <c r="C47"/>
  <c r="B47"/>
  <c r="A47"/>
  <c r="M46"/>
  <c r="L46"/>
  <c r="K46"/>
  <c r="J46"/>
  <c r="I46"/>
  <c r="H46"/>
  <c r="G46"/>
  <c r="F46"/>
  <c r="E46"/>
  <c r="D46"/>
  <c r="C46"/>
  <c r="B46"/>
  <c r="A46"/>
  <c r="M45"/>
  <c r="L45"/>
  <c r="K45"/>
  <c r="J45"/>
  <c r="I45"/>
  <c r="H45"/>
  <c r="G45"/>
  <c r="F45"/>
  <c r="E45"/>
  <c r="D45"/>
  <c r="C45"/>
  <c r="B45"/>
  <c r="A45"/>
  <c r="M44"/>
  <c r="L44"/>
  <c r="K44"/>
  <c r="J44"/>
  <c r="I44"/>
  <c r="H44"/>
  <c r="G44"/>
  <c r="F44"/>
  <c r="E44"/>
  <c r="D44"/>
  <c r="C44"/>
  <c r="B44"/>
  <c r="A44"/>
  <c r="M43"/>
  <c r="L43"/>
  <c r="K43"/>
  <c r="J43"/>
  <c r="I43"/>
  <c r="H43"/>
  <c r="G43"/>
  <c r="F43"/>
  <c r="E43"/>
  <c r="D43"/>
  <c r="C43"/>
  <c r="B43"/>
  <c r="A43"/>
  <c r="M42"/>
  <c r="L42"/>
  <c r="K42"/>
  <c r="J42"/>
  <c r="I42"/>
  <c r="H42"/>
  <c r="G42"/>
  <c r="F42"/>
  <c r="E42"/>
  <c r="D42"/>
  <c r="C42"/>
  <c r="B42"/>
  <c r="A42"/>
  <c r="M41"/>
  <c r="L41"/>
  <c r="K41"/>
  <c r="J41"/>
  <c r="I41"/>
  <c r="H41"/>
  <c r="G41"/>
  <c r="F41"/>
  <c r="E41"/>
  <c r="D41"/>
  <c r="C41"/>
  <c r="B41"/>
  <c r="A41"/>
  <c r="M40"/>
  <c r="L40"/>
  <c r="K40"/>
  <c r="J40"/>
  <c r="I40"/>
  <c r="H40"/>
  <c r="G40"/>
  <c r="F40"/>
  <c r="E40"/>
  <c r="D40"/>
  <c r="C40"/>
  <c r="B40"/>
  <c r="A40"/>
  <c r="M39"/>
  <c r="L39"/>
  <c r="K39"/>
  <c r="J39"/>
  <c r="I39"/>
  <c r="H39"/>
  <c r="G39"/>
  <c r="F39"/>
  <c r="E39"/>
  <c r="D39"/>
  <c r="C39"/>
  <c r="B39"/>
  <c r="A39"/>
  <c r="M38"/>
  <c r="L38"/>
  <c r="K38"/>
  <c r="J38"/>
  <c r="I38"/>
  <c r="H38"/>
  <c r="G38"/>
  <c r="F38"/>
  <c r="E38"/>
  <c r="D38"/>
  <c r="C38"/>
  <c r="B38"/>
  <c r="A38"/>
  <c r="M37"/>
  <c r="L37"/>
  <c r="K37"/>
  <c r="J37"/>
  <c r="I37"/>
  <c r="H37"/>
  <c r="G37"/>
  <c r="F37"/>
  <c r="E37"/>
  <c r="D37"/>
  <c r="C37"/>
  <c r="B37"/>
  <c r="A37"/>
  <c r="M36"/>
  <c r="L36"/>
  <c r="K36"/>
  <c r="J36"/>
  <c r="I36"/>
  <c r="H36"/>
  <c r="G36"/>
  <c r="F36"/>
  <c r="E36"/>
  <c r="D36"/>
  <c r="C36"/>
  <c r="B36"/>
  <c r="A36"/>
  <c r="M35"/>
  <c r="L35"/>
  <c r="K35"/>
  <c r="J35"/>
  <c r="I35"/>
  <c r="H35"/>
  <c r="G35"/>
  <c r="F35"/>
  <c r="E35"/>
  <c r="D35"/>
  <c r="C35"/>
  <c r="B35"/>
  <c r="A35"/>
  <c r="M34"/>
  <c r="L34"/>
  <c r="K34"/>
  <c r="J34"/>
  <c r="I34"/>
  <c r="H34"/>
  <c r="G34"/>
  <c r="F34"/>
  <c r="E34"/>
  <c r="D34"/>
  <c r="C34"/>
  <c r="B34"/>
  <c r="A34"/>
  <c r="M33"/>
  <c r="L33"/>
  <c r="K33"/>
  <c r="J33"/>
  <c r="I33"/>
  <c r="H33"/>
  <c r="G33"/>
  <c r="F33"/>
  <c r="E33"/>
  <c r="D33"/>
  <c r="C33"/>
  <c r="B33"/>
  <c r="A33"/>
  <c r="M32"/>
  <c r="L32"/>
  <c r="K32"/>
  <c r="J32"/>
  <c r="I32"/>
  <c r="H32"/>
  <c r="G32"/>
  <c r="F32"/>
  <c r="E32"/>
  <c r="D32"/>
  <c r="C32"/>
  <c r="B32"/>
  <c r="A32"/>
  <c r="M31"/>
  <c r="L31"/>
  <c r="K31"/>
  <c r="J31"/>
  <c r="I31"/>
  <c r="H31"/>
  <c r="G31"/>
  <c r="F31"/>
  <c r="E31"/>
  <c r="D31"/>
  <c r="C31"/>
  <c r="B31"/>
  <c r="A31"/>
  <c r="M30"/>
  <c r="L30"/>
  <c r="K30"/>
  <c r="J30"/>
  <c r="I30"/>
  <c r="H30"/>
  <c r="G30"/>
  <c r="F30"/>
  <c r="E30"/>
  <c r="D30"/>
  <c r="C30"/>
  <c r="B30"/>
  <c r="A30"/>
  <c r="M29"/>
  <c r="L29"/>
  <c r="K29"/>
  <c r="J29"/>
  <c r="I29"/>
  <c r="H29"/>
  <c r="G29"/>
  <c r="F29"/>
  <c r="E29"/>
  <c r="D29"/>
  <c r="C29"/>
  <c r="B29"/>
  <c r="A29"/>
  <c r="M28"/>
  <c r="L28"/>
  <c r="K28"/>
  <c r="J28"/>
  <c r="I28"/>
  <c r="H28"/>
  <c r="G28"/>
  <c r="F28"/>
  <c r="E28"/>
  <c r="D28"/>
  <c r="C28"/>
  <c r="B28"/>
  <c r="A28"/>
  <c r="M27"/>
  <c r="L27"/>
  <c r="K27"/>
  <c r="J27"/>
  <c r="I27"/>
  <c r="H27"/>
  <c r="G27"/>
  <c r="F27"/>
  <c r="E27"/>
  <c r="D27"/>
  <c r="C27"/>
  <c r="B27"/>
  <c r="A27"/>
  <c r="M26"/>
  <c r="L26"/>
  <c r="K26"/>
  <c r="J26"/>
  <c r="I26"/>
  <c r="H26"/>
  <c r="G26"/>
  <c r="F26"/>
  <c r="E26"/>
  <c r="D26"/>
  <c r="C26"/>
  <c r="B26"/>
  <c r="A26"/>
  <c r="M25"/>
  <c r="L25"/>
  <c r="K25"/>
  <c r="J25"/>
  <c r="I25"/>
  <c r="H25"/>
  <c r="G25"/>
  <c r="F25"/>
  <c r="E25"/>
  <c r="D25"/>
  <c r="C25"/>
  <c r="B25"/>
  <c r="A25"/>
  <c r="M24"/>
  <c r="L24"/>
  <c r="K24"/>
  <c r="J24"/>
  <c r="I24"/>
  <c r="H24"/>
  <c r="G24"/>
  <c r="F24"/>
  <c r="E24"/>
  <c r="D24"/>
  <c r="C24"/>
  <c r="B24"/>
  <c r="A24"/>
  <c r="M23"/>
  <c r="L23"/>
  <c r="K23"/>
  <c r="J23"/>
  <c r="I23"/>
  <c r="H23"/>
  <c r="G23"/>
  <c r="F23"/>
  <c r="E23"/>
  <c r="D23"/>
  <c r="C23"/>
  <c r="B23"/>
  <c r="A23"/>
  <c r="M22"/>
  <c r="L22"/>
  <c r="K22"/>
  <c r="J22"/>
  <c r="I22"/>
  <c r="H22"/>
  <c r="G22"/>
  <c r="F22"/>
  <c r="E22"/>
  <c r="D22"/>
  <c r="C22"/>
  <c r="B22"/>
  <c r="A22"/>
  <c r="M21"/>
  <c r="L21"/>
  <c r="K21"/>
  <c r="J21"/>
  <c r="I21"/>
  <c r="H21"/>
  <c r="G21"/>
  <c r="F21"/>
  <c r="E21"/>
  <c r="D21"/>
  <c r="C21"/>
  <c r="B21"/>
  <c r="A21"/>
  <c r="M20"/>
  <c r="L20"/>
  <c r="K20"/>
  <c r="J20"/>
  <c r="I20"/>
  <c r="H20"/>
  <c r="G20"/>
  <c r="F20"/>
  <c r="E20"/>
  <c r="D20"/>
  <c r="C20"/>
  <c r="B20"/>
  <c r="A20"/>
  <c r="M19"/>
  <c r="L19"/>
  <c r="K19"/>
  <c r="J19"/>
  <c r="I19"/>
  <c r="H19"/>
  <c r="G19"/>
  <c r="F19"/>
  <c r="E19"/>
  <c r="D19"/>
  <c r="C19"/>
  <c r="B19"/>
  <c r="A19"/>
  <c r="M18"/>
  <c r="L18"/>
  <c r="K18"/>
  <c r="J18"/>
  <c r="I18"/>
  <c r="H18"/>
  <c r="G18"/>
  <c r="F18"/>
  <c r="E18"/>
  <c r="D18"/>
  <c r="C18"/>
  <c r="B18"/>
  <c r="A18"/>
  <c r="M17"/>
  <c r="L17"/>
  <c r="K17"/>
  <c r="J17"/>
  <c r="I17"/>
  <c r="H17"/>
  <c r="G17"/>
  <c r="F17"/>
  <c r="E17"/>
  <c r="D17"/>
  <c r="C17"/>
  <c r="B17"/>
  <c r="A17"/>
  <c r="M16"/>
  <c r="L16"/>
  <c r="K16"/>
  <c r="J16"/>
  <c r="I16"/>
  <c r="H16"/>
  <c r="G16"/>
  <c r="F16"/>
  <c r="E16"/>
  <c r="D16"/>
  <c r="C16"/>
  <c r="B16"/>
  <c r="A16"/>
  <c r="M15"/>
  <c r="L15"/>
  <c r="K15"/>
  <c r="J15"/>
  <c r="I15"/>
  <c r="H15"/>
  <c r="G15"/>
  <c r="F15"/>
  <c r="E15"/>
  <c r="D15"/>
  <c r="C15"/>
  <c r="B15"/>
  <c r="A15"/>
  <c r="M14"/>
  <c r="L14"/>
  <c r="K14"/>
  <c r="J14"/>
  <c r="I14"/>
  <c r="H14"/>
  <c r="G14"/>
  <c r="F14"/>
  <c r="E14"/>
  <c r="D14"/>
  <c r="C14"/>
  <c r="B14"/>
  <c r="A14"/>
  <c r="M13"/>
  <c r="L13"/>
  <c r="K13"/>
  <c r="J13"/>
  <c r="I13"/>
  <c r="H13"/>
  <c r="G13"/>
  <c r="F13"/>
  <c r="E13"/>
  <c r="D13"/>
  <c r="C13"/>
  <c r="B13"/>
  <c r="A13"/>
  <c r="M12"/>
  <c r="L12"/>
  <c r="K12"/>
  <c r="J12"/>
  <c r="I12"/>
  <c r="H12"/>
  <c r="G12"/>
  <c r="F12"/>
  <c r="E12"/>
  <c r="D12"/>
  <c r="C12"/>
  <c r="B12"/>
  <c r="A12"/>
  <c r="M11"/>
  <c r="L11"/>
  <c r="K11"/>
  <c r="J11"/>
  <c r="I11"/>
  <c r="H11"/>
  <c r="G11"/>
  <c r="F11"/>
  <c r="E11"/>
  <c r="D11"/>
  <c r="C11"/>
  <c r="B11"/>
  <c r="A11"/>
  <c r="M10"/>
  <c r="L10"/>
  <c r="K10"/>
  <c r="J10"/>
  <c r="I10"/>
  <c r="H10"/>
  <c r="G10"/>
  <c r="F10"/>
  <c r="E10"/>
  <c r="D10"/>
  <c r="C10"/>
  <c r="B10"/>
  <c r="A10"/>
  <c r="M9"/>
  <c r="L9"/>
  <c r="K9"/>
  <c r="J9"/>
  <c r="I9"/>
  <c r="H9"/>
  <c r="G9"/>
  <c r="F9"/>
  <c r="E9"/>
  <c r="D9"/>
  <c r="C9"/>
  <c r="B9"/>
  <c r="A9"/>
  <c r="M8"/>
  <c r="L8"/>
  <c r="K8"/>
  <c r="J8"/>
  <c r="I8"/>
  <c r="H8"/>
  <c r="G8"/>
  <c r="F8"/>
  <c r="E8"/>
  <c r="D8"/>
  <c r="C8"/>
  <c r="B8"/>
  <c r="A8"/>
  <c r="M7"/>
  <c r="L7"/>
  <c r="K7"/>
  <c r="J7"/>
  <c r="I7"/>
  <c r="H7"/>
  <c r="G7"/>
  <c r="F7"/>
  <c r="E7"/>
  <c r="D7"/>
  <c r="C7"/>
  <c r="B7"/>
  <c r="A7"/>
  <c r="M6"/>
  <c r="L6"/>
  <c r="K6"/>
  <c r="J6"/>
  <c r="I6"/>
  <c r="H6"/>
  <c r="G6"/>
  <c r="F6"/>
  <c r="E6"/>
  <c r="D6"/>
  <c r="C6"/>
  <c r="B6"/>
  <c r="A6"/>
  <c r="M5"/>
  <c r="L5"/>
  <c r="K5"/>
  <c r="J5"/>
  <c r="I5"/>
  <c r="H5"/>
  <c r="G5"/>
  <c r="F5"/>
  <c r="E5"/>
  <c r="D5"/>
  <c r="C5"/>
  <c r="B5"/>
  <c r="A5"/>
  <c r="M4"/>
  <c r="L4"/>
  <c r="K4"/>
  <c r="J4"/>
  <c r="I4"/>
  <c r="H4"/>
  <c r="G4"/>
  <c r="F4"/>
  <c r="E4"/>
  <c r="D4"/>
  <c r="C4"/>
  <c r="B4"/>
  <c r="A4"/>
  <c r="M3"/>
  <c r="L3"/>
  <c r="K3"/>
  <c r="J3"/>
  <c r="I3"/>
  <c r="H3"/>
  <c r="G3"/>
  <c r="F3"/>
  <c r="E3"/>
  <c r="D3"/>
  <c r="C3"/>
  <c r="B3"/>
  <c r="A3"/>
  <c r="B183" i="1"/>
  <c r="C183" s="1"/>
  <c r="C182"/>
  <c r="B182"/>
  <c r="B181"/>
  <c r="C181" s="1"/>
  <c r="C180"/>
  <c r="B180"/>
  <c r="B179"/>
  <c r="C179" s="1"/>
  <c r="C178"/>
  <c r="B178"/>
  <c r="B177"/>
  <c r="C177" s="1"/>
  <c r="C176"/>
  <c r="B176"/>
  <c r="B175"/>
  <c r="C175" s="1"/>
  <c r="C174"/>
  <c r="B174"/>
  <c r="B173"/>
  <c r="C173" s="1"/>
  <c r="C172"/>
  <c r="B172"/>
  <c r="B171"/>
  <c r="C171" s="1"/>
  <c r="C170"/>
  <c r="B170"/>
  <c r="B169"/>
  <c r="C169" s="1"/>
  <c r="C168"/>
  <c r="B168"/>
  <c r="B167"/>
  <c r="C167" s="1"/>
  <c r="C166"/>
  <c r="B166"/>
  <c r="B165"/>
  <c r="C165" s="1"/>
  <c r="C164"/>
  <c r="B164"/>
  <c r="B163"/>
  <c r="C163" s="1"/>
  <c r="C162"/>
  <c r="B162"/>
  <c r="B161"/>
  <c r="C161" s="1"/>
  <c r="C160"/>
  <c r="B160"/>
  <c r="B159"/>
  <c r="C159" s="1"/>
  <c r="C158"/>
  <c r="B158"/>
  <c r="B157"/>
  <c r="C157" s="1"/>
  <c r="C156"/>
  <c r="B156"/>
  <c r="B155"/>
  <c r="C155" s="1"/>
  <c r="C154"/>
  <c r="B154"/>
  <c r="B153"/>
  <c r="C153" s="1"/>
  <c r="C152"/>
  <c r="B152"/>
  <c r="B151"/>
  <c r="C151" s="1"/>
  <c r="C150"/>
  <c r="B150"/>
  <c r="B149"/>
  <c r="C149" s="1"/>
  <c r="C148"/>
  <c r="B148"/>
  <c r="B147"/>
  <c r="C147" s="1"/>
  <c r="C146"/>
  <c r="B146"/>
  <c r="B145"/>
  <c r="C145" s="1"/>
  <c r="C144"/>
  <c r="B144"/>
  <c r="B143"/>
  <c r="C143" s="1"/>
  <c r="C142"/>
  <c r="B142"/>
  <c r="B141"/>
  <c r="C141" s="1"/>
  <c r="C140"/>
  <c r="B140"/>
  <c r="B139"/>
  <c r="C139" s="1"/>
  <c r="C138"/>
  <c r="B138"/>
  <c r="B137"/>
  <c r="C137" s="1"/>
  <c r="C136"/>
  <c r="B136"/>
  <c r="B135"/>
  <c r="C135" s="1"/>
  <c r="C134"/>
  <c r="B134"/>
  <c r="B133"/>
  <c r="C133" s="1"/>
  <c r="C132"/>
  <c r="B132"/>
  <c r="B131"/>
  <c r="C131" s="1"/>
  <c r="C130"/>
  <c r="B130"/>
  <c r="B129"/>
  <c r="C129" s="1"/>
  <c r="C128"/>
  <c r="B128"/>
  <c r="B127"/>
  <c r="C127" s="1"/>
  <c r="C126"/>
  <c r="B126"/>
  <c r="B125"/>
  <c r="C125" s="1"/>
  <c r="C124"/>
  <c r="B124"/>
  <c r="B123"/>
  <c r="C123" s="1"/>
  <c r="C122"/>
  <c r="B122"/>
  <c r="B121"/>
  <c r="C121" s="1"/>
  <c r="C120"/>
  <c r="B120"/>
  <c r="B119"/>
  <c r="C119" s="1"/>
  <c r="C118"/>
  <c r="B118"/>
  <c r="B117"/>
  <c r="C117" s="1"/>
  <c r="C116"/>
  <c r="B116"/>
  <c r="B115"/>
  <c r="C115" s="1"/>
  <c r="C114"/>
  <c r="B114"/>
  <c r="B113"/>
  <c r="C113" s="1"/>
  <c r="C112"/>
  <c r="B112"/>
  <c r="B111"/>
  <c r="C111" s="1"/>
  <c r="C110"/>
  <c r="B110"/>
  <c r="B109"/>
  <c r="C109" s="1"/>
  <c r="C108"/>
  <c r="B108"/>
  <c r="B107"/>
  <c r="C107" s="1"/>
  <c r="C106"/>
  <c r="B106"/>
  <c r="B105"/>
  <c r="C105" s="1"/>
  <c r="C104"/>
  <c r="B104"/>
  <c r="B103"/>
  <c r="C103" s="1"/>
  <c r="C102"/>
  <c r="B102"/>
  <c r="B101"/>
  <c r="C101" s="1"/>
  <c r="C100"/>
  <c r="B100"/>
  <c r="B99"/>
  <c r="C99" s="1"/>
  <c r="C98"/>
  <c r="B98"/>
  <c r="B97"/>
  <c r="C97" s="1"/>
  <c r="C96"/>
  <c r="B96"/>
  <c r="B95"/>
  <c r="C95" s="1"/>
  <c r="C94"/>
  <c r="B94"/>
  <c r="B93"/>
  <c r="C93" s="1"/>
  <c r="C92"/>
  <c r="B92"/>
  <c r="B91"/>
  <c r="C91" s="1"/>
  <c r="C90"/>
  <c r="B90"/>
  <c r="B89"/>
  <c r="C89" s="1"/>
  <c r="C88"/>
  <c r="B88"/>
  <c r="B87"/>
  <c r="C87" s="1"/>
  <c r="C86"/>
  <c r="B86"/>
  <c r="B85"/>
  <c r="C85" s="1"/>
  <c r="C84"/>
  <c r="B84"/>
  <c r="B83"/>
  <c r="C83" s="1"/>
  <c r="C82"/>
  <c r="B82"/>
  <c r="B81"/>
  <c r="C81" s="1"/>
  <c r="C80"/>
  <c r="B80"/>
  <c r="B79"/>
  <c r="C79" s="1"/>
  <c r="C78"/>
  <c r="B78"/>
  <c r="B77"/>
  <c r="C77" s="1"/>
  <c r="C76"/>
  <c r="B76"/>
  <c r="B75"/>
  <c r="C75" s="1"/>
  <c r="C74"/>
  <c r="B74"/>
  <c r="B73"/>
  <c r="C73" s="1"/>
  <c r="C72"/>
  <c r="B72"/>
  <c r="B71"/>
  <c r="C71" s="1"/>
  <c r="C70"/>
  <c r="B70"/>
  <c r="B69"/>
  <c r="C69" s="1"/>
  <c r="C68"/>
  <c r="B68"/>
  <c r="B67"/>
  <c r="C67" s="1"/>
  <c r="C66"/>
  <c r="B66"/>
  <c r="B65"/>
  <c r="C65" s="1"/>
  <c r="C64"/>
  <c r="B64"/>
  <c r="B63"/>
  <c r="C63" s="1"/>
  <c r="C62"/>
  <c r="B62"/>
  <c r="B61"/>
  <c r="C61" s="1"/>
  <c r="C60"/>
  <c r="B60"/>
  <c r="B59"/>
  <c r="C59" s="1"/>
  <c r="C58"/>
  <c r="B58"/>
  <c r="B57"/>
  <c r="C57" s="1"/>
  <c r="C56"/>
  <c r="B56"/>
  <c r="B55"/>
  <c r="C55" s="1"/>
  <c r="C54"/>
  <c r="B54"/>
  <c r="B53"/>
  <c r="C53" s="1"/>
  <c r="C52"/>
  <c r="B52"/>
  <c r="B51"/>
  <c r="C51" s="1"/>
  <c r="C50"/>
  <c r="B50"/>
  <c r="B49"/>
  <c r="C49" s="1"/>
  <c r="C48"/>
  <c r="B48"/>
  <c r="B47"/>
  <c r="C47" s="1"/>
  <c r="C46"/>
  <c r="B46"/>
  <c r="B45"/>
  <c r="C45" s="1"/>
  <c r="C44"/>
  <c r="B44"/>
  <c r="B43"/>
  <c r="C43" s="1"/>
  <c r="C42"/>
  <c r="B42"/>
  <c r="B41"/>
  <c r="C41" s="1"/>
  <c r="C40"/>
  <c r="B40"/>
  <c r="B39"/>
  <c r="C39" s="1"/>
  <c r="C38"/>
  <c r="B38"/>
  <c r="B37"/>
  <c r="C37" s="1"/>
  <c r="C36"/>
  <c r="B36"/>
  <c r="B35"/>
  <c r="C35" s="1"/>
  <c r="C34"/>
  <c r="B34"/>
  <c r="B33"/>
  <c r="C33" s="1"/>
  <c r="C32"/>
  <c r="B32"/>
  <c r="B31"/>
  <c r="C31" s="1"/>
  <c r="C30"/>
  <c r="B30"/>
  <c r="B29"/>
  <c r="C29" s="1"/>
  <c r="C28"/>
  <c r="B28"/>
  <c r="B27"/>
  <c r="C27" s="1"/>
  <c r="C26"/>
  <c r="B26"/>
  <c r="B25"/>
  <c r="C25" s="1"/>
  <c r="C24"/>
  <c r="B24"/>
  <c r="B23"/>
  <c r="C23" s="1"/>
  <c r="C22"/>
  <c r="B22"/>
  <c r="B21"/>
  <c r="C21" s="1"/>
  <c r="C20"/>
  <c r="B20"/>
  <c r="B19"/>
  <c r="C19" s="1"/>
  <c r="C18"/>
  <c r="B18"/>
  <c r="B17"/>
  <c r="C17" s="1"/>
  <c r="C16"/>
  <c r="B16"/>
  <c r="B15"/>
  <c r="C15" s="1"/>
  <c r="C14"/>
  <c r="B14"/>
  <c r="B13"/>
  <c r="C13" s="1"/>
  <c r="C12"/>
  <c r="B12"/>
  <c r="B11"/>
  <c r="C11" s="1"/>
  <c r="C10"/>
  <c r="B10"/>
  <c r="B9"/>
  <c r="C9" s="1"/>
  <c r="C8"/>
  <c r="B8"/>
  <c r="B7"/>
  <c r="C7" s="1"/>
  <c r="C6"/>
  <c r="B6"/>
  <c r="B5"/>
  <c r="C5" s="1"/>
  <c r="C4"/>
  <c r="B4"/>
  <c r="B3"/>
  <c r="C3" s="1"/>
</calcChain>
</file>

<file path=xl/sharedStrings.xml><?xml version="1.0" encoding="utf-8"?>
<sst xmlns="http://schemas.openxmlformats.org/spreadsheetml/2006/main" count="1989" uniqueCount="428">
  <si>
    <t/>
  </si>
  <si>
    <t>魔剑士技能3</t>
  </si>
  <si>
    <t>judgmentType</t>
  </si>
  <si>
    <t>AmmoDuration</t>
  </si>
  <si>
    <t>AttackMoveOnSky</t>
  </si>
  <si>
    <t>发射速度</t>
  </si>
  <si>
    <t>96;97</t>
  </si>
  <si>
    <t>Race_203@E_Skill_2_Projectile_1</t>
  </si>
  <si>
    <t>小鱼人技能2</t>
  </si>
  <si>
    <t>主角_机器人_终结_A</t>
  </si>
  <si>
    <t>(0.0, 0.0, 0.0),(0.0, 1.5, 0.0)</t>
  </si>
  <si>
    <t>SphereSweep</t>
  </si>
  <si>
    <t>(2.1, 1.0, -0.8),(-2.1, 1.0, 0.9)</t>
  </si>
  <si>
    <t>hitColliderName</t>
  </si>
  <si>
    <t>(2.3, 1.2, 0.2),(1.0, 1.1, 2.6),(-1.5, 1.2, 2.5),(-2.3, 1.5, -0.5)</t>
  </si>
  <si>
    <t>(2.0, 2.1, 0.1),(1.2, 1.8, 2.0),(-0.2, 0.8, 2.2),(-1.9, 0.3, 1.0),(-1.6, 0.3, -1.1)</t>
  </si>
  <si>
    <t>(0.0, 0.0, 0.0),(0.0, 4.2, 0.0)</t>
  </si>
  <si>
    <t>(0.0, 1.0, 0.0),(0.0, 1.0, 6.0)</t>
  </si>
  <si>
    <t>最大击中几个目标 0 表示不限制</t>
  </si>
  <si>
    <t>弹药预制体类型</t>
  </si>
  <si>
    <t>E_Hit_Normal_Big_1</t>
  </si>
  <si>
    <t>10811;10812</t>
  </si>
  <si>
    <t>(0.0, 0.0, 1.0),(0.0, 3.0, 1.0)</t>
  </si>
  <si>
    <t>SkillIcon_10811</t>
  </si>
  <si>
    <t>L</t>
  </si>
  <si>
    <t>KnockFlySpeed</t>
  </si>
  <si>
    <t>M</t>
  </si>
  <si>
    <t>S</t>
  </si>
  <si>
    <t>击退时，后退方向是否固定朝攻击者方向</t>
  </si>
  <si>
    <t>主角_吕布_多段1_B</t>
  </si>
  <si>
    <t>团队能量点数</t>
  </si>
  <si>
    <t>(0.0, 1.0, 1.0),(0.0, 1.0, 1.0)</t>
  </si>
  <si>
    <t>(0.8, 2.3, 0.0),(0.5, 1.8, 1.3),(-0.6, 0.9, 1.6),(-2.0, 0.4, 0.7)</t>
  </si>
  <si>
    <t>SkillIcon_10822</t>
  </si>
  <si>
    <t>SkillIcon_10823</t>
  </si>
  <si>
    <t>Distance_f</t>
  </si>
  <si>
    <t>(1.2, 1.0, -0.5),(1.0, 1.0, 0.8),(-0.2, 1.0, 1.4),(-1.3, 1.0, 1.0),(-1.6, 1.0, -0.2)</t>
  </si>
  <si>
    <t>(1.1, 3.9, -0.5),(0.8, 3.4, 1.5),(-0.9, 1.9, 2.1),(-2.0, 1.3, 0.0)</t>
  </si>
  <si>
    <t>BlackHoleCenterPos</t>
  </si>
  <si>
    <t>(0.0, 0.0, 0.9),(0.0, 0.0, 1.8)</t>
  </si>
  <si>
    <t>ColliderHit_Interval</t>
  </si>
  <si>
    <t>发射的骨骼的父对象类型</t>
  </si>
  <si>
    <t>Effect</t>
  </si>
  <si>
    <t>98;99</t>
  </si>
  <si>
    <t>击飞效果的初速度</t>
  </si>
  <si>
    <t>AttackMoveTrue</t>
  </si>
  <si>
    <t>10511;10512</t>
  </si>
  <si>
    <t>BlackHoleDuration</t>
  </si>
  <si>
    <t>怪物攻击1</t>
  </si>
  <si>
    <t>(0.0, 1.0, 2.0),(0.0, 1.0, 8.0)</t>
  </si>
  <si>
    <t>SkillIcon_10522</t>
  </si>
  <si>
    <t>(0.0, 0.0, 3.0),(0.0, 3.0, 3.0)</t>
  </si>
  <si>
    <t>50;43</t>
  </si>
  <si>
    <t>(4.7, 2.5, -0.4),(2.8, 1.8, 2.8),(-0.7, 1.2, 4.2),(-4.4, 0.5, 1.6)</t>
  </si>
  <si>
    <t>SkillCD</t>
  </si>
  <si>
    <t>SelfResults</t>
  </si>
  <si>
    <t>(0.0, 0.0, 0.0),(0.0, 3.7, 1.0)</t>
  </si>
  <si>
    <t>(0.0, 0.0, 0.0),(0.0, 0.0, 0.0)</t>
  </si>
  <si>
    <t>(-1.6, 1.0, -1.0),(-0.9, 1.0, 1.7),(0.8, 1.0, 2.2),(1.7, 1.0, 1.5)</t>
  </si>
  <si>
    <t>10711;10712</t>
  </si>
  <si>
    <t>AttackEffectId</t>
  </si>
  <si>
    <t>115;116</t>
  </si>
  <si>
    <t>SkillIcon_10722</t>
  </si>
  <si>
    <t>发射的骨骼</t>
  </si>
  <si>
    <t>被击方效果id列表</t>
  </si>
  <si>
    <t>打中后的特效</t>
  </si>
  <si>
    <t>hitEffectName</t>
  </si>
  <si>
    <t>主角_机器人_多段2_A</t>
  </si>
  <si>
    <t>lieDuration</t>
  </si>
  <si>
    <t>主角_机器人_多段2_C</t>
  </si>
  <si>
    <t>Phases</t>
  </si>
  <si>
    <t>TargetDots</t>
  </si>
  <si>
    <t>(0.8, 1.2, 0.0),(0.5, 1.2, 0.9),(-0.6, 0.6, 0.8),(-0.7, 0.4, 0.0)</t>
  </si>
  <si>
    <t>(0.0, 0.0, 0.0),(0.0, 4.0, 0.0)</t>
  </si>
  <si>
    <t>(0.0, 0.4, -0.1),(0.0, 0.2, 4.3)</t>
  </si>
  <si>
    <t>AttackEffect</t>
  </si>
  <si>
    <t>霸体伤害</t>
  </si>
  <si>
    <t>(-1.2, 1.9, 0.1),(-0.1, 1.5, 1.9),(2.4, 0.6, 1.5),(2.9, 0.6, -1.0)</t>
  </si>
  <si>
    <t>0.7;1;0.8;0.9;1.2;0.6;0.85</t>
  </si>
  <si>
    <t>(-1.3, 0.9, -0.2),(-1.2, 0.5, 1.1),(-0.1, 1.4, 1.8),(1.5, 1.5, 1.1)</t>
  </si>
  <si>
    <t>(-5.3, 1.0, -1.2),(-0.6, 1.0, -0.7),(2.0, 1.0, -1.2),(2.3, 1.0, 0.0),(1.8, 1.0, 1.2),(0.1, 1.0, 1.6)</t>
  </si>
  <si>
    <t>喷血特效的尺寸</t>
  </si>
  <si>
    <t>100;103</t>
  </si>
  <si>
    <t>Projection</t>
  </si>
  <si>
    <t>(0.0, 1.0, 0.0),(0.0, 1.0, 8.0)</t>
  </si>
  <si>
    <t>位置偏移</t>
  </si>
  <si>
    <t>10721;10722;10723</t>
  </si>
  <si>
    <t>31;32;33;34;35;36;37</t>
  </si>
  <si>
    <t>ShootBoneName</t>
  </si>
  <si>
    <t>bloodSize</t>
  </si>
  <si>
    <t>(1.4, 0.7, -0.7),(0.7, 1.3, 1.1),(-1.4, 1.4, 1.1),(-2.0, 1.3, -0.4)</t>
  </si>
  <si>
    <t>主角_女刺客_终结_A</t>
  </si>
  <si>
    <t>(-0.3, 0.0, 5.0),(-0.3, 0.0, 5.0)</t>
  </si>
  <si>
    <t>远程效果普攻</t>
  </si>
  <si>
    <t>DamagePercent_f</t>
  </si>
  <si>
    <t>CasterBuffs</t>
  </si>
  <si>
    <t>KnockBack</t>
  </si>
  <si>
    <t>SphereList</t>
  </si>
  <si>
    <t>85;86</t>
  </si>
  <si>
    <t>小鱼人技能1</t>
  </si>
  <si>
    <t>小蜘蛛技能2</t>
  </si>
  <si>
    <t>bool是否可以穿过目标</t>
  </si>
  <si>
    <t>(0.0, 0.0, 1.0),(0.0, 0.2, 1.0)</t>
  </si>
  <si>
    <t>SkillName</t>
  </si>
  <si>
    <t>bool</t>
  </si>
  <si>
    <t>SphereRadius</t>
  </si>
  <si>
    <t>(2.0, 0.6, -0.8),(1.3, 1.0, 1.4),(0.2, 3.1, 1.7),(-0.9, 3.0, -0.2)</t>
  </si>
  <si>
    <t>E_Hit_Fire_Small_1</t>
  </si>
  <si>
    <t>WarnEffectId</t>
  </si>
  <si>
    <t>MaxHit</t>
  </si>
  <si>
    <t>(0.0, 0.0, 0.0),(0.0, 1.0, 0.0)</t>
  </si>
  <si>
    <t>CumulativeTimes</t>
  </si>
  <si>
    <t>(0.0, 0.0, 4.0),(0.0, 10.0, 4.0)</t>
  </si>
  <si>
    <t>Ground</t>
  </si>
  <si>
    <t>SkillIcon_10711</t>
  </si>
  <si>
    <t>SkillIcon_10712</t>
  </si>
  <si>
    <t>ShotPoint_1</t>
  </si>
  <si>
    <t>(0.0, 1.0, -2.0),(0.0, 1.0, 3.0)</t>
  </si>
  <si>
    <t>All</t>
  </si>
  <si>
    <t>120;121</t>
  </si>
  <si>
    <t>(-0.4, 0.0, 3.8),(-0.3, 0.9, 3.8)</t>
  </si>
  <si>
    <t>(-1.3, 0.9, -0.5),(-0.8, 1.0, 1.1),(0.8, 1.1, 1.4),(2.0, 1.0, 0.2)</t>
  </si>
  <si>
    <t>SkillID</t>
  </si>
  <si>
    <t>主角_机器人_连招3</t>
  </si>
  <si>
    <t>(0.0, 0.0, 1.5),(0.0, 2.0, 1.5)</t>
  </si>
  <si>
    <t>小蜘蛛技能1</t>
  </si>
  <si>
    <t>(1.9, 1.9, -0.8),(1.6, 2.5, 0.6),(-0.6, 1.8, 1.9),(-2.7, 0.6, 0.2)</t>
  </si>
  <si>
    <t>Model</t>
  </si>
  <si>
    <t>(0.0, 0.0, 4.0),(0.0, 2.0, 4.0)</t>
  </si>
  <si>
    <t>10521;10522;10523</t>
  </si>
  <si>
    <t>(0.0, 1.0, -1.0),(0.0, 1.0, -5.0)</t>
  </si>
  <si>
    <t>主角_女忍者_多段2_B</t>
  </si>
  <si>
    <t>死亡击飞效果的初速度</t>
  </si>
  <si>
    <t>(0.0, 0.6, 1.2),(0.0, 0.6, 1.6)</t>
  </si>
  <si>
    <t>主角_女忍者_多段2_C</t>
  </si>
  <si>
    <t>主角2翻滚</t>
  </si>
  <si>
    <t>BOSS连招1</t>
  </si>
  <si>
    <t>BOSS连招2</t>
  </si>
  <si>
    <t>BOSS连招3</t>
  </si>
  <si>
    <t>(-2.0, 1.4, -0.8),(-1.8, 1.1, 1.5),(0.4, 1.0, 2.8),(2.4, 1.1, 1.7)</t>
  </si>
  <si>
    <t>CostTeamSkillEnerge</t>
  </si>
  <si>
    <t>49;42</t>
  </si>
  <si>
    <t>117;118</t>
  </si>
  <si>
    <t>碰撞体存在时间</t>
  </si>
  <si>
    <t>主角_女忍者_多段2_A</t>
  </si>
  <si>
    <t>KnockFly</t>
  </si>
  <si>
    <t>自身Dot</t>
  </si>
  <si>
    <t>(2.0, 9.0, 3.0),(2.0, 0.0, 3.0)</t>
  </si>
  <si>
    <t>Icon</t>
  </si>
  <si>
    <t>(1.0, 1.0, 0.0),(4.0, 1.0, 5.0)</t>
  </si>
  <si>
    <t>鱼人精英技能1</t>
  </si>
  <si>
    <t>鱼人精英技能2</t>
  </si>
  <si>
    <t>鱼人精英技能3</t>
  </si>
  <si>
    <t>(1.4, 3.1, -1.4),(0.9, 3.5, 1.1),(-1.9, 1.5, 1.1),(-2.4, 0.5, -1.1)</t>
  </si>
  <si>
    <t>(0.5, 1.5, 1.4),(1.7, 2.7, -0.3)</t>
  </si>
  <si>
    <t>(-1.0, 1.0, 0.0),(-4.0, 1.0, 5.0)</t>
  </si>
  <si>
    <t>魔剑士连招1</t>
  </si>
  <si>
    <t>魔剑士连招2</t>
  </si>
  <si>
    <t>魔剑士连招3</t>
  </si>
  <si>
    <t>魔剑士连招4</t>
  </si>
  <si>
    <t>Race_203@E_Skill_1_Projectile_1</t>
  </si>
  <si>
    <t>(0.3, 0.3, 4.2),(0.3, 1.9, 4.2)</t>
  </si>
  <si>
    <t>AmmoMaxHitCount</t>
  </si>
  <si>
    <t>KnockDeadFlySpeed</t>
  </si>
  <si>
    <t>69;70</t>
  </si>
  <si>
    <t>(2.3, 2.0, -1.5),(2.4, 1.8, 1.5),(0.8, 1.3, 2.4),(-1.7, 1.3, 3.2)</t>
  </si>
  <si>
    <t>KnockJuggled</t>
  </si>
  <si>
    <t>主角_机器人_多段1_A</t>
  </si>
  <si>
    <t>主角_机器人_多段1_B</t>
  </si>
  <si>
    <t>效果目标</t>
  </si>
  <si>
    <t>生存时间</t>
  </si>
  <si>
    <t>击倒后倒地的时间</t>
  </si>
  <si>
    <t>MeleeHit</t>
  </si>
  <si>
    <t>击倒效果的初速度</t>
  </si>
  <si>
    <t>主角_剑士_连携_A</t>
  </si>
  <si>
    <t>受击音效列表</t>
  </si>
  <si>
    <t>击中效果</t>
  </si>
  <si>
    <t>(1.3, 1.5, -0.1),(0.8, 1.4, 1.8),(-0.4, 0.7, 2.1),(-1.5, 0.7, 0.7)</t>
  </si>
  <si>
    <t>(0.0, 0.0, 1.5),(0.0, 2.5, 1.5)</t>
  </si>
  <si>
    <t>主角_吕布_多段2_A</t>
  </si>
  <si>
    <t>主角_吕布_多段2_B</t>
  </si>
  <si>
    <t>魔剑士_多段2_B</t>
  </si>
  <si>
    <t>魔剑士_多段2_C</t>
  </si>
  <si>
    <t>KnockDownSpeed</t>
  </si>
  <si>
    <t>主角_机器人_多段2_B</t>
  </si>
  <si>
    <t>(1.3, 1.1, 0.3),(0.5, 1.3, 1.1),(-1.2, 0.8, 1.1),(-1.7, 0.7, -0.7)</t>
  </si>
  <si>
    <t>40;55</t>
  </si>
  <si>
    <t>Race_206@E_Skill_Projectile_1</t>
  </si>
  <si>
    <t>主角_吕布_连招1</t>
  </si>
  <si>
    <t>主角_吕布_连招2</t>
  </si>
  <si>
    <t>主角_吕布_连招3</t>
  </si>
  <si>
    <t>主角_吕布_连招4</t>
  </si>
  <si>
    <t>技能名称</t>
  </si>
  <si>
    <t>10621;10622;10623</t>
  </si>
  <si>
    <t>远程小怪技能</t>
  </si>
  <si>
    <t>(-2.4, 1.5, 0.1),(-1.2, 1.4, 2.2),(1.4, 1.5, 2.5),(2.8, 1.8, -0.1),(1.5, 2.3, -2.0)</t>
  </si>
  <si>
    <t>(0.0, 1.0, 0.0),(0.0, 1.0, 15.0)</t>
  </si>
  <si>
    <t>主角_机器人_连携_A</t>
  </si>
  <si>
    <t>(0.0, 0.0, 0.0),(0.0, 1.9, 0.0)</t>
  </si>
  <si>
    <t>JuggleHeight</t>
  </si>
  <si>
    <t>(0.0, 1.0, -2.0),(0.0, 1.0, 5.0)</t>
  </si>
  <si>
    <t>122;123</t>
  </si>
  <si>
    <t>主角_吕布_终结_A</t>
  </si>
  <si>
    <t>(-2.6, 1.0, -0.4),(-1.7, 1.0, 2.0),(0.0, 1.0, 2.6),(2.3, 1.0, 1.5),(2.4, 1.0, -0.7)</t>
  </si>
  <si>
    <t>判定类型</t>
  </si>
  <si>
    <t>SkillType</t>
  </si>
  <si>
    <t>(-1.3, 0.9, 0.0),(-0.9, 0.8, 1.0),(0.3, 1.0, 1.4),(1.2, 1.2, 0.3)</t>
  </si>
  <si>
    <t>(0.0, 0.0, 2.0),(0.0, 2.0, 2.0)</t>
  </si>
  <si>
    <t>HitEffect</t>
  </si>
  <si>
    <t>(0.0, 0.0, 2.6),(0.0, 3.0, 2.6)</t>
  </si>
  <si>
    <t>(1.2, 2.5, -0.4),(-0.2, 1.7, 2.2),(-1.6, 1.0, 1.7),(-1.8, 0.5, 0.4)</t>
  </si>
  <si>
    <t>TeamSkillEnerge</t>
  </si>
  <si>
    <t>(1.4, 1.1, -0.7),(0.8, 1.4, 0.6),(-0.7, 2.4, 0.6),(-1.6, 3.3, -0.5)</t>
  </si>
  <si>
    <t>(-0.8, 0.4, 0.4),(0.4, 1.4, 0.9),(1.4, 2.5, 0.5)</t>
  </si>
  <si>
    <t>主角_剑士_多段2_A</t>
  </si>
  <si>
    <t>主角_剑士_多段2_B</t>
  </si>
  <si>
    <t>主角_剑士_多段2_C</t>
  </si>
  <si>
    <t>E_Hit_Blade 1</t>
  </si>
  <si>
    <t>E_Hit_Blade 2</t>
  </si>
  <si>
    <t>主角2连招2</t>
  </si>
  <si>
    <t>主角2连招3</t>
  </si>
  <si>
    <t>主角2连招4</t>
  </si>
  <si>
    <t>deltaTime</t>
  </si>
  <si>
    <t>(0.0, 3.0, 1.0),(0.0, 0.0, 1.0)</t>
  </si>
  <si>
    <t>BlackHoleAcceleratedVelocity</t>
  </si>
  <si>
    <t>SkillIcon_10611</t>
  </si>
  <si>
    <t>SkillIcon_10612</t>
  </si>
  <si>
    <t>主角_女忍者_多段1_A</t>
  </si>
  <si>
    <t>主角_女忍者_多段1_B</t>
  </si>
  <si>
    <t>56;57</t>
  </si>
  <si>
    <t>(1.2, 1.6, -0.7),(1.0, 2.1, 0.6),(0.3, 0.7, 1.1),(-0.6, -0.4, 1.0)</t>
  </si>
  <si>
    <t>(-4.3, 1.2, 4.7),(0.4, 1.5, 6.4),(4.7, 1.6, 3.3)</t>
  </si>
  <si>
    <t>ComboCount</t>
  </si>
  <si>
    <t>10611;10612</t>
  </si>
  <si>
    <t>魔剑士技能1</t>
  </si>
  <si>
    <t>攻击距离</t>
  </si>
  <si>
    <t>Race_201@E_Skill_2_Projectile_1</t>
  </si>
  <si>
    <t>(1.0, 2.0, -0.5),(0.6, 1.5, 1.1),(-0.8, 0.7, 1.5),(-1.5, 0.3, 0.4)</t>
  </si>
  <si>
    <t>SkillIcon_10621</t>
  </si>
  <si>
    <t>SkillIcon_10622</t>
  </si>
  <si>
    <t>SkillIcon_10623</t>
  </si>
  <si>
    <t>SkillIcon_10821</t>
  </si>
  <si>
    <t>104;108</t>
  </si>
  <si>
    <t>AmmoSpeed</t>
  </si>
  <si>
    <t>判定球心坐标列表</t>
  </si>
  <si>
    <t>(0.0, 0.7, 0.0),(-1.9, 3.3, 3.6),(0.6, 3.8, 5.9),(2.7, 1.9, 4.7)</t>
  </si>
  <si>
    <t>(0.5, 0.0, 2.0),(0.5, 0.0, 2.0)</t>
  </si>
  <si>
    <t>E_Hit_Boss_Big_1</t>
  </si>
  <si>
    <t>KnockBack_FixedDir</t>
  </si>
  <si>
    <t>Dis</t>
  </si>
  <si>
    <t>击退时间</t>
  </si>
  <si>
    <t>bool 是否是在空中移动</t>
  </si>
  <si>
    <t>Enemy</t>
  </si>
  <si>
    <t>None</t>
  </si>
  <si>
    <t>audioList</t>
  </si>
  <si>
    <t>casterBuffs</t>
  </si>
  <si>
    <t>(0.0, 0.0, 1.0),(0.0, 4.2, 1.0)</t>
  </si>
  <si>
    <t>(-0.9, 0.9, 0.0),(0.0, 1.6, 0.6),(0.7, 0.8, -0.3)</t>
  </si>
  <si>
    <t>(-1.3, 1.1, -1.0),(-1.3, 1.0, 0.4),(0.0, 1.2, 1.1),(1.5, 1.0, 0.2)</t>
  </si>
  <si>
    <t>受击特效Id</t>
  </si>
  <si>
    <t>AttackMoveOffset</t>
  </si>
  <si>
    <t>SkillIcon_10723</t>
  </si>
  <si>
    <t>(0.0, 0.0, 0.0),(0.0, 5.1, 0.0)</t>
  </si>
  <si>
    <t>(0.0, 9.0, 0.0),(0.0, 0.0, 0.0)</t>
  </si>
  <si>
    <t>(1.0, 1.5, 1.0),(-0.6, 1.0, 0.5),(-0.7, 0.7, -0.5)</t>
  </si>
  <si>
    <t>HitID</t>
  </si>
  <si>
    <t>(1.7, 0.8, 1.3),(0.6, 1.6, 3.4),(-0.6, 4.1, 3.0),(-1.4, 4.9, 1.1)</t>
  </si>
  <si>
    <t>hitColliderDuration</t>
  </si>
  <si>
    <t>(0.0, 0.0, 2.0),(0.0, 3.0, 2.0)</t>
  </si>
  <si>
    <t>89;90</t>
  </si>
  <si>
    <t>92;93</t>
  </si>
  <si>
    <t>技能图标</t>
  </si>
  <si>
    <t>受击音效音高列表</t>
  </si>
  <si>
    <t>主角_机器人_连招1</t>
  </si>
  <si>
    <t>主角_机器人_连招2</t>
  </si>
  <si>
    <t>(-2.6, 1.0, 0.5),(-1.1, 1.1, 2.2),(1.1, 1.1, 1.8),(2.2, 1.1, 0.3)</t>
  </si>
  <si>
    <t>主角_机器人_连招4</t>
  </si>
  <si>
    <t>控制效果</t>
  </si>
  <si>
    <t>(0.0, 1.0, 2.0),(0.0, 1.0, 2.0)</t>
  </si>
  <si>
    <t>伤害万分比</t>
  </si>
  <si>
    <t>(0.2, 3.2, 0.6),(0.2, 4.0, 2.9),(-0.1, 1.5, 4.4)</t>
  </si>
  <si>
    <t>碰撞间隔</t>
  </si>
  <si>
    <t>主角_吕布_多段1_A</t>
  </si>
  <si>
    <t>技能特效列表</t>
  </si>
  <si>
    <t>(0.0, 0.0, 3.0),(0.0, 1.0, 3.0)</t>
  </si>
  <si>
    <t>StaggeredDuration</t>
  </si>
  <si>
    <t>attractToCaster</t>
  </si>
  <si>
    <t>(0.0, 0.0, 2.6),(0.0, 2.0, 2.6)</t>
  </si>
  <si>
    <t>casterDots</t>
  </si>
  <si>
    <t>damageTargetType</t>
  </si>
  <si>
    <t>(-2.7, 1.0, 0.0),(-1.5, 1.0, 2.3),(1.7, 1.0, 2.3),(3.2, 1.0, 0.0),(2.6, 1.0, -2.3),(-2.2, 1.0, -2.1)</t>
  </si>
  <si>
    <t>TargetResults</t>
  </si>
  <si>
    <t>主角_女刺客_连携_A</t>
  </si>
  <si>
    <t>knockBackDuration</t>
  </si>
  <si>
    <t>(0.0, 1.0, -3.0),(0.0, 1.0, 5.0)</t>
  </si>
  <si>
    <t>BlackHoleVelocity</t>
  </si>
  <si>
    <t>(0.0, 0.0, 4.0),(0.0, 3.0, 4.0)</t>
  </si>
  <si>
    <t>SuperDamage</t>
  </si>
  <si>
    <t>effectTargetType</t>
  </si>
  <si>
    <t>自身buff</t>
  </si>
  <si>
    <t>碰撞体名称</t>
  </si>
  <si>
    <t>35;44</t>
  </si>
  <si>
    <t>(0.0, 1.0, -8.0),(0.0, 1.0, 2.0)</t>
  </si>
  <si>
    <t>作用于施法者身上的buff</t>
  </si>
  <si>
    <t>(1.2, 1.1, 0.4),(0.6, 0.8, 1.3),(-0.4, 0.6, 1.1),(-0.7, 0.2, 0.0)</t>
  </si>
  <si>
    <t>技能类型</t>
  </si>
  <si>
    <t>可累计次数</t>
  </si>
  <si>
    <t>(0.0, 8.0, -5.0),(0.0, 0.0, 2.0)</t>
  </si>
  <si>
    <t>作用于目标身上的buff</t>
  </si>
  <si>
    <t>伤害</t>
  </si>
  <si>
    <t>技能CD</t>
  </si>
  <si>
    <t>攻击阶段id列表</t>
  </si>
  <si>
    <t>id</t>
  </si>
  <si>
    <t>主角_剑士_多段1_A</t>
  </si>
  <si>
    <t>主角_剑士_多段1_B</t>
  </si>
  <si>
    <t>(-1.0, 1.5, 1.0),(0.6, 1.0, 0.5),(0.7, 0.7, -0.5)</t>
  </si>
  <si>
    <t>魔剑士_多段2_A</t>
  </si>
  <si>
    <t>(0.0, 0.0, 0.0),(0.0, 0.0, 0.0),(0.0, 0.0, 0.0),(0.0, 0.0, 0.0)</t>
  </si>
  <si>
    <t>(0.0, 2.0, 4.0),(0.0, 1.0, 4.0)</t>
  </si>
  <si>
    <t>SkillIcon_10511</t>
  </si>
  <si>
    <t>SkillIcon_10512</t>
  </si>
  <si>
    <t>SkillIcon_10721</t>
  </si>
  <si>
    <t>AttackMoveThroughTarget</t>
  </si>
  <si>
    <t>(0.2, 0.0, 0.2),(0.2, 3.4, 0.2)</t>
  </si>
  <si>
    <t>(-0.4, 0.0, 3.5),(-0.3, 0.9, 3.5)</t>
  </si>
  <si>
    <t>伤害目标</t>
  </si>
  <si>
    <t>Damage</t>
  </si>
  <si>
    <t>连续攻击的最后一次攻击</t>
  </si>
  <si>
    <t>(-2.0, 0.9, -0.1),(-1.2, 1.0, 1.5),(0.7, 1.2, 1.8),(1.9, 1.2, 0.2)</t>
  </si>
  <si>
    <t>(-2.3, 0.4, -0.3),(-1.1, 0.8, 1.0),(0.7, 1.3, 1.4),(1.6, 1.7, 0.4)</t>
  </si>
  <si>
    <t>(0.0, 1.0, -1.0),(0.0, 1.0, 2.0)</t>
  </si>
  <si>
    <t>Bullet</t>
  </si>
  <si>
    <t>SkillIcon_10521</t>
  </si>
  <si>
    <t>TargetBuffs</t>
  </si>
  <si>
    <t>SkillIcon_10523</t>
  </si>
  <si>
    <t>自身效果id列表</t>
  </si>
  <si>
    <t>BlackHole</t>
  </si>
  <si>
    <t>94;95</t>
  </si>
  <si>
    <t>(2.3, 1.6, -0.1),(0.8, 1.2, 2.1),(-1.4, 0.9, 2.3),(-3.0, 0.9, 0.1)</t>
  </si>
  <si>
    <t>(0.0, 0.0, 0.0),(0.0, 2.5, 0.0)</t>
  </si>
  <si>
    <t>AmmoType</t>
  </si>
  <si>
    <t>SkillEffectIds</t>
  </si>
  <si>
    <t>(1.8, 1.5, 0.6),(0.0, 0.0, 2.0),(-1.4, 1.6, 0.7)</t>
  </si>
  <si>
    <t>(1.6, 1.1, -0.7),(0.8, 1.3, 0.6),(-1.0, 2.1, 0.6),(-1.7, 2.7, -0.5)</t>
  </si>
  <si>
    <t>KnockDown</t>
  </si>
  <si>
    <t>预警特效ID</t>
  </si>
  <si>
    <t>(5.0, 9.0, 0.0),(5.0, 0.0, 0.0)</t>
  </si>
  <si>
    <t>(-1.4, 1.4, 0.5),(0.0, 1.5, 2.8),(2.4, 1.6, 2.0),(3.7, 1.7, -0.1)</t>
  </si>
  <si>
    <t>弹药预制体名称</t>
  </si>
  <si>
    <t>攻击效果忽略的霸体值</t>
  </si>
  <si>
    <t>IsLastHit</t>
  </si>
  <si>
    <t>(0.0, 1.0, 0.0),(0.0, 1.0, 3.0)</t>
  </si>
  <si>
    <t>(-1.0, 2.2, 0.6),(-1.0, 2.2, 2.0),(0.5, 2.4, 2.0),(2.1, 2.4, 0.2)</t>
  </si>
  <si>
    <t>(-0.7, 2.1, -3.1),(-2.7, 2.1, -0.2),(-0.9, 1.0, 2.6),(2.3, 0.8, 2.6)</t>
  </si>
  <si>
    <t>comboSkill</t>
  </si>
  <si>
    <t>E_Hit_Normal_Small_1</t>
  </si>
  <si>
    <t>(0.0, 0.0, 0.2),(0.0, 4.7, 0.2)</t>
  </si>
  <si>
    <t>(0.0, 1.0, 10.0),(0.0, 1.0, 1.0)</t>
  </si>
  <si>
    <t>(-4.2, 1.0, -0.4),(1.0, 1.0, -0.4)</t>
  </si>
  <si>
    <t>多段技能</t>
  </si>
  <si>
    <t>Skill_2_ShotPoint_1</t>
  </si>
  <si>
    <t>Skill_2_ShotPoint_2</t>
  </si>
  <si>
    <t>Skill_2_ShotPoint_3</t>
  </si>
  <si>
    <t>唯一标识</t>
  </si>
  <si>
    <t>ShootBoneType</t>
  </si>
  <si>
    <t>(-2.9, 1.3, -0.2),(-1.7, 0.0, 1.7),(0.8, 1.1, 1.8),(2.1, 0.0, 0.0)</t>
  </si>
  <si>
    <t>(-1.6, 1.0, -0.2),(-0.9, 0.9, 1.3),(0.9, 0.7, 0.8),(1.5, 0.8, -0.4)</t>
  </si>
  <si>
    <t>Hurt</t>
  </si>
  <si>
    <t>主角_女忍者_连招1</t>
  </si>
  <si>
    <t>主角_女忍者_连招2</t>
  </si>
  <si>
    <t>主角_女忍者_连招3</t>
  </si>
  <si>
    <t>主角_女忍者_连招4</t>
  </si>
  <si>
    <t>AttackMoveDuration</t>
  </si>
  <si>
    <t>击退的的初速度</t>
  </si>
  <si>
    <t>(0.0, 0.0, 2.0),(0.0, 2.5, 2.0)</t>
  </si>
  <si>
    <t>(-1.9, 1.4, -0.8),(-2.2, 1.1, 1.6),(-0.2, 0.9, 3.1),(1.9, 1.0, 2.1),(2.9, 1.4, -0.1)</t>
  </si>
  <si>
    <t>20721;20722;20723</t>
  </si>
  <si>
    <t>SuperArmorDamage</t>
  </si>
  <si>
    <t>(0.0, 2.0, -2.6),(0.0, 1.0, 2.0)</t>
  </si>
  <si>
    <t>团队技能消耗</t>
  </si>
  <si>
    <t>(0.0, 1.0, 0.0),(0.0, 1.0, 4.0)</t>
  </si>
  <si>
    <t>skillCD</t>
  </si>
  <si>
    <t>主角_吕布_多段2_C</t>
  </si>
  <si>
    <t>浮空高度</t>
  </si>
  <si>
    <t>判定球半径</t>
  </si>
  <si>
    <t>78;79</t>
  </si>
  <si>
    <t>主角_吕布_连携_A</t>
  </si>
  <si>
    <t>(-3.1, 1.3, -1.3),(-2.1, 1.1, 1.3),(0.3, 0.9, 2.2),(1.9, 1.0, 1.5),(2.8, 1.2, -0.9)</t>
  </si>
  <si>
    <t>IgnoreSuperArmor</t>
  </si>
  <si>
    <t>HitCollider</t>
  </si>
  <si>
    <t>Normal</t>
  </si>
  <si>
    <t>(2.8, 2.7, -0.8),(1.6, 1.7, 1.7),(-1.0, 1.0, 1.4),(-1.7, 1.0, -1.3)</t>
  </si>
  <si>
    <t>81;82</t>
  </si>
  <si>
    <t>Duration</t>
  </si>
  <si>
    <t>AmmoName</t>
  </si>
  <si>
    <t>71;73</t>
  </si>
  <si>
    <t>主角2连招1</t>
  </si>
  <si>
    <t>KnockBackSpeed</t>
  </si>
  <si>
    <t>(2.6, 1.0, -1.3),(-2.1, 1.0, 0.2)</t>
  </si>
  <si>
    <t>HeroRoll</t>
  </si>
  <si>
    <t>硬直时间</t>
  </si>
  <si>
    <t>向前位移距离</t>
  </si>
  <si>
    <t>主角_女忍者_翻滚</t>
  </si>
  <si>
    <t>位移持续时间</t>
  </si>
  <si>
    <t>(1.2, 9.0, -1.5),(1.2, 0.0, -1.5)</t>
  </si>
  <si>
    <t>BOSS技能1</t>
  </si>
  <si>
    <t>BOSS技能2</t>
  </si>
  <si>
    <t>SkillIcon_10812</t>
  </si>
  <si>
    <t>(0.0, 1.0, 0.0),(0.0, 1.0, 5.0)</t>
  </si>
  <si>
    <t>主角_机器人_翻滚</t>
  </si>
  <si>
    <t>阶段持续时间</t>
  </si>
  <si>
    <t>连击数奖励</t>
  </si>
  <si>
    <t>Id</t>
  </si>
  <si>
    <t>主角_剑士_终结_A</t>
  </si>
  <si>
    <t>E_Hit_Fire_Big_1</t>
  </si>
  <si>
    <t>113;114</t>
  </si>
  <si>
    <t>碰撞检测延迟</t>
  </si>
  <si>
    <t>audioPitchList</t>
  </si>
  <si>
    <t>BlackHoleHeight</t>
  </si>
  <si>
    <t>(-2.6, 0.0, 0.8),(-2.8, 0.0, 2.8),(-0.7, 0.0, 4.2),(2.2, 0.0, 2.9)</t>
  </si>
  <si>
    <t>最高hit数</t>
  </si>
  <si>
    <t>(0.0, 1.0, 0.0),(0.0, 1.0, 5.1)</t>
  </si>
  <si>
    <t>(0.0, 0.0, 4.0),(0.0, 0.0, 4.0)</t>
  </si>
  <si>
    <t>10821;10822;10823</t>
  </si>
  <si>
    <t>(1.9, 3.1, 0.2),(1.0, 2.6, 2.2),(-0.9, 1.9, 1.8),(-2.1, 1.8, 0.4)</t>
  </si>
  <si>
    <t>主角_吕布_翻滚</t>
  </si>
  <si>
    <t>Buffs</t>
  </si>
  <si>
    <t>Skill_1_ShotPoint_1</t>
  </si>
</sst>
</file>

<file path=xl/styles.xml><?xml version="1.0" encoding="utf-8"?>
<styleSheet xmlns="http://schemas.openxmlformats.org/spreadsheetml/2006/main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9">
    <font>
      <sz val="11"/>
      <color theme="1"/>
      <name val="宋体"/>
      <scheme val="minor"/>
    </font>
    <font>
      <sz val="10"/>
      <name val="Arial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9C6500"/>
      <name val="宋体"/>
      <charset val="134"/>
      <scheme val="minor"/>
    </font>
    <font>
      <sz val="10"/>
      <color rgb="FF0061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74974822229687"/>
        <bgColor indexed="64"/>
      </patternFill>
    </fill>
    <fill>
      <patternFill patternType="solid">
        <fgColor theme="6" tint="0.59974974822229687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5" tint="0.59974974822229687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6" tint="-0.24192022461622975"/>
      </left>
      <right style="thin">
        <color theme="6" tint="-0.24192022461622975"/>
      </right>
      <top style="thin">
        <color theme="6" tint="-0.24192022461622975"/>
      </top>
      <bottom style="thin">
        <color theme="6" tint="-0.24192022461622975"/>
      </bottom>
      <diagonal/>
    </border>
    <border>
      <left style="thin">
        <color theme="9" tint="-0.49198889126255074"/>
      </left>
      <right style="thin">
        <color theme="9" tint="-0.49198889126255074"/>
      </right>
      <top style="thin">
        <color theme="9" tint="-0.49198889126255074"/>
      </top>
      <bottom style="thin">
        <color theme="9" tint="-0.49198889126255074"/>
      </bottom>
      <diagonal/>
    </border>
    <border>
      <left style="thin">
        <color theme="9" tint="-0.49198889126255074"/>
      </left>
      <right/>
      <top style="thin">
        <color theme="9" tint="-0.49198889126255074"/>
      </top>
      <bottom style="thin">
        <color theme="9" tint="-0.49198889126255074"/>
      </bottom>
      <diagonal/>
    </border>
    <border>
      <left style="thin">
        <color theme="6" tint="-0.49839777825251014"/>
      </left>
      <right style="thin">
        <color theme="6" tint="-0.49839777825251014"/>
      </right>
      <top style="thin">
        <color theme="6" tint="-0.49839777825251014"/>
      </top>
      <bottom style="thin">
        <color theme="6" tint="-0.49839777825251014"/>
      </bottom>
      <diagonal/>
    </border>
  </borders>
  <cellStyleXfs count="10">
    <xf numFmtId="0" fontId="0" fillId="0" borderId="0">
      <alignment vertical="center"/>
    </xf>
    <xf numFmtId="9" fontId="1" fillId="0" borderId="0"/>
    <xf numFmtId="44" fontId="1" fillId="0" borderId="0"/>
    <xf numFmtId="42" fontId="1" fillId="0" borderId="0"/>
    <xf numFmtId="43" fontId="1" fillId="0" borderId="0"/>
    <xf numFmtId="41" fontId="1" fillId="0" borderId="0"/>
    <xf numFmtId="0" fontId="2" fillId="2" borderId="0">
      <alignment vertical="center"/>
    </xf>
    <xf numFmtId="0" fontId="3" fillId="3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37">
    <xf numFmtId="0" fontId="0" fillId="0" borderId="0" xfId="0" applyAlignment="1"/>
    <xf numFmtId="0" fontId="6" fillId="4" borderId="1" xfId="6" applyFont="1" applyFill="1" applyBorder="1" applyAlignment="1">
      <alignment vertical="center"/>
    </xf>
    <xf numFmtId="0" fontId="6" fillId="5" borderId="1" xfId="6" applyFont="1" applyFill="1" applyBorder="1" applyAlignment="1">
      <alignment vertical="center"/>
    </xf>
    <xf numFmtId="0" fontId="6" fillId="2" borderId="1" xfId="6" applyFont="1" applyBorder="1" applyAlignment="1">
      <alignment vertical="center"/>
    </xf>
    <xf numFmtId="0" fontId="5" fillId="6" borderId="2" xfId="7" applyFont="1" applyFill="1" applyBorder="1" applyAlignment="1">
      <alignment vertical="center"/>
    </xf>
    <xf numFmtId="0" fontId="5" fillId="7" borderId="2" xfId="7" applyFont="1" applyFill="1" applyBorder="1" applyAlignment="1">
      <alignment vertical="center"/>
    </xf>
    <xf numFmtId="0" fontId="5" fillId="8" borderId="2" xfId="7" applyFont="1" applyFill="1" applyBorder="1" applyAlignment="1">
      <alignment vertical="center"/>
    </xf>
    <xf numFmtId="0" fontId="4" fillId="9" borderId="2" xfId="7" applyFont="1" applyFill="1" applyBorder="1" applyAlignment="1">
      <alignment vertical="center"/>
    </xf>
    <xf numFmtId="0" fontId="5" fillId="3" borderId="2" xfId="7" applyFont="1" applyBorder="1" applyAlignment="1">
      <alignment vertical="center"/>
    </xf>
    <xf numFmtId="0" fontId="4" fillId="0" borderId="0" xfId="9" applyFont="1" applyAlignment="1">
      <alignment vertical="center"/>
    </xf>
    <xf numFmtId="0" fontId="3" fillId="3" borderId="2" xfId="7" applyBorder="1">
      <alignment vertical="center"/>
    </xf>
    <xf numFmtId="0" fontId="0" fillId="9" borderId="2" xfId="7" applyFont="1" applyFill="1" applyBorder="1">
      <alignment vertical="center"/>
    </xf>
    <xf numFmtId="0" fontId="3" fillId="8" borderId="2" xfId="7" applyFill="1" applyBorder="1">
      <alignment vertical="center"/>
    </xf>
    <xf numFmtId="0" fontId="3" fillId="7" borderId="2" xfId="7" applyFill="1" applyBorder="1">
      <alignment vertical="center"/>
    </xf>
    <xf numFmtId="0" fontId="3" fillId="6" borderId="2" xfId="7" applyFill="1" applyBorder="1">
      <alignment vertical="center"/>
    </xf>
    <xf numFmtId="0" fontId="0" fillId="0" borderId="0" xfId="9" applyFont="1" applyAlignment="1">
      <alignment vertical="center" wrapText="1"/>
    </xf>
    <xf numFmtId="0" fontId="3" fillId="3" borderId="2" xfId="7" applyBorder="1" applyAlignment="1">
      <alignment vertical="center" wrapText="1"/>
    </xf>
    <xf numFmtId="0" fontId="0" fillId="9" borderId="2" xfId="7" applyFont="1" applyFill="1" applyBorder="1" applyAlignment="1">
      <alignment vertical="center" wrapText="1"/>
    </xf>
    <xf numFmtId="0" fontId="0" fillId="9" borderId="2" xfId="7" applyFont="1" applyFill="1" applyBorder="1" applyAlignment="1">
      <alignment vertical="center" wrapText="1"/>
    </xf>
    <xf numFmtId="0" fontId="3" fillId="8" borderId="2" xfId="7" applyFill="1" applyBorder="1" applyAlignment="1">
      <alignment vertical="center" wrapText="1"/>
    </xf>
    <xf numFmtId="0" fontId="3" fillId="7" borderId="2" xfId="7" applyFill="1" applyBorder="1" applyAlignment="1">
      <alignment vertical="center" wrapText="1"/>
    </xf>
    <xf numFmtId="0" fontId="3" fillId="6" borderId="2" xfId="7" applyFill="1" applyBorder="1" applyAlignment="1">
      <alignment vertical="center" wrapText="1"/>
    </xf>
    <xf numFmtId="0" fontId="3" fillId="6" borderId="3" xfId="7" applyFill="1" applyBorder="1" applyAlignment="1">
      <alignment vertical="center" wrapText="1"/>
    </xf>
    <xf numFmtId="0" fontId="2" fillId="2" borderId="1" xfId="6" applyBorder="1" applyAlignment="1">
      <alignment vertical="center" wrapText="1"/>
    </xf>
    <xf numFmtId="0" fontId="2" fillId="2" borderId="1" xfId="6" applyBorder="1">
      <alignment vertical="center"/>
    </xf>
    <xf numFmtId="0" fontId="2" fillId="5" borderId="1" xfId="6" applyFill="1" applyBorder="1" applyAlignment="1">
      <alignment vertical="center" wrapText="1"/>
    </xf>
    <xf numFmtId="0" fontId="2" fillId="5" borderId="1" xfId="6" applyFill="1" applyBorder="1">
      <alignment vertical="center"/>
    </xf>
    <xf numFmtId="0" fontId="2" fillId="4" borderId="1" xfId="6" applyFill="1" applyBorder="1" applyAlignment="1">
      <alignment vertical="center" wrapText="1"/>
    </xf>
    <xf numFmtId="0" fontId="2" fillId="4" borderId="1" xfId="6" applyFill="1" applyBorder="1">
      <alignment vertical="center"/>
    </xf>
    <xf numFmtId="0" fontId="5" fillId="6" borderId="2" xfId="7" applyFont="1" applyFill="1" applyBorder="1" applyAlignment="1">
      <alignment vertical="center"/>
    </xf>
    <xf numFmtId="0" fontId="5" fillId="7" borderId="2" xfId="7" applyFont="1" applyFill="1" applyBorder="1" applyAlignment="1">
      <alignment vertical="center"/>
    </xf>
    <xf numFmtId="0" fontId="6" fillId="2" borderId="1" xfId="6" applyFont="1" applyBorder="1" applyAlignment="1">
      <alignment vertical="center"/>
    </xf>
    <xf numFmtId="0" fontId="6" fillId="5" borderId="1" xfId="6" applyFont="1" applyFill="1" applyBorder="1" applyAlignment="1">
      <alignment vertical="center"/>
    </xf>
    <xf numFmtId="0" fontId="6" fillId="4" borderId="1" xfId="6" applyFont="1" applyFill="1" applyBorder="1" applyAlignment="1">
      <alignment vertical="center"/>
    </xf>
    <xf numFmtId="0" fontId="3" fillId="8" borderId="2" xfId="7" applyFont="1" applyFill="1" applyBorder="1">
      <alignment vertical="center"/>
    </xf>
    <xf numFmtId="0" fontId="2" fillId="2" borderId="4" xfId="6" applyBorder="1">
      <alignment vertical="center"/>
    </xf>
    <xf numFmtId="0" fontId="3" fillId="3" borderId="2" xfId="7" applyFont="1" applyBorder="1" applyAlignment="1">
      <alignment vertical="center" wrapText="1"/>
    </xf>
  </cellXfs>
  <cellStyles count="10">
    <cellStyle name="Comma" xfId="4"/>
    <cellStyle name="Comma [0]" xfId="5"/>
    <cellStyle name="Currency" xfId="2"/>
    <cellStyle name="Currency [0]" xfId="3"/>
    <cellStyle name="Normal" xfId="9"/>
    <cellStyle name="Percent" xfId="1"/>
    <cellStyle name="常规" xfId="0" builtinId="0"/>
    <cellStyle name="常规 2" xfId="8"/>
    <cellStyle name="好" xfId="6"/>
    <cellStyle name="适中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84"/>
  <sheetViews>
    <sheetView tabSelected="1" workbookViewId="0">
      <pane ySplit="2" topLeftCell="A3" activePane="bottomLeft" state="frozen"/>
      <selection pane="bottomLeft" activeCell="G17" sqref="G17"/>
    </sheetView>
  </sheetViews>
  <sheetFormatPr defaultColWidth="8.25" defaultRowHeight="13.5"/>
  <cols>
    <col min="1" max="1" width="8.625" customWidth="1"/>
    <col min="2" max="2" width="7.625" style="10" customWidth="1"/>
    <col min="3" max="3" width="6.625" style="10" customWidth="1"/>
    <col min="4" max="4" width="7.125" style="10" customWidth="1"/>
    <col min="5" max="6" width="13" style="10" customWidth="1"/>
    <col min="7" max="7" width="11.25" style="10" customWidth="1"/>
    <col min="8" max="8" width="10.25" style="10" customWidth="1"/>
    <col min="9" max="9" width="16.125" style="26" customWidth="1"/>
    <col min="10" max="10" width="15.125" style="26" customWidth="1"/>
    <col min="11" max="11" width="6.75" style="26" customWidth="1"/>
    <col min="12" max="12" width="16.125" style="26" customWidth="1"/>
    <col min="13" max="13" width="15.125" style="24" customWidth="1"/>
    <col min="14" max="14" width="11.625" style="24" customWidth="1"/>
    <col min="15" max="15" width="11.25" style="24" customWidth="1"/>
    <col min="16" max="16" width="10.25" style="24" customWidth="1"/>
    <col min="17" max="17" width="22.75" style="24" customWidth="1"/>
    <col min="18" max="18" width="29.375" style="24" customWidth="1"/>
    <col min="19" max="19" width="14.125" style="11" customWidth="1"/>
    <col min="20" max="20" width="15.125" style="11" customWidth="1"/>
    <col min="21" max="21" width="22.875" style="11" customWidth="1"/>
    <col min="22" max="22" width="16.125" style="11" customWidth="1"/>
    <col min="23" max="23" width="18" style="11" customWidth="1"/>
    <col min="24" max="24" width="8.625" style="10" customWidth="1"/>
    <col min="25" max="26" width="16.125" style="10" customWidth="1"/>
    <col min="27" max="27" width="12.75" style="10" customWidth="1"/>
    <col min="28" max="28" width="12.75" style="12" customWidth="1"/>
    <col min="29" max="29" width="111.625" style="12" customWidth="1"/>
    <col min="30" max="30" width="22.75" style="12" customWidth="1"/>
    <col min="31" max="31" width="9.375" style="12" customWidth="1"/>
    <col min="32" max="32" width="35" style="13" customWidth="1"/>
    <col min="33" max="33" width="19" style="13" customWidth="1"/>
    <col min="34" max="34" width="8.25" style="13" customWidth="1"/>
    <col min="35" max="35" width="20" style="13" customWidth="1"/>
    <col min="36" max="36" width="36.125" style="14" customWidth="1"/>
    <col min="37" max="37" width="8.625" style="14" customWidth="1"/>
    <col min="38" max="39" width="13.125" style="14" customWidth="1"/>
    <col min="40" max="40" width="9.375" style="14" customWidth="1"/>
    <col min="41" max="41" width="12.25" style="14" customWidth="1"/>
    <col min="42" max="42" width="15.125" style="14" customWidth="1"/>
    <col min="43" max="43" width="13.875" style="24" customWidth="1"/>
    <col min="44" max="44" width="12.25" style="28" customWidth="1"/>
    <col min="45" max="45" width="18" style="28" customWidth="1"/>
    <col min="46" max="47" width="17.125" style="28" customWidth="1"/>
    <col min="48" max="49" width="14.125" style="28" customWidth="1"/>
    <col min="50" max="50" width="12.75" style="28" customWidth="1"/>
    <col min="51" max="51" width="13.125" style="28" customWidth="1"/>
    <col min="52" max="52" width="17.125" style="28" customWidth="1"/>
    <col min="53" max="53" width="9.375" style="28" customWidth="1"/>
    <col min="54" max="54" width="12.75" style="28" customWidth="1"/>
    <col min="55" max="55" width="15.125" style="28" customWidth="1"/>
    <col min="56" max="56" width="18" style="28" customWidth="1"/>
    <col min="57" max="58" width="17.125" style="28" customWidth="1"/>
    <col min="59" max="59" width="27.75" style="28" customWidth="1"/>
    <col min="60" max="60" width="15.125" style="28" customWidth="1"/>
  </cols>
  <sheetData>
    <row r="1" spans="1:60" s="15" customFormat="1" ht="41.25" customHeight="1">
      <c r="A1" s="15" t="s">
        <v>412</v>
      </c>
      <c r="B1" s="16" t="s">
        <v>122</v>
      </c>
      <c r="C1" s="16" t="s">
        <v>265</v>
      </c>
      <c r="D1" s="16" t="s">
        <v>85</v>
      </c>
      <c r="E1" s="16" t="s">
        <v>410</v>
      </c>
      <c r="F1" s="36" t="s">
        <v>416</v>
      </c>
      <c r="G1" s="16" t="s">
        <v>299</v>
      </c>
      <c r="H1" s="16" t="s">
        <v>146</v>
      </c>
      <c r="I1" s="25" t="s">
        <v>349</v>
      </c>
      <c r="J1" s="25" t="s">
        <v>279</v>
      </c>
      <c r="K1" s="25" t="s">
        <v>309</v>
      </c>
      <c r="L1" s="25" t="s">
        <v>76</v>
      </c>
      <c r="M1" s="23" t="s">
        <v>30</v>
      </c>
      <c r="N1" s="35" t="s">
        <v>411</v>
      </c>
      <c r="O1" s="23" t="s">
        <v>64</v>
      </c>
      <c r="P1" s="23" t="s">
        <v>64</v>
      </c>
      <c r="Q1" s="23" t="s">
        <v>175</v>
      </c>
      <c r="R1" s="23" t="s">
        <v>272</v>
      </c>
      <c r="S1" s="17" t="s">
        <v>104</v>
      </c>
      <c r="T1" s="18" t="s">
        <v>251</v>
      </c>
      <c r="U1" s="18" t="s">
        <v>101</v>
      </c>
      <c r="V1" s="18" t="s">
        <v>401</v>
      </c>
      <c r="W1" s="18" t="s">
        <v>403</v>
      </c>
      <c r="X1" s="16" t="s">
        <v>104</v>
      </c>
      <c r="Y1" s="16" t="s">
        <v>169</v>
      </c>
      <c r="Z1" s="16" t="s">
        <v>325</v>
      </c>
      <c r="AA1" s="16" t="s">
        <v>204</v>
      </c>
      <c r="AB1" s="19" t="s">
        <v>384</v>
      </c>
      <c r="AC1" s="19" t="s">
        <v>244</v>
      </c>
      <c r="AD1" s="19" t="s">
        <v>65</v>
      </c>
      <c r="AE1" s="19" t="s">
        <v>81</v>
      </c>
      <c r="AF1" s="20" t="s">
        <v>300</v>
      </c>
      <c r="AG1" s="20" t="s">
        <v>143</v>
      </c>
      <c r="AH1" s="20" t="s">
        <v>420</v>
      </c>
      <c r="AI1" s="20" t="s">
        <v>281</v>
      </c>
      <c r="AJ1" s="21" t="s">
        <v>348</v>
      </c>
      <c r="AK1" s="21" t="s">
        <v>19</v>
      </c>
      <c r="AL1" s="21" t="s">
        <v>41</v>
      </c>
      <c r="AM1" s="21" t="s">
        <v>63</v>
      </c>
      <c r="AN1" s="21" t="s">
        <v>5</v>
      </c>
      <c r="AO1" s="21" t="s">
        <v>170</v>
      </c>
      <c r="AP1" s="22" t="s">
        <v>18</v>
      </c>
      <c r="AQ1" s="23" t="s">
        <v>176</v>
      </c>
      <c r="AR1" s="27" t="s">
        <v>277</v>
      </c>
      <c r="AS1" s="27" t="s">
        <v>28</v>
      </c>
      <c r="AT1" s="27" t="s">
        <v>400</v>
      </c>
      <c r="AU1" s="27" t="s">
        <v>250</v>
      </c>
      <c r="AV1" s="27" t="s">
        <v>373</v>
      </c>
      <c r="AW1" s="27" t="s">
        <v>173</v>
      </c>
      <c r="AX1" s="27" t="s">
        <v>171</v>
      </c>
      <c r="AY1" s="27" t="s">
        <v>44</v>
      </c>
      <c r="AZ1" s="27" t="s">
        <v>132</v>
      </c>
      <c r="BA1" s="27" t="s">
        <v>327</v>
      </c>
      <c r="BB1" s="27" t="s">
        <v>383</v>
      </c>
      <c r="BC1" s="27"/>
      <c r="BD1" s="27"/>
      <c r="BE1" s="27"/>
      <c r="BF1" s="27"/>
      <c r="BG1" s="27"/>
      <c r="BH1" s="27"/>
    </row>
    <row r="2" spans="1:60" s="9" customFormat="1" ht="41.25" customHeight="1">
      <c r="A2" s="9" t="s">
        <v>412</v>
      </c>
      <c r="B2" s="8" t="s">
        <v>122</v>
      </c>
      <c r="C2" s="8" t="s">
        <v>265</v>
      </c>
      <c r="D2" s="8" t="s">
        <v>249</v>
      </c>
      <c r="E2" s="8" t="s">
        <v>393</v>
      </c>
      <c r="F2" s="8" t="s">
        <v>222</v>
      </c>
      <c r="G2" s="8" t="s">
        <v>255</v>
      </c>
      <c r="H2" s="8" t="s">
        <v>288</v>
      </c>
      <c r="I2" s="2" t="s">
        <v>388</v>
      </c>
      <c r="J2" s="2" t="s">
        <v>94</v>
      </c>
      <c r="K2" s="2" t="s">
        <v>326</v>
      </c>
      <c r="L2" s="32" t="s">
        <v>377</v>
      </c>
      <c r="M2" s="3" t="s">
        <v>211</v>
      </c>
      <c r="N2" s="35" t="s">
        <v>232</v>
      </c>
      <c r="O2" s="3" t="s">
        <v>333</v>
      </c>
      <c r="P2" s="3" t="s">
        <v>71</v>
      </c>
      <c r="Q2" s="3" t="s">
        <v>254</v>
      </c>
      <c r="R2" s="3" t="s">
        <v>417</v>
      </c>
      <c r="S2" s="7" t="s">
        <v>45</v>
      </c>
      <c r="T2" s="7" t="s">
        <v>4</v>
      </c>
      <c r="U2" s="7" t="s">
        <v>322</v>
      </c>
      <c r="V2" s="7" t="s">
        <v>260</v>
      </c>
      <c r="W2" s="7" t="s">
        <v>372</v>
      </c>
      <c r="X2" s="8" t="s">
        <v>172</v>
      </c>
      <c r="Y2" s="8" t="s">
        <v>298</v>
      </c>
      <c r="Z2" s="8" t="s">
        <v>289</v>
      </c>
      <c r="AA2" s="8" t="s">
        <v>2</v>
      </c>
      <c r="AB2" s="6" t="s">
        <v>105</v>
      </c>
      <c r="AC2" s="6" t="s">
        <v>97</v>
      </c>
      <c r="AD2" s="6" t="s">
        <v>66</v>
      </c>
      <c r="AE2" s="6" t="s">
        <v>89</v>
      </c>
      <c r="AF2" s="5" t="s">
        <v>13</v>
      </c>
      <c r="AG2" s="30" t="s">
        <v>267</v>
      </c>
      <c r="AH2" s="5" t="s">
        <v>109</v>
      </c>
      <c r="AI2" s="5" t="s">
        <v>40</v>
      </c>
      <c r="AJ2" s="4" t="s">
        <v>394</v>
      </c>
      <c r="AK2" s="4" t="s">
        <v>340</v>
      </c>
      <c r="AL2" s="4" t="s">
        <v>364</v>
      </c>
      <c r="AM2" s="4" t="s">
        <v>88</v>
      </c>
      <c r="AN2" s="29" t="s">
        <v>243</v>
      </c>
      <c r="AO2" s="4" t="s">
        <v>3</v>
      </c>
      <c r="AP2" s="29" t="s">
        <v>162</v>
      </c>
      <c r="AQ2" s="31" t="s">
        <v>208</v>
      </c>
      <c r="AR2" s="1" t="s">
        <v>75</v>
      </c>
      <c r="AS2" s="1" t="s">
        <v>248</v>
      </c>
      <c r="AT2" s="1" t="s">
        <v>285</v>
      </c>
      <c r="AU2" s="1" t="s">
        <v>293</v>
      </c>
      <c r="AV2" s="1" t="s">
        <v>397</v>
      </c>
      <c r="AW2" s="1" t="s">
        <v>183</v>
      </c>
      <c r="AX2" s="1" t="s">
        <v>68</v>
      </c>
      <c r="AY2" s="1" t="s">
        <v>25</v>
      </c>
      <c r="AZ2" s="1" t="s">
        <v>163</v>
      </c>
      <c r="BA2" s="1" t="s">
        <v>350</v>
      </c>
      <c r="BB2" s="1" t="s">
        <v>199</v>
      </c>
      <c r="BC2" s="1" t="s">
        <v>286</v>
      </c>
      <c r="BD2" s="33" t="s">
        <v>38</v>
      </c>
      <c r="BE2" s="1" t="s">
        <v>47</v>
      </c>
      <c r="BF2" s="1" t="s">
        <v>295</v>
      </c>
      <c r="BG2" s="1" t="s">
        <v>224</v>
      </c>
      <c r="BH2" s="1" t="s">
        <v>418</v>
      </c>
    </row>
    <row r="3" spans="1:60">
      <c r="A3">
        <v>1050101</v>
      </c>
      <c r="B3" s="10">
        <f t="shared" ref="B3:B29" si="0">INT(A3/100)</f>
        <v>10501</v>
      </c>
      <c r="C3" s="10">
        <f t="shared" ref="C3:C29" si="1">A3-B3*100</f>
        <v>1</v>
      </c>
      <c r="E3" s="10">
        <v>800</v>
      </c>
      <c r="F3" s="10">
        <v>166</v>
      </c>
      <c r="I3" s="26">
        <v>0</v>
      </c>
      <c r="J3" s="26">
        <v>10000</v>
      </c>
      <c r="K3" s="26">
        <v>20</v>
      </c>
      <c r="L3" s="26">
        <v>10</v>
      </c>
      <c r="M3" s="24">
        <v>1</v>
      </c>
      <c r="N3" s="24">
        <v>1</v>
      </c>
      <c r="Q3" s="24" t="s">
        <v>87</v>
      </c>
      <c r="R3" s="24" t="s">
        <v>78</v>
      </c>
      <c r="S3" s="11" t="b">
        <v>0</v>
      </c>
      <c r="X3" s="10" t="b">
        <v>1</v>
      </c>
      <c r="Y3" s="10" t="s">
        <v>252</v>
      </c>
      <c r="Z3" s="10" t="s">
        <v>252</v>
      </c>
      <c r="AA3" s="10" t="s">
        <v>11</v>
      </c>
      <c r="AB3" s="12">
        <v>1</v>
      </c>
      <c r="AC3" s="12" t="s">
        <v>237</v>
      </c>
      <c r="AD3" s="12" t="s">
        <v>217</v>
      </c>
      <c r="AE3" s="12" t="s">
        <v>27</v>
      </c>
      <c r="AQ3" s="24" t="s">
        <v>96</v>
      </c>
      <c r="AS3" s="28" t="b">
        <v>1</v>
      </c>
      <c r="AT3" s="28">
        <v>0.10000000149011599</v>
      </c>
      <c r="AU3" s="28">
        <v>0.20000000298023199</v>
      </c>
      <c r="AV3" s="28">
        <v>7</v>
      </c>
    </row>
    <row r="4" spans="1:60">
      <c r="A4">
        <v>1050201</v>
      </c>
      <c r="B4" s="10">
        <f t="shared" si="0"/>
        <v>10502</v>
      </c>
      <c r="C4" s="10">
        <f t="shared" si="1"/>
        <v>1</v>
      </c>
      <c r="E4" s="10">
        <v>800</v>
      </c>
      <c r="F4" s="10">
        <v>100</v>
      </c>
      <c r="I4" s="26">
        <v>0</v>
      </c>
      <c r="J4" s="26">
        <v>10000</v>
      </c>
      <c r="K4" s="26">
        <v>30</v>
      </c>
      <c r="L4" s="26">
        <v>15</v>
      </c>
      <c r="M4" s="24">
        <v>1</v>
      </c>
      <c r="N4" s="24">
        <v>1</v>
      </c>
      <c r="Q4" s="24" t="s">
        <v>87</v>
      </c>
      <c r="R4" s="24" t="s">
        <v>78</v>
      </c>
      <c r="S4" s="11" t="b">
        <v>0</v>
      </c>
      <c r="X4" s="10" t="b">
        <v>1</v>
      </c>
      <c r="Y4" s="10" t="s">
        <v>252</v>
      </c>
      <c r="Z4" s="10" t="s">
        <v>252</v>
      </c>
      <c r="AA4" s="10" t="s">
        <v>11</v>
      </c>
      <c r="AB4" s="12">
        <v>1.5</v>
      </c>
      <c r="AC4" s="12" t="s">
        <v>178</v>
      </c>
      <c r="AD4" s="12" t="s">
        <v>217</v>
      </c>
      <c r="AE4" s="12" t="s">
        <v>27</v>
      </c>
      <c r="AQ4" s="24" t="s">
        <v>96</v>
      </c>
      <c r="AS4" s="28" t="b">
        <v>1</v>
      </c>
      <c r="AT4" s="28">
        <v>0.10000000149011599</v>
      </c>
      <c r="AU4" s="28">
        <v>0.20000000298023199</v>
      </c>
      <c r="AV4" s="28">
        <v>6</v>
      </c>
    </row>
    <row r="5" spans="1:60">
      <c r="A5">
        <v>1050301</v>
      </c>
      <c r="B5" s="10">
        <f t="shared" si="0"/>
        <v>10503</v>
      </c>
      <c r="C5" s="10">
        <f t="shared" si="1"/>
        <v>1</v>
      </c>
      <c r="E5" s="10">
        <v>1200</v>
      </c>
      <c r="F5" s="10">
        <v>266</v>
      </c>
      <c r="I5" s="26">
        <v>0</v>
      </c>
      <c r="J5" s="26">
        <v>10000</v>
      </c>
      <c r="K5" s="26">
        <v>40</v>
      </c>
      <c r="L5" s="26">
        <v>20</v>
      </c>
      <c r="M5" s="24">
        <v>1</v>
      </c>
      <c r="N5" s="24">
        <v>1</v>
      </c>
      <c r="Q5" s="24" t="s">
        <v>87</v>
      </c>
      <c r="R5" s="24" t="s">
        <v>78</v>
      </c>
      <c r="S5" s="11" t="b">
        <v>0</v>
      </c>
      <c r="X5" s="10" t="b">
        <v>1</v>
      </c>
      <c r="Y5" s="10" t="s">
        <v>252</v>
      </c>
      <c r="Z5" s="10" t="s">
        <v>252</v>
      </c>
      <c r="AA5" s="10" t="s">
        <v>11</v>
      </c>
      <c r="AB5" s="12">
        <v>0.87999999523162797</v>
      </c>
      <c r="AC5" s="12" t="s">
        <v>32</v>
      </c>
      <c r="AD5" s="12" t="s">
        <v>217</v>
      </c>
      <c r="AE5" s="12" t="s">
        <v>27</v>
      </c>
      <c r="AQ5" s="24" t="s">
        <v>96</v>
      </c>
      <c r="AS5" s="28" t="b">
        <v>1</v>
      </c>
      <c r="AT5" s="28">
        <v>0.10000000149011599</v>
      </c>
      <c r="AU5" s="28">
        <v>0.20000000298023199</v>
      </c>
      <c r="AV5" s="28">
        <v>6</v>
      </c>
    </row>
    <row r="6" spans="1:60">
      <c r="A6">
        <v>1050401</v>
      </c>
      <c r="B6" s="10">
        <f t="shared" si="0"/>
        <v>10504</v>
      </c>
      <c r="C6" s="10">
        <f t="shared" si="1"/>
        <v>1</v>
      </c>
      <c r="E6" s="10">
        <v>166</v>
      </c>
      <c r="F6" s="10">
        <v>166</v>
      </c>
      <c r="I6" s="26">
        <v>0</v>
      </c>
      <c r="J6" s="26">
        <v>10000</v>
      </c>
      <c r="K6" s="26">
        <v>30</v>
      </c>
      <c r="L6" s="26">
        <v>10</v>
      </c>
      <c r="M6" s="24">
        <v>1</v>
      </c>
      <c r="N6" s="24">
        <v>1</v>
      </c>
      <c r="Q6" s="24" t="s">
        <v>87</v>
      </c>
      <c r="R6" s="24" t="s">
        <v>78</v>
      </c>
      <c r="S6" s="11" t="b">
        <v>0</v>
      </c>
      <c r="X6" s="10" t="b">
        <v>1</v>
      </c>
      <c r="Y6" s="10" t="s">
        <v>252</v>
      </c>
      <c r="Z6" s="10" t="s">
        <v>252</v>
      </c>
      <c r="AA6" s="10" t="s">
        <v>11</v>
      </c>
      <c r="AB6" s="12">
        <v>1</v>
      </c>
      <c r="AC6" s="12" t="s">
        <v>79</v>
      </c>
      <c r="AD6" s="12" t="s">
        <v>217</v>
      </c>
      <c r="AE6" s="12" t="s">
        <v>27</v>
      </c>
      <c r="AQ6" s="24" t="s">
        <v>96</v>
      </c>
      <c r="AS6" s="28" t="b">
        <v>1</v>
      </c>
      <c r="AT6" s="28">
        <v>7.9999998211860698E-2</v>
      </c>
      <c r="AU6" s="28">
        <v>7.9999998211860698E-2</v>
      </c>
      <c r="AV6" s="28">
        <v>16</v>
      </c>
    </row>
    <row r="7" spans="1:60">
      <c r="A7">
        <v>1050402</v>
      </c>
      <c r="B7" s="10">
        <f t="shared" si="0"/>
        <v>10504</v>
      </c>
      <c r="C7" s="10">
        <f t="shared" si="1"/>
        <v>2</v>
      </c>
      <c r="E7" s="10">
        <v>733</v>
      </c>
      <c r="F7" s="10">
        <v>166</v>
      </c>
      <c r="I7" s="26">
        <v>0</v>
      </c>
      <c r="J7" s="26">
        <v>10000</v>
      </c>
      <c r="K7" s="26">
        <v>60</v>
      </c>
      <c r="L7" s="26">
        <v>20</v>
      </c>
      <c r="M7" s="24">
        <v>1</v>
      </c>
      <c r="N7" s="24">
        <v>1</v>
      </c>
      <c r="Q7" s="24" t="s">
        <v>87</v>
      </c>
      <c r="R7" s="24" t="s">
        <v>78</v>
      </c>
      <c r="S7" s="11" t="b">
        <v>0</v>
      </c>
      <c r="X7" s="10" t="b">
        <v>1</v>
      </c>
      <c r="Y7" s="10" t="s">
        <v>252</v>
      </c>
      <c r="Z7" s="10" t="s">
        <v>252</v>
      </c>
      <c r="AA7" s="10" t="s">
        <v>11</v>
      </c>
      <c r="AB7" s="12">
        <v>1.20000004768372</v>
      </c>
      <c r="AC7" s="12" t="s">
        <v>366</v>
      </c>
      <c r="AD7" s="12" t="s">
        <v>20</v>
      </c>
      <c r="AE7" s="12" t="s">
        <v>27</v>
      </c>
      <c r="AQ7" s="24" t="s">
        <v>344</v>
      </c>
      <c r="AS7" s="28" t="b">
        <v>1</v>
      </c>
      <c r="AW7" s="28">
        <v>14</v>
      </c>
      <c r="AX7" s="28">
        <v>0</v>
      </c>
    </row>
    <row r="8" spans="1:60">
      <c r="A8">
        <v>1051001</v>
      </c>
      <c r="B8" s="10">
        <f t="shared" si="0"/>
        <v>10510</v>
      </c>
      <c r="C8" s="10">
        <f t="shared" si="1"/>
        <v>1</v>
      </c>
      <c r="J8" s="26">
        <v>10000</v>
      </c>
      <c r="K8" s="26">
        <v>50</v>
      </c>
      <c r="L8" s="26">
        <v>15</v>
      </c>
      <c r="M8" s="24">
        <v>1</v>
      </c>
      <c r="N8" s="24">
        <v>1</v>
      </c>
      <c r="Q8" s="24" t="s">
        <v>87</v>
      </c>
      <c r="R8" s="24" t="s">
        <v>78</v>
      </c>
    </row>
    <row r="9" spans="1:60">
      <c r="A9">
        <v>1051101</v>
      </c>
      <c r="B9" s="10">
        <f t="shared" si="0"/>
        <v>10511</v>
      </c>
      <c r="C9" s="10">
        <f t="shared" si="1"/>
        <v>1</v>
      </c>
      <c r="E9" s="10">
        <v>200</v>
      </c>
      <c r="F9" s="10">
        <v>200</v>
      </c>
      <c r="I9" s="26">
        <v>100</v>
      </c>
      <c r="J9" s="26">
        <v>10000</v>
      </c>
      <c r="K9" s="26">
        <v>30</v>
      </c>
      <c r="L9" s="26">
        <v>10</v>
      </c>
      <c r="M9" s="24">
        <v>1</v>
      </c>
      <c r="N9" s="24">
        <v>1</v>
      </c>
      <c r="Q9" s="24" t="s">
        <v>87</v>
      </c>
      <c r="R9" s="24" t="s">
        <v>78</v>
      </c>
      <c r="S9" s="11" t="b">
        <v>0</v>
      </c>
      <c r="X9" s="10" t="b">
        <v>1</v>
      </c>
      <c r="Y9" s="10" t="s">
        <v>252</v>
      </c>
      <c r="Z9" s="10" t="s">
        <v>252</v>
      </c>
      <c r="AA9" s="10" t="s">
        <v>11</v>
      </c>
      <c r="AB9" s="12">
        <v>1.5</v>
      </c>
      <c r="AC9" s="12" t="s">
        <v>330</v>
      </c>
      <c r="AD9" s="12" t="s">
        <v>355</v>
      </c>
      <c r="AE9" s="12" t="s">
        <v>27</v>
      </c>
      <c r="AQ9" s="24" t="s">
        <v>96</v>
      </c>
      <c r="AS9" s="28" t="b">
        <v>1</v>
      </c>
      <c r="AT9" s="28">
        <v>7.9999998211860698E-2</v>
      </c>
      <c r="AU9" s="28">
        <v>0.10000000149011599</v>
      </c>
      <c r="AV9" s="28">
        <v>24</v>
      </c>
    </row>
    <row r="10" spans="1:60">
      <c r="A10">
        <v>1051102</v>
      </c>
      <c r="B10" s="10">
        <f t="shared" si="0"/>
        <v>10511</v>
      </c>
      <c r="C10" s="10">
        <f t="shared" si="1"/>
        <v>2</v>
      </c>
      <c r="E10" s="10">
        <v>333</v>
      </c>
      <c r="F10" s="10">
        <v>333</v>
      </c>
      <c r="I10" s="26">
        <v>0</v>
      </c>
      <c r="J10" s="26">
        <v>10000</v>
      </c>
      <c r="K10" s="26">
        <v>60</v>
      </c>
      <c r="L10" s="26">
        <v>20</v>
      </c>
      <c r="M10" s="24">
        <v>1</v>
      </c>
      <c r="N10" s="24">
        <v>1</v>
      </c>
      <c r="Q10" s="24" t="s">
        <v>87</v>
      </c>
      <c r="R10" s="24" t="s">
        <v>78</v>
      </c>
      <c r="S10" s="11" t="b">
        <v>0</v>
      </c>
      <c r="X10" s="10" t="b">
        <v>1</v>
      </c>
      <c r="Y10" s="10" t="s">
        <v>252</v>
      </c>
      <c r="Z10" s="10" t="s">
        <v>252</v>
      </c>
      <c r="AA10" s="10" t="s">
        <v>11</v>
      </c>
      <c r="AB10" s="12">
        <v>1.20000004768372</v>
      </c>
      <c r="AC10" s="12" t="s">
        <v>177</v>
      </c>
      <c r="AD10" s="12" t="s">
        <v>20</v>
      </c>
      <c r="AE10" s="12" t="s">
        <v>27</v>
      </c>
      <c r="AQ10" s="24" t="s">
        <v>96</v>
      </c>
      <c r="AS10" s="28" t="b">
        <v>1</v>
      </c>
      <c r="AT10" s="28">
        <v>0</v>
      </c>
      <c r="AU10" s="28">
        <v>0</v>
      </c>
      <c r="AV10" s="28">
        <v>0</v>
      </c>
    </row>
    <row r="11" spans="1:60">
      <c r="A11">
        <v>1051103</v>
      </c>
      <c r="B11" s="10">
        <f t="shared" si="0"/>
        <v>10511</v>
      </c>
      <c r="C11" s="10">
        <f t="shared" si="1"/>
        <v>3</v>
      </c>
      <c r="E11" s="10">
        <v>1133</v>
      </c>
      <c r="F11" s="10">
        <v>433</v>
      </c>
      <c r="I11" s="26">
        <v>0</v>
      </c>
      <c r="J11" s="26">
        <v>10000</v>
      </c>
      <c r="K11" s="26">
        <v>60</v>
      </c>
      <c r="L11" s="26">
        <v>20</v>
      </c>
      <c r="M11" s="24">
        <v>1</v>
      </c>
      <c r="N11" s="24">
        <v>1</v>
      </c>
      <c r="Q11" s="24" t="s">
        <v>87</v>
      </c>
      <c r="R11" s="24" t="s">
        <v>78</v>
      </c>
      <c r="S11" s="11" t="b">
        <v>0</v>
      </c>
      <c r="X11" s="10" t="b">
        <v>1</v>
      </c>
      <c r="Y11" s="10" t="s">
        <v>252</v>
      </c>
      <c r="Z11" s="10" t="s">
        <v>252</v>
      </c>
      <c r="AA11" s="10" t="s">
        <v>11</v>
      </c>
      <c r="AB11" s="12">
        <v>1.25</v>
      </c>
      <c r="AC11" s="12" t="s">
        <v>328</v>
      </c>
      <c r="AD11" s="12" t="s">
        <v>20</v>
      </c>
      <c r="AE11" s="12" t="s">
        <v>27</v>
      </c>
      <c r="AQ11" s="24" t="s">
        <v>344</v>
      </c>
      <c r="AS11" s="28" t="b">
        <v>1</v>
      </c>
      <c r="AW11" s="28">
        <v>5</v>
      </c>
      <c r="AX11" s="28">
        <v>0</v>
      </c>
    </row>
    <row r="12" spans="1:60">
      <c r="A12">
        <v>1051201</v>
      </c>
      <c r="B12" s="10">
        <f t="shared" si="0"/>
        <v>10512</v>
      </c>
      <c r="C12" s="10">
        <f t="shared" si="1"/>
        <v>1</v>
      </c>
      <c r="E12" s="10">
        <v>133</v>
      </c>
      <c r="F12" s="10">
        <v>133</v>
      </c>
      <c r="I12" s="26">
        <v>0</v>
      </c>
      <c r="J12" s="26">
        <v>10000</v>
      </c>
      <c r="K12" s="26">
        <v>50</v>
      </c>
      <c r="L12" s="26">
        <v>10</v>
      </c>
      <c r="M12" s="24">
        <v>1</v>
      </c>
      <c r="N12" s="24">
        <v>1</v>
      </c>
      <c r="Q12" s="24" t="s">
        <v>87</v>
      </c>
      <c r="R12" s="24" t="s">
        <v>78</v>
      </c>
      <c r="S12" s="11" t="b">
        <v>0</v>
      </c>
      <c r="X12" s="10" t="b">
        <v>1</v>
      </c>
      <c r="Y12" s="10" t="s">
        <v>252</v>
      </c>
      <c r="Z12" s="10" t="s">
        <v>252</v>
      </c>
      <c r="AA12" s="10" t="s">
        <v>11</v>
      </c>
      <c r="AB12" s="12">
        <v>1.20000004768372</v>
      </c>
      <c r="AC12" s="12" t="s">
        <v>185</v>
      </c>
      <c r="AD12" s="12" t="s">
        <v>20</v>
      </c>
      <c r="AE12" s="12" t="s">
        <v>26</v>
      </c>
      <c r="AQ12" s="24" t="s">
        <v>344</v>
      </c>
      <c r="AS12" s="28" t="b">
        <v>1</v>
      </c>
      <c r="AW12" s="28">
        <v>8</v>
      </c>
      <c r="AX12" s="28">
        <v>7.9999998211860698E-2</v>
      </c>
    </row>
    <row r="13" spans="1:60">
      <c r="A13">
        <v>1051202</v>
      </c>
      <c r="B13" s="10">
        <f t="shared" si="0"/>
        <v>10512</v>
      </c>
      <c r="C13" s="10">
        <f t="shared" si="1"/>
        <v>2</v>
      </c>
      <c r="E13" s="10">
        <v>699</v>
      </c>
      <c r="F13" s="10">
        <v>699</v>
      </c>
      <c r="I13" s="26">
        <v>20</v>
      </c>
      <c r="J13" s="26">
        <v>10000</v>
      </c>
      <c r="K13" s="26">
        <v>150</v>
      </c>
      <c r="L13" s="26">
        <v>30</v>
      </c>
      <c r="M13" s="24">
        <v>1</v>
      </c>
      <c r="N13" s="24">
        <v>1</v>
      </c>
      <c r="Q13" s="24" t="s">
        <v>87</v>
      </c>
      <c r="R13" s="24" t="s">
        <v>78</v>
      </c>
      <c r="S13" s="11" t="b">
        <v>0</v>
      </c>
      <c r="X13" s="10" t="b">
        <v>1</v>
      </c>
      <c r="Y13" s="10" t="s">
        <v>252</v>
      </c>
      <c r="Z13" s="10" t="s">
        <v>252</v>
      </c>
      <c r="AA13" s="10" t="s">
        <v>11</v>
      </c>
      <c r="AB13" s="12">
        <v>2.5</v>
      </c>
      <c r="AC13" s="12" t="s">
        <v>124</v>
      </c>
      <c r="AD13" s="12" t="s">
        <v>20</v>
      </c>
      <c r="AE13" s="12" t="s">
        <v>26</v>
      </c>
      <c r="AQ13" s="24" t="s">
        <v>166</v>
      </c>
      <c r="AT13" s="28">
        <v>0.15000000596046401</v>
      </c>
      <c r="AU13" s="28">
        <v>0.15000000596046401</v>
      </c>
      <c r="AV13" s="28">
        <v>18</v>
      </c>
      <c r="AX13" s="28">
        <v>0</v>
      </c>
      <c r="BB13" s="28">
        <v>3</v>
      </c>
    </row>
    <row r="14" spans="1:60">
      <c r="A14">
        <v>1051203</v>
      </c>
      <c r="B14" s="10">
        <f t="shared" si="0"/>
        <v>10512</v>
      </c>
      <c r="C14" s="10">
        <f t="shared" si="1"/>
        <v>3</v>
      </c>
      <c r="J14" s="26">
        <v>10000</v>
      </c>
      <c r="K14" s="26">
        <v>40</v>
      </c>
      <c r="L14" s="26">
        <v>10</v>
      </c>
      <c r="M14" s="24">
        <v>1</v>
      </c>
      <c r="N14" s="24">
        <v>1</v>
      </c>
      <c r="Q14" s="24" t="s">
        <v>87</v>
      </c>
      <c r="R14" s="24" t="s">
        <v>78</v>
      </c>
      <c r="S14" s="11" t="b">
        <v>0</v>
      </c>
      <c r="X14" s="10" t="b">
        <v>0</v>
      </c>
    </row>
    <row r="15" spans="1:60">
      <c r="A15">
        <v>1051204</v>
      </c>
      <c r="B15" s="10">
        <f t="shared" si="0"/>
        <v>10512</v>
      </c>
      <c r="C15" s="10">
        <f t="shared" si="1"/>
        <v>4</v>
      </c>
      <c r="J15" s="26">
        <v>10000</v>
      </c>
      <c r="K15" s="26">
        <v>40</v>
      </c>
      <c r="L15" s="26">
        <v>10</v>
      </c>
      <c r="M15" s="24">
        <v>1</v>
      </c>
      <c r="N15" s="24">
        <v>1</v>
      </c>
      <c r="Q15" s="24" t="s">
        <v>87</v>
      </c>
      <c r="R15" s="24" t="s">
        <v>78</v>
      </c>
      <c r="S15" s="11" t="b">
        <v>0</v>
      </c>
      <c r="X15" s="10" t="b">
        <v>0</v>
      </c>
    </row>
    <row r="16" spans="1:60">
      <c r="A16">
        <v>1052101</v>
      </c>
      <c r="B16" s="10">
        <f t="shared" si="0"/>
        <v>10521</v>
      </c>
      <c r="C16" s="10">
        <f t="shared" si="1"/>
        <v>1</v>
      </c>
      <c r="E16" s="10">
        <v>300</v>
      </c>
      <c r="F16" s="10">
        <v>300</v>
      </c>
      <c r="I16" s="26">
        <v>0</v>
      </c>
      <c r="J16" s="26">
        <v>10000</v>
      </c>
      <c r="K16" s="26">
        <v>25</v>
      </c>
      <c r="L16" s="26">
        <v>10</v>
      </c>
      <c r="M16" s="24">
        <v>1</v>
      </c>
      <c r="N16" s="24">
        <v>1</v>
      </c>
      <c r="Q16" s="24" t="s">
        <v>87</v>
      </c>
      <c r="R16" s="24" t="s">
        <v>78</v>
      </c>
      <c r="S16" s="11" t="b">
        <v>0</v>
      </c>
      <c r="X16" s="10" t="b">
        <v>1</v>
      </c>
      <c r="Y16" s="10" t="s">
        <v>252</v>
      </c>
      <c r="Z16" s="10" t="s">
        <v>252</v>
      </c>
      <c r="AA16" s="10" t="s">
        <v>11</v>
      </c>
      <c r="AB16" s="12">
        <v>1</v>
      </c>
      <c r="AC16" s="12" t="s">
        <v>206</v>
      </c>
      <c r="AD16" s="12" t="s">
        <v>20</v>
      </c>
      <c r="AE16" s="12" t="s">
        <v>26</v>
      </c>
      <c r="AQ16" s="24" t="s">
        <v>96</v>
      </c>
      <c r="AS16" s="28" t="b">
        <v>1</v>
      </c>
      <c r="AT16" s="28">
        <v>0</v>
      </c>
      <c r="AU16" s="28">
        <v>7.9999998211860698E-2</v>
      </c>
      <c r="AV16" s="28">
        <v>9</v>
      </c>
    </row>
    <row r="17" spans="1:54">
      <c r="A17">
        <v>1052102</v>
      </c>
      <c r="B17" s="10">
        <f t="shared" si="0"/>
        <v>10521</v>
      </c>
      <c r="C17" s="10">
        <f t="shared" si="1"/>
        <v>2</v>
      </c>
      <c r="E17" s="10">
        <v>766</v>
      </c>
      <c r="F17" s="10">
        <v>266</v>
      </c>
      <c r="I17" s="26">
        <v>20</v>
      </c>
      <c r="J17" s="26">
        <v>10000</v>
      </c>
      <c r="K17" s="26">
        <v>25</v>
      </c>
      <c r="L17" s="26">
        <v>10</v>
      </c>
      <c r="M17" s="24">
        <v>1</v>
      </c>
      <c r="N17" s="24">
        <v>1</v>
      </c>
      <c r="Q17" s="24" t="s">
        <v>87</v>
      </c>
      <c r="R17" s="24" t="s">
        <v>78</v>
      </c>
      <c r="S17" s="11" t="b">
        <v>0</v>
      </c>
      <c r="X17" s="10" t="b">
        <v>1</v>
      </c>
      <c r="Y17" s="10" t="s">
        <v>252</v>
      </c>
      <c r="Z17" s="10" t="s">
        <v>252</v>
      </c>
      <c r="AA17" s="10" t="s">
        <v>11</v>
      </c>
      <c r="AB17" s="12">
        <v>1</v>
      </c>
      <c r="AC17" s="12" t="s">
        <v>213</v>
      </c>
      <c r="AD17" s="12" t="s">
        <v>20</v>
      </c>
      <c r="AE17" s="12" t="s">
        <v>26</v>
      </c>
      <c r="AQ17" s="24" t="s">
        <v>145</v>
      </c>
      <c r="AS17" s="28" t="b">
        <v>1</v>
      </c>
      <c r="AX17" s="28">
        <v>0</v>
      </c>
      <c r="AY17" s="28">
        <v>2</v>
      </c>
    </row>
    <row r="18" spans="1:54">
      <c r="A18">
        <v>1052201</v>
      </c>
      <c r="B18" s="10">
        <f t="shared" si="0"/>
        <v>10522</v>
      </c>
      <c r="C18" s="10">
        <f t="shared" si="1"/>
        <v>1</v>
      </c>
      <c r="E18" s="10">
        <v>133</v>
      </c>
      <c r="F18" s="10">
        <v>133</v>
      </c>
      <c r="I18" s="26">
        <v>100</v>
      </c>
      <c r="J18" s="26">
        <v>10000</v>
      </c>
      <c r="K18" s="26">
        <v>10</v>
      </c>
      <c r="L18" s="26">
        <v>0</v>
      </c>
      <c r="M18" s="24">
        <v>1</v>
      </c>
      <c r="N18" s="24">
        <v>1</v>
      </c>
      <c r="Q18" s="24" t="s">
        <v>87</v>
      </c>
      <c r="R18" s="24" t="s">
        <v>78</v>
      </c>
      <c r="S18" s="11" t="b">
        <v>0</v>
      </c>
      <c r="X18" s="10" t="b">
        <v>1</v>
      </c>
      <c r="Y18" s="10" t="s">
        <v>252</v>
      </c>
      <c r="Z18" s="10" t="s">
        <v>252</v>
      </c>
      <c r="AA18" s="10" t="s">
        <v>11</v>
      </c>
      <c r="AB18" s="12">
        <v>2.5</v>
      </c>
      <c r="AC18" s="12" t="s">
        <v>207</v>
      </c>
      <c r="AD18" s="12" t="s">
        <v>20</v>
      </c>
      <c r="AE18" s="12" t="s">
        <v>26</v>
      </c>
      <c r="AJ18" s="14" t="s">
        <v>0</v>
      </c>
      <c r="AK18" s="14" t="s">
        <v>331</v>
      </c>
      <c r="AL18" s="14" t="s">
        <v>127</v>
      </c>
      <c r="AM18" s="14" t="s">
        <v>0</v>
      </c>
      <c r="AN18" s="14">
        <v>0</v>
      </c>
      <c r="AO18" s="14">
        <v>0</v>
      </c>
      <c r="AP18" s="14">
        <v>0</v>
      </c>
      <c r="AQ18" s="24" t="s">
        <v>166</v>
      </c>
      <c r="AT18" s="28">
        <v>0.15000000596046401</v>
      </c>
      <c r="AU18" s="28">
        <v>0.10000000149011599</v>
      </c>
      <c r="AV18" s="28">
        <v>5</v>
      </c>
      <c r="AX18" s="28">
        <v>0</v>
      </c>
      <c r="BB18" s="28">
        <v>1.5</v>
      </c>
    </row>
    <row r="19" spans="1:54">
      <c r="A19">
        <v>1052202</v>
      </c>
      <c r="B19" s="10">
        <f t="shared" si="0"/>
        <v>10522</v>
      </c>
      <c r="C19" s="10">
        <f t="shared" si="1"/>
        <v>2</v>
      </c>
      <c r="E19" s="10">
        <v>333</v>
      </c>
      <c r="F19" s="10">
        <v>333</v>
      </c>
      <c r="I19" s="26">
        <v>10</v>
      </c>
      <c r="J19" s="26">
        <v>10000</v>
      </c>
      <c r="K19" s="26">
        <v>20</v>
      </c>
      <c r="L19" s="26">
        <v>0</v>
      </c>
      <c r="M19" s="24">
        <v>1</v>
      </c>
      <c r="N19" s="24">
        <v>1</v>
      </c>
      <c r="Q19" s="24" t="s">
        <v>87</v>
      </c>
      <c r="R19" s="24" t="s">
        <v>78</v>
      </c>
      <c r="S19" s="11" t="b">
        <v>0</v>
      </c>
      <c r="X19" s="10" t="b">
        <v>1</v>
      </c>
      <c r="Y19" s="10" t="s">
        <v>252</v>
      </c>
      <c r="Z19" s="10" t="s">
        <v>252</v>
      </c>
      <c r="AA19" s="10" t="s">
        <v>11</v>
      </c>
      <c r="AB19" s="12">
        <v>2.5</v>
      </c>
      <c r="AC19" s="12" t="s">
        <v>339</v>
      </c>
      <c r="AD19" s="12" t="s">
        <v>20</v>
      </c>
      <c r="AE19" s="12" t="s">
        <v>26</v>
      </c>
      <c r="AQ19" s="24" t="s">
        <v>96</v>
      </c>
      <c r="AS19" s="28" t="b">
        <v>1</v>
      </c>
      <c r="AT19" s="28">
        <v>1.9999999552965199E-2</v>
      </c>
      <c r="AU19" s="28">
        <v>0.10000000149011599</v>
      </c>
      <c r="AV19" s="28">
        <v>3</v>
      </c>
      <c r="AW19" s="28">
        <v>4</v>
      </c>
      <c r="AX19" s="28">
        <v>1.9999999552965199E-2</v>
      </c>
    </row>
    <row r="20" spans="1:54">
      <c r="A20">
        <v>1052203</v>
      </c>
      <c r="B20" s="10">
        <f t="shared" ref="B20" si="2">INT(A20/100)</f>
        <v>10522</v>
      </c>
      <c r="C20" s="10">
        <f t="shared" ref="C20" si="3">A20-B20*100</f>
        <v>3</v>
      </c>
      <c r="E20" s="10">
        <v>800</v>
      </c>
      <c r="F20" s="10">
        <v>200</v>
      </c>
      <c r="I20" s="26">
        <v>50</v>
      </c>
      <c r="J20" s="26">
        <v>10000</v>
      </c>
      <c r="K20" s="26">
        <v>80</v>
      </c>
      <c r="L20" s="26">
        <v>40</v>
      </c>
      <c r="M20" s="24">
        <v>1</v>
      </c>
      <c r="N20" s="24">
        <v>1</v>
      </c>
      <c r="Q20" s="24" t="s">
        <v>87</v>
      </c>
      <c r="R20" s="24" t="s">
        <v>78</v>
      </c>
      <c r="S20" s="11" t="b">
        <v>0</v>
      </c>
      <c r="X20" s="10" t="b">
        <v>1</v>
      </c>
      <c r="Y20" s="10" t="s">
        <v>252</v>
      </c>
      <c r="Z20" s="10" t="s">
        <v>252</v>
      </c>
      <c r="AA20" s="10" t="s">
        <v>11</v>
      </c>
      <c r="AB20" s="12">
        <v>1</v>
      </c>
      <c r="AC20" s="12" t="s">
        <v>15</v>
      </c>
      <c r="AD20" s="12" t="s">
        <v>20</v>
      </c>
      <c r="AE20" s="12" t="s">
        <v>26</v>
      </c>
      <c r="AQ20" s="24" t="s">
        <v>344</v>
      </c>
      <c r="AS20" s="28" t="b">
        <v>1</v>
      </c>
      <c r="AW20" s="28">
        <v>4</v>
      </c>
      <c r="AX20" s="28">
        <v>1.9999999552965199E-2</v>
      </c>
    </row>
    <row r="21" spans="1:54">
      <c r="A21">
        <v>1052301</v>
      </c>
      <c r="B21" s="10">
        <f t="shared" si="0"/>
        <v>10523</v>
      </c>
      <c r="C21" s="10">
        <f t="shared" si="1"/>
        <v>1</v>
      </c>
      <c r="E21" s="10">
        <v>200</v>
      </c>
      <c r="F21" s="10">
        <v>200</v>
      </c>
      <c r="I21" s="26">
        <v>50</v>
      </c>
      <c r="J21" s="26">
        <v>10000</v>
      </c>
      <c r="K21" s="26">
        <v>20</v>
      </c>
      <c r="L21" s="26">
        <v>20</v>
      </c>
      <c r="M21" s="24">
        <v>1</v>
      </c>
      <c r="N21" s="24">
        <v>1</v>
      </c>
      <c r="Q21" s="24" t="s">
        <v>87</v>
      </c>
      <c r="R21" s="24" t="s">
        <v>78</v>
      </c>
      <c r="S21" s="11" t="b">
        <v>0</v>
      </c>
      <c r="X21" s="10" t="b">
        <v>1</v>
      </c>
      <c r="Y21" s="10" t="s">
        <v>252</v>
      </c>
      <c r="Z21" s="10" t="s">
        <v>252</v>
      </c>
      <c r="AA21" s="10" t="s">
        <v>11</v>
      </c>
      <c r="AB21" s="12">
        <v>2.5</v>
      </c>
      <c r="AC21" s="34" t="s">
        <v>22</v>
      </c>
      <c r="AD21" s="12" t="s">
        <v>20</v>
      </c>
      <c r="AE21" s="12" t="s">
        <v>26</v>
      </c>
      <c r="AQ21" s="24" t="s">
        <v>166</v>
      </c>
      <c r="AT21" s="28">
        <v>1</v>
      </c>
      <c r="AU21" s="28">
        <v>0.10000000149011599</v>
      </c>
      <c r="AV21" s="28">
        <v>25</v>
      </c>
      <c r="AX21" s="28">
        <v>0</v>
      </c>
      <c r="BB21" s="28">
        <v>2.7999999523162802</v>
      </c>
    </row>
    <row r="22" spans="1:54">
      <c r="A22">
        <v>1052302</v>
      </c>
      <c r="B22" s="10">
        <f t="shared" si="0"/>
        <v>10523</v>
      </c>
      <c r="C22" s="10">
        <f t="shared" si="1"/>
        <v>2</v>
      </c>
      <c r="E22" s="10">
        <v>366</v>
      </c>
      <c r="F22" s="10">
        <v>366</v>
      </c>
      <c r="I22" s="26">
        <v>0</v>
      </c>
      <c r="J22" s="26">
        <v>10000</v>
      </c>
      <c r="K22" s="26">
        <v>20</v>
      </c>
      <c r="L22" s="26">
        <v>5</v>
      </c>
      <c r="M22" s="24">
        <v>1</v>
      </c>
      <c r="N22" s="24">
        <v>1</v>
      </c>
      <c r="Q22" s="24" t="s">
        <v>87</v>
      </c>
      <c r="R22" s="24" t="s">
        <v>78</v>
      </c>
      <c r="S22" s="11" t="b">
        <v>0</v>
      </c>
      <c r="X22" s="10" t="b">
        <v>1</v>
      </c>
      <c r="Y22" s="10" t="s">
        <v>252</v>
      </c>
      <c r="Z22" s="10" t="s">
        <v>252</v>
      </c>
      <c r="AA22" s="10" t="s">
        <v>11</v>
      </c>
      <c r="AB22" s="12">
        <v>1.20000004768372</v>
      </c>
      <c r="AC22" s="34" t="s">
        <v>37</v>
      </c>
      <c r="AD22" s="12" t="s">
        <v>20</v>
      </c>
      <c r="AE22" s="12" t="s">
        <v>26</v>
      </c>
      <c r="AQ22" s="24" t="s">
        <v>367</v>
      </c>
      <c r="AT22" s="28">
        <v>0</v>
      </c>
    </row>
    <row r="23" spans="1:54">
      <c r="A23">
        <v>1052303</v>
      </c>
      <c r="B23" s="10">
        <f t="shared" si="0"/>
        <v>10523</v>
      </c>
      <c r="C23" s="10">
        <f t="shared" si="1"/>
        <v>3</v>
      </c>
      <c r="E23" s="10">
        <v>266</v>
      </c>
      <c r="F23" s="10">
        <v>266</v>
      </c>
      <c r="I23" s="26">
        <v>0</v>
      </c>
      <c r="J23" s="26">
        <v>10000</v>
      </c>
      <c r="K23" s="26">
        <v>20</v>
      </c>
      <c r="L23" s="26">
        <v>5</v>
      </c>
      <c r="M23" s="24">
        <v>1</v>
      </c>
      <c r="N23" s="24">
        <v>1</v>
      </c>
      <c r="Q23" s="24" t="s">
        <v>87</v>
      </c>
      <c r="R23" s="24" t="s">
        <v>78</v>
      </c>
      <c r="S23" s="11" t="b">
        <v>0</v>
      </c>
      <c r="X23" s="10" t="b">
        <v>1</v>
      </c>
      <c r="Y23" s="10" t="s">
        <v>252</v>
      </c>
      <c r="Z23" s="10" t="s">
        <v>252</v>
      </c>
      <c r="AA23" s="10" t="s">
        <v>11</v>
      </c>
      <c r="AB23" s="12">
        <v>1.79999995231628</v>
      </c>
      <c r="AC23" s="34" t="s">
        <v>352</v>
      </c>
      <c r="AD23" s="12" t="s">
        <v>20</v>
      </c>
      <c r="AE23" s="12" t="s">
        <v>26</v>
      </c>
      <c r="AQ23" s="24" t="s">
        <v>367</v>
      </c>
      <c r="AT23" s="28">
        <v>0</v>
      </c>
    </row>
    <row r="24" spans="1:54">
      <c r="A24">
        <v>1052304</v>
      </c>
      <c r="B24" s="10">
        <f t="shared" si="0"/>
        <v>10523</v>
      </c>
      <c r="C24" s="10">
        <f t="shared" si="1"/>
        <v>4</v>
      </c>
      <c r="E24" s="10">
        <v>233</v>
      </c>
      <c r="F24" s="10">
        <v>233</v>
      </c>
      <c r="I24" s="26">
        <v>0</v>
      </c>
      <c r="J24" s="26">
        <v>10000</v>
      </c>
      <c r="K24" s="26">
        <v>20</v>
      </c>
      <c r="L24" s="26">
        <v>5</v>
      </c>
      <c r="M24" s="24">
        <v>1</v>
      </c>
      <c r="N24" s="24">
        <v>1</v>
      </c>
      <c r="Q24" s="24" t="s">
        <v>87</v>
      </c>
      <c r="R24" s="24" t="s">
        <v>78</v>
      </c>
      <c r="S24" s="11" t="b">
        <v>0</v>
      </c>
      <c r="X24" s="10" t="b">
        <v>1</v>
      </c>
      <c r="Y24" s="10" t="s">
        <v>252</v>
      </c>
      <c r="Z24" s="10" t="s">
        <v>252</v>
      </c>
      <c r="AA24" s="10" t="s">
        <v>11</v>
      </c>
      <c r="AB24" s="12">
        <v>1.79999995231628</v>
      </c>
      <c r="AC24" s="12" t="s">
        <v>424</v>
      </c>
      <c r="AD24" s="12" t="s">
        <v>20</v>
      </c>
      <c r="AE24" s="12" t="s">
        <v>26</v>
      </c>
      <c r="AQ24" s="24" t="s">
        <v>96</v>
      </c>
      <c r="AS24" s="28" t="b">
        <v>1</v>
      </c>
      <c r="AT24" s="28">
        <v>0</v>
      </c>
      <c r="AU24" s="28">
        <v>0.10000000149011599</v>
      </c>
      <c r="AV24" s="28">
        <v>10</v>
      </c>
    </row>
    <row r="25" spans="1:54">
      <c r="A25">
        <v>1052305</v>
      </c>
      <c r="B25" s="10">
        <f t="shared" si="0"/>
        <v>10523</v>
      </c>
      <c r="C25" s="10">
        <f t="shared" si="1"/>
        <v>5</v>
      </c>
      <c r="E25" s="10">
        <v>266</v>
      </c>
      <c r="F25" s="10">
        <v>266</v>
      </c>
      <c r="I25" s="26">
        <v>50</v>
      </c>
      <c r="J25" s="26">
        <v>10000</v>
      </c>
      <c r="K25" s="26">
        <v>20</v>
      </c>
      <c r="L25" s="26">
        <v>10</v>
      </c>
      <c r="M25" s="24">
        <v>1</v>
      </c>
      <c r="N25" s="24">
        <v>1</v>
      </c>
      <c r="Q25" s="24" t="s">
        <v>87</v>
      </c>
      <c r="R25" s="24" t="s">
        <v>78</v>
      </c>
      <c r="S25" s="11" t="b">
        <v>0</v>
      </c>
      <c r="X25" s="10" t="b">
        <v>1</v>
      </c>
      <c r="Y25" s="10" t="s">
        <v>252</v>
      </c>
      <c r="Z25" s="10" t="s">
        <v>252</v>
      </c>
      <c r="AA25" s="10" t="s">
        <v>11</v>
      </c>
      <c r="AB25" s="12">
        <v>2</v>
      </c>
      <c r="AC25" s="12" t="s">
        <v>378</v>
      </c>
      <c r="AD25" s="12" t="s">
        <v>20</v>
      </c>
      <c r="AE25" s="12" t="s">
        <v>26</v>
      </c>
      <c r="AQ25" s="24" t="s">
        <v>96</v>
      </c>
      <c r="AS25" s="28" t="b">
        <v>1</v>
      </c>
      <c r="AT25" s="28">
        <v>0</v>
      </c>
      <c r="AU25" s="28">
        <v>0.10000000149011599</v>
      </c>
      <c r="AV25" s="28">
        <v>10</v>
      </c>
    </row>
    <row r="26" spans="1:54">
      <c r="A26">
        <v>1052306</v>
      </c>
      <c r="B26" s="10">
        <f t="shared" si="0"/>
        <v>10523</v>
      </c>
      <c r="C26" s="10">
        <f t="shared" si="1"/>
        <v>6</v>
      </c>
      <c r="E26" s="10">
        <v>666</v>
      </c>
      <c r="F26" s="10">
        <v>99</v>
      </c>
      <c r="I26" s="26">
        <v>50</v>
      </c>
      <c r="J26" s="26">
        <v>10000</v>
      </c>
      <c r="K26" s="26">
        <v>80</v>
      </c>
      <c r="L26" s="26">
        <v>20</v>
      </c>
      <c r="M26" s="24">
        <v>1</v>
      </c>
      <c r="N26" s="24">
        <v>1</v>
      </c>
      <c r="Q26" s="24" t="s">
        <v>87</v>
      </c>
      <c r="R26" s="24" t="s">
        <v>78</v>
      </c>
      <c r="S26" s="11" t="b">
        <v>0</v>
      </c>
      <c r="X26" s="10" t="b">
        <v>1</v>
      </c>
      <c r="Y26" s="10" t="s">
        <v>252</v>
      </c>
      <c r="Z26" s="10" t="s">
        <v>252</v>
      </c>
      <c r="AA26" s="10" t="s">
        <v>11</v>
      </c>
      <c r="AB26" s="12">
        <v>2</v>
      </c>
      <c r="AC26" s="12" t="s">
        <v>329</v>
      </c>
      <c r="AD26" s="12" t="s">
        <v>20</v>
      </c>
      <c r="AE26" s="12" t="s">
        <v>26</v>
      </c>
      <c r="AQ26" s="24" t="s">
        <v>145</v>
      </c>
      <c r="AS26" s="28" t="b">
        <v>1</v>
      </c>
      <c r="AX26" s="28">
        <v>9.9999997764825804E-3</v>
      </c>
      <c r="AY26" s="28">
        <v>8</v>
      </c>
    </row>
    <row r="27" spans="1:54">
      <c r="A27">
        <v>1053001</v>
      </c>
      <c r="B27" s="10">
        <f t="shared" si="0"/>
        <v>10530</v>
      </c>
      <c r="C27" s="10">
        <f t="shared" si="1"/>
        <v>1</v>
      </c>
      <c r="E27" s="10">
        <v>233</v>
      </c>
      <c r="F27" s="10">
        <v>233</v>
      </c>
      <c r="I27" s="26">
        <v>999999</v>
      </c>
      <c r="J27" s="26">
        <v>10000</v>
      </c>
      <c r="K27" s="26">
        <v>20</v>
      </c>
      <c r="L27" s="26">
        <v>0</v>
      </c>
      <c r="M27" s="24">
        <v>1</v>
      </c>
      <c r="N27" s="24">
        <v>1</v>
      </c>
      <c r="Q27" s="24" t="s">
        <v>87</v>
      </c>
      <c r="R27" s="24" t="s">
        <v>78</v>
      </c>
      <c r="S27" s="11" t="b">
        <v>0</v>
      </c>
      <c r="X27" s="10" t="b">
        <v>1</v>
      </c>
      <c r="Y27" s="10" t="s">
        <v>252</v>
      </c>
      <c r="Z27" s="10" t="s">
        <v>252</v>
      </c>
      <c r="AA27" s="10" t="s">
        <v>11</v>
      </c>
      <c r="AB27" s="12">
        <v>5</v>
      </c>
      <c r="AC27" s="12" t="s">
        <v>73</v>
      </c>
      <c r="AD27" s="12" t="s">
        <v>218</v>
      </c>
      <c r="AE27" s="12" t="s">
        <v>27</v>
      </c>
      <c r="AQ27" s="24" t="s">
        <v>96</v>
      </c>
      <c r="AS27" s="28" t="b">
        <v>1</v>
      </c>
      <c r="AT27" s="28">
        <v>0.15000000596046401</v>
      </c>
      <c r="AU27" s="28">
        <v>0.20000000298023199</v>
      </c>
      <c r="AV27" s="28">
        <v>5</v>
      </c>
    </row>
    <row r="28" spans="1:54">
      <c r="A28">
        <v>1053002</v>
      </c>
      <c r="B28" s="10">
        <f t="shared" si="0"/>
        <v>10530</v>
      </c>
      <c r="C28" s="10">
        <f t="shared" si="1"/>
        <v>2</v>
      </c>
      <c r="E28" s="10">
        <v>566</v>
      </c>
      <c r="F28" s="10">
        <v>566</v>
      </c>
      <c r="I28" s="26">
        <v>999999</v>
      </c>
      <c r="J28" s="26">
        <v>10000</v>
      </c>
      <c r="K28" s="26">
        <v>20</v>
      </c>
      <c r="L28" s="26">
        <v>0</v>
      </c>
      <c r="M28" s="24">
        <v>1</v>
      </c>
      <c r="N28" s="24">
        <v>1</v>
      </c>
      <c r="Q28" s="24" t="s">
        <v>87</v>
      </c>
      <c r="R28" s="24" t="s">
        <v>78</v>
      </c>
      <c r="S28" s="11" t="b">
        <v>0</v>
      </c>
      <c r="X28" s="10" t="b">
        <v>1</v>
      </c>
      <c r="Y28" s="10" t="s">
        <v>252</v>
      </c>
      <c r="Z28" s="10" t="s">
        <v>252</v>
      </c>
      <c r="AA28" s="10" t="s">
        <v>11</v>
      </c>
      <c r="AB28" s="12">
        <v>5</v>
      </c>
      <c r="AC28" s="12" t="s">
        <v>351</v>
      </c>
      <c r="AD28" s="12" t="s">
        <v>218</v>
      </c>
      <c r="AE28" s="12" t="s">
        <v>27</v>
      </c>
      <c r="AQ28" s="24" t="s">
        <v>96</v>
      </c>
      <c r="AS28" s="28" t="b">
        <v>1</v>
      </c>
      <c r="AT28" s="28">
        <v>0.20000000298023199</v>
      </c>
      <c r="AU28" s="28">
        <v>0.20000000298023199</v>
      </c>
      <c r="AV28" s="28">
        <v>5</v>
      </c>
    </row>
    <row r="29" spans="1:54">
      <c r="A29">
        <v>1053003</v>
      </c>
      <c r="B29" s="10">
        <f t="shared" si="0"/>
        <v>10530</v>
      </c>
      <c r="C29" s="10">
        <f t="shared" si="1"/>
        <v>3</v>
      </c>
      <c r="E29" s="10">
        <v>499</v>
      </c>
      <c r="F29" s="10">
        <v>499</v>
      </c>
      <c r="I29" s="26">
        <v>999999</v>
      </c>
      <c r="J29" s="26">
        <v>10000</v>
      </c>
      <c r="K29" s="26">
        <v>20</v>
      </c>
      <c r="L29" s="26">
        <v>0</v>
      </c>
      <c r="M29" s="24">
        <v>1</v>
      </c>
      <c r="N29" s="24">
        <v>1</v>
      </c>
      <c r="Q29" s="24" t="s">
        <v>87</v>
      </c>
      <c r="R29" s="24" t="s">
        <v>78</v>
      </c>
      <c r="S29" s="11" t="b">
        <v>0</v>
      </c>
      <c r="X29" s="10" t="b">
        <v>1</v>
      </c>
      <c r="Y29" s="10" t="s">
        <v>252</v>
      </c>
      <c r="Z29" s="10" t="s">
        <v>252</v>
      </c>
      <c r="AA29" s="10" t="s">
        <v>11</v>
      </c>
      <c r="AB29" s="12">
        <v>5</v>
      </c>
      <c r="AC29" s="12" t="s">
        <v>278</v>
      </c>
      <c r="AD29" s="12" t="s">
        <v>218</v>
      </c>
      <c r="AE29" s="12" t="s">
        <v>27</v>
      </c>
      <c r="AQ29" s="24" t="s">
        <v>96</v>
      </c>
      <c r="AS29" s="28" t="b">
        <v>1</v>
      </c>
      <c r="AT29" s="28">
        <v>0.15000000596046401</v>
      </c>
      <c r="AU29" s="28">
        <v>0.20000000298023199</v>
      </c>
      <c r="AV29" s="28">
        <v>5</v>
      </c>
    </row>
    <row r="30" spans="1:54">
      <c r="A30">
        <v>1053004</v>
      </c>
      <c r="B30" s="10">
        <f t="shared" ref="B30:B77" si="4">INT(A30/100)</f>
        <v>10530</v>
      </c>
      <c r="C30" s="10">
        <f t="shared" ref="C30:C77" si="5">A30-B30*100</f>
        <v>4</v>
      </c>
      <c r="E30" s="10">
        <v>633</v>
      </c>
      <c r="F30" s="10">
        <v>633</v>
      </c>
      <c r="I30" s="26">
        <v>999999</v>
      </c>
      <c r="J30" s="26">
        <v>10000</v>
      </c>
      <c r="K30" s="26">
        <v>20</v>
      </c>
      <c r="L30" s="26">
        <v>0</v>
      </c>
      <c r="M30" s="24">
        <v>1</v>
      </c>
      <c r="N30" s="24">
        <v>1</v>
      </c>
      <c r="Q30" s="24" t="s">
        <v>87</v>
      </c>
      <c r="R30" s="24" t="s">
        <v>78</v>
      </c>
      <c r="S30" s="11" t="b">
        <v>0</v>
      </c>
      <c r="X30" s="10" t="b">
        <v>1</v>
      </c>
      <c r="Y30" s="10" t="s">
        <v>252</v>
      </c>
      <c r="Z30" s="10" t="s">
        <v>252</v>
      </c>
      <c r="AA30" s="10" t="s">
        <v>11</v>
      </c>
      <c r="AB30" s="12">
        <v>5</v>
      </c>
      <c r="AC30" s="12" t="s">
        <v>31</v>
      </c>
      <c r="AD30" s="12" t="s">
        <v>218</v>
      </c>
      <c r="AE30" s="12" t="s">
        <v>27</v>
      </c>
      <c r="AQ30" s="24" t="s">
        <v>96</v>
      </c>
      <c r="AS30" s="28" t="b">
        <v>1</v>
      </c>
      <c r="AT30" s="28">
        <v>0.15000000596046401</v>
      </c>
      <c r="AU30" s="28">
        <v>0.5</v>
      </c>
      <c r="AV30" s="28">
        <v>10</v>
      </c>
    </row>
    <row r="31" spans="1:54">
      <c r="A31">
        <v>1053005</v>
      </c>
      <c r="B31" s="10">
        <f t="shared" si="4"/>
        <v>10530</v>
      </c>
      <c r="C31" s="10">
        <f t="shared" si="5"/>
        <v>5</v>
      </c>
      <c r="E31" s="10">
        <v>2566</v>
      </c>
      <c r="F31" s="10">
        <v>966</v>
      </c>
      <c r="I31" s="26">
        <v>999999</v>
      </c>
      <c r="J31" s="26">
        <v>10000</v>
      </c>
      <c r="K31" s="26">
        <v>20</v>
      </c>
      <c r="L31" s="26">
        <v>0</v>
      </c>
      <c r="M31" s="24">
        <v>1</v>
      </c>
      <c r="N31" s="24">
        <v>1</v>
      </c>
      <c r="Q31" s="24" t="s">
        <v>87</v>
      </c>
      <c r="R31" s="24" t="s">
        <v>78</v>
      </c>
      <c r="S31" s="11" t="b">
        <v>0</v>
      </c>
      <c r="X31" s="10" t="b">
        <v>1</v>
      </c>
      <c r="Y31" s="10" t="s">
        <v>252</v>
      </c>
      <c r="Z31" s="10" t="s">
        <v>252</v>
      </c>
      <c r="AA31" s="10" t="s">
        <v>11</v>
      </c>
      <c r="AB31" s="12">
        <v>5</v>
      </c>
      <c r="AC31" s="12" t="s">
        <v>256</v>
      </c>
      <c r="AD31" s="12" t="s">
        <v>20</v>
      </c>
      <c r="AE31" s="12" t="s">
        <v>27</v>
      </c>
      <c r="AQ31" s="24" t="s">
        <v>166</v>
      </c>
      <c r="AT31" s="28">
        <v>0.15000000596046401</v>
      </c>
      <c r="AU31" s="28">
        <v>0.80000001192092896</v>
      </c>
      <c r="AV31" s="28">
        <v>5</v>
      </c>
      <c r="AX31" s="28">
        <v>0</v>
      </c>
      <c r="BB31" s="28">
        <v>3.5</v>
      </c>
    </row>
    <row r="32" spans="1:54">
      <c r="A32">
        <v>1054001</v>
      </c>
      <c r="B32" s="10">
        <f t="shared" si="4"/>
        <v>10540</v>
      </c>
      <c r="C32" s="10">
        <f t="shared" si="5"/>
        <v>1</v>
      </c>
      <c r="E32" s="10">
        <v>366</v>
      </c>
      <c r="F32" s="10">
        <v>366</v>
      </c>
      <c r="I32" s="26">
        <v>999999</v>
      </c>
      <c r="J32" s="26">
        <v>10000</v>
      </c>
      <c r="K32" s="26">
        <v>10</v>
      </c>
      <c r="L32" s="26">
        <v>10</v>
      </c>
      <c r="M32" s="24">
        <v>1</v>
      </c>
      <c r="N32" s="24">
        <v>1</v>
      </c>
      <c r="Q32" s="24" t="s">
        <v>87</v>
      </c>
      <c r="R32" s="24" t="s">
        <v>78</v>
      </c>
      <c r="S32" s="11" t="b">
        <v>0</v>
      </c>
      <c r="X32" s="10" t="b">
        <v>1</v>
      </c>
      <c r="Y32" s="10" t="s">
        <v>252</v>
      </c>
      <c r="Z32" s="10" t="s">
        <v>252</v>
      </c>
      <c r="AA32" s="10" t="s">
        <v>11</v>
      </c>
      <c r="AB32" s="12">
        <v>5</v>
      </c>
      <c r="AC32" s="12" t="s">
        <v>209</v>
      </c>
      <c r="AD32" s="12" t="s">
        <v>20</v>
      </c>
      <c r="AE32" s="12" t="s">
        <v>27</v>
      </c>
      <c r="AQ32" s="24" t="s">
        <v>96</v>
      </c>
      <c r="AS32" s="28" t="b">
        <v>1</v>
      </c>
      <c r="AT32" s="28">
        <v>0</v>
      </c>
      <c r="AU32" s="28">
        <v>0.80000001192092896</v>
      </c>
      <c r="AV32" s="28">
        <v>5</v>
      </c>
    </row>
    <row r="33" spans="1:54">
      <c r="A33">
        <v>1054002</v>
      </c>
      <c r="B33" s="10">
        <f t="shared" ref="B33" si="6">INT(A33/100)</f>
        <v>10540</v>
      </c>
      <c r="C33" s="10">
        <f t="shared" ref="C33" si="7">A33-B33*100</f>
        <v>2</v>
      </c>
      <c r="E33" s="10">
        <v>1933</v>
      </c>
      <c r="F33" s="10">
        <v>1033</v>
      </c>
      <c r="I33" s="26">
        <v>999999</v>
      </c>
      <c r="J33" s="26">
        <v>10000</v>
      </c>
      <c r="K33" s="26">
        <v>10</v>
      </c>
      <c r="L33" s="26">
        <v>10</v>
      </c>
      <c r="M33" s="24">
        <v>1</v>
      </c>
      <c r="N33" s="24">
        <v>1</v>
      </c>
      <c r="Q33" s="24" t="s">
        <v>87</v>
      </c>
      <c r="R33" s="24" t="s">
        <v>78</v>
      </c>
      <c r="S33" s="11" t="b">
        <v>0</v>
      </c>
      <c r="X33" s="10" t="b">
        <v>1</v>
      </c>
      <c r="Y33" s="10" t="s">
        <v>252</v>
      </c>
      <c r="Z33" s="10" t="s">
        <v>252</v>
      </c>
      <c r="AA33" s="10" t="s">
        <v>11</v>
      </c>
      <c r="AB33" s="12">
        <v>5</v>
      </c>
      <c r="AC33" s="12" t="s">
        <v>287</v>
      </c>
      <c r="AD33" s="12" t="s">
        <v>20</v>
      </c>
      <c r="AE33" s="12" t="s">
        <v>27</v>
      </c>
      <c r="AQ33" s="24" t="s">
        <v>166</v>
      </c>
      <c r="AT33" s="28">
        <v>0</v>
      </c>
      <c r="AU33" s="28">
        <v>0.80000001192092896</v>
      </c>
      <c r="AV33" s="28">
        <v>5</v>
      </c>
      <c r="AX33" s="28">
        <v>2</v>
      </c>
      <c r="BB33" s="28">
        <v>4</v>
      </c>
    </row>
    <row r="34" spans="1:54">
      <c r="A34">
        <v>1060101</v>
      </c>
      <c r="B34" s="10">
        <f t="shared" si="4"/>
        <v>10601</v>
      </c>
      <c r="C34" s="10">
        <f t="shared" si="5"/>
        <v>1</v>
      </c>
      <c r="E34" s="10">
        <v>900</v>
      </c>
      <c r="F34" s="10">
        <v>200</v>
      </c>
      <c r="I34" s="26">
        <v>10</v>
      </c>
      <c r="J34" s="26">
        <v>10000</v>
      </c>
      <c r="K34" s="26">
        <v>20</v>
      </c>
      <c r="L34" s="26">
        <v>0</v>
      </c>
      <c r="M34" s="24">
        <v>1</v>
      </c>
      <c r="N34" s="24">
        <v>1</v>
      </c>
      <c r="Q34" s="24" t="s">
        <v>87</v>
      </c>
      <c r="R34" s="24" t="s">
        <v>78</v>
      </c>
      <c r="S34" s="11" t="b">
        <v>0</v>
      </c>
      <c r="X34" s="10" t="b">
        <v>1</v>
      </c>
      <c r="Y34" s="10" t="s">
        <v>252</v>
      </c>
      <c r="Z34" s="10" t="s">
        <v>252</v>
      </c>
      <c r="AA34" s="10" t="s">
        <v>11</v>
      </c>
      <c r="AB34" s="12">
        <v>1.5</v>
      </c>
      <c r="AC34" s="12" t="s">
        <v>391</v>
      </c>
      <c r="AD34" s="12" t="s">
        <v>217</v>
      </c>
      <c r="AE34" s="12" t="s">
        <v>27</v>
      </c>
      <c r="AQ34" s="24" t="s">
        <v>96</v>
      </c>
      <c r="AS34" s="28" t="b">
        <v>1</v>
      </c>
      <c r="AT34" s="28">
        <v>0.10000000149011599</v>
      </c>
      <c r="AU34" s="28">
        <v>0.10000000149011599</v>
      </c>
      <c r="AV34" s="28">
        <v>10</v>
      </c>
    </row>
    <row r="35" spans="1:54">
      <c r="A35">
        <v>1060201</v>
      </c>
      <c r="B35" s="10">
        <f t="shared" si="4"/>
        <v>10602</v>
      </c>
      <c r="C35" s="10">
        <f t="shared" si="5"/>
        <v>1</v>
      </c>
      <c r="E35" s="10">
        <v>1133</v>
      </c>
      <c r="F35" s="10">
        <v>400</v>
      </c>
      <c r="I35" s="26">
        <v>10</v>
      </c>
      <c r="J35" s="26">
        <v>10000</v>
      </c>
      <c r="K35" s="26">
        <v>20</v>
      </c>
      <c r="L35" s="26">
        <v>10</v>
      </c>
      <c r="M35" s="24">
        <v>1</v>
      </c>
      <c r="N35" s="24">
        <v>1</v>
      </c>
      <c r="Q35" s="24" t="s">
        <v>87</v>
      </c>
      <c r="R35" s="24" t="s">
        <v>78</v>
      </c>
      <c r="S35" s="11" t="b">
        <v>0</v>
      </c>
      <c r="X35" s="10" t="b">
        <v>1</v>
      </c>
      <c r="Y35" s="10" t="s">
        <v>252</v>
      </c>
      <c r="Z35" s="10" t="s">
        <v>252</v>
      </c>
      <c r="AA35" s="10" t="s">
        <v>11</v>
      </c>
      <c r="AB35" s="12">
        <v>1.3999999761581401</v>
      </c>
      <c r="AC35" s="12" t="s">
        <v>338</v>
      </c>
      <c r="AD35" s="12" t="s">
        <v>217</v>
      </c>
      <c r="AE35" s="12" t="s">
        <v>27</v>
      </c>
      <c r="AQ35" s="24" t="s">
        <v>96</v>
      </c>
      <c r="AS35" s="28" t="b">
        <v>1</v>
      </c>
      <c r="AT35" s="28">
        <v>0.10000000149011599</v>
      </c>
      <c r="AU35" s="28">
        <v>0.10000000149011599</v>
      </c>
      <c r="AV35" s="28">
        <v>12</v>
      </c>
    </row>
    <row r="36" spans="1:54">
      <c r="A36">
        <v>1060301</v>
      </c>
      <c r="B36" s="10">
        <f t="shared" si="4"/>
        <v>10603</v>
      </c>
      <c r="C36" s="10">
        <f t="shared" si="5"/>
        <v>1</v>
      </c>
      <c r="E36" s="10">
        <v>966</v>
      </c>
      <c r="F36" s="10">
        <v>166</v>
      </c>
      <c r="I36" s="26">
        <v>10</v>
      </c>
      <c r="J36" s="26">
        <v>10000</v>
      </c>
      <c r="K36" s="26">
        <v>25</v>
      </c>
      <c r="L36" s="26">
        <v>10</v>
      </c>
      <c r="M36" s="24">
        <v>1</v>
      </c>
      <c r="N36" s="24">
        <v>1</v>
      </c>
      <c r="Q36" s="24" t="s">
        <v>87</v>
      </c>
      <c r="R36" s="24" t="s">
        <v>78</v>
      </c>
      <c r="S36" s="11" t="b">
        <v>0</v>
      </c>
      <c r="X36" s="10" t="b">
        <v>1</v>
      </c>
      <c r="Y36" s="10" t="s">
        <v>252</v>
      </c>
      <c r="Z36" s="10" t="s">
        <v>252</v>
      </c>
      <c r="AA36" s="10" t="s">
        <v>11</v>
      </c>
      <c r="AB36" s="12">
        <v>1.5</v>
      </c>
      <c r="AC36" s="12" t="s">
        <v>139</v>
      </c>
      <c r="AD36" s="12" t="s">
        <v>217</v>
      </c>
      <c r="AE36" s="12" t="s">
        <v>26</v>
      </c>
      <c r="AQ36" s="24" t="s">
        <v>96</v>
      </c>
      <c r="AS36" s="28" t="b">
        <v>1</v>
      </c>
      <c r="AT36" s="28">
        <v>0.10000000149011599</v>
      </c>
      <c r="AU36" s="28">
        <v>0.10000000149011599</v>
      </c>
      <c r="AV36" s="28">
        <v>14</v>
      </c>
    </row>
    <row r="37" spans="1:54">
      <c r="A37">
        <v>1060401</v>
      </c>
      <c r="B37" s="10">
        <f t="shared" si="4"/>
        <v>10604</v>
      </c>
      <c r="C37" s="10">
        <f t="shared" si="5"/>
        <v>1</v>
      </c>
      <c r="E37" s="10">
        <v>1100</v>
      </c>
      <c r="F37" s="10">
        <v>400</v>
      </c>
      <c r="I37" s="26">
        <v>10</v>
      </c>
      <c r="J37" s="26">
        <v>10000</v>
      </c>
      <c r="K37" s="26">
        <v>40</v>
      </c>
      <c r="L37" s="26">
        <v>20</v>
      </c>
      <c r="M37" s="24">
        <v>1</v>
      </c>
      <c r="N37" s="24">
        <v>1</v>
      </c>
      <c r="Q37" s="24" t="s">
        <v>87</v>
      </c>
      <c r="R37" s="24" t="s">
        <v>78</v>
      </c>
      <c r="S37" s="11" t="b">
        <v>0</v>
      </c>
      <c r="X37" s="10" t="b">
        <v>1</v>
      </c>
      <c r="Y37" s="10" t="s">
        <v>252</v>
      </c>
      <c r="Z37" s="10" t="s">
        <v>252</v>
      </c>
      <c r="AA37" s="10" t="s">
        <v>11</v>
      </c>
      <c r="AB37" s="12">
        <v>2.5</v>
      </c>
      <c r="AC37" s="12" t="s">
        <v>268</v>
      </c>
      <c r="AD37" s="12" t="s">
        <v>20</v>
      </c>
      <c r="AE37" s="12" t="s">
        <v>26</v>
      </c>
      <c r="AQ37" s="24" t="s">
        <v>145</v>
      </c>
      <c r="AS37" s="28" t="b">
        <v>1</v>
      </c>
      <c r="AX37" s="28">
        <v>0</v>
      </c>
      <c r="AY37" s="28">
        <v>8</v>
      </c>
    </row>
    <row r="38" spans="1:54">
      <c r="A38">
        <v>1061101</v>
      </c>
      <c r="B38" s="10">
        <f t="shared" si="4"/>
        <v>10611</v>
      </c>
      <c r="C38" s="10">
        <f t="shared" si="5"/>
        <v>1</v>
      </c>
      <c r="E38" s="10">
        <v>166</v>
      </c>
      <c r="F38" s="10">
        <v>166</v>
      </c>
      <c r="I38" s="26">
        <v>50</v>
      </c>
      <c r="J38" s="26">
        <v>10000</v>
      </c>
      <c r="K38" s="26">
        <v>50</v>
      </c>
      <c r="L38" s="26">
        <v>20</v>
      </c>
      <c r="M38" s="24">
        <v>1</v>
      </c>
      <c r="N38" s="24">
        <v>1</v>
      </c>
      <c r="Q38" s="24" t="s">
        <v>87</v>
      </c>
      <c r="R38" s="24" t="s">
        <v>78</v>
      </c>
      <c r="S38" s="11" t="b">
        <v>0</v>
      </c>
      <c r="X38" s="10" t="b">
        <v>1</v>
      </c>
      <c r="Y38" s="10" t="s">
        <v>252</v>
      </c>
      <c r="Z38" s="10" t="s">
        <v>252</v>
      </c>
      <c r="AA38" s="10" t="s">
        <v>11</v>
      </c>
      <c r="AB38" s="12">
        <v>1.5</v>
      </c>
      <c r="AC38" s="12" t="s">
        <v>117</v>
      </c>
      <c r="AD38" s="12" t="s">
        <v>20</v>
      </c>
      <c r="AE38" s="12" t="s">
        <v>26</v>
      </c>
      <c r="AQ38" s="24" t="s">
        <v>96</v>
      </c>
      <c r="AS38" s="28" t="b">
        <v>1</v>
      </c>
      <c r="AT38" s="28">
        <v>0</v>
      </c>
      <c r="AU38" s="28">
        <v>1</v>
      </c>
      <c r="AV38" s="28">
        <v>8</v>
      </c>
    </row>
    <row r="39" spans="1:54">
      <c r="A39">
        <v>1061102</v>
      </c>
      <c r="B39" s="10">
        <f t="shared" si="4"/>
        <v>10611</v>
      </c>
      <c r="C39" s="10">
        <f t="shared" si="5"/>
        <v>2</v>
      </c>
      <c r="E39" s="10">
        <v>1166</v>
      </c>
      <c r="F39" s="10">
        <v>466</v>
      </c>
      <c r="I39" s="26">
        <v>0</v>
      </c>
      <c r="J39" s="26">
        <v>10000</v>
      </c>
      <c r="K39" s="26">
        <v>25</v>
      </c>
      <c r="L39" s="26">
        <v>10</v>
      </c>
      <c r="M39" s="24">
        <v>1</v>
      </c>
      <c r="N39" s="24">
        <v>1</v>
      </c>
      <c r="Q39" s="24" t="s">
        <v>87</v>
      </c>
      <c r="R39" s="24" t="s">
        <v>78</v>
      </c>
      <c r="S39" s="11" t="b">
        <v>0</v>
      </c>
      <c r="X39" s="10" t="b">
        <v>1</v>
      </c>
      <c r="Y39" s="10" t="s">
        <v>252</v>
      </c>
      <c r="Z39" s="10" t="s">
        <v>252</v>
      </c>
      <c r="AA39" s="10" t="s">
        <v>11</v>
      </c>
      <c r="AB39" s="12">
        <v>1.5</v>
      </c>
      <c r="AC39" s="12" t="s">
        <v>165</v>
      </c>
      <c r="AD39" s="12" t="s">
        <v>20</v>
      </c>
      <c r="AE39" s="12" t="s">
        <v>26</v>
      </c>
      <c r="AQ39" s="24" t="s">
        <v>166</v>
      </c>
      <c r="AT39" s="28">
        <v>0.30000001192092901</v>
      </c>
      <c r="AU39" s="28">
        <v>0.10000000149011599</v>
      </c>
      <c r="AV39" s="28">
        <v>18</v>
      </c>
      <c r="AX39" s="28">
        <v>0</v>
      </c>
      <c r="BB39" s="28">
        <v>1.79999995231628</v>
      </c>
    </row>
    <row r="40" spans="1:54">
      <c r="A40">
        <v>1061201</v>
      </c>
      <c r="B40" s="10">
        <f t="shared" si="4"/>
        <v>10612</v>
      </c>
      <c r="C40" s="10">
        <f t="shared" si="5"/>
        <v>1</v>
      </c>
      <c r="E40" s="10">
        <v>66</v>
      </c>
      <c r="F40" s="10">
        <v>66</v>
      </c>
      <c r="I40" s="26">
        <v>0</v>
      </c>
      <c r="J40" s="26">
        <v>10000</v>
      </c>
      <c r="K40" s="26">
        <v>15</v>
      </c>
      <c r="L40" s="26">
        <v>5</v>
      </c>
      <c r="M40" s="24">
        <v>1</v>
      </c>
      <c r="N40" s="24">
        <v>1</v>
      </c>
      <c r="Q40" s="24" t="s">
        <v>87</v>
      </c>
      <c r="R40" s="24" t="s">
        <v>78</v>
      </c>
      <c r="S40" s="11" t="b">
        <v>0</v>
      </c>
      <c r="X40" s="10" t="b">
        <v>1</v>
      </c>
      <c r="Y40" s="10" t="s">
        <v>252</v>
      </c>
      <c r="Z40" s="10" t="s">
        <v>252</v>
      </c>
      <c r="AA40" s="10" t="s">
        <v>11</v>
      </c>
      <c r="AB40" s="12">
        <v>4</v>
      </c>
      <c r="AC40" s="12" t="s">
        <v>10</v>
      </c>
      <c r="AD40" s="12" t="s">
        <v>355</v>
      </c>
      <c r="AE40" s="12" t="s">
        <v>27</v>
      </c>
      <c r="AQ40" s="24" t="s">
        <v>96</v>
      </c>
      <c r="AS40" s="28" t="b">
        <v>1</v>
      </c>
      <c r="AT40" s="28">
        <v>0</v>
      </c>
      <c r="AU40" s="28">
        <v>0.15000000596046401</v>
      </c>
      <c r="AV40" s="28">
        <v>12</v>
      </c>
    </row>
    <row r="41" spans="1:54">
      <c r="A41">
        <v>1061202</v>
      </c>
      <c r="B41" s="10">
        <f t="shared" si="4"/>
        <v>10612</v>
      </c>
      <c r="C41" s="10">
        <f t="shared" si="5"/>
        <v>2</v>
      </c>
      <c r="E41" s="10">
        <v>266</v>
      </c>
      <c r="F41" s="10">
        <v>266</v>
      </c>
      <c r="I41" s="26">
        <v>0</v>
      </c>
      <c r="J41" s="26">
        <v>10000</v>
      </c>
      <c r="K41" s="26">
        <v>15</v>
      </c>
      <c r="L41" s="26">
        <v>5</v>
      </c>
      <c r="M41" s="24">
        <v>1</v>
      </c>
      <c r="N41" s="24">
        <v>1</v>
      </c>
      <c r="Q41" s="24" t="s">
        <v>87</v>
      </c>
      <c r="R41" s="24" t="s">
        <v>78</v>
      </c>
      <c r="S41" s="11" t="b">
        <v>0</v>
      </c>
      <c r="X41" s="10" t="b">
        <v>1</v>
      </c>
      <c r="Y41" s="10" t="s">
        <v>252</v>
      </c>
      <c r="Z41" s="10" t="s">
        <v>252</v>
      </c>
      <c r="AA41" s="10" t="s">
        <v>11</v>
      </c>
      <c r="AB41" s="12">
        <v>4</v>
      </c>
      <c r="AC41" s="12" t="s">
        <v>10</v>
      </c>
      <c r="AD41" s="12" t="s">
        <v>355</v>
      </c>
      <c r="AE41" s="12" t="s">
        <v>27</v>
      </c>
      <c r="AQ41" s="24" t="s">
        <v>96</v>
      </c>
      <c r="AS41" s="28" t="b">
        <v>1</v>
      </c>
      <c r="AT41" s="28">
        <v>0</v>
      </c>
      <c r="AU41" s="28">
        <v>0.15000000596046401</v>
      </c>
      <c r="AV41" s="28">
        <v>12</v>
      </c>
    </row>
    <row r="42" spans="1:54">
      <c r="A42">
        <v>1061203</v>
      </c>
      <c r="B42" s="10">
        <f t="shared" si="4"/>
        <v>10612</v>
      </c>
      <c r="C42" s="10">
        <f t="shared" si="5"/>
        <v>3</v>
      </c>
      <c r="E42" s="10">
        <v>166</v>
      </c>
      <c r="F42" s="10">
        <v>166</v>
      </c>
      <c r="I42" s="26">
        <v>0</v>
      </c>
      <c r="J42" s="26">
        <v>10000</v>
      </c>
      <c r="K42" s="26">
        <v>15</v>
      </c>
      <c r="L42" s="26">
        <v>5</v>
      </c>
      <c r="M42" s="24">
        <v>1</v>
      </c>
      <c r="N42" s="24">
        <v>1</v>
      </c>
      <c r="Q42" s="24" t="s">
        <v>87</v>
      </c>
      <c r="R42" s="24" t="s">
        <v>78</v>
      </c>
      <c r="S42" s="11" t="b">
        <v>0</v>
      </c>
      <c r="X42" s="10" t="b">
        <v>1</v>
      </c>
      <c r="Y42" s="10" t="s">
        <v>252</v>
      </c>
      <c r="Z42" s="10" t="s">
        <v>252</v>
      </c>
      <c r="AA42" s="10" t="s">
        <v>11</v>
      </c>
      <c r="AB42" s="12">
        <v>4</v>
      </c>
      <c r="AC42" s="12" t="s">
        <v>10</v>
      </c>
      <c r="AD42" s="12" t="s">
        <v>355</v>
      </c>
      <c r="AE42" s="12" t="s">
        <v>27</v>
      </c>
      <c r="AQ42" s="24" t="s">
        <v>96</v>
      </c>
      <c r="AS42" s="28" t="b">
        <v>1</v>
      </c>
      <c r="AT42" s="28">
        <v>0</v>
      </c>
      <c r="AU42" s="28">
        <v>0.15000000596046401</v>
      </c>
      <c r="AV42" s="28">
        <v>12</v>
      </c>
    </row>
    <row r="43" spans="1:54">
      <c r="A43">
        <v>1061204</v>
      </c>
      <c r="B43" s="10">
        <f t="shared" si="4"/>
        <v>10612</v>
      </c>
      <c r="C43" s="10">
        <f t="shared" si="5"/>
        <v>4</v>
      </c>
      <c r="E43" s="10">
        <v>933</v>
      </c>
      <c r="F43" s="10">
        <v>233</v>
      </c>
      <c r="I43" s="26">
        <v>20</v>
      </c>
      <c r="J43" s="26">
        <v>10000</v>
      </c>
      <c r="K43" s="26">
        <v>80</v>
      </c>
      <c r="L43" s="26">
        <v>40</v>
      </c>
      <c r="M43" s="24">
        <v>1</v>
      </c>
      <c r="N43" s="24">
        <v>1</v>
      </c>
      <c r="Q43" s="24" t="s">
        <v>87</v>
      </c>
      <c r="R43" s="24" t="s">
        <v>78</v>
      </c>
      <c r="S43" s="11" t="b">
        <v>0</v>
      </c>
      <c r="X43" s="10" t="b">
        <v>1</v>
      </c>
      <c r="Y43" s="10" t="s">
        <v>252</v>
      </c>
      <c r="Z43" s="10" t="s">
        <v>252</v>
      </c>
      <c r="AA43" s="10" t="s">
        <v>11</v>
      </c>
      <c r="AB43" s="12">
        <v>1.5</v>
      </c>
      <c r="AC43" s="12" t="s">
        <v>353</v>
      </c>
      <c r="AD43" s="12" t="s">
        <v>20</v>
      </c>
      <c r="AE43" s="12" t="s">
        <v>27</v>
      </c>
      <c r="AQ43" s="24" t="s">
        <v>344</v>
      </c>
      <c r="AS43" s="28" t="b">
        <v>1</v>
      </c>
      <c r="AW43" s="28">
        <v>18</v>
      </c>
      <c r="AX43" s="28">
        <v>0</v>
      </c>
    </row>
    <row r="44" spans="1:54">
      <c r="A44">
        <v>1062101</v>
      </c>
      <c r="B44" s="10">
        <f t="shared" si="4"/>
        <v>10621</v>
      </c>
      <c r="C44" s="10">
        <f t="shared" si="5"/>
        <v>1</v>
      </c>
      <c r="E44" s="10">
        <v>200</v>
      </c>
      <c r="F44" s="10">
        <v>200</v>
      </c>
      <c r="I44" s="26">
        <v>0</v>
      </c>
      <c r="J44" s="26">
        <v>10000</v>
      </c>
      <c r="K44" s="26">
        <v>25</v>
      </c>
      <c r="L44" s="26">
        <v>0</v>
      </c>
      <c r="M44" s="24">
        <v>1</v>
      </c>
      <c r="N44" s="24">
        <v>1</v>
      </c>
      <c r="Q44" s="24" t="s">
        <v>87</v>
      </c>
      <c r="R44" s="24" t="s">
        <v>78</v>
      </c>
      <c r="S44" s="11" t="b">
        <v>0</v>
      </c>
      <c r="X44" s="10" t="b">
        <v>1</v>
      </c>
      <c r="Y44" s="10" t="s">
        <v>252</v>
      </c>
      <c r="Z44" s="10" t="s">
        <v>252</v>
      </c>
      <c r="AA44" s="10" t="s">
        <v>11</v>
      </c>
      <c r="AB44" s="12">
        <v>1.5</v>
      </c>
      <c r="AC44" s="12" t="s">
        <v>387</v>
      </c>
      <c r="AD44" s="12" t="s">
        <v>355</v>
      </c>
      <c r="AE44" s="12" t="s">
        <v>27</v>
      </c>
      <c r="AQ44" s="24" t="s">
        <v>96</v>
      </c>
      <c r="AS44" s="28" t="b">
        <v>1</v>
      </c>
      <c r="AT44" s="28">
        <v>0</v>
      </c>
      <c r="AU44" s="28">
        <v>0.20000000298023199</v>
      </c>
      <c r="AV44" s="28">
        <v>13</v>
      </c>
    </row>
    <row r="45" spans="1:54">
      <c r="A45">
        <v>1062102</v>
      </c>
      <c r="B45" s="10">
        <f t="shared" si="4"/>
        <v>10621</v>
      </c>
      <c r="C45" s="10">
        <f t="shared" si="5"/>
        <v>2</v>
      </c>
      <c r="E45" s="10">
        <v>866</v>
      </c>
      <c r="F45" s="10">
        <v>233</v>
      </c>
      <c r="I45" s="26">
        <v>10</v>
      </c>
      <c r="J45" s="26">
        <v>10000</v>
      </c>
      <c r="K45" s="26">
        <v>30</v>
      </c>
      <c r="L45" s="26">
        <v>20</v>
      </c>
      <c r="M45" s="24">
        <v>1</v>
      </c>
      <c r="N45" s="24">
        <v>1</v>
      </c>
      <c r="Q45" s="24" t="s">
        <v>87</v>
      </c>
      <c r="R45" s="24" t="s">
        <v>78</v>
      </c>
      <c r="S45" s="11" t="b">
        <v>0</v>
      </c>
      <c r="X45" s="10" t="b">
        <v>1</v>
      </c>
      <c r="Y45" s="10" t="s">
        <v>252</v>
      </c>
      <c r="Z45" s="10" t="s">
        <v>252</v>
      </c>
      <c r="AA45" s="10" t="s">
        <v>11</v>
      </c>
      <c r="AB45" s="12">
        <v>1.5</v>
      </c>
      <c r="AC45" s="12" t="s">
        <v>375</v>
      </c>
      <c r="AD45" s="12" t="s">
        <v>355</v>
      </c>
      <c r="AE45" s="12" t="s">
        <v>27</v>
      </c>
      <c r="AQ45" s="24" t="s">
        <v>166</v>
      </c>
      <c r="AT45" s="28">
        <v>5.0000000745058101E-2</v>
      </c>
      <c r="AU45" s="28">
        <v>0.20000000298023199</v>
      </c>
      <c r="AV45" s="28">
        <v>12.5</v>
      </c>
      <c r="AX45" s="28">
        <v>0</v>
      </c>
      <c r="BB45" s="28">
        <v>2</v>
      </c>
    </row>
    <row r="46" spans="1:54">
      <c r="A46">
        <v>1062201</v>
      </c>
      <c r="B46" s="10">
        <f t="shared" si="4"/>
        <v>10622</v>
      </c>
      <c r="C46" s="10">
        <f t="shared" si="5"/>
        <v>1</v>
      </c>
      <c r="E46" s="10">
        <v>266</v>
      </c>
      <c r="F46" s="10">
        <v>266</v>
      </c>
      <c r="I46" s="26">
        <v>0</v>
      </c>
      <c r="J46" s="26">
        <v>10000</v>
      </c>
      <c r="K46" s="26">
        <v>25</v>
      </c>
      <c r="L46" s="26">
        <v>10</v>
      </c>
      <c r="M46" s="24">
        <v>1</v>
      </c>
      <c r="N46" s="24">
        <v>1</v>
      </c>
      <c r="Q46" s="24" t="s">
        <v>87</v>
      </c>
      <c r="R46" s="24" t="s">
        <v>78</v>
      </c>
      <c r="S46" s="11" t="b">
        <v>0</v>
      </c>
      <c r="X46" s="10" t="b">
        <v>1</v>
      </c>
      <c r="Y46" s="10" t="s">
        <v>252</v>
      </c>
      <c r="Z46" s="10" t="s">
        <v>252</v>
      </c>
      <c r="AA46" s="10" t="s">
        <v>11</v>
      </c>
      <c r="AB46" s="12">
        <v>1.25</v>
      </c>
      <c r="AC46" s="12" t="s">
        <v>90</v>
      </c>
      <c r="AD46" s="12" t="s">
        <v>355</v>
      </c>
      <c r="AE46" s="12" t="s">
        <v>27</v>
      </c>
      <c r="AQ46" s="24" t="s">
        <v>166</v>
      </c>
      <c r="AT46" s="28">
        <v>0</v>
      </c>
      <c r="AU46" s="28">
        <v>0.15000000596046401</v>
      </c>
      <c r="AV46" s="28">
        <v>12</v>
      </c>
      <c r="AX46" s="28">
        <v>0</v>
      </c>
      <c r="BB46" s="28">
        <v>3</v>
      </c>
    </row>
    <row r="47" spans="1:54">
      <c r="A47">
        <v>1062202</v>
      </c>
      <c r="B47" s="10">
        <f t="shared" si="4"/>
        <v>10622</v>
      </c>
      <c r="C47" s="10">
        <f t="shared" si="5"/>
        <v>2</v>
      </c>
      <c r="E47" s="10">
        <v>166</v>
      </c>
      <c r="F47" s="10">
        <v>166</v>
      </c>
      <c r="I47" s="26">
        <v>0</v>
      </c>
      <c r="J47" s="26">
        <v>10000</v>
      </c>
      <c r="K47" s="26">
        <v>25</v>
      </c>
      <c r="L47" s="26">
        <v>10</v>
      </c>
      <c r="M47" s="24">
        <v>1</v>
      </c>
      <c r="N47" s="24">
        <v>1</v>
      </c>
      <c r="Q47" s="24" t="s">
        <v>87</v>
      </c>
      <c r="R47" s="24" t="s">
        <v>78</v>
      </c>
      <c r="S47" s="11" t="b">
        <v>0</v>
      </c>
      <c r="X47" s="10" t="b">
        <v>1</v>
      </c>
      <c r="Y47" s="10" t="s">
        <v>252</v>
      </c>
      <c r="Z47" s="10" t="s">
        <v>252</v>
      </c>
      <c r="AA47" s="10" t="s">
        <v>11</v>
      </c>
      <c r="AB47" s="12">
        <v>1.29999995231628</v>
      </c>
      <c r="AC47" s="12" t="s">
        <v>343</v>
      </c>
      <c r="AD47" s="12" t="s">
        <v>355</v>
      </c>
      <c r="AE47" s="12" t="s">
        <v>27</v>
      </c>
      <c r="AQ47" s="24" t="s">
        <v>166</v>
      </c>
      <c r="AT47" s="28">
        <v>0</v>
      </c>
      <c r="AU47" s="28">
        <v>0.15000000596046401</v>
      </c>
      <c r="AV47" s="28">
        <v>12</v>
      </c>
      <c r="AX47" s="28">
        <v>0</v>
      </c>
      <c r="BB47" s="28">
        <v>2.5</v>
      </c>
    </row>
    <row r="48" spans="1:54">
      <c r="A48">
        <v>1062203</v>
      </c>
      <c r="B48" s="10">
        <f t="shared" si="4"/>
        <v>10622</v>
      </c>
      <c r="C48" s="10">
        <f t="shared" si="5"/>
        <v>3</v>
      </c>
      <c r="E48" s="10">
        <v>166</v>
      </c>
      <c r="F48" s="10">
        <v>166</v>
      </c>
      <c r="I48" s="26">
        <v>0</v>
      </c>
      <c r="J48" s="26">
        <v>10000</v>
      </c>
      <c r="K48" s="26">
        <v>25</v>
      </c>
      <c r="L48" s="26">
        <v>10</v>
      </c>
      <c r="M48" s="24">
        <v>1</v>
      </c>
      <c r="N48" s="24">
        <v>1</v>
      </c>
      <c r="Q48" s="24" t="s">
        <v>87</v>
      </c>
      <c r="R48" s="24" t="s">
        <v>78</v>
      </c>
      <c r="S48" s="11" t="b">
        <v>0</v>
      </c>
      <c r="X48" s="10" t="b">
        <v>1</v>
      </c>
      <c r="Y48" s="10" t="s">
        <v>252</v>
      </c>
      <c r="Z48" s="10" t="s">
        <v>252</v>
      </c>
      <c r="AA48" s="10" t="s">
        <v>11</v>
      </c>
      <c r="AB48" s="12">
        <v>1.3500000238418599</v>
      </c>
      <c r="AC48" s="12" t="s">
        <v>212</v>
      </c>
      <c r="AD48" s="12" t="s">
        <v>355</v>
      </c>
      <c r="AE48" s="12" t="s">
        <v>27</v>
      </c>
      <c r="AQ48" s="24" t="s">
        <v>166</v>
      </c>
      <c r="AT48" s="28">
        <v>0</v>
      </c>
      <c r="AU48" s="28">
        <v>0.15000000596046401</v>
      </c>
      <c r="AV48" s="28">
        <v>12</v>
      </c>
      <c r="AX48" s="28">
        <v>0</v>
      </c>
      <c r="BB48" s="28">
        <v>2.5999999046325701</v>
      </c>
    </row>
    <row r="49" spans="1:54">
      <c r="A49">
        <v>1062204</v>
      </c>
      <c r="B49" s="10">
        <f t="shared" si="4"/>
        <v>10622</v>
      </c>
      <c r="C49" s="10">
        <f t="shared" si="5"/>
        <v>4</v>
      </c>
      <c r="E49" s="10">
        <v>133</v>
      </c>
      <c r="F49" s="10">
        <v>133</v>
      </c>
      <c r="I49" s="26">
        <v>0</v>
      </c>
      <c r="J49" s="26">
        <v>10000</v>
      </c>
      <c r="K49" s="26">
        <v>30</v>
      </c>
      <c r="L49" s="26">
        <v>15</v>
      </c>
      <c r="M49" s="24">
        <v>1</v>
      </c>
      <c r="N49" s="24">
        <v>1</v>
      </c>
      <c r="Q49" s="24" t="s">
        <v>87</v>
      </c>
      <c r="R49" s="24" t="s">
        <v>78</v>
      </c>
      <c r="S49" s="11" t="b">
        <v>0</v>
      </c>
      <c r="X49" s="10" t="b">
        <v>1</v>
      </c>
      <c r="Y49" s="10" t="s">
        <v>252</v>
      </c>
      <c r="Z49" s="10" t="s">
        <v>252</v>
      </c>
      <c r="AA49" s="10" t="s">
        <v>11</v>
      </c>
      <c r="AB49" s="12">
        <v>1.45000004768372</v>
      </c>
      <c r="AC49" s="12" t="s">
        <v>106</v>
      </c>
      <c r="AD49" s="12" t="s">
        <v>20</v>
      </c>
      <c r="AE49" s="12" t="s">
        <v>27</v>
      </c>
      <c r="AQ49" s="24" t="s">
        <v>166</v>
      </c>
      <c r="AT49" s="28">
        <v>0</v>
      </c>
      <c r="AU49" s="28">
        <v>0.15999999642372101</v>
      </c>
      <c r="AV49" s="28">
        <v>12.5</v>
      </c>
      <c r="AX49" s="28">
        <v>0</v>
      </c>
      <c r="BB49" s="28">
        <v>2.6500000953674299</v>
      </c>
    </row>
    <row r="50" spans="1:54">
      <c r="A50">
        <v>1062205</v>
      </c>
      <c r="B50" s="10">
        <f t="shared" si="4"/>
        <v>10622</v>
      </c>
      <c r="C50" s="10">
        <f t="shared" si="5"/>
        <v>5</v>
      </c>
      <c r="E50" s="10">
        <v>933</v>
      </c>
      <c r="F50" s="10">
        <v>199</v>
      </c>
      <c r="I50" s="26">
        <v>0</v>
      </c>
      <c r="J50" s="26">
        <v>10000</v>
      </c>
      <c r="K50" s="26">
        <v>40</v>
      </c>
      <c r="L50" s="26">
        <v>20</v>
      </c>
      <c r="M50" s="24">
        <v>1</v>
      </c>
      <c r="N50" s="24">
        <v>1</v>
      </c>
      <c r="Q50" s="24" t="s">
        <v>87</v>
      </c>
      <c r="R50" s="24" t="s">
        <v>78</v>
      </c>
      <c r="S50" s="11" t="b">
        <v>0</v>
      </c>
      <c r="X50" s="10" t="b">
        <v>1</v>
      </c>
      <c r="Y50" s="10" t="s">
        <v>252</v>
      </c>
      <c r="Z50" s="10" t="s">
        <v>252</v>
      </c>
      <c r="AA50" s="10" t="s">
        <v>11</v>
      </c>
      <c r="AB50" s="12">
        <v>1.5</v>
      </c>
      <c r="AC50" s="12" t="s">
        <v>126</v>
      </c>
      <c r="AD50" s="12" t="s">
        <v>20</v>
      </c>
      <c r="AE50" s="12" t="s">
        <v>27</v>
      </c>
      <c r="AQ50" s="24" t="s">
        <v>344</v>
      </c>
      <c r="AS50" s="28" t="b">
        <v>1</v>
      </c>
      <c r="AW50" s="28">
        <v>12</v>
      </c>
      <c r="AX50" s="28">
        <v>0</v>
      </c>
    </row>
    <row r="51" spans="1:54">
      <c r="A51">
        <v>1062301</v>
      </c>
      <c r="B51" s="10">
        <f t="shared" si="4"/>
        <v>10623</v>
      </c>
      <c r="C51" s="10">
        <f t="shared" si="5"/>
        <v>1</v>
      </c>
      <c r="E51" s="10">
        <v>133</v>
      </c>
      <c r="F51" s="10">
        <v>133</v>
      </c>
      <c r="I51" s="26">
        <v>20</v>
      </c>
      <c r="J51" s="26">
        <v>10000</v>
      </c>
      <c r="K51" s="26">
        <v>40</v>
      </c>
      <c r="L51" s="26">
        <v>25</v>
      </c>
      <c r="M51" s="24">
        <v>1</v>
      </c>
      <c r="N51" s="24">
        <v>1</v>
      </c>
      <c r="Q51" s="24" t="s">
        <v>87</v>
      </c>
      <c r="R51" s="24" t="s">
        <v>78</v>
      </c>
      <c r="S51" s="11" t="b">
        <v>0</v>
      </c>
      <c r="X51" s="10" t="b">
        <v>1</v>
      </c>
      <c r="Y51" s="10" t="s">
        <v>252</v>
      </c>
      <c r="Z51" s="10" t="s">
        <v>252</v>
      </c>
      <c r="AA51" s="10" t="s">
        <v>11</v>
      </c>
      <c r="AB51" s="12">
        <v>2</v>
      </c>
      <c r="AC51" s="12" t="s">
        <v>278</v>
      </c>
      <c r="AD51" s="12" t="s">
        <v>20</v>
      </c>
      <c r="AE51" s="12" t="s">
        <v>27</v>
      </c>
      <c r="AQ51" s="24" t="s">
        <v>166</v>
      </c>
      <c r="AT51" s="28">
        <v>0.119999997317791</v>
      </c>
      <c r="AU51" s="28">
        <v>0.119999997317791</v>
      </c>
      <c r="AV51" s="28">
        <v>8</v>
      </c>
      <c r="AX51" s="28">
        <v>0</v>
      </c>
      <c r="BB51" s="28">
        <v>3.5</v>
      </c>
    </row>
    <row r="52" spans="1:54">
      <c r="A52">
        <v>1062302</v>
      </c>
      <c r="B52" s="10">
        <f t="shared" si="4"/>
        <v>10623</v>
      </c>
      <c r="C52" s="10">
        <f t="shared" si="5"/>
        <v>2</v>
      </c>
      <c r="E52" s="10">
        <v>633</v>
      </c>
      <c r="F52" s="10">
        <v>633</v>
      </c>
      <c r="I52" s="26">
        <v>10</v>
      </c>
      <c r="J52" s="26">
        <v>10000</v>
      </c>
      <c r="K52" s="26">
        <v>60</v>
      </c>
      <c r="L52" s="26">
        <v>30</v>
      </c>
      <c r="M52" s="24">
        <v>1</v>
      </c>
      <c r="N52" s="24">
        <v>1</v>
      </c>
      <c r="Q52" s="24" t="s">
        <v>87</v>
      </c>
      <c r="R52" s="24" t="s">
        <v>78</v>
      </c>
      <c r="S52" s="11" t="b">
        <v>0</v>
      </c>
      <c r="X52" s="10" t="b">
        <v>1</v>
      </c>
      <c r="Y52" s="10" t="s">
        <v>252</v>
      </c>
      <c r="Z52" s="10" t="s">
        <v>252</v>
      </c>
      <c r="AA52" s="10" t="s">
        <v>11</v>
      </c>
      <c r="AB52" s="12">
        <v>1.5</v>
      </c>
      <c r="AC52" s="12" t="s">
        <v>155</v>
      </c>
      <c r="AD52" s="12" t="s">
        <v>20</v>
      </c>
      <c r="AE52" s="12" t="s">
        <v>27</v>
      </c>
      <c r="AQ52" s="24" t="s">
        <v>145</v>
      </c>
      <c r="AS52" s="28" t="b">
        <v>1</v>
      </c>
      <c r="AX52" s="28">
        <v>0</v>
      </c>
      <c r="AY52" s="28">
        <v>14</v>
      </c>
    </row>
    <row r="53" spans="1:54">
      <c r="A53">
        <v>1062303</v>
      </c>
      <c r="B53" s="10">
        <f t="shared" si="4"/>
        <v>10623</v>
      </c>
      <c r="C53" s="10">
        <f t="shared" si="5"/>
        <v>3</v>
      </c>
      <c r="E53" s="10">
        <v>0</v>
      </c>
      <c r="F53" s="10">
        <v>0</v>
      </c>
      <c r="I53" s="26">
        <v>10</v>
      </c>
      <c r="J53" s="26">
        <v>10000</v>
      </c>
      <c r="K53" s="26">
        <v>60</v>
      </c>
      <c r="L53" s="26">
        <v>30</v>
      </c>
      <c r="M53" s="24">
        <v>1</v>
      </c>
      <c r="N53" s="24">
        <v>1</v>
      </c>
      <c r="Q53" s="24" t="s">
        <v>87</v>
      </c>
      <c r="R53" s="24" t="s">
        <v>78</v>
      </c>
      <c r="S53" s="11" t="b">
        <v>0</v>
      </c>
      <c r="X53" s="10" t="b">
        <v>1</v>
      </c>
      <c r="Y53" s="10" t="s">
        <v>252</v>
      </c>
      <c r="Z53" s="10" t="s">
        <v>252</v>
      </c>
      <c r="AA53" s="10" t="s">
        <v>11</v>
      </c>
      <c r="AB53" s="12">
        <v>1.5</v>
      </c>
      <c r="AC53" s="12" t="s">
        <v>408</v>
      </c>
      <c r="AD53" s="12" t="s">
        <v>20</v>
      </c>
      <c r="AE53" s="12" t="s">
        <v>27</v>
      </c>
      <c r="AQ53" s="24" t="s">
        <v>145</v>
      </c>
      <c r="AS53" s="28" t="b">
        <v>1</v>
      </c>
      <c r="AX53" s="28">
        <v>0</v>
      </c>
      <c r="AY53" s="28">
        <v>14</v>
      </c>
    </row>
    <row r="54" spans="1:54">
      <c r="A54">
        <v>1062304</v>
      </c>
      <c r="B54" s="10">
        <f t="shared" si="4"/>
        <v>10623</v>
      </c>
      <c r="C54" s="10">
        <f t="shared" si="5"/>
        <v>4</v>
      </c>
      <c r="E54" s="10">
        <v>533</v>
      </c>
      <c r="F54" s="10">
        <v>0</v>
      </c>
      <c r="I54" s="26">
        <v>10</v>
      </c>
      <c r="J54" s="26">
        <v>10000</v>
      </c>
      <c r="K54" s="26">
        <v>60</v>
      </c>
      <c r="L54" s="26">
        <v>30</v>
      </c>
      <c r="M54" s="24">
        <v>1</v>
      </c>
      <c r="N54" s="24">
        <v>1</v>
      </c>
      <c r="Q54" s="24" t="s">
        <v>87</v>
      </c>
      <c r="R54" s="24" t="s">
        <v>78</v>
      </c>
      <c r="S54" s="11" t="b">
        <v>0</v>
      </c>
      <c r="X54" s="10" t="b">
        <v>1</v>
      </c>
      <c r="Y54" s="10" t="s">
        <v>252</v>
      </c>
      <c r="Z54" s="10" t="s">
        <v>252</v>
      </c>
      <c r="AA54" s="10" t="s">
        <v>11</v>
      </c>
      <c r="AB54" s="12">
        <v>1.5</v>
      </c>
      <c r="AC54" s="12" t="s">
        <v>149</v>
      </c>
      <c r="AD54" s="12" t="s">
        <v>20</v>
      </c>
      <c r="AE54" s="12" t="s">
        <v>27</v>
      </c>
      <c r="AQ54" s="24" t="s">
        <v>145</v>
      </c>
      <c r="AS54" s="28" t="b">
        <v>1</v>
      </c>
      <c r="AX54" s="28">
        <v>0</v>
      </c>
      <c r="AY54" s="28">
        <v>14</v>
      </c>
    </row>
    <row r="55" spans="1:54">
      <c r="A55">
        <v>1063001</v>
      </c>
      <c r="B55" s="10">
        <f t="shared" si="4"/>
        <v>10630</v>
      </c>
      <c r="C55" s="10">
        <f t="shared" si="5"/>
        <v>1</v>
      </c>
      <c r="E55" s="10">
        <v>466</v>
      </c>
      <c r="F55" s="10">
        <v>466</v>
      </c>
      <c r="I55" s="26">
        <v>999999</v>
      </c>
      <c r="J55" s="26">
        <v>10000</v>
      </c>
      <c r="K55" s="26">
        <v>30</v>
      </c>
      <c r="L55" s="26">
        <v>0</v>
      </c>
      <c r="M55" s="24">
        <v>1</v>
      </c>
      <c r="N55" s="24">
        <v>1</v>
      </c>
      <c r="Q55" s="24" t="s">
        <v>87</v>
      </c>
      <c r="R55" s="24" t="s">
        <v>78</v>
      </c>
      <c r="S55" s="11" t="b">
        <v>0</v>
      </c>
      <c r="X55" s="10" t="b">
        <v>1</v>
      </c>
      <c r="Y55" s="10" t="s">
        <v>252</v>
      </c>
      <c r="Z55" s="10" t="s">
        <v>252</v>
      </c>
      <c r="AA55" s="10" t="s">
        <v>11</v>
      </c>
      <c r="AB55" s="12">
        <v>5</v>
      </c>
      <c r="AC55" s="12" t="s">
        <v>307</v>
      </c>
      <c r="AD55" s="12" t="s">
        <v>355</v>
      </c>
      <c r="AE55" s="12" t="s">
        <v>27</v>
      </c>
      <c r="AQ55" s="24" t="s">
        <v>96</v>
      </c>
      <c r="AS55" s="28" t="b">
        <v>1</v>
      </c>
      <c r="AT55" s="28">
        <v>2</v>
      </c>
      <c r="AU55" s="28">
        <v>0.20000000298023199</v>
      </c>
      <c r="AV55" s="28">
        <v>15</v>
      </c>
    </row>
    <row r="56" spans="1:54">
      <c r="A56">
        <v>1063002</v>
      </c>
      <c r="B56" s="10">
        <f t="shared" si="4"/>
        <v>10630</v>
      </c>
      <c r="C56" s="10">
        <f t="shared" si="5"/>
        <v>2</v>
      </c>
      <c r="E56" s="10">
        <v>266</v>
      </c>
      <c r="F56" s="10">
        <v>266</v>
      </c>
      <c r="I56" s="26">
        <v>999999</v>
      </c>
      <c r="J56" s="26">
        <v>10000</v>
      </c>
      <c r="K56" s="26">
        <v>30</v>
      </c>
      <c r="L56" s="26">
        <v>0</v>
      </c>
      <c r="M56" s="24">
        <v>1</v>
      </c>
      <c r="N56" s="24">
        <v>1</v>
      </c>
      <c r="Q56" s="24" t="s">
        <v>87</v>
      </c>
      <c r="R56" s="24" t="s">
        <v>78</v>
      </c>
      <c r="S56" s="11" t="b">
        <v>0</v>
      </c>
      <c r="X56" s="10" t="b">
        <v>1</v>
      </c>
      <c r="Y56" s="10" t="s">
        <v>252</v>
      </c>
      <c r="Z56" s="10" t="s">
        <v>252</v>
      </c>
      <c r="AA56" s="10" t="s">
        <v>11</v>
      </c>
      <c r="AB56" s="12">
        <v>6</v>
      </c>
      <c r="AC56" s="12" t="s">
        <v>318</v>
      </c>
      <c r="AD56" s="12" t="s">
        <v>355</v>
      </c>
      <c r="AE56" s="12" t="s">
        <v>27</v>
      </c>
      <c r="AQ56" s="24" t="s">
        <v>96</v>
      </c>
      <c r="AS56" s="28" t="b">
        <v>1</v>
      </c>
      <c r="AT56" s="28">
        <v>1</v>
      </c>
      <c r="AU56" s="28">
        <v>0.20000000298023199</v>
      </c>
      <c r="AV56" s="28">
        <v>5</v>
      </c>
    </row>
    <row r="57" spans="1:54">
      <c r="A57">
        <v>1063003</v>
      </c>
      <c r="B57" s="10">
        <f t="shared" si="4"/>
        <v>10630</v>
      </c>
      <c r="C57" s="10">
        <f t="shared" si="5"/>
        <v>3</v>
      </c>
      <c r="E57" s="10">
        <v>533</v>
      </c>
      <c r="F57" s="10">
        <v>533</v>
      </c>
      <c r="I57" s="26">
        <v>999999</v>
      </c>
      <c r="J57" s="26">
        <v>10000</v>
      </c>
      <c r="K57" s="26">
        <v>30</v>
      </c>
      <c r="L57" s="26">
        <v>0</v>
      </c>
      <c r="M57" s="24">
        <v>1</v>
      </c>
      <c r="N57" s="24">
        <v>1</v>
      </c>
      <c r="Q57" s="24" t="s">
        <v>87</v>
      </c>
      <c r="R57" s="24" t="s">
        <v>78</v>
      </c>
      <c r="S57" s="11" t="b">
        <v>0</v>
      </c>
      <c r="X57" s="10" t="b">
        <v>1</v>
      </c>
      <c r="Y57" s="10" t="s">
        <v>252</v>
      </c>
      <c r="Z57" s="10" t="s">
        <v>252</v>
      </c>
      <c r="AA57" s="10" t="s">
        <v>11</v>
      </c>
      <c r="AB57" s="12">
        <v>5</v>
      </c>
      <c r="AC57" s="12" t="s">
        <v>53</v>
      </c>
      <c r="AD57" s="12" t="s">
        <v>355</v>
      </c>
      <c r="AE57" s="12" t="s">
        <v>27</v>
      </c>
      <c r="AQ57" s="24" t="s">
        <v>96</v>
      </c>
      <c r="AS57" s="28" t="b">
        <v>1</v>
      </c>
      <c r="AT57" s="28">
        <v>2</v>
      </c>
      <c r="AU57" s="28">
        <v>0.20000000298023199</v>
      </c>
      <c r="AV57" s="28">
        <v>3</v>
      </c>
    </row>
    <row r="58" spans="1:54">
      <c r="A58">
        <v>1063004</v>
      </c>
      <c r="B58" s="10">
        <f t="shared" si="4"/>
        <v>10630</v>
      </c>
      <c r="C58" s="10">
        <f t="shared" si="5"/>
        <v>4</v>
      </c>
      <c r="E58" s="10">
        <v>333</v>
      </c>
      <c r="F58" s="10">
        <v>333</v>
      </c>
      <c r="I58" s="26">
        <v>999999</v>
      </c>
      <c r="J58" s="26">
        <v>10000</v>
      </c>
      <c r="K58" s="26">
        <v>30</v>
      </c>
      <c r="L58" s="26">
        <v>0</v>
      </c>
      <c r="M58" s="24">
        <v>1</v>
      </c>
      <c r="N58" s="24">
        <v>1</v>
      </c>
      <c r="Q58" s="24" t="s">
        <v>87</v>
      </c>
      <c r="R58" s="24" t="s">
        <v>78</v>
      </c>
      <c r="S58" s="11" t="b">
        <v>0</v>
      </c>
      <c r="X58" s="10" t="b">
        <v>1</v>
      </c>
      <c r="Y58" s="10" t="s">
        <v>252</v>
      </c>
      <c r="Z58" s="10" t="s">
        <v>252</v>
      </c>
      <c r="AA58" s="10" t="s">
        <v>11</v>
      </c>
      <c r="AB58" s="12">
        <v>6</v>
      </c>
      <c r="AC58" s="12" t="s">
        <v>16</v>
      </c>
      <c r="AD58" s="12" t="s">
        <v>355</v>
      </c>
      <c r="AE58" s="12" t="s">
        <v>27</v>
      </c>
      <c r="AQ58" s="24" t="s">
        <v>96</v>
      </c>
      <c r="AS58" s="28" t="b">
        <v>1</v>
      </c>
      <c r="AT58" s="28">
        <v>2</v>
      </c>
      <c r="AU58" s="28">
        <v>0.20000000298023199</v>
      </c>
      <c r="AV58" s="28">
        <v>5</v>
      </c>
    </row>
    <row r="59" spans="1:54">
      <c r="A59">
        <v>1063005</v>
      </c>
      <c r="B59" s="10">
        <f t="shared" si="4"/>
        <v>10630</v>
      </c>
      <c r="C59" s="10">
        <f t="shared" si="5"/>
        <v>5</v>
      </c>
      <c r="E59" s="10">
        <v>0</v>
      </c>
      <c r="F59" s="10">
        <v>0</v>
      </c>
      <c r="I59" s="26">
        <v>999999</v>
      </c>
      <c r="J59" s="26">
        <v>10000</v>
      </c>
      <c r="K59" s="26">
        <v>30</v>
      </c>
      <c r="L59" s="26">
        <v>0</v>
      </c>
      <c r="M59" s="24">
        <v>1</v>
      </c>
      <c r="N59" s="24">
        <v>1</v>
      </c>
      <c r="Q59" s="24" t="s">
        <v>87</v>
      </c>
      <c r="R59" s="24" t="s">
        <v>78</v>
      </c>
      <c r="S59" s="11" t="b">
        <v>0</v>
      </c>
      <c r="X59" s="10" t="b">
        <v>1</v>
      </c>
      <c r="Y59" s="10" t="s">
        <v>252</v>
      </c>
      <c r="Z59" s="10" t="s">
        <v>252</v>
      </c>
      <c r="AA59" s="10" t="s">
        <v>11</v>
      </c>
      <c r="AB59" s="12">
        <v>6</v>
      </c>
      <c r="AC59" s="12" t="s">
        <v>16</v>
      </c>
      <c r="AD59" s="12" t="s">
        <v>355</v>
      </c>
      <c r="AE59" s="12" t="s">
        <v>27</v>
      </c>
      <c r="AQ59" s="24" t="s">
        <v>96</v>
      </c>
      <c r="AS59" s="28" t="b">
        <v>1</v>
      </c>
      <c r="AT59" s="28">
        <v>2</v>
      </c>
      <c r="AU59" s="28">
        <v>0.20000000298023199</v>
      </c>
      <c r="AV59" s="28">
        <v>5</v>
      </c>
    </row>
    <row r="60" spans="1:54">
      <c r="A60">
        <v>1063006</v>
      </c>
      <c r="B60" s="10">
        <f t="shared" si="4"/>
        <v>10630</v>
      </c>
      <c r="C60" s="10">
        <f t="shared" si="5"/>
        <v>6</v>
      </c>
      <c r="E60" s="10">
        <v>233</v>
      </c>
      <c r="F60" s="10">
        <v>233</v>
      </c>
      <c r="I60" s="26">
        <v>999999</v>
      </c>
      <c r="J60" s="26">
        <v>10000</v>
      </c>
      <c r="K60" s="26">
        <v>30</v>
      </c>
      <c r="L60" s="26">
        <v>0</v>
      </c>
      <c r="M60" s="24">
        <v>1</v>
      </c>
      <c r="N60" s="24">
        <v>1</v>
      </c>
      <c r="Q60" s="24" t="s">
        <v>87</v>
      </c>
      <c r="R60" s="24" t="s">
        <v>78</v>
      </c>
      <c r="S60" s="11" t="b">
        <v>0</v>
      </c>
      <c r="X60" s="10" t="b">
        <v>1</v>
      </c>
      <c r="Y60" s="10" t="s">
        <v>252</v>
      </c>
      <c r="Z60" s="10" t="s">
        <v>252</v>
      </c>
      <c r="AA60" s="10" t="s">
        <v>11</v>
      </c>
      <c r="AB60" s="12">
        <v>6</v>
      </c>
      <c r="AC60" s="12" t="s">
        <v>16</v>
      </c>
      <c r="AD60" s="12" t="s">
        <v>355</v>
      </c>
      <c r="AE60" s="12" t="s">
        <v>27</v>
      </c>
      <c r="AQ60" s="24" t="s">
        <v>96</v>
      </c>
      <c r="AS60" s="28" t="b">
        <v>1</v>
      </c>
      <c r="AT60" s="28">
        <v>2</v>
      </c>
      <c r="AU60" s="28">
        <v>0.20000000298023199</v>
      </c>
      <c r="AV60" s="28">
        <v>5</v>
      </c>
    </row>
    <row r="61" spans="1:54">
      <c r="A61">
        <v>1063007</v>
      </c>
      <c r="B61" s="10">
        <f t="shared" si="4"/>
        <v>10630</v>
      </c>
      <c r="C61" s="10">
        <f t="shared" si="5"/>
        <v>7</v>
      </c>
      <c r="E61" s="10">
        <v>0</v>
      </c>
      <c r="F61" s="10">
        <v>0</v>
      </c>
      <c r="I61" s="26">
        <v>999999</v>
      </c>
      <c r="J61" s="26">
        <v>10000</v>
      </c>
      <c r="K61" s="26">
        <v>30</v>
      </c>
      <c r="L61" s="26">
        <v>0</v>
      </c>
      <c r="M61" s="24">
        <v>1</v>
      </c>
      <c r="N61" s="24">
        <v>1</v>
      </c>
      <c r="Q61" s="24" t="s">
        <v>87</v>
      </c>
      <c r="R61" s="24" t="s">
        <v>78</v>
      </c>
      <c r="S61" s="11" t="b">
        <v>0</v>
      </c>
      <c r="X61" s="10" t="b">
        <v>1</v>
      </c>
      <c r="Y61" s="10" t="s">
        <v>252</v>
      </c>
      <c r="Z61" s="10" t="s">
        <v>252</v>
      </c>
      <c r="AA61" s="10" t="s">
        <v>11</v>
      </c>
      <c r="AB61" s="12">
        <v>6</v>
      </c>
      <c r="AC61" s="12" t="s">
        <v>16</v>
      </c>
      <c r="AD61" s="12" t="s">
        <v>355</v>
      </c>
      <c r="AE61" s="12" t="s">
        <v>27</v>
      </c>
      <c r="AQ61" s="24" t="s">
        <v>96</v>
      </c>
      <c r="AS61" s="28" t="b">
        <v>1</v>
      </c>
      <c r="AT61" s="28">
        <v>2</v>
      </c>
      <c r="AU61" s="28">
        <v>0.20000000298023199</v>
      </c>
      <c r="AV61" s="28">
        <v>15</v>
      </c>
    </row>
    <row r="62" spans="1:54">
      <c r="A62">
        <v>1063008</v>
      </c>
      <c r="B62" s="10">
        <f t="shared" si="4"/>
        <v>10630</v>
      </c>
      <c r="C62" s="10">
        <f t="shared" si="5"/>
        <v>8</v>
      </c>
      <c r="E62" s="10">
        <v>2833</v>
      </c>
      <c r="F62" s="10">
        <v>166</v>
      </c>
      <c r="I62" s="26">
        <v>999999</v>
      </c>
      <c r="J62" s="26">
        <v>10000</v>
      </c>
      <c r="K62" s="26">
        <v>30</v>
      </c>
      <c r="L62" s="26">
        <v>0</v>
      </c>
      <c r="M62" s="24">
        <v>1</v>
      </c>
      <c r="N62" s="24">
        <v>1</v>
      </c>
      <c r="Q62" s="24" t="s">
        <v>87</v>
      </c>
      <c r="R62" s="24" t="s">
        <v>78</v>
      </c>
      <c r="S62" s="11" t="b">
        <v>0</v>
      </c>
      <c r="X62" s="10" t="b">
        <v>1</v>
      </c>
      <c r="Y62" s="10" t="s">
        <v>252</v>
      </c>
      <c r="Z62" s="10" t="s">
        <v>252</v>
      </c>
      <c r="AA62" s="10" t="s">
        <v>11</v>
      </c>
      <c r="AB62" s="12">
        <v>5</v>
      </c>
      <c r="AC62" s="12" t="s">
        <v>84</v>
      </c>
      <c r="AD62" s="12" t="s">
        <v>355</v>
      </c>
      <c r="AE62" s="12" t="s">
        <v>27</v>
      </c>
      <c r="AQ62" s="24" t="s">
        <v>166</v>
      </c>
      <c r="AT62" s="28">
        <v>0</v>
      </c>
      <c r="AU62" s="28">
        <v>1</v>
      </c>
      <c r="AV62" s="28">
        <v>3</v>
      </c>
      <c r="AX62" s="28">
        <v>3</v>
      </c>
      <c r="BB62" s="28">
        <v>5</v>
      </c>
    </row>
    <row r="63" spans="1:54">
      <c r="A63">
        <v>1064001</v>
      </c>
      <c r="B63" s="10">
        <f t="shared" si="4"/>
        <v>10640</v>
      </c>
      <c r="C63" s="10">
        <f t="shared" si="5"/>
        <v>1</v>
      </c>
      <c r="E63" s="10">
        <v>466</v>
      </c>
      <c r="F63" s="10">
        <v>466</v>
      </c>
      <c r="I63" s="26">
        <v>999999</v>
      </c>
      <c r="J63" s="26">
        <v>10000</v>
      </c>
      <c r="K63" s="26">
        <v>10</v>
      </c>
      <c r="L63" s="26">
        <v>0</v>
      </c>
      <c r="M63" s="24">
        <v>1</v>
      </c>
      <c r="N63" s="24">
        <v>1</v>
      </c>
      <c r="Q63" s="24" t="s">
        <v>87</v>
      </c>
      <c r="R63" s="24" t="s">
        <v>78</v>
      </c>
      <c r="S63" s="11" t="b">
        <v>0</v>
      </c>
      <c r="X63" s="10" t="b">
        <v>1</v>
      </c>
      <c r="Y63" s="10" t="s">
        <v>252</v>
      </c>
      <c r="Z63" s="10" t="s">
        <v>252</v>
      </c>
      <c r="AA63" s="10" t="s">
        <v>11</v>
      </c>
      <c r="AB63" s="12">
        <v>4</v>
      </c>
      <c r="AC63" s="12" t="s">
        <v>408</v>
      </c>
      <c r="AD63" s="12" t="s">
        <v>20</v>
      </c>
      <c r="AE63" s="12" t="s">
        <v>27</v>
      </c>
      <c r="AQ63" s="24" t="s">
        <v>367</v>
      </c>
      <c r="AT63" s="28">
        <v>0</v>
      </c>
    </row>
    <row r="64" spans="1:54">
      <c r="A64">
        <v>1064002</v>
      </c>
      <c r="B64" s="10">
        <f t="shared" si="4"/>
        <v>10640</v>
      </c>
      <c r="C64" s="10">
        <f t="shared" si="5"/>
        <v>2</v>
      </c>
      <c r="E64" s="10">
        <v>99</v>
      </c>
      <c r="F64" s="10">
        <v>99</v>
      </c>
      <c r="I64" s="26">
        <v>999999</v>
      </c>
      <c r="J64" s="26">
        <v>10000</v>
      </c>
      <c r="K64" s="26">
        <v>10</v>
      </c>
      <c r="L64" s="26">
        <v>0</v>
      </c>
      <c r="M64" s="24">
        <v>1</v>
      </c>
      <c r="N64" s="24">
        <v>1</v>
      </c>
      <c r="Q64" s="24" t="s">
        <v>87</v>
      </c>
      <c r="R64" s="24" t="s">
        <v>78</v>
      </c>
      <c r="S64" s="11" t="b">
        <v>0</v>
      </c>
      <c r="X64" s="10" t="b">
        <v>1</v>
      </c>
      <c r="Y64" s="10" t="s">
        <v>252</v>
      </c>
      <c r="Z64" s="10" t="s">
        <v>252</v>
      </c>
      <c r="AA64" s="10" t="s">
        <v>11</v>
      </c>
      <c r="AB64" s="12">
        <v>4</v>
      </c>
      <c r="AC64" s="12" t="s">
        <v>408</v>
      </c>
      <c r="AD64" s="12" t="s">
        <v>20</v>
      </c>
      <c r="AE64" s="12" t="s">
        <v>27</v>
      </c>
      <c r="AQ64" s="24" t="s">
        <v>367</v>
      </c>
      <c r="AT64" s="28">
        <v>0</v>
      </c>
    </row>
    <row r="65" spans="1:54">
      <c r="A65">
        <v>1064003</v>
      </c>
      <c r="B65" s="10">
        <f t="shared" si="4"/>
        <v>10640</v>
      </c>
      <c r="C65" s="10">
        <f t="shared" si="5"/>
        <v>3</v>
      </c>
      <c r="E65" s="10">
        <v>100</v>
      </c>
      <c r="F65" s="10">
        <v>100</v>
      </c>
      <c r="I65" s="26">
        <v>999999</v>
      </c>
      <c r="J65" s="26">
        <v>10000</v>
      </c>
      <c r="K65" s="26">
        <v>10</v>
      </c>
      <c r="L65" s="26">
        <v>0</v>
      </c>
      <c r="M65" s="24">
        <v>1</v>
      </c>
      <c r="N65" s="24">
        <v>1</v>
      </c>
      <c r="Q65" s="24" t="s">
        <v>87</v>
      </c>
      <c r="R65" s="24" t="s">
        <v>78</v>
      </c>
      <c r="S65" s="11" t="b">
        <v>0</v>
      </c>
      <c r="X65" s="10" t="b">
        <v>1</v>
      </c>
      <c r="Y65" s="10" t="s">
        <v>252</v>
      </c>
      <c r="Z65" s="10" t="s">
        <v>252</v>
      </c>
      <c r="AA65" s="10" t="s">
        <v>11</v>
      </c>
      <c r="AB65" s="12">
        <v>4</v>
      </c>
      <c r="AC65" s="12" t="s">
        <v>408</v>
      </c>
      <c r="AD65" s="12" t="s">
        <v>20</v>
      </c>
      <c r="AE65" s="12" t="s">
        <v>27</v>
      </c>
      <c r="AQ65" s="24" t="s">
        <v>367</v>
      </c>
      <c r="AT65" s="28">
        <v>1</v>
      </c>
    </row>
    <row r="66" spans="1:54">
      <c r="A66">
        <v>1064004</v>
      </c>
      <c r="B66" s="10">
        <f t="shared" si="4"/>
        <v>10640</v>
      </c>
      <c r="C66" s="10">
        <f t="shared" si="5"/>
        <v>4</v>
      </c>
      <c r="E66" s="10">
        <v>99</v>
      </c>
      <c r="F66" s="10">
        <v>99</v>
      </c>
      <c r="I66" s="26">
        <v>999999</v>
      </c>
      <c r="J66" s="26">
        <v>10000</v>
      </c>
      <c r="K66" s="26">
        <v>10</v>
      </c>
      <c r="L66" s="26">
        <v>0</v>
      </c>
      <c r="M66" s="24">
        <v>1</v>
      </c>
      <c r="N66" s="24">
        <v>1</v>
      </c>
      <c r="Q66" s="24" t="s">
        <v>87</v>
      </c>
      <c r="R66" s="24" t="s">
        <v>78</v>
      </c>
      <c r="S66" s="11" t="b">
        <v>0</v>
      </c>
      <c r="X66" s="10" t="b">
        <v>1</v>
      </c>
      <c r="Y66" s="10" t="s">
        <v>252</v>
      </c>
      <c r="Z66" s="10" t="s">
        <v>252</v>
      </c>
      <c r="AA66" s="10" t="s">
        <v>11</v>
      </c>
      <c r="AB66" s="12">
        <v>4</v>
      </c>
      <c r="AC66" s="12" t="s">
        <v>408</v>
      </c>
      <c r="AD66" s="12" t="s">
        <v>20</v>
      </c>
      <c r="AE66" s="12" t="s">
        <v>27</v>
      </c>
      <c r="AQ66" s="24" t="s">
        <v>367</v>
      </c>
      <c r="AT66" s="28">
        <v>1</v>
      </c>
    </row>
    <row r="67" spans="1:54">
      <c r="A67">
        <v>1064005</v>
      </c>
      <c r="B67" s="10">
        <f t="shared" si="4"/>
        <v>10640</v>
      </c>
      <c r="C67" s="10">
        <f t="shared" si="5"/>
        <v>5</v>
      </c>
      <c r="E67" s="10">
        <v>100</v>
      </c>
      <c r="F67" s="10">
        <v>100</v>
      </c>
      <c r="I67" s="26">
        <v>999999</v>
      </c>
      <c r="J67" s="26">
        <v>10000</v>
      </c>
      <c r="K67" s="26">
        <v>10</v>
      </c>
      <c r="L67" s="26">
        <v>0</v>
      </c>
      <c r="M67" s="24">
        <v>1</v>
      </c>
      <c r="N67" s="24">
        <v>1</v>
      </c>
      <c r="Q67" s="24" t="s">
        <v>87</v>
      </c>
      <c r="R67" s="24" t="s">
        <v>78</v>
      </c>
      <c r="S67" s="11" t="b">
        <v>0</v>
      </c>
      <c r="X67" s="10" t="b">
        <v>1</v>
      </c>
      <c r="Y67" s="10" t="s">
        <v>252</v>
      </c>
      <c r="Z67" s="10" t="s">
        <v>252</v>
      </c>
      <c r="AA67" s="10" t="s">
        <v>11</v>
      </c>
      <c r="AB67" s="12">
        <v>4</v>
      </c>
      <c r="AC67" s="12" t="s">
        <v>408</v>
      </c>
      <c r="AD67" s="12" t="s">
        <v>20</v>
      </c>
      <c r="AE67" s="12" t="s">
        <v>27</v>
      </c>
      <c r="AQ67" s="24" t="s">
        <v>367</v>
      </c>
      <c r="AT67" s="28">
        <v>1</v>
      </c>
    </row>
    <row r="68" spans="1:54">
      <c r="A68">
        <v>1064006</v>
      </c>
      <c r="B68" s="10">
        <f t="shared" si="4"/>
        <v>10640</v>
      </c>
      <c r="C68" s="10">
        <f t="shared" si="5"/>
        <v>6</v>
      </c>
      <c r="E68" s="10">
        <v>99</v>
      </c>
      <c r="F68" s="10">
        <v>99</v>
      </c>
      <c r="I68" s="26">
        <v>999999</v>
      </c>
      <c r="J68" s="26">
        <v>10000</v>
      </c>
      <c r="K68" s="26">
        <v>10</v>
      </c>
      <c r="L68" s="26">
        <v>0</v>
      </c>
      <c r="M68" s="24">
        <v>1</v>
      </c>
      <c r="N68" s="24">
        <v>1</v>
      </c>
      <c r="Q68" s="24" t="s">
        <v>87</v>
      </c>
      <c r="R68" s="24" t="s">
        <v>78</v>
      </c>
      <c r="S68" s="11" t="b">
        <v>0</v>
      </c>
      <c r="X68" s="10" t="b">
        <v>1</v>
      </c>
      <c r="Y68" s="10" t="s">
        <v>252</v>
      </c>
      <c r="Z68" s="10" t="s">
        <v>252</v>
      </c>
      <c r="AA68" s="10" t="s">
        <v>11</v>
      </c>
      <c r="AB68" s="12">
        <v>4</v>
      </c>
      <c r="AC68" s="12" t="s">
        <v>408</v>
      </c>
      <c r="AD68" s="12" t="s">
        <v>20</v>
      </c>
      <c r="AE68" s="12" t="s">
        <v>27</v>
      </c>
      <c r="AQ68" s="24" t="s">
        <v>367</v>
      </c>
      <c r="AT68" s="28">
        <v>1</v>
      </c>
    </row>
    <row r="69" spans="1:54">
      <c r="A69">
        <v>1064007</v>
      </c>
      <c r="B69" s="10">
        <f t="shared" si="4"/>
        <v>10640</v>
      </c>
      <c r="C69" s="10">
        <f t="shared" si="5"/>
        <v>7</v>
      </c>
      <c r="E69" s="10">
        <v>100</v>
      </c>
      <c r="F69" s="10">
        <v>100</v>
      </c>
      <c r="I69" s="26">
        <v>999999</v>
      </c>
      <c r="J69" s="26">
        <v>10000</v>
      </c>
      <c r="K69" s="26">
        <v>10</v>
      </c>
      <c r="L69" s="26">
        <v>0</v>
      </c>
      <c r="M69" s="24">
        <v>1</v>
      </c>
      <c r="N69" s="24">
        <v>1</v>
      </c>
      <c r="Q69" s="24" t="s">
        <v>87</v>
      </c>
      <c r="R69" s="24" t="s">
        <v>78</v>
      </c>
      <c r="S69" s="11" t="b">
        <v>0</v>
      </c>
      <c r="X69" s="10" t="b">
        <v>1</v>
      </c>
      <c r="Y69" s="10" t="s">
        <v>252</v>
      </c>
      <c r="Z69" s="10" t="s">
        <v>252</v>
      </c>
      <c r="AA69" s="10" t="s">
        <v>11</v>
      </c>
      <c r="AB69" s="12">
        <v>4</v>
      </c>
      <c r="AC69" s="12" t="s">
        <v>408</v>
      </c>
      <c r="AD69" s="12" t="s">
        <v>20</v>
      </c>
      <c r="AE69" s="12" t="s">
        <v>27</v>
      </c>
      <c r="AQ69" s="24" t="s">
        <v>367</v>
      </c>
      <c r="AT69" s="28">
        <v>1</v>
      </c>
    </row>
    <row r="70" spans="1:54">
      <c r="A70">
        <v>1064008</v>
      </c>
      <c r="B70" s="10">
        <f t="shared" si="4"/>
        <v>10640</v>
      </c>
      <c r="C70" s="10">
        <f t="shared" si="5"/>
        <v>8</v>
      </c>
      <c r="E70" s="10">
        <v>99</v>
      </c>
      <c r="F70" s="10">
        <v>99</v>
      </c>
      <c r="I70" s="26">
        <v>999999</v>
      </c>
      <c r="J70" s="26">
        <v>10000</v>
      </c>
      <c r="K70" s="26">
        <v>10</v>
      </c>
      <c r="L70" s="26">
        <v>0</v>
      </c>
      <c r="M70" s="24">
        <v>1</v>
      </c>
      <c r="N70" s="24">
        <v>1</v>
      </c>
      <c r="Q70" s="24" t="s">
        <v>87</v>
      </c>
      <c r="R70" s="24" t="s">
        <v>78</v>
      </c>
      <c r="S70" s="11" t="b">
        <v>0</v>
      </c>
      <c r="X70" s="10" t="b">
        <v>1</v>
      </c>
      <c r="Y70" s="10" t="s">
        <v>252</v>
      </c>
      <c r="Z70" s="10" t="s">
        <v>252</v>
      </c>
      <c r="AA70" s="10" t="s">
        <v>11</v>
      </c>
      <c r="AB70" s="12">
        <v>4</v>
      </c>
      <c r="AC70" s="12" t="s">
        <v>408</v>
      </c>
      <c r="AD70" s="12" t="s">
        <v>20</v>
      </c>
      <c r="AE70" s="12" t="s">
        <v>27</v>
      </c>
      <c r="AQ70" s="24" t="s">
        <v>367</v>
      </c>
      <c r="AT70" s="28">
        <v>1</v>
      </c>
    </row>
    <row r="71" spans="1:54">
      <c r="A71">
        <v>1064009</v>
      </c>
      <c r="B71" s="10">
        <f t="shared" si="4"/>
        <v>10640</v>
      </c>
      <c r="C71" s="10">
        <f t="shared" si="5"/>
        <v>9</v>
      </c>
      <c r="E71" s="10">
        <v>100</v>
      </c>
      <c r="F71" s="10">
        <v>100</v>
      </c>
      <c r="I71" s="26">
        <v>999999</v>
      </c>
      <c r="J71" s="26">
        <v>10000</v>
      </c>
      <c r="K71" s="26">
        <v>10</v>
      </c>
      <c r="L71" s="26">
        <v>0</v>
      </c>
      <c r="M71" s="24">
        <v>1</v>
      </c>
      <c r="N71" s="24">
        <v>1</v>
      </c>
      <c r="Q71" s="24" t="s">
        <v>87</v>
      </c>
      <c r="R71" s="24" t="s">
        <v>78</v>
      </c>
      <c r="S71" s="11" t="b">
        <v>0</v>
      </c>
      <c r="X71" s="10" t="b">
        <v>1</v>
      </c>
      <c r="Y71" s="10" t="s">
        <v>252</v>
      </c>
      <c r="Z71" s="10" t="s">
        <v>252</v>
      </c>
      <c r="AA71" s="10" t="s">
        <v>11</v>
      </c>
      <c r="AB71" s="12">
        <v>4</v>
      </c>
      <c r="AC71" s="12" t="s">
        <v>408</v>
      </c>
      <c r="AD71" s="12" t="s">
        <v>20</v>
      </c>
      <c r="AE71" s="12" t="s">
        <v>27</v>
      </c>
      <c r="AQ71" s="24" t="s">
        <v>367</v>
      </c>
      <c r="AT71" s="28">
        <v>1</v>
      </c>
    </row>
    <row r="72" spans="1:54">
      <c r="A72">
        <v>1064010</v>
      </c>
      <c r="B72" s="10">
        <f t="shared" si="4"/>
        <v>10640</v>
      </c>
      <c r="C72" s="10">
        <f t="shared" si="5"/>
        <v>10</v>
      </c>
      <c r="E72" s="10">
        <v>100</v>
      </c>
      <c r="F72" s="10">
        <v>100</v>
      </c>
      <c r="I72" s="26">
        <v>999999</v>
      </c>
      <c r="J72" s="26">
        <v>10000</v>
      </c>
      <c r="K72" s="26">
        <v>10</v>
      </c>
      <c r="L72" s="26">
        <v>0</v>
      </c>
      <c r="M72" s="24">
        <v>1</v>
      </c>
      <c r="N72" s="24">
        <v>1</v>
      </c>
      <c r="Q72" s="24" t="s">
        <v>87</v>
      </c>
      <c r="R72" s="24" t="s">
        <v>78</v>
      </c>
      <c r="S72" s="11" t="b">
        <v>0</v>
      </c>
      <c r="X72" s="10" t="b">
        <v>1</v>
      </c>
      <c r="Y72" s="10" t="s">
        <v>252</v>
      </c>
      <c r="Z72" s="10" t="s">
        <v>252</v>
      </c>
      <c r="AA72" s="10" t="s">
        <v>11</v>
      </c>
      <c r="AB72" s="12">
        <v>4</v>
      </c>
      <c r="AC72" s="12" t="s">
        <v>408</v>
      </c>
      <c r="AD72" s="12" t="s">
        <v>20</v>
      </c>
      <c r="AE72" s="12" t="s">
        <v>27</v>
      </c>
      <c r="AQ72" s="24" t="s">
        <v>367</v>
      </c>
      <c r="AT72" s="28">
        <v>1</v>
      </c>
    </row>
    <row r="73" spans="1:54">
      <c r="A73">
        <v>1064011</v>
      </c>
      <c r="B73" s="10">
        <f t="shared" si="4"/>
        <v>10640</v>
      </c>
      <c r="C73" s="10">
        <f t="shared" si="5"/>
        <v>11</v>
      </c>
      <c r="E73" s="10">
        <v>1633</v>
      </c>
      <c r="F73" s="10">
        <v>566</v>
      </c>
      <c r="I73" s="26">
        <v>999999</v>
      </c>
      <c r="J73" s="26">
        <v>10000</v>
      </c>
      <c r="K73" s="26">
        <v>10</v>
      </c>
      <c r="L73" s="26">
        <v>0</v>
      </c>
      <c r="M73" s="24">
        <v>1</v>
      </c>
      <c r="N73" s="24">
        <v>1</v>
      </c>
      <c r="Q73" s="24" t="s">
        <v>87</v>
      </c>
      <c r="R73" s="24" t="s">
        <v>78</v>
      </c>
      <c r="S73" s="11" t="b">
        <v>0</v>
      </c>
      <c r="X73" s="10" t="b">
        <v>1</v>
      </c>
      <c r="Y73" s="10" t="s">
        <v>252</v>
      </c>
      <c r="Z73" s="10" t="s">
        <v>252</v>
      </c>
      <c r="AA73" s="10" t="s">
        <v>11</v>
      </c>
      <c r="AB73" s="12">
        <v>4</v>
      </c>
      <c r="AC73" s="12" t="s">
        <v>200</v>
      </c>
      <c r="AD73" s="12" t="s">
        <v>20</v>
      </c>
      <c r="AE73" s="12" t="s">
        <v>27</v>
      </c>
      <c r="AQ73" s="24" t="s">
        <v>166</v>
      </c>
      <c r="AT73" s="28">
        <v>0.10000000149011599</v>
      </c>
      <c r="AU73" s="28">
        <v>0.89999997615814198</v>
      </c>
      <c r="AV73" s="28">
        <v>15</v>
      </c>
      <c r="AX73" s="28">
        <v>0</v>
      </c>
      <c r="BB73" s="28">
        <v>3</v>
      </c>
    </row>
    <row r="74" spans="1:54">
      <c r="A74">
        <v>1070101</v>
      </c>
      <c r="B74" s="10">
        <f t="shared" si="4"/>
        <v>10701</v>
      </c>
      <c r="C74" s="10">
        <f t="shared" si="5"/>
        <v>1</v>
      </c>
      <c r="E74" s="10">
        <v>1633</v>
      </c>
      <c r="F74" s="10">
        <v>666</v>
      </c>
      <c r="I74" s="26">
        <v>0</v>
      </c>
      <c r="J74" s="26">
        <v>10000</v>
      </c>
      <c r="K74" s="26">
        <v>30</v>
      </c>
      <c r="L74" s="26">
        <v>0</v>
      </c>
      <c r="M74" s="24">
        <v>1</v>
      </c>
      <c r="N74" s="24">
        <v>1</v>
      </c>
      <c r="Q74" s="24" t="s">
        <v>87</v>
      </c>
      <c r="R74" s="24" t="s">
        <v>78</v>
      </c>
      <c r="S74" s="11" t="b">
        <v>0</v>
      </c>
      <c r="X74" s="10" t="b">
        <v>1</v>
      </c>
      <c r="Y74" s="10" t="s">
        <v>252</v>
      </c>
      <c r="Z74" s="10" t="s">
        <v>252</v>
      </c>
      <c r="AA74" s="10" t="s">
        <v>11</v>
      </c>
      <c r="AB74" s="12">
        <v>2</v>
      </c>
      <c r="AC74" s="12" t="s">
        <v>153</v>
      </c>
      <c r="AD74" s="12" t="s">
        <v>20</v>
      </c>
      <c r="AE74" s="12" t="s">
        <v>26</v>
      </c>
      <c r="AQ74" s="24" t="s">
        <v>96</v>
      </c>
      <c r="AS74" s="28" t="b">
        <v>1</v>
      </c>
      <c r="AT74" s="28">
        <v>0.20000000298023199</v>
      </c>
      <c r="AU74" s="28">
        <v>0.30000001192092901</v>
      </c>
      <c r="AV74" s="28">
        <v>10</v>
      </c>
    </row>
    <row r="75" spans="1:54">
      <c r="A75">
        <v>1070201</v>
      </c>
      <c r="B75" s="10">
        <f t="shared" si="4"/>
        <v>10702</v>
      </c>
      <c r="C75" s="10">
        <f t="shared" si="5"/>
        <v>1</v>
      </c>
      <c r="E75" s="10">
        <v>1300</v>
      </c>
      <c r="F75" s="10">
        <v>366</v>
      </c>
      <c r="I75" s="26">
        <v>0</v>
      </c>
      <c r="J75" s="26">
        <v>10000</v>
      </c>
      <c r="K75" s="26">
        <v>30</v>
      </c>
      <c r="L75" s="26">
        <v>0</v>
      </c>
      <c r="M75" s="24">
        <v>1</v>
      </c>
      <c r="N75" s="24">
        <v>1</v>
      </c>
      <c r="Q75" s="24" t="s">
        <v>87</v>
      </c>
      <c r="R75" s="24" t="s">
        <v>78</v>
      </c>
      <c r="S75" s="11" t="b">
        <v>0</v>
      </c>
      <c r="X75" s="10" t="b">
        <v>1</v>
      </c>
      <c r="Y75" s="10" t="s">
        <v>252</v>
      </c>
      <c r="Z75" s="10" t="s">
        <v>252</v>
      </c>
      <c r="AA75" s="10" t="s">
        <v>11</v>
      </c>
      <c r="AB75" s="12">
        <v>2.1500000953674299</v>
      </c>
      <c r="AC75" s="12" t="s">
        <v>58</v>
      </c>
      <c r="AD75" s="12" t="s">
        <v>20</v>
      </c>
      <c r="AE75" s="12" t="s">
        <v>26</v>
      </c>
      <c r="AQ75" s="24" t="s">
        <v>96</v>
      </c>
      <c r="AS75" s="28" t="b">
        <v>1</v>
      </c>
      <c r="AT75" s="28">
        <v>0.10000000149011599</v>
      </c>
      <c r="AU75" s="28">
        <v>0.30000001192092901</v>
      </c>
      <c r="AV75" s="28">
        <v>10</v>
      </c>
    </row>
    <row r="76" spans="1:54">
      <c r="A76">
        <v>1070301</v>
      </c>
      <c r="B76" s="10">
        <f t="shared" si="4"/>
        <v>10703</v>
      </c>
      <c r="C76" s="10">
        <f t="shared" si="5"/>
        <v>1</v>
      </c>
      <c r="E76" s="10">
        <v>1133</v>
      </c>
      <c r="F76" s="10">
        <v>333</v>
      </c>
      <c r="I76" s="26">
        <v>0</v>
      </c>
      <c r="J76" s="26">
        <v>10000</v>
      </c>
      <c r="K76" s="26">
        <v>35</v>
      </c>
      <c r="L76" s="26">
        <v>10</v>
      </c>
      <c r="M76" s="24">
        <v>1</v>
      </c>
      <c r="N76" s="24">
        <v>1</v>
      </c>
      <c r="Q76" s="24" t="s">
        <v>87</v>
      </c>
      <c r="R76" s="24" t="s">
        <v>78</v>
      </c>
      <c r="S76" s="11" t="b">
        <v>0</v>
      </c>
      <c r="X76" s="10" t="b">
        <v>1</v>
      </c>
      <c r="Y76" s="10" t="s">
        <v>252</v>
      </c>
      <c r="Z76" s="10" t="s">
        <v>252</v>
      </c>
      <c r="AA76" s="10" t="s">
        <v>11</v>
      </c>
      <c r="AB76" s="12">
        <v>2</v>
      </c>
      <c r="AC76" s="12" t="s">
        <v>380</v>
      </c>
      <c r="AD76" s="12" t="s">
        <v>20</v>
      </c>
      <c r="AE76" s="12" t="s">
        <v>26</v>
      </c>
      <c r="AQ76" s="24" t="s">
        <v>96</v>
      </c>
      <c r="AS76" s="28" t="b">
        <v>1</v>
      </c>
      <c r="AT76" s="28">
        <v>0.10000000149011599</v>
      </c>
      <c r="AU76" s="28">
        <v>0.30000001192092901</v>
      </c>
      <c r="AV76" s="28">
        <v>10</v>
      </c>
    </row>
    <row r="77" spans="1:54">
      <c r="A77">
        <v>1070401</v>
      </c>
      <c r="B77" s="10">
        <f t="shared" si="4"/>
        <v>10704</v>
      </c>
      <c r="C77" s="10">
        <f t="shared" si="5"/>
        <v>1</v>
      </c>
      <c r="E77" s="10">
        <v>1700</v>
      </c>
      <c r="F77" s="10">
        <v>699</v>
      </c>
      <c r="I77" s="26">
        <v>0</v>
      </c>
      <c r="J77" s="26">
        <v>10000</v>
      </c>
      <c r="K77" s="26">
        <v>50</v>
      </c>
      <c r="L77" s="26">
        <v>20</v>
      </c>
      <c r="M77" s="24">
        <v>1</v>
      </c>
      <c r="N77" s="24">
        <v>1</v>
      </c>
      <c r="Q77" s="24" t="s">
        <v>87</v>
      </c>
      <c r="R77" s="24" t="s">
        <v>78</v>
      </c>
      <c r="S77" s="11" t="b">
        <v>0</v>
      </c>
      <c r="X77" s="10" t="b">
        <v>1</v>
      </c>
      <c r="Y77" s="10" t="s">
        <v>252</v>
      </c>
      <c r="Z77" s="10" t="s">
        <v>252</v>
      </c>
      <c r="AA77" s="10" t="s">
        <v>11</v>
      </c>
      <c r="AB77" s="12">
        <v>3.5</v>
      </c>
      <c r="AC77" s="12" t="s">
        <v>284</v>
      </c>
      <c r="AD77" s="12" t="s">
        <v>414</v>
      </c>
      <c r="AE77" s="12" t="s">
        <v>26</v>
      </c>
      <c r="AQ77" s="24" t="s">
        <v>166</v>
      </c>
      <c r="AT77" s="28">
        <v>0</v>
      </c>
      <c r="AU77" s="28">
        <v>0.40000000596046398</v>
      </c>
      <c r="AV77" s="28">
        <v>8</v>
      </c>
      <c r="AX77" s="28">
        <v>0</v>
      </c>
      <c r="BB77" s="28">
        <v>2.5</v>
      </c>
    </row>
    <row r="78" spans="1:54">
      <c r="A78">
        <v>1071101</v>
      </c>
      <c r="B78" s="10">
        <f t="shared" ref="B78:B117" si="8">INT(A78/100)</f>
        <v>10711</v>
      </c>
      <c r="C78" s="10">
        <f t="shared" ref="C78:C117" si="9">A78-B78*100</f>
        <v>1</v>
      </c>
      <c r="E78" s="10">
        <v>533</v>
      </c>
      <c r="F78" s="10">
        <v>533</v>
      </c>
      <c r="I78" s="26">
        <v>0</v>
      </c>
      <c r="J78" s="26">
        <v>10000</v>
      </c>
      <c r="K78" s="26">
        <v>45</v>
      </c>
      <c r="L78" s="26">
        <v>20</v>
      </c>
      <c r="M78" s="24">
        <v>1</v>
      </c>
      <c r="N78" s="24">
        <v>1</v>
      </c>
      <c r="Q78" s="24" t="s">
        <v>87</v>
      </c>
      <c r="R78" s="24" t="s">
        <v>78</v>
      </c>
      <c r="S78" s="11" t="b">
        <v>0</v>
      </c>
      <c r="X78" s="10" t="b">
        <v>1</v>
      </c>
      <c r="Y78" s="10" t="s">
        <v>252</v>
      </c>
      <c r="Z78" s="10" t="s">
        <v>252</v>
      </c>
      <c r="AA78" s="10" t="s">
        <v>11</v>
      </c>
      <c r="AB78" s="12">
        <v>2</v>
      </c>
      <c r="AC78" s="12" t="s">
        <v>14</v>
      </c>
      <c r="AD78" s="12" t="s">
        <v>20</v>
      </c>
      <c r="AE78" s="12" t="s">
        <v>27</v>
      </c>
      <c r="AQ78" s="24" t="s">
        <v>96</v>
      </c>
      <c r="AS78" s="28" t="b">
        <v>1</v>
      </c>
      <c r="AT78" s="28">
        <v>0</v>
      </c>
      <c r="AU78" s="28">
        <v>0.10000000149011599</v>
      </c>
      <c r="AV78" s="28">
        <v>16</v>
      </c>
    </row>
    <row r="79" spans="1:54">
      <c r="A79">
        <v>1071102</v>
      </c>
      <c r="B79" s="10">
        <f t="shared" si="8"/>
        <v>10711</v>
      </c>
      <c r="C79" s="10">
        <f t="shared" si="9"/>
        <v>2</v>
      </c>
      <c r="E79" s="10">
        <v>1800</v>
      </c>
      <c r="F79" s="10">
        <v>566</v>
      </c>
      <c r="I79" s="26">
        <v>0</v>
      </c>
      <c r="J79" s="26">
        <v>10000</v>
      </c>
      <c r="K79" s="26">
        <v>0</v>
      </c>
      <c r="L79" s="26">
        <v>20</v>
      </c>
      <c r="M79" s="24">
        <v>1</v>
      </c>
      <c r="N79" s="24">
        <v>1</v>
      </c>
      <c r="Q79" s="24" t="s">
        <v>87</v>
      </c>
      <c r="R79" s="24" t="s">
        <v>78</v>
      </c>
      <c r="S79" s="11" t="b">
        <v>0</v>
      </c>
      <c r="X79" s="10" t="b">
        <v>1</v>
      </c>
      <c r="Y79" s="10" t="s">
        <v>252</v>
      </c>
      <c r="Z79" s="10" t="s">
        <v>252</v>
      </c>
      <c r="AA79" s="10" t="s">
        <v>11</v>
      </c>
      <c r="AB79" s="12">
        <v>2.2000000476837198</v>
      </c>
      <c r="AC79" s="12" t="s">
        <v>195</v>
      </c>
      <c r="AD79" s="12" t="s">
        <v>20</v>
      </c>
      <c r="AE79" s="12" t="s">
        <v>27</v>
      </c>
      <c r="AQ79" s="24" t="s">
        <v>344</v>
      </c>
      <c r="AS79" s="28" t="b">
        <v>1</v>
      </c>
      <c r="AW79" s="28">
        <v>14</v>
      </c>
      <c r="AX79" s="28">
        <v>0</v>
      </c>
    </row>
    <row r="80" spans="1:54">
      <c r="A80">
        <v>1071201</v>
      </c>
      <c r="B80" s="10">
        <f t="shared" si="8"/>
        <v>10712</v>
      </c>
      <c r="C80" s="10">
        <f t="shared" si="9"/>
        <v>1</v>
      </c>
      <c r="E80" s="10">
        <v>600</v>
      </c>
      <c r="F80" s="10">
        <v>600</v>
      </c>
      <c r="I80" s="26">
        <v>0</v>
      </c>
      <c r="J80" s="26">
        <v>10000</v>
      </c>
      <c r="K80" s="26">
        <v>20</v>
      </c>
      <c r="L80" s="26">
        <v>0</v>
      </c>
      <c r="M80" s="24">
        <v>1</v>
      </c>
      <c r="N80" s="24">
        <v>1</v>
      </c>
      <c r="Q80" s="24" t="s">
        <v>87</v>
      </c>
      <c r="R80" s="24" t="s">
        <v>78</v>
      </c>
      <c r="S80" s="11" t="b">
        <v>0</v>
      </c>
      <c r="X80" s="10" t="b">
        <v>1</v>
      </c>
      <c r="Y80" s="10" t="s">
        <v>252</v>
      </c>
      <c r="Z80" s="10" t="s">
        <v>252</v>
      </c>
      <c r="AA80" s="10" t="s">
        <v>11</v>
      </c>
      <c r="AB80" s="12">
        <v>2.2000000476837198</v>
      </c>
      <c r="AC80" s="12" t="s">
        <v>266</v>
      </c>
      <c r="AD80" s="12" t="s">
        <v>20</v>
      </c>
      <c r="AE80" s="12" t="s">
        <v>27</v>
      </c>
      <c r="AQ80" s="24" t="s">
        <v>166</v>
      </c>
      <c r="AT80" s="28">
        <v>7.9999998211860698E-2</v>
      </c>
      <c r="AU80" s="28">
        <v>0.40000000596046398</v>
      </c>
      <c r="AV80" s="28">
        <v>10</v>
      </c>
      <c r="AX80" s="28">
        <v>0</v>
      </c>
      <c r="BB80" s="28">
        <v>4</v>
      </c>
    </row>
    <row r="81" spans="1:54">
      <c r="A81">
        <v>1071202</v>
      </c>
      <c r="B81" s="10">
        <f t="shared" si="8"/>
        <v>10712</v>
      </c>
      <c r="C81" s="10">
        <f t="shared" si="9"/>
        <v>2</v>
      </c>
      <c r="E81" s="10">
        <v>2633</v>
      </c>
      <c r="F81" s="10">
        <v>1066</v>
      </c>
      <c r="I81" s="26">
        <v>20</v>
      </c>
      <c r="J81" s="26">
        <v>10000</v>
      </c>
      <c r="K81" s="26">
        <v>100</v>
      </c>
      <c r="L81" s="26">
        <v>40</v>
      </c>
      <c r="M81" s="24">
        <v>1</v>
      </c>
      <c r="N81" s="24">
        <v>1</v>
      </c>
      <c r="Q81" s="24" t="s">
        <v>87</v>
      </c>
      <c r="R81" s="24" t="s">
        <v>78</v>
      </c>
      <c r="S81" s="11" t="b">
        <v>0</v>
      </c>
      <c r="X81" s="10" t="b">
        <v>1</v>
      </c>
      <c r="Y81" s="10" t="s">
        <v>252</v>
      </c>
      <c r="Z81" s="10" t="s">
        <v>252</v>
      </c>
      <c r="AA81" s="10" t="s">
        <v>11</v>
      </c>
      <c r="AB81" s="12">
        <v>3.2000000476837198</v>
      </c>
      <c r="AC81" s="12" t="s">
        <v>161</v>
      </c>
      <c r="AD81" s="12" t="s">
        <v>414</v>
      </c>
      <c r="AE81" s="12" t="s">
        <v>26</v>
      </c>
      <c r="AQ81" s="24" t="s">
        <v>166</v>
      </c>
      <c r="AT81" s="28">
        <v>0</v>
      </c>
      <c r="AU81" s="28">
        <v>0.60000002384185802</v>
      </c>
      <c r="AV81" s="28">
        <v>5</v>
      </c>
      <c r="AX81" s="28">
        <v>0</v>
      </c>
      <c r="BB81" s="28">
        <v>3</v>
      </c>
    </row>
    <row r="82" spans="1:54">
      <c r="A82">
        <v>1072101</v>
      </c>
      <c r="B82" s="10">
        <f t="shared" si="8"/>
        <v>10721</v>
      </c>
      <c r="C82" s="10">
        <f t="shared" si="9"/>
        <v>1</v>
      </c>
      <c r="E82" s="10">
        <v>433</v>
      </c>
      <c r="F82" s="10">
        <v>433</v>
      </c>
      <c r="I82" s="26">
        <v>0</v>
      </c>
      <c r="J82" s="26">
        <v>10000</v>
      </c>
      <c r="K82" s="26">
        <v>50</v>
      </c>
      <c r="L82" s="26">
        <v>20</v>
      </c>
      <c r="M82" s="24">
        <v>1</v>
      </c>
      <c r="N82" s="24">
        <v>1</v>
      </c>
      <c r="Q82" s="24" t="s">
        <v>87</v>
      </c>
      <c r="R82" s="24" t="s">
        <v>78</v>
      </c>
      <c r="S82" s="11" t="b">
        <v>0</v>
      </c>
      <c r="X82" s="10" t="b">
        <v>1</v>
      </c>
      <c r="Y82" s="10" t="s">
        <v>252</v>
      </c>
      <c r="Z82" s="10" t="s">
        <v>252</v>
      </c>
      <c r="AA82" s="10" t="s">
        <v>11</v>
      </c>
      <c r="AB82" s="12">
        <v>3</v>
      </c>
      <c r="AC82" s="12" t="s">
        <v>374</v>
      </c>
      <c r="AD82" s="12" t="s">
        <v>20</v>
      </c>
      <c r="AE82" s="12" t="s">
        <v>27</v>
      </c>
      <c r="AQ82" s="24" t="s">
        <v>166</v>
      </c>
      <c r="AT82" s="28">
        <v>0</v>
      </c>
      <c r="AU82" s="28">
        <v>0.20000000298023199</v>
      </c>
      <c r="AV82" s="28">
        <v>15</v>
      </c>
      <c r="AX82" s="28">
        <v>0</v>
      </c>
      <c r="BB82" s="28">
        <v>2</v>
      </c>
    </row>
    <row r="83" spans="1:54">
      <c r="A83">
        <v>1072102</v>
      </c>
      <c r="B83" s="10">
        <f t="shared" si="8"/>
        <v>10721</v>
      </c>
      <c r="C83" s="10">
        <f t="shared" si="9"/>
        <v>2</v>
      </c>
      <c r="E83" s="10">
        <v>1500</v>
      </c>
      <c r="F83" s="10">
        <v>566</v>
      </c>
      <c r="I83" s="26">
        <v>0</v>
      </c>
      <c r="J83" s="26">
        <v>10000</v>
      </c>
      <c r="K83" s="26">
        <v>50</v>
      </c>
      <c r="L83" s="26">
        <v>20</v>
      </c>
      <c r="M83" s="24">
        <v>1</v>
      </c>
      <c r="N83" s="24">
        <v>1</v>
      </c>
      <c r="Q83" s="24" t="s">
        <v>87</v>
      </c>
      <c r="R83" s="24" t="s">
        <v>78</v>
      </c>
      <c r="S83" s="11" t="b">
        <v>0</v>
      </c>
      <c r="X83" s="10" t="b">
        <v>1</v>
      </c>
      <c r="Y83" s="10" t="s">
        <v>252</v>
      </c>
      <c r="Z83" s="10" t="s">
        <v>252</v>
      </c>
      <c r="AA83" s="10" t="s">
        <v>11</v>
      </c>
      <c r="AB83" s="12">
        <v>3</v>
      </c>
      <c r="AC83" s="12" t="s">
        <v>178</v>
      </c>
      <c r="AD83" s="12" t="s">
        <v>20</v>
      </c>
      <c r="AE83" s="12" t="s">
        <v>27</v>
      </c>
      <c r="AQ83" s="24" t="s">
        <v>166</v>
      </c>
      <c r="AT83" s="28">
        <v>0</v>
      </c>
      <c r="AU83" s="28">
        <v>0.5</v>
      </c>
      <c r="AV83" s="28">
        <v>8</v>
      </c>
      <c r="AX83" s="28">
        <v>0</v>
      </c>
      <c r="BB83" s="28">
        <v>4</v>
      </c>
    </row>
    <row r="84" spans="1:54">
      <c r="A84">
        <v>1072201</v>
      </c>
      <c r="B84" s="10">
        <f t="shared" si="8"/>
        <v>10722</v>
      </c>
      <c r="C84" s="10">
        <f t="shared" si="9"/>
        <v>1</v>
      </c>
      <c r="E84" s="10">
        <v>266</v>
      </c>
      <c r="F84" s="10">
        <v>266</v>
      </c>
      <c r="I84" s="26">
        <v>0</v>
      </c>
      <c r="J84" s="26">
        <v>10000</v>
      </c>
      <c r="K84" s="26">
        <v>50</v>
      </c>
      <c r="L84" s="26">
        <v>20</v>
      </c>
      <c r="M84" s="24">
        <v>1</v>
      </c>
      <c r="N84" s="24">
        <v>1</v>
      </c>
      <c r="Q84" s="24" t="s">
        <v>87</v>
      </c>
      <c r="R84" s="24" t="s">
        <v>78</v>
      </c>
      <c r="S84" s="11" t="b">
        <v>0</v>
      </c>
      <c r="X84" s="10" t="b">
        <v>1</v>
      </c>
      <c r="Y84" s="10" t="s">
        <v>252</v>
      </c>
      <c r="Z84" s="10" t="s">
        <v>252</v>
      </c>
      <c r="AA84" s="10" t="s">
        <v>11</v>
      </c>
      <c r="AB84" s="12">
        <v>2.4000000953674299</v>
      </c>
      <c r="AC84" s="12" t="s">
        <v>290</v>
      </c>
      <c r="AD84" s="12" t="s">
        <v>414</v>
      </c>
      <c r="AE84" s="12" t="s">
        <v>27</v>
      </c>
      <c r="AQ84" s="24" t="s">
        <v>96</v>
      </c>
      <c r="AS84" s="28" t="b">
        <v>1</v>
      </c>
      <c r="AT84" s="28">
        <v>0</v>
      </c>
      <c r="AU84" s="28">
        <v>0.20000000298023199</v>
      </c>
      <c r="AV84" s="28">
        <v>10</v>
      </c>
    </row>
    <row r="85" spans="1:54">
      <c r="A85">
        <v>1072202</v>
      </c>
      <c r="B85" s="10">
        <f t="shared" si="8"/>
        <v>10722</v>
      </c>
      <c r="C85" s="10">
        <f t="shared" si="9"/>
        <v>2</v>
      </c>
      <c r="E85" s="10">
        <v>1100</v>
      </c>
      <c r="F85" s="10">
        <v>266</v>
      </c>
      <c r="I85" s="26">
        <v>0</v>
      </c>
      <c r="J85" s="26">
        <v>10000</v>
      </c>
      <c r="K85" s="26">
        <v>50</v>
      </c>
      <c r="L85" s="26">
        <v>20</v>
      </c>
      <c r="M85" s="24">
        <v>1</v>
      </c>
      <c r="N85" s="24">
        <v>1</v>
      </c>
      <c r="Q85" s="24" t="s">
        <v>87</v>
      </c>
      <c r="R85" s="24" t="s">
        <v>78</v>
      </c>
      <c r="S85" s="11" t="b">
        <v>0</v>
      </c>
      <c r="X85" s="10" t="b">
        <v>1</v>
      </c>
      <c r="Y85" s="10" t="s">
        <v>252</v>
      </c>
      <c r="Z85" s="10" t="s">
        <v>252</v>
      </c>
      <c r="AA85" s="10" t="s">
        <v>11</v>
      </c>
      <c r="AB85" s="12">
        <v>2.4000000953674299</v>
      </c>
      <c r="AC85" s="12" t="s">
        <v>203</v>
      </c>
      <c r="AD85" s="12" t="s">
        <v>414</v>
      </c>
      <c r="AE85" s="12" t="s">
        <v>27</v>
      </c>
      <c r="AQ85" s="24" t="s">
        <v>145</v>
      </c>
      <c r="AS85" s="28" t="b">
        <v>1</v>
      </c>
      <c r="AX85" s="28">
        <v>1.9999999552965199E-2</v>
      </c>
      <c r="AY85" s="28">
        <v>14</v>
      </c>
    </row>
    <row r="86" spans="1:54">
      <c r="A86">
        <v>1072301</v>
      </c>
      <c r="B86" s="10">
        <f t="shared" si="8"/>
        <v>10723</v>
      </c>
      <c r="C86" s="10">
        <f t="shared" si="9"/>
        <v>1</v>
      </c>
      <c r="E86" s="10">
        <v>500</v>
      </c>
      <c r="F86" s="10">
        <v>500</v>
      </c>
      <c r="I86" s="26">
        <v>0</v>
      </c>
      <c r="J86" s="26">
        <v>10000</v>
      </c>
      <c r="K86" s="26">
        <v>50</v>
      </c>
      <c r="L86" s="26">
        <v>20</v>
      </c>
      <c r="M86" s="24">
        <v>1</v>
      </c>
      <c r="N86" s="24">
        <v>1</v>
      </c>
      <c r="Q86" s="24" t="s">
        <v>87</v>
      </c>
      <c r="R86" s="24" t="s">
        <v>78</v>
      </c>
      <c r="S86" s="11" t="b">
        <v>0</v>
      </c>
      <c r="X86" s="10" t="b">
        <v>1</v>
      </c>
      <c r="Y86" s="10" t="s">
        <v>252</v>
      </c>
      <c r="Z86" s="10" t="s">
        <v>252</v>
      </c>
      <c r="AA86" s="10" t="s">
        <v>11</v>
      </c>
      <c r="AB86" s="12">
        <v>3</v>
      </c>
      <c r="AC86" s="12" t="s">
        <v>324</v>
      </c>
      <c r="AD86" s="12" t="s">
        <v>414</v>
      </c>
      <c r="AE86" s="12" t="s">
        <v>27</v>
      </c>
      <c r="AQ86" s="24" t="s">
        <v>166</v>
      </c>
      <c r="AT86" s="28">
        <v>0</v>
      </c>
      <c r="AU86" s="28">
        <v>0.30000001192092901</v>
      </c>
      <c r="AV86" s="28">
        <v>22</v>
      </c>
      <c r="AX86" s="28">
        <v>0</v>
      </c>
      <c r="BB86" s="28">
        <v>2.5</v>
      </c>
    </row>
    <row r="87" spans="1:54">
      <c r="A87">
        <v>1072302</v>
      </c>
      <c r="B87" s="10">
        <f t="shared" si="8"/>
        <v>10723</v>
      </c>
      <c r="C87" s="10">
        <f t="shared" si="9"/>
        <v>2</v>
      </c>
      <c r="E87" s="10">
        <v>1900</v>
      </c>
      <c r="F87" s="10">
        <v>966</v>
      </c>
      <c r="I87" s="26">
        <v>20</v>
      </c>
      <c r="J87" s="26">
        <v>10000</v>
      </c>
      <c r="K87" s="26">
        <v>60</v>
      </c>
      <c r="L87" s="26">
        <v>20</v>
      </c>
      <c r="M87" s="24">
        <v>1</v>
      </c>
      <c r="N87" s="24">
        <v>1</v>
      </c>
      <c r="Q87" s="24" t="s">
        <v>87</v>
      </c>
      <c r="R87" s="24" t="s">
        <v>78</v>
      </c>
      <c r="S87" s="11" t="b">
        <v>0</v>
      </c>
      <c r="X87" s="10" t="b">
        <v>1</v>
      </c>
      <c r="Y87" s="10" t="s">
        <v>252</v>
      </c>
      <c r="Z87" s="10" t="s">
        <v>252</v>
      </c>
      <c r="AA87" s="10" t="s">
        <v>11</v>
      </c>
      <c r="AB87" s="12">
        <v>3.6500000953674299</v>
      </c>
      <c r="AC87" s="12" t="s">
        <v>120</v>
      </c>
      <c r="AD87" s="12" t="s">
        <v>414</v>
      </c>
      <c r="AE87" s="12" t="s">
        <v>27</v>
      </c>
      <c r="AQ87" s="24" t="s">
        <v>166</v>
      </c>
      <c r="AT87" s="28">
        <v>0</v>
      </c>
      <c r="AU87" s="28">
        <v>0.80000001192092896</v>
      </c>
      <c r="AV87" s="28">
        <v>7</v>
      </c>
      <c r="AX87" s="28">
        <v>0</v>
      </c>
      <c r="BB87" s="28">
        <v>5.5</v>
      </c>
    </row>
    <row r="88" spans="1:54">
      <c r="A88">
        <v>1073001</v>
      </c>
      <c r="B88" s="10">
        <f t="shared" si="8"/>
        <v>10730</v>
      </c>
      <c r="C88" s="10">
        <f t="shared" si="9"/>
        <v>1</v>
      </c>
      <c r="E88" s="10">
        <v>699</v>
      </c>
      <c r="F88" s="10">
        <v>699</v>
      </c>
      <c r="I88" s="26">
        <v>999999</v>
      </c>
      <c r="J88" s="26">
        <v>10000</v>
      </c>
      <c r="K88" s="26">
        <v>20</v>
      </c>
      <c r="L88" s="26">
        <v>10</v>
      </c>
      <c r="M88" s="24">
        <v>1</v>
      </c>
      <c r="N88" s="24">
        <v>1</v>
      </c>
      <c r="Q88" s="24" t="s">
        <v>87</v>
      </c>
      <c r="R88" s="24" t="s">
        <v>78</v>
      </c>
      <c r="S88" s="11" t="b">
        <v>0</v>
      </c>
      <c r="X88" s="10" t="b">
        <v>1</v>
      </c>
      <c r="Y88" s="10" t="s">
        <v>252</v>
      </c>
      <c r="Z88" s="10" t="s">
        <v>252</v>
      </c>
      <c r="AA88" s="10" t="s">
        <v>11</v>
      </c>
      <c r="AB88" s="12">
        <v>5</v>
      </c>
      <c r="AC88" s="12" t="s">
        <v>112</v>
      </c>
      <c r="AD88" s="12" t="s">
        <v>414</v>
      </c>
      <c r="AE88" s="12" t="s">
        <v>27</v>
      </c>
      <c r="AQ88" s="24" t="s">
        <v>166</v>
      </c>
      <c r="AT88" s="28">
        <v>0</v>
      </c>
      <c r="AU88" s="28">
        <v>0</v>
      </c>
      <c r="AV88" s="28">
        <v>0</v>
      </c>
      <c r="AX88" s="28">
        <v>0</v>
      </c>
      <c r="BB88" s="28">
        <v>5</v>
      </c>
    </row>
    <row r="89" spans="1:54">
      <c r="A89">
        <v>1073002</v>
      </c>
      <c r="B89" s="10">
        <f t="shared" si="8"/>
        <v>10730</v>
      </c>
      <c r="C89" s="10">
        <f t="shared" si="9"/>
        <v>2</v>
      </c>
      <c r="E89" s="10">
        <v>233</v>
      </c>
      <c r="F89" s="10">
        <v>233</v>
      </c>
      <c r="I89" s="26">
        <v>999999</v>
      </c>
      <c r="J89" s="26">
        <v>10000</v>
      </c>
      <c r="K89" s="26">
        <v>20</v>
      </c>
      <c r="L89" s="26">
        <v>10</v>
      </c>
      <c r="M89" s="24">
        <v>1</v>
      </c>
      <c r="N89" s="24">
        <v>1</v>
      </c>
      <c r="Q89" s="24" t="s">
        <v>87</v>
      </c>
      <c r="R89" s="24" t="s">
        <v>78</v>
      </c>
      <c r="S89" s="11" t="b">
        <v>0</v>
      </c>
      <c r="X89" s="10" t="b">
        <v>1</v>
      </c>
      <c r="Y89" s="10" t="s">
        <v>252</v>
      </c>
      <c r="Z89" s="10" t="s">
        <v>252</v>
      </c>
      <c r="AA89" s="10" t="s">
        <v>11</v>
      </c>
      <c r="AB89" s="12">
        <v>5</v>
      </c>
      <c r="AC89" s="12" t="s">
        <v>112</v>
      </c>
      <c r="AD89" s="12" t="s">
        <v>414</v>
      </c>
      <c r="AE89" s="12" t="s">
        <v>27</v>
      </c>
      <c r="AQ89" s="24" t="s">
        <v>166</v>
      </c>
      <c r="AT89" s="28">
        <v>0</v>
      </c>
      <c r="AU89" s="28">
        <v>0</v>
      </c>
      <c r="AV89" s="28">
        <v>0</v>
      </c>
      <c r="AX89" s="28">
        <v>0</v>
      </c>
      <c r="BB89" s="28">
        <v>5</v>
      </c>
    </row>
    <row r="90" spans="1:54">
      <c r="A90">
        <v>1073003</v>
      </c>
      <c r="B90" s="10">
        <f t="shared" si="8"/>
        <v>10730</v>
      </c>
      <c r="C90" s="10">
        <f t="shared" si="9"/>
        <v>3</v>
      </c>
      <c r="E90" s="10">
        <v>233</v>
      </c>
      <c r="F90" s="10">
        <v>233</v>
      </c>
      <c r="I90" s="26">
        <v>999999</v>
      </c>
      <c r="J90" s="26">
        <v>10000</v>
      </c>
      <c r="K90" s="26">
        <v>20</v>
      </c>
      <c r="L90" s="26">
        <v>10</v>
      </c>
      <c r="M90" s="24">
        <v>1</v>
      </c>
      <c r="N90" s="24">
        <v>1</v>
      </c>
      <c r="Q90" s="24" t="s">
        <v>87</v>
      </c>
      <c r="R90" s="24" t="s">
        <v>78</v>
      </c>
      <c r="S90" s="11" t="b">
        <v>0</v>
      </c>
      <c r="X90" s="10" t="b">
        <v>1</v>
      </c>
      <c r="Y90" s="10" t="s">
        <v>252</v>
      </c>
      <c r="Z90" s="10" t="s">
        <v>252</v>
      </c>
      <c r="AA90" s="10" t="s">
        <v>11</v>
      </c>
      <c r="AB90" s="12">
        <v>5</v>
      </c>
      <c r="AC90" s="12" t="s">
        <v>112</v>
      </c>
      <c r="AD90" s="12" t="s">
        <v>414</v>
      </c>
      <c r="AE90" s="12" t="s">
        <v>27</v>
      </c>
      <c r="AQ90" s="24" t="s">
        <v>166</v>
      </c>
      <c r="AT90" s="28">
        <v>0</v>
      </c>
      <c r="AU90" s="28">
        <v>0</v>
      </c>
      <c r="AV90" s="28">
        <v>0</v>
      </c>
      <c r="AX90" s="28">
        <v>0</v>
      </c>
      <c r="BB90" s="28">
        <v>5</v>
      </c>
    </row>
    <row r="91" spans="1:54">
      <c r="A91">
        <v>1073004</v>
      </c>
      <c r="B91" s="10">
        <f t="shared" si="8"/>
        <v>10730</v>
      </c>
      <c r="C91" s="10">
        <f t="shared" si="9"/>
        <v>4</v>
      </c>
      <c r="E91" s="10">
        <v>233</v>
      </c>
      <c r="F91" s="10">
        <v>233</v>
      </c>
      <c r="I91" s="26">
        <v>999999</v>
      </c>
      <c r="J91" s="26">
        <v>10000</v>
      </c>
      <c r="K91" s="26">
        <v>20</v>
      </c>
      <c r="L91" s="26">
        <v>10</v>
      </c>
      <c r="M91" s="24">
        <v>1</v>
      </c>
      <c r="N91" s="24">
        <v>1</v>
      </c>
      <c r="Q91" s="24" t="s">
        <v>87</v>
      </c>
      <c r="R91" s="24" t="s">
        <v>78</v>
      </c>
      <c r="S91" s="11" t="b">
        <v>0</v>
      </c>
      <c r="X91" s="10" t="b">
        <v>1</v>
      </c>
      <c r="Y91" s="10" t="s">
        <v>252</v>
      </c>
      <c r="Z91" s="10" t="s">
        <v>252</v>
      </c>
      <c r="AA91" s="10" t="s">
        <v>11</v>
      </c>
      <c r="AB91" s="12">
        <v>5</v>
      </c>
      <c r="AC91" s="12" t="s">
        <v>112</v>
      </c>
      <c r="AD91" s="12" t="s">
        <v>414</v>
      </c>
      <c r="AE91" s="12" t="s">
        <v>27</v>
      </c>
      <c r="AQ91" s="24" t="s">
        <v>166</v>
      </c>
      <c r="AT91" s="28">
        <v>0</v>
      </c>
      <c r="AU91" s="28">
        <v>0</v>
      </c>
      <c r="AV91" s="28">
        <v>0</v>
      </c>
      <c r="AX91" s="28">
        <v>0</v>
      </c>
      <c r="BB91" s="28">
        <v>5</v>
      </c>
    </row>
    <row r="92" spans="1:54">
      <c r="A92">
        <v>1073005</v>
      </c>
      <c r="B92" s="10">
        <f t="shared" si="8"/>
        <v>10730</v>
      </c>
      <c r="C92" s="10">
        <f t="shared" si="9"/>
        <v>5</v>
      </c>
      <c r="E92" s="10">
        <v>266</v>
      </c>
      <c r="F92" s="10">
        <v>266</v>
      </c>
      <c r="I92" s="26">
        <v>999999</v>
      </c>
      <c r="J92" s="26">
        <v>10000</v>
      </c>
      <c r="K92" s="26">
        <v>20</v>
      </c>
      <c r="L92" s="26">
        <v>10</v>
      </c>
      <c r="M92" s="24">
        <v>1</v>
      </c>
      <c r="N92" s="24">
        <v>1</v>
      </c>
      <c r="Q92" s="24" t="s">
        <v>87</v>
      </c>
      <c r="R92" s="24" t="s">
        <v>78</v>
      </c>
      <c r="S92" s="11" t="b">
        <v>0</v>
      </c>
      <c r="X92" s="10" t="b">
        <v>1</v>
      </c>
      <c r="Y92" s="10" t="s">
        <v>252</v>
      </c>
      <c r="Z92" s="10" t="s">
        <v>252</v>
      </c>
      <c r="AA92" s="10" t="s">
        <v>11</v>
      </c>
      <c r="AB92" s="12">
        <v>5</v>
      </c>
      <c r="AC92" s="12" t="s">
        <v>112</v>
      </c>
      <c r="AD92" s="12" t="s">
        <v>414</v>
      </c>
      <c r="AE92" s="12" t="s">
        <v>27</v>
      </c>
      <c r="AQ92" s="24" t="s">
        <v>166</v>
      </c>
      <c r="AT92" s="28">
        <v>0</v>
      </c>
      <c r="AU92" s="28">
        <v>0</v>
      </c>
      <c r="AV92" s="28">
        <v>0</v>
      </c>
      <c r="AX92" s="28">
        <v>0</v>
      </c>
      <c r="BB92" s="28">
        <v>7</v>
      </c>
    </row>
    <row r="93" spans="1:54">
      <c r="A93">
        <v>1073006</v>
      </c>
      <c r="B93" s="10">
        <f t="shared" si="8"/>
        <v>10730</v>
      </c>
      <c r="C93" s="10">
        <f t="shared" si="9"/>
        <v>6</v>
      </c>
      <c r="E93" s="10">
        <v>466</v>
      </c>
      <c r="F93" s="10">
        <v>466</v>
      </c>
      <c r="I93" s="26">
        <v>999999</v>
      </c>
      <c r="J93" s="26">
        <v>10000</v>
      </c>
      <c r="K93" s="26">
        <v>20</v>
      </c>
      <c r="L93" s="26">
        <v>10</v>
      </c>
      <c r="M93" s="24">
        <v>1</v>
      </c>
      <c r="N93" s="24">
        <v>1</v>
      </c>
      <c r="Q93" s="24" t="s">
        <v>87</v>
      </c>
      <c r="R93" s="24" t="s">
        <v>78</v>
      </c>
      <c r="S93" s="11" t="b">
        <v>0</v>
      </c>
      <c r="X93" s="10" t="b">
        <v>1</v>
      </c>
      <c r="Y93" s="10" t="s">
        <v>252</v>
      </c>
      <c r="Z93" s="10" t="s">
        <v>252</v>
      </c>
      <c r="AA93" s="10" t="s">
        <v>11</v>
      </c>
      <c r="AB93" s="12">
        <v>5</v>
      </c>
      <c r="AC93" s="12" t="s">
        <v>112</v>
      </c>
      <c r="AD93" s="12" t="s">
        <v>414</v>
      </c>
      <c r="AE93" s="12" t="s">
        <v>27</v>
      </c>
      <c r="AQ93" s="24" t="s">
        <v>166</v>
      </c>
      <c r="AT93" s="28">
        <v>0</v>
      </c>
      <c r="AU93" s="28">
        <v>0</v>
      </c>
      <c r="AV93" s="28">
        <v>0</v>
      </c>
      <c r="AX93" s="28">
        <v>0</v>
      </c>
      <c r="BB93" s="28">
        <v>5</v>
      </c>
    </row>
    <row r="94" spans="1:54">
      <c r="A94">
        <v>1073007</v>
      </c>
      <c r="B94" s="10">
        <f t="shared" si="8"/>
        <v>10730</v>
      </c>
      <c r="C94" s="10">
        <f t="shared" si="9"/>
        <v>7</v>
      </c>
      <c r="E94" s="10">
        <v>266</v>
      </c>
      <c r="F94" s="10">
        <v>266</v>
      </c>
      <c r="I94" s="26">
        <v>999999</v>
      </c>
      <c r="J94" s="26">
        <v>10000</v>
      </c>
      <c r="K94" s="26">
        <v>20</v>
      </c>
      <c r="L94" s="26">
        <v>10</v>
      </c>
      <c r="M94" s="24">
        <v>1</v>
      </c>
      <c r="N94" s="24">
        <v>1</v>
      </c>
      <c r="Q94" s="24" t="s">
        <v>87</v>
      </c>
      <c r="R94" s="24" t="s">
        <v>78</v>
      </c>
      <c r="S94" s="11" t="b">
        <v>0</v>
      </c>
      <c r="X94" s="10" t="b">
        <v>1</v>
      </c>
      <c r="Y94" s="10" t="s">
        <v>252</v>
      </c>
      <c r="Z94" s="10" t="s">
        <v>252</v>
      </c>
      <c r="AA94" s="10" t="s">
        <v>11</v>
      </c>
      <c r="AB94" s="12">
        <v>5</v>
      </c>
      <c r="AC94" s="12" t="s">
        <v>112</v>
      </c>
      <c r="AD94" s="12" t="s">
        <v>414</v>
      </c>
      <c r="AE94" s="12" t="s">
        <v>27</v>
      </c>
      <c r="AQ94" s="24" t="s">
        <v>166</v>
      </c>
      <c r="AT94" s="28">
        <v>0</v>
      </c>
      <c r="AU94" s="28">
        <v>0</v>
      </c>
      <c r="AV94" s="28">
        <v>0</v>
      </c>
      <c r="AX94" s="28">
        <v>0</v>
      </c>
      <c r="BB94" s="28">
        <v>5</v>
      </c>
    </row>
    <row r="95" spans="1:54">
      <c r="A95">
        <v>1073008</v>
      </c>
      <c r="B95" s="10">
        <f t="shared" si="8"/>
        <v>10730</v>
      </c>
      <c r="C95" s="10">
        <f t="shared" si="9"/>
        <v>8</v>
      </c>
      <c r="E95" s="10">
        <v>266</v>
      </c>
      <c r="F95" s="10">
        <v>266</v>
      </c>
      <c r="I95" s="26">
        <v>999999</v>
      </c>
      <c r="J95" s="26">
        <v>10000</v>
      </c>
      <c r="K95" s="26">
        <v>20</v>
      </c>
      <c r="L95" s="26">
        <v>10</v>
      </c>
      <c r="M95" s="24">
        <v>1</v>
      </c>
      <c r="N95" s="24">
        <v>1</v>
      </c>
      <c r="Q95" s="24" t="s">
        <v>87</v>
      </c>
      <c r="R95" s="24" t="s">
        <v>78</v>
      </c>
      <c r="S95" s="11" t="b">
        <v>0</v>
      </c>
      <c r="X95" s="10" t="b">
        <v>1</v>
      </c>
      <c r="Y95" s="10" t="s">
        <v>252</v>
      </c>
      <c r="Z95" s="10" t="s">
        <v>252</v>
      </c>
      <c r="AA95" s="10" t="s">
        <v>11</v>
      </c>
      <c r="AB95" s="12">
        <v>5</v>
      </c>
      <c r="AC95" s="12" t="s">
        <v>112</v>
      </c>
      <c r="AD95" s="12" t="s">
        <v>414</v>
      </c>
      <c r="AE95" s="12" t="s">
        <v>27</v>
      </c>
      <c r="AQ95" s="24" t="s">
        <v>166</v>
      </c>
      <c r="AT95" s="28">
        <v>0</v>
      </c>
      <c r="AU95" s="28">
        <v>0</v>
      </c>
      <c r="AV95" s="28">
        <v>0</v>
      </c>
      <c r="AX95" s="28">
        <v>0</v>
      </c>
      <c r="BB95" s="28">
        <v>5</v>
      </c>
    </row>
    <row r="96" spans="1:54">
      <c r="A96">
        <v>1073009</v>
      </c>
      <c r="B96" s="10">
        <f t="shared" si="8"/>
        <v>10730</v>
      </c>
      <c r="C96" s="10">
        <f t="shared" si="9"/>
        <v>9</v>
      </c>
      <c r="E96" s="10">
        <v>266</v>
      </c>
      <c r="F96" s="10">
        <v>266</v>
      </c>
      <c r="I96" s="26">
        <v>999999</v>
      </c>
      <c r="J96" s="26">
        <v>10000</v>
      </c>
      <c r="K96" s="26">
        <v>20</v>
      </c>
      <c r="L96" s="26">
        <v>10</v>
      </c>
      <c r="M96" s="24">
        <v>1</v>
      </c>
      <c r="N96" s="24">
        <v>1</v>
      </c>
      <c r="Q96" s="24" t="s">
        <v>87</v>
      </c>
      <c r="R96" s="24" t="s">
        <v>78</v>
      </c>
      <c r="S96" s="11" t="b">
        <v>0</v>
      </c>
      <c r="X96" s="10" t="b">
        <v>1</v>
      </c>
      <c r="Y96" s="10" t="s">
        <v>252</v>
      </c>
      <c r="Z96" s="10" t="s">
        <v>252</v>
      </c>
      <c r="AA96" s="10" t="s">
        <v>11</v>
      </c>
      <c r="AB96" s="12">
        <v>5</v>
      </c>
      <c r="AC96" s="12" t="s">
        <v>112</v>
      </c>
      <c r="AD96" s="12" t="s">
        <v>414</v>
      </c>
      <c r="AE96" s="12" t="s">
        <v>27</v>
      </c>
      <c r="AQ96" s="24" t="s">
        <v>166</v>
      </c>
      <c r="AT96" s="28">
        <v>0</v>
      </c>
      <c r="AU96" s="28">
        <v>0</v>
      </c>
      <c r="AV96" s="28">
        <v>0</v>
      </c>
      <c r="AX96" s="28">
        <v>0</v>
      </c>
      <c r="BB96" s="28">
        <v>5</v>
      </c>
    </row>
    <row r="97" spans="1:54">
      <c r="A97">
        <v>1073010</v>
      </c>
      <c r="B97" s="10">
        <f t="shared" si="8"/>
        <v>10730</v>
      </c>
      <c r="C97" s="10">
        <f t="shared" si="9"/>
        <v>10</v>
      </c>
      <c r="E97" s="10">
        <v>266</v>
      </c>
      <c r="F97" s="10">
        <v>266</v>
      </c>
      <c r="I97" s="26">
        <v>999999</v>
      </c>
      <c r="J97" s="26">
        <v>10000</v>
      </c>
      <c r="K97" s="26">
        <v>20</v>
      </c>
      <c r="L97" s="26">
        <v>10</v>
      </c>
      <c r="M97" s="24">
        <v>1</v>
      </c>
      <c r="N97" s="24">
        <v>1</v>
      </c>
      <c r="Q97" s="24" t="s">
        <v>87</v>
      </c>
      <c r="R97" s="24" t="s">
        <v>78</v>
      </c>
      <c r="S97" s="11" t="b">
        <v>0</v>
      </c>
      <c r="X97" s="10" t="b">
        <v>1</v>
      </c>
      <c r="Y97" s="10" t="s">
        <v>252</v>
      </c>
      <c r="Z97" s="10" t="s">
        <v>252</v>
      </c>
      <c r="AA97" s="10" t="s">
        <v>11</v>
      </c>
      <c r="AB97" s="12">
        <v>5</v>
      </c>
      <c r="AC97" s="12" t="s">
        <v>112</v>
      </c>
      <c r="AD97" s="12" t="s">
        <v>414</v>
      </c>
      <c r="AE97" s="12" t="s">
        <v>27</v>
      </c>
      <c r="AQ97" s="24" t="s">
        <v>166</v>
      </c>
      <c r="AT97" s="28">
        <v>0</v>
      </c>
      <c r="AU97" s="28">
        <v>0</v>
      </c>
      <c r="AV97" s="28">
        <v>0</v>
      </c>
      <c r="AX97" s="28">
        <v>0</v>
      </c>
      <c r="BB97" s="28">
        <v>5</v>
      </c>
    </row>
    <row r="98" spans="1:54">
      <c r="A98">
        <v>1073011</v>
      </c>
      <c r="B98" s="10">
        <f t="shared" si="8"/>
        <v>10730</v>
      </c>
      <c r="C98" s="10">
        <f t="shared" si="9"/>
        <v>11</v>
      </c>
      <c r="E98" s="10">
        <v>1800</v>
      </c>
      <c r="F98" s="10">
        <v>133</v>
      </c>
      <c r="I98" s="26">
        <v>999999</v>
      </c>
      <c r="J98" s="26">
        <v>10000</v>
      </c>
      <c r="K98" s="26">
        <v>20</v>
      </c>
      <c r="L98" s="26">
        <v>10</v>
      </c>
      <c r="M98" s="24">
        <v>1</v>
      </c>
      <c r="N98" s="24">
        <v>1</v>
      </c>
      <c r="Q98" s="24" t="s">
        <v>87</v>
      </c>
      <c r="R98" s="24" t="s">
        <v>78</v>
      </c>
      <c r="S98" s="11" t="b">
        <v>0</v>
      </c>
      <c r="X98" s="10" t="b">
        <v>1</v>
      </c>
      <c r="Y98" s="10" t="s">
        <v>252</v>
      </c>
      <c r="Z98" s="10" t="s">
        <v>252</v>
      </c>
      <c r="AA98" s="10" t="s">
        <v>11</v>
      </c>
      <c r="AB98" s="12">
        <v>5</v>
      </c>
      <c r="AC98" s="12" t="s">
        <v>112</v>
      </c>
      <c r="AD98" s="12" t="s">
        <v>414</v>
      </c>
      <c r="AE98" s="12" t="s">
        <v>27</v>
      </c>
      <c r="AQ98" s="24" t="s">
        <v>166</v>
      </c>
      <c r="AT98" s="28">
        <v>0.20000000298023199</v>
      </c>
      <c r="AU98" s="28">
        <v>1.5</v>
      </c>
      <c r="AV98" s="28">
        <v>3</v>
      </c>
      <c r="AX98" s="28">
        <v>2</v>
      </c>
      <c r="BB98" s="28">
        <v>5</v>
      </c>
    </row>
    <row r="99" spans="1:54">
      <c r="A99">
        <v>1074001</v>
      </c>
      <c r="B99" s="10">
        <f t="shared" si="8"/>
        <v>10740</v>
      </c>
      <c r="C99" s="10">
        <f t="shared" si="9"/>
        <v>1</v>
      </c>
      <c r="E99" s="10">
        <v>1866</v>
      </c>
      <c r="F99" s="10">
        <v>899</v>
      </c>
      <c r="I99" s="26">
        <v>999999</v>
      </c>
      <c r="J99" s="26">
        <v>10000</v>
      </c>
      <c r="K99" s="26">
        <v>200</v>
      </c>
      <c r="L99" s="26">
        <v>40</v>
      </c>
      <c r="M99" s="24">
        <v>1</v>
      </c>
      <c r="N99" s="24">
        <v>1</v>
      </c>
      <c r="Q99" s="24" t="s">
        <v>87</v>
      </c>
      <c r="R99" s="24" t="s">
        <v>78</v>
      </c>
      <c r="S99" s="11" t="b">
        <v>0</v>
      </c>
      <c r="X99" s="10" t="b">
        <v>1</v>
      </c>
      <c r="Y99" s="10" t="s">
        <v>252</v>
      </c>
      <c r="Z99" s="10" t="s">
        <v>252</v>
      </c>
      <c r="AA99" s="10" t="s">
        <v>11</v>
      </c>
      <c r="AB99" s="12">
        <v>5</v>
      </c>
      <c r="AC99" s="12" t="s">
        <v>49</v>
      </c>
      <c r="AD99" s="12" t="s">
        <v>414</v>
      </c>
      <c r="AE99" s="12" t="s">
        <v>27</v>
      </c>
      <c r="AQ99" s="24" t="s">
        <v>145</v>
      </c>
      <c r="AS99" s="28" t="b">
        <v>1</v>
      </c>
      <c r="AX99" s="28">
        <v>0.5</v>
      </c>
      <c r="AY99" s="28">
        <v>20</v>
      </c>
    </row>
    <row r="100" spans="1:54">
      <c r="A100">
        <v>1080101</v>
      </c>
      <c r="B100" s="10">
        <f t="shared" si="8"/>
        <v>10801</v>
      </c>
      <c r="C100" s="10">
        <f t="shared" si="9"/>
        <v>1</v>
      </c>
      <c r="E100" s="10">
        <v>166</v>
      </c>
      <c r="F100" s="10">
        <v>166</v>
      </c>
      <c r="I100" s="26">
        <v>10</v>
      </c>
      <c r="J100" s="26">
        <v>10000</v>
      </c>
      <c r="K100" s="26">
        <v>20</v>
      </c>
      <c r="L100" s="26">
        <v>0</v>
      </c>
      <c r="M100" s="24">
        <v>1</v>
      </c>
      <c r="N100" s="24">
        <v>1</v>
      </c>
      <c r="Q100" s="24" t="s">
        <v>87</v>
      </c>
      <c r="R100" s="24" t="s">
        <v>78</v>
      </c>
      <c r="S100" s="11" t="b">
        <v>0</v>
      </c>
      <c r="X100" s="10" t="b">
        <v>1</v>
      </c>
      <c r="Y100" s="10" t="s">
        <v>252</v>
      </c>
      <c r="Z100" s="10" t="s">
        <v>252</v>
      </c>
      <c r="AA100" s="10" t="s">
        <v>11</v>
      </c>
      <c r="AB100" s="12">
        <v>1</v>
      </c>
      <c r="AC100" s="12" t="s">
        <v>121</v>
      </c>
      <c r="AD100" s="12" t="s">
        <v>355</v>
      </c>
      <c r="AE100" s="12" t="s">
        <v>27</v>
      </c>
      <c r="AQ100" s="24" t="s">
        <v>96</v>
      </c>
      <c r="AS100" s="28" t="b">
        <v>1</v>
      </c>
      <c r="AT100" s="28">
        <v>0.20000000298023199</v>
      </c>
      <c r="AU100" s="28">
        <v>0.15000000596046401</v>
      </c>
      <c r="AV100" s="28">
        <v>5</v>
      </c>
    </row>
    <row r="101" spans="1:54">
      <c r="A101">
        <v>1080102</v>
      </c>
      <c r="B101" s="10">
        <f t="shared" si="8"/>
        <v>10801</v>
      </c>
      <c r="C101" s="10">
        <f t="shared" si="9"/>
        <v>2</v>
      </c>
      <c r="E101" s="10">
        <v>633</v>
      </c>
      <c r="F101" s="10">
        <v>166</v>
      </c>
      <c r="I101" s="26">
        <v>20</v>
      </c>
      <c r="J101" s="26">
        <v>10000</v>
      </c>
      <c r="K101" s="26">
        <v>0</v>
      </c>
      <c r="L101" s="26">
        <v>0</v>
      </c>
      <c r="M101" s="24">
        <v>1</v>
      </c>
      <c r="N101" s="24">
        <v>1</v>
      </c>
      <c r="Q101" s="24" t="s">
        <v>87</v>
      </c>
      <c r="R101" s="24" t="s">
        <v>78</v>
      </c>
      <c r="S101" s="11" t="b">
        <v>0</v>
      </c>
      <c r="X101" s="10" t="b">
        <v>1</v>
      </c>
      <c r="Y101" s="10" t="s">
        <v>252</v>
      </c>
      <c r="Z101" s="10" t="s">
        <v>252</v>
      </c>
      <c r="AA101" s="10" t="s">
        <v>11</v>
      </c>
      <c r="AB101" s="12">
        <v>1</v>
      </c>
      <c r="AC101" s="12" t="s">
        <v>154</v>
      </c>
      <c r="AD101" s="12" t="s">
        <v>355</v>
      </c>
      <c r="AE101" s="12" t="s">
        <v>27</v>
      </c>
      <c r="AQ101" s="24" t="s">
        <v>367</v>
      </c>
      <c r="AT101" s="28">
        <v>0.10000000149011599</v>
      </c>
    </row>
    <row r="102" spans="1:54">
      <c r="A102">
        <v>1080201</v>
      </c>
      <c r="B102" s="10">
        <f t="shared" si="8"/>
        <v>10802</v>
      </c>
      <c r="C102" s="10">
        <f t="shared" si="9"/>
        <v>1</v>
      </c>
      <c r="E102" s="10">
        <v>133</v>
      </c>
      <c r="F102" s="10">
        <v>133</v>
      </c>
      <c r="I102" s="26">
        <v>20</v>
      </c>
      <c r="J102" s="26">
        <v>10000</v>
      </c>
      <c r="K102" s="26">
        <v>0</v>
      </c>
      <c r="L102" s="26">
        <v>0</v>
      </c>
      <c r="M102" s="24">
        <v>1</v>
      </c>
      <c r="N102" s="24">
        <v>1</v>
      </c>
      <c r="Q102" s="24" t="s">
        <v>87</v>
      </c>
      <c r="R102" s="24" t="s">
        <v>78</v>
      </c>
      <c r="S102" s="11" t="b">
        <v>0</v>
      </c>
      <c r="X102" s="10" t="b">
        <v>1</v>
      </c>
      <c r="Y102" s="10" t="s">
        <v>252</v>
      </c>
      <c r="Z102" s="10" t="s">
        <v>252</v>
      </c>
      <c r="AA102" s="10" t="s">
        <v>11</v>
      </c>
      <c r="AB102" s="12">
        <v>1</v>
      </c>
      <c r="AC102" s="12" t="s">
        <v>36</v>
      </c>
      <c r="AD102" s="12" t="s">
        <v>355</v>
      </c>
      <c r="AE102" s="12" t="s">
        <v>27</v>
      </c>
      <c r="AQ102" s="24" t="s">
        <v>96</v>
      </c>
      <c r="AS102" s="28" t="b">
        <v>1</v>
      </c>
      <c r="AT102" s="28">
        <v>0.10000000149011599</v>
      </c>
      <c r="AU102" s="28">
        <v>0.15000000596046401</v>
      </c>
      <c r="AV102" s="28">
        <v>5</v>
      </c>
    </row>
    <row r="103" spans="1:54">
      <c r="A103">
        <v>1080202</v>
      </c>
      <c r="B103" s="10">
        <f t="shared" si="8"/>
        <v>10802</v>
      </c>
      <c r="C103" s="10">
        <f t="shared" si="9"/>
        <v>2</v>
      </c>
      <c r="E103" s="10">
        <v>833</v>
      </c>
      <c r="F103" s="10">
        <v>166</v>
      </c>
      <c r="I103" s="26">
        <v>0</v>
      </c>
      <c r="J103" s="26">
        <v>10000</v>
      </c>
      <c r="K103" s="26">
        <v>0</v>
      </c>
      <c r="L103" s="26">
        <v>0</v>
      </c>
      <c r="M103" s="24">
        <v>1</v>
      </c>
      <c r="N103" s="24">
        <v>1</v>
      </c>
      <c r="Q103" s="24" t="s">
        <v>87</v>
      </c>
      <c r="R103" s="24" t="s">
        <v>78</v>
      </c>
      <c r="S103" s="11" t="b">
        <v>0</v>
      </c>
      <c r="X103" s="10" t="b">
        <v>1</v>
      </c>
      <c r="Y103" s="10" t="s">
        <v>252</v>
      </c>
      <c r="Z103" s="10" t="s">
        <v>252</v>
      </c>
      <c r="AA103" s="10" t="s">
        <v>11</v>
      </c>
      <c r="AB103" s="12">
        <v>1</v>
      </c>
      <c r="AC103" s="12" t="s">
        <v>230</v>
      </c>
      <c r="AD103" s="12" t="s">
        <v>355</v>
      </c>
      <c r="AE103" s="12" t="s">
        <v>27</v>
      </c>
      <c r="AQ103" s="24" t="s">
        <v>96</v>
      </c>
      <c r="AS103" s="28" t="b">
        <v>1</v>
      </c>
      <c r="AT103" s="28">
        <v>0.10000000149011599</v>
      </c>
      <c r="AU103" s="28">
        <v>0.15000000596046401</v>
      </c>
      <c r="AV103" s="28">
        <v>5</v>
      </c>
    </row>
    <row r="104" spans="1:54">
      <c r="A104">
        <v>1080301</v>
      </c>
      <c r="B104" s="10">
        <f t="shared" si="8"/>
        <v>10803</v>
      </c>
      <c r="C104" s="10">
        <f t="shared" si="9"/>
        <v>1</v>
      </c>
      <c r="E104" s="10">
        <v>133</v>
      </c>
      <c r="F104" s="10">
        <v>133</v>
      </c>
      <c r="I104" s="26">
        <v>20</v>
      </c>
      <c r="J104" s="26">
        <v>10000</v>
      </c>
      <c r="K104" s="26">
        <v>0</v>
      </c>
      <c r="L104" s="26">
        <v>0</v>
      </c>
      <c r="M104" s="24">
        <v>1</v>
      </c>
      <c r="N104" s="24">
        <v>1</v>
      </c>
      <c r="Q104" s="24" t="s">
        <v>87</v>
      </c>
      <c r="R104" s="24" t="s">
        <v>78</v>
      </c>
      <c r="S104" s="11" t="b">
        <v>0</v>
      </c>
      <c r="X104" s="10" t="b">
        <v>1</v>
      </c>
      <c r="Y104" s="10" t="s">
        <v>252</v>
      </c>
      <c r="Z104" s="10" t="s">
        <v>252</v>
      </c>
      <c r="AA104" s="10" t="s">
        <v>11</v>
      </c>
      <c r="AB104" s="12">
        <v>1</v>
      </c>
      <c r="AC104" s="12" t="s">
        <v>258</v>
      </c>
      <c r="AD104" s="12" t="s">
        <v>355</v>
      </c>
      <c r="AE104" s="12" t="s">
        <v>27</v>
      </c>
      <c r="AQ104" s="24" t="s">
        <v>96</v>
      </c>
      <c r="AS104" s="28" t="b">
        <v>1</v>
      </c>
      <c r="AT104" s="28">
        <v>0.10000000149011599</v>
      </c>
      <c r="AU104" s="28">
        <v>0.15000000596046401</v>
      </c>
      <c r="AV104" s="28">
        <v>5</v>
      </c>
    </row>
    <row r="105" spans="1:54">
      <c r="A105">
        <v>1080302</v>
      </c>
      <c r="B105" s="10">
        <f t="shared" si="8"/>
        <v>10803</v>
      </c>
      <c r="C105" s="10">
        <f t="shared" si="9"/>
        <v>2</v>
      </c>
      <c r="E105" s="10">
        <v>900</v>
      </c>
      <c r="F105" s="10">
        <v>266</v>
      </c>
      <c r="I105" s="26">
        <v>20</v>
      </c>
      <c r="J105" s="26">
        <v>10000</v>
      </c>
      <c r="K105" s="26">
        <v>0</v>
      </c>
      <c r="L105" s="26">
        <v>0</v>
      </c>
      <c r="M105" s="24">
        <v>1</v>
      </c>
      <c r="N105" s="24">
        <v>1</v>
      </c>
      <c r="Q105" s="24" t="s">
        <v>87</v>
      </c>
      <c r="R105" s="24" t="s">
        <v>78</v>
      </c>
      <c r="S105" s="11" t="b">
        <v>0</v>
      </c>
      <c r="X105" s="10" t="b">
        <v>1</v>
      </c>
      <c r="Y105" s="10" t="s">
        <v>252</v>
      </c>
      <c r="Z105" s="10" t="s">
        <v>252</v>
      </c>
      <c r="AA105" s="10" t="s">
        <v>11</v>
      </c>
      <c r="AB105" s="12">
        <v>1</v>
      </c>
      <c r="AC105" s="12" t="s">
        <v>421</v>
      </c>
      <c r="AD105" s="12" t="s">
        <v>355</v>
      </c>
      <c r="AE105" s="12" t="s">
        <v>27</v>
      </c>
      <c r="AQ105" s="24" t="s">
        <v>367</v>
      </c>
      <c r="AT105" s="28">
        <v>0.10000000149011599</v>
      </c>
    </row>
    <row r="106" spans="1:54">
      <c r="A106">
        <v>1080401</v>
      </c>
      <c r="B106" s="10">
        <f t="shared" si="8"/>
        <v>10804</v>
      </c>
      <c r="C106" s="10">
        <f t="shared" si="9"/>
        <v>1</v>
      </c>
      <c r="E106" s="10">
        <v>400</v>
      </c>
      <c r="F106" s="10">
        <v>400</v>
      </c>
      <c r="I106" s="26">
        <v>20</v>
      </c>
      <c r="J106" s="26">
        <v>10000</v>
      </c>
      <c r="K106" s="26">
        <v>0</v>
      </c>
      <c r="L106" s="26">
        <v>0</v>
      </c>
      <c r="M106" s="24">
        <v>1</v>
      </c>
      <c r="N106" s="24">
        <v>1</v>
      </c>
      <c r="Q106" s="24" t="s">
        <v>87</v>
      </c>
      <c r="R106" s="24" t="s">
        <v>78</v>
      </c>
      <c r="S106" s="11" t="b">
        <v>0</v>
      </c>
      <c r="X106" s="10" t="b">
        <v>1</v>
      </c>
      <c r="Y106" s="10" t="s">
        <v>252</v>
      </c>
      <c r="Z106" s="10" t="s">
        <v>252</v>
      </c>
      <c r="AA106" s="10" t="s">
        <v>11</v>
      </c>
      <c r="AB106" s="12">
        <v>1</v>
      </c>
      <c r="AC106" s="12" t="s">
        <v>315</v>
      </c>
      <c r="AD106" s="12" t="s">
        <v>20</v>
      </c>
      <c r="AE106" s="12" t="s">
        <v>27</v>
      </c>
      <c r="AQ106" s="24" t="s">
        <v>344</v>
      </c>
      <c r="AS106" s="28" t="b">
        <v>1</v>
      </c>
      <c r="AW106" s="28">
        <v>5</v>
      </c>
      <c r="AX106" s="28">
        <v>0</v>
      </c>
    </row>
    <row r="107" spans="1:54">
      <c r="A107">
        <v>1080402</v>
      </c>
      <c r="B107" s="10">
        <f t="shared" si="8"/>
        <v>10804</v>
      </c>
      <c r="C107" s="10">
        <f t="shared" si="9"/>
        <v>2</v>
      </c>
      <c r="E107" s="10">
        <v>933</v>
      </c>
      <c r="F107" s="10">
        <v>0</v>
      </c>
      <c r="I107" s="26">
        <v>20</v>
      </c>
      <c r="J107" s="26">
        <v>10000</v>
      </c>
      <c r="K107" s="26">
        <v>0</v>
      </c>
      <c r="L107" s="26">
        <v>0</v>
      </c>
      <c r="M107" s="24">
        <v>1</v>
      </c>
      <c r="N107" s="24">
        <v>1</v>
      </c>
      <c r="Q107" s="24" t="s">
        <v>87</v>
      </c>
      <c r="R107" s="24" t="s">
        <v>78</v>
      </c>
      <c r="S107" s="11" t="b">
        <v>0</v>
      </c>
      <c r="X107" s="10" t="b">
        <v>1</v>
      </c>
      <c r="Y107" s="10" t="s">
        <v>252</v>
      </c>
      <c r="Z107" s="10" t="s">
        <v>252</v>
      </c>
      <c r="AA107" s="10" t="s">
        <v>11</v>
      </c>
      <c r="AB107" s="12">
        <v>1</v>
      </c>
      <c r="AC107" s="12" t="s">
        <v>264</v>
      </c>
      <c r="AD107" s="12" t="s">
        <v>20</v>
      </c>
      <c r="AE107" s="12" t="s">
        <v>27</v>
      </c>
      <c r="AQ107" s="24" t="s">
        <v>344</v>
      </c>
      <c r="AS107" s="28" t="b">
        <v>1</v>
      </c>
      <c r="AW107" s="28">
        <v>5</v>
      </c>
      <c r="AX107" s="28">
        <v>0</v>
      </c>
    </row>
    <row r="108" spans="1:54">
      <c r="A108">
        <v>1081101</v>
      </c>
      <c r="B108" s="10">
        <f t="shared" si="8"/>
        <v>10811</v>
      </c>
      <c r="C108" s="10">
        <f t="shared" si="9"/>
        <v>1</v>
      </c>
      <c r="E108" s="10">
        <v>266</v>
      </c>
      <c r="F108" s="10">
        <v>266</v>
      </c>
      <c r="I108" s="26">
        <v>20</v>
      </c>
      <c r="J108" s="26">
        <v>10000</v>
      </c>
      <c r="K108" s="26">
        <v>20</v>
      </c>
      <c r="L108" s="26">
        <v>0</v>
      </c>
      <c r="M108" s="24">
        <v>1</v>
      </c>
      <c r="N108" s="24">
        <v>1</v>
      </c>
      <c r="Q108" s="24" t="s">
        <v>87</v>
      </c>
      <c r="R108" s="24" t="s">
        <v>78</v>
      </c>
      <c r="S108" s="11" t="b">
        <v>0</v>
      </c>
      <c r="X108" s="10" t="b">
        <v>1</v>
      </c>
      <c r="Y108" s="10" t="s">
        <v>252</v>
      </c>
      <c r="Z108" s="10" t="s">
        <v>252</v>
      </c>
      <c r="AA108" s="10" t="s">
        <v>11</v>
      </c>
      <c r="AB108" s="12">
        <v>1</v>
      </c>
      <c r="AC108" s="12" t="s">
        <v>74</v>
      </c>
      <c r="AD108" s="12" t="s">
        <v>355</v>
      </c>
      <c r="AE108" s="12" t="s">
        <v>27</v>
      </c>
      <c r="AQ108" s="24" t="s">
        <v>96</v>
      </c>
      <c r="AS108" s="28" t="b">
        <v>1</v>
      </c>
      <c r="AT108" s="28">
        <v>0.20000000298023199</v>
      </c>
      <c r="AU108" s="28">
        <v>0.30000001192092901</v>
      </c>
      <c r="AV108" s="28">
        <v>5</v>
      </c>
    </row>
    <row r="109" spans="1:54">
      <c r="A109">
        <v>1081102</v>
      </c>
      <c r="B109" s="10">
        <f t="shared" si="8"/>
        <v>10811</v>
      </c>
      <c r="C109" s="10">
        <f t="shared" si="9"/>
        <v>2</v>
      </c>
      <c r="E109" s="10">
        <v>333</v>
      </c>
      <c r="F109" s="10">
        <v>333</v>
      </c>
      <c r="I109" s="26">
        <v>20</v>
      </c>
      <c r="J109" s="26">
        <v>10000</v>
      </c>
      <c r="K109" s="26">
        <v>20</v>
      </c>
      <c r="L109" s="26">
        <v>0</v>
      </c>
      <c r="M109" s="24">
        <v>1</v>
      </c>
      <c r="N109" s="24">
        <v>1</v>
      </c>
      <c r="Q109" s="24" t="s">
        <v>87</v>
      </c>
      <c r="R109" s="24" t="s">
        <v>78</v>
      </c>
      <c r="S109" s="11" t="b">
        <v>0</v>
      </c>
      <c r="X109" s="10" t="b">
        <v>1</v>
      </c>
      <c r="Y109" s="10" t="s">
        <v>252</v>
      </c>
      <c r="Z109" s="10" t="s">
        <v>252</v>
      </c>
      <c r="AA109" s="10" t="s">
        <v>11</v>
      </c>
      <c r="AB109" s="12">
        <v>1</v>
      </c>
      <c r="AC109" s="12" t="s">
        <v>257</v>
      </c>
      <c r="AD109" s="12" t="s">
        <v>355</v>
      </c>
      <c r="AE109" s="12" t="s">
        <v>27</v>
      </c>
      <c r="AQ109" s="24" t="s">
        <v>96</v>
      </c>
      <c r="AS109" s="28" t="b">
        <v>1</v>
      </c>
      <c r="AT109" s="28">
        <v>0.20000000298023199</v>
      </c>
      <c r="AU109" s="28">
        <v>0.30000001192092901</v>
      </c>
      <c r="AV109" s="28">
        <v>5</v>
      </c>
    </row>
    <row r="110" spans="1:54">
      <c r="A110">
        <v>1081103</v>
      </c>
      <c r="B110" s="10">
        <f t="shared" si="8"/>
        <v>10811</v>
      </c>
      <c r="C110" s="10">
        <f t="shared" si="9"/>
        <v>3</v>
      </c>
      <c r="E110" s="10">
        <v>299</v>
      </c>
      <c r="F110" s="10">
        <v>299</v>
      </c>
      <c r="I110" s="26">
        <v>20</v>
      </c>
      <c r="J110" s="26">
        <v>10000</v>
      </c>
      <c r="K110" s="26">
        <v>20</v>
      </c>
      <c r="L110" s="26">
        <v>0</v>
      </c>
      <c r="M110" s="24">
        <v>1</v>
      </c>
      <c r="N110" s="24">
        <v>1</v>
      </c>
      <c r="Q110" s="24" t="s">
        <v>87</v>
      </c>
      <c r="R110" s="24" t="s">
        <v>78</v>
      </c>
      <c r="S110" s="11" t="b">
        <v>0</v>
      </c>
      <c r="X110" s="10" t="b">
        <v>1</v>
      </c>
      <c r="Y110" s="10" t="s">
        <v>252</v>
      </c>
      <c r="Z110" s="10" t="s">
        <v>252</v>
      </c>
      <c r="AA110" s="10" t="s">
        <v>11</v>
      </c>
      <c r="AB110" s="12">
        <v>1</v>
      </c>
      <c r="AC110" s="12" t="s">
        <v>275</v>
      </c>
      <c r="AD110" s="12" t="s">
        <v>355</v>
      </c>
      <c r="AE110" s="12" t="s">
        <v>27</v>
      </c>
      <c r="AQ110" s="24" t="s">
        <v>96</v>
      </c>
      <c r="AS110" s="28" t="b">
        <v>1</v>
      </c>
      <c r="AT110" s="28">
        <v>0.20000000298023199</v>
      </c>
      <c r="AU110" s="28">
        <v>0.60000002384185802</v>
      </c>
      <c r="AV110" s="28">
        <v>5</v>
      </c>
    </row>
    <row r="111" spans="1:54">
      <c r="A111">
        <v>1081104</v>
      </c>
      <c r="B111" s="10">
        <f t="shared" si="8"/>
        <v>10811</v>
      </c>
      <c r="C111" s="10">
        <f t="shared" si="9"/>
        <v>4</v>
      </c>
      <c r="E111" s="10">
        <v>1300</v>
      </c>
      <c r="F111" s="10">
        <v>600</v>
      </c>
      <c r="I111" s="26">
        <v>20</v>
      </c>
      <c r="J111" s="26">
        <v>10000</v>
      </c>
      <c r="K111" s="26">
        <v>20</v>
      </c>
      <c r="L111" s="26">
        <v>0</v>
      </c>
      <c r="M111" s="24">
        <v>1</v>
      </c>
      <c r="N111" s="24">
        <v>1</v>
      </c>
      <c r="Q111" s="24" t="s">
        <v>87</v>
      </c>
      <c r="R111" s="24" t="s">
        <v>78</v>
      </c>
      <c r="S111" s="11" t="b">
        <v>0</v>
      </c>
      <c r="X111" s="10" t="b">
        <v>1</v>
      </c>
      <c r="Y111" s="10" t="s">
        <v>252</v>
      </c>
      <c r="Z111" s="10" t="s">
        <v>252</v>
      </c>
      <c r="AA111" s="10" t="s">
        <v>11</v>
      </c>
      <c r="AB111" s="12">
        <v>2</v>
      </c>
      <c r="AC111" s="12" t="s">
        <v>207</v>
      </c>
      <c r="AD111" s="12" t="s">
        <v>355</v>
      </c>
      <c r="AE111" s="12" t="s">
        <v>27</v>
      </c>
      <c r="AQ111" s="24" t="s">
        <v>344</v>
      </c>
      <c r="AS111" s="28" t="b">
        <v>1</v>
      </c>
      <c r="AW111" s="28">
        <v>10</v>
      </c>
      <c r="AX111" s="28">
        <v>0</v>
      </c>
    </row>
    <row r="112" spans="1:54">
      <c r="A112">
        <v>1081201</v>
      </c>
      <c r="B112" s="10">
        <f t="shared" si="8"/>
        <v>10812</v>
      </c>
      <c r="C112" s="10">
        <f t="shared" si="9"/>
        <v>1</v>
      </c>
      <c r="E112" s="10">
        <v>633</v>
      </c>
      <c r="F112" s="10">
        <v>633</v>
      </c>
      <c r="I112" s="26">
        <v>20</v>
      </c>
      <c r="J112" s="26">
        <v>10000</v>
      </c>
      <c r="K112" s="26">
        <v>20</v>
      </c>
      <c r="L112" s="26">
        <v>0</v>
      </c>
      <c r="M112" s="24">
        <v>1</v>
      </c>
      <c r="N112" s="24">
        <v>1</v>
      </c>
      <c r="Q112" s="24" t="s">
        <v>87</v>
      </c>
      <c r="R112" s="24" t="s">
        <v>78</v>
      </c>
      <c r="S112" s="11" t="b">
        <v>0</v>
      </c>
      <c r="X112" s="10" t="b">
        <v>1</v>
      </c>
      <c r="Y112" s="10" t="s">
        <v>252</v>
      </c>
      <c r="Z112" s="10" t="s">
        <v>252</v>
      </c>
      <c r="AA112" s="10" t="s">
        <v>11</v>
      </c>
      <c r="AB112" s="12">
        <v>1.5</v>
      </c>
      <c r="AC112" s="12" t="s">
        <v>302</v>
      </c>
      <c r="AD112" s="12" t="s">
        <v>355</v>
      </c>
      <c r="AE112" s="12" t="s">
        <v>27</v>
      </c>
      <c r="AQ112" s="24" t="s">
        <v>367</v>
      </c>
      <c r="AT112" s="28">
        <v>0.5</v>
      </c>
    </row>
    <row r="113" spans="1:54">
      <c r="A113">
        <v>1081202</v>
      </c>
      <c r="B113" s="10">
        <f t="shared" si="8"/>
        <v>10812</v>
      </c>
      <c r="C113" s="10">
        <f t="shared" si="9"/>
        <v>2</v>
      </c>
      <c r="E113" s="10">
        <v>600</v>
      </c>
      <c r="F113" s="10">
        <v>366</v>
      </c>
      <c r="I113" s="26">
        <v>20</v>
      </c>
      <c r="J113" s="26">
        <v>10000</v>
      </c>
      <c r="K113" s="26">
        <v>20</v>
      </c>
      <c r="L113" s="26">
        <v>0</v>
      </c>
      <c r="M113" s="24">
        <v>1</v>
      </c>
      <c r="N113" s="24">
        <v>1</v>
      </c>
      <c r="Q113" s="24" t="s">
        <v>87</v>
      </c>
      <c r="R113" s="24" t="s">
        <v>78</v>
      </c>
      <c r="S113" s="11" t="b">
        <v>0</v>
      </c>
      <c r="X113" s="10" t="b">
        <v>1</v>
      </c>
      <c r="Y113" s="10" t="s">
        <v>252</v>
      </c>
      <c r="Z113" s="10" t="s">
        <v>252</v>
      </c>
      <c r="AA113" s="10" t="s">
        <v>11</v>
      </c>
      <c r="AB113" s="12">
        <v>2.5</v>
      </c>
      <c r="AC113" s="12" t="s">
        <v>130</v>
      </c>
      <c r="AD113" s="12" t="s">
        <v>355</v>
      </c>
      <c r="AE113" s="12" t="s">
        <v>27</v>
      </c>
      <c r="AQ113" s="24" t="s">
        <v>166</v>
      </c>
      <c r="AT113" s="28">
        <v>0.10000000149011599</v>
      </c>
      <c r="AU113" s="28">
        <v>0</v>
      </c>
      <c r="AV113" s="28">
        <v>0</v>
      </c>
      <c r="AX113" s="28">
        <v>0</v>
      </c>
      <c r="BB113" s="28">
        <v>3</v>
      </c>
    </row>
    <row r="114" spans="1:54">
      <c r="A114">
        <v>1082101</v>
      </c>
      <c r="B114" s="10">
        <f t="shared" si="8"/>
        <v>10821</v>
      </c>
      <c r="C114" s="10">
        <f t="shared" si="9"/>
        <v>1</v>
      </c>
      <c r="E114" s="10">
        <v>233</v>
      </c>
      <c r="F114" s="10">
        <v>233</v>
      </c>
      <c r="I114" s="26">
        <v>0</v>
      </c>
      <c r="J114" s="26">
        <v>10000</v>
      </c>
      <c r="K114" s="26">
        <v>0</v>
      </c>
      <c r="L114" s="26">
        <v>0</v>
      </c>
      <c r="M114" s="24">
        <v>1</v>
      </c>
      <c r="N114" s="24">
        <v>1</v>
      </c>
      <c r="Q114" s="24" t="s">
        <v>87</v>
      </c>
      <c r="R114" s="24" t="s">
        <v>78</v>
      </c>
      <c r="S114" s="11" t="b">
        <v>0</v>
      </c>
      <c r="X114" s="10" t="b">
        <v>1</v>
      </c>
      <c r="Y114" s="10" t="s">
        <v>252</v>
      </c>
      <c r="Z114" s="10" t="s">
        <v>252</v>
      </c>
      <c r="AA114" s="10" t="s">
        <v>11</v>
      </c>
      <c r="AB114" s="12">
        <v>1.5</v>
      </c>
      <c r="AC114" s="12" t="s">
        <v>12</v>
      </c>
      <c r="AD114" s="12" t="s">
        <v>20</v>
      </c>
      <c r="AE114" s="12" t="s">
        <v>27</v>
      </c>
      <c r="AQ114" s="24" t="s">
        <v>96</v>
      </c>
      <c r="AS114" s="28" t="b">
        <v>1</v>
      </c>
      <c r="AT114" s="28">
        <v>0</v>
      </c>
      <c r="AU114" s="28">
        <v>0.20000000298023199</v>
      </c>
      <c r="AV114" s="28">
        <v>5</v>
      </c>
    </row>
    <row r="115" spans="1:54">
      <c r="A115">
        <v>1082102</v>
      </c>
      <c r="B115" s="10">
        <f t="shared" si="8"/>
        <v>10821</v>
      </c>
      <c r="C115" s="10">
        <f t="shared" si="9"/>
        <v>2</v>
      </c>
      <c r="E115" s="10">
        <v>166</v>
      </c>
      <c r="F115" s="10">
        <v>166</v>
      </c>
      <c r="I115" s="26">
        <v>0</v>
      </c>
      <c r="J115" s="26">
        <v>10000</v>
      </c>
      <c r="K115" s="26">
        <v>0</v>
      </c>
      <c r="L115" s="26">
        <v>0</v>
      </c>
      <c r="M115" s="24">
        <v>1</v>
      </c>
      <c r="N115" s="24">
        <v>1</v>
      </c>
      <c r="Q115" s="24" t="s">
        <v>87</v>
      </c>
      <c r="R115" s="24" t="s">
        <v>78</v>
      </c>
      <c r="S115" s="11" t="b">
        <v>0</v>
      </c>
      <c r="X115" s="10" t="b">
        <v>1</v>
      </c>
      <c r="Y115" s="10" t="s">
        <v>252</v>
      </c>
      <c r="Z115" s="10" t="s">
        <v>252</v>
      </c>
      <c r="AA115" s="10" t="s">
        <v>11</v>
      </c>
      <c r="AB115" s="12">
        <v>1.5</v>
      </c>
      <c r="AC115" s="12" t="s">
        <v>358</v>
      </c>
      <c r="AD115" s="12" t="s">
        <v>20</v>
      </c>
      <c r="AE115" s="12" t="s">
        <v>27</v>
      </c>
      <c r="AQ115" s="24" t="s">
        <v>96</v>
      </c>
      <c r="AS115" s="28" t="b">
        <v>1</v>
      </c>
      <c r="AT115" s="28">
        <v>0</v>
      </c>
      <c r="AU115" s="28">
        <v>0.20000000298023199</v>
      </c>
      <c r="AV115" s="28">
        <v>5</v>
      </c>
    </row>
    <row r="116" spans="1:54">
      <c r="A116">
        <v>1082103</v>
      </c>
      <c r="B116" s="10">
        <f t="shared" si="8"/>
        <v>10821</v>
      </c>
      <c r="C116" s="10">
        <f t="shared" si="9"/>
        <v>3</v>
      </c>
      <c r="E116" s="10">
        <v>133</v>
      </c>
      <c r="F116" s="10">
        <v>133</v>
      </c>
      <c r="I116" s="26">
        <v>0</v>
      </c>
      <c r="J116" s="26">
        <v>10000</v>
      </c>
      <c r="K116" s="26">
        <v>0</v>
      </c>
      <c r="L116" s="26">
        <v>0</v>
      </c>
      <c r="M116" s="24">
        <v>1</v>
      </c>
      <c r="N116" s="24">
        <v>1</v>
      </c>
      <c r="Q116" s="24" t="s">
        <v>87</v>
      </c>
      <c r="R116" s="24" t="s">
        <v>78</v>
      </c>
      <c r="S116" s="11" t="b">
        <v>0</v>
      </c>
      <c r="X116" s="10" t="b">
        <v>1</v>
      </c>
      <c r="Y116" s="10" t="s">
        <v>252</v>
      </c>
      <c r="Z116" s="10" t="s">
        <v>252</v>
      </c>
      <c r="AA116" s="10" t="s">
        <v>11</v>
      </c>
      <c r="AB116" s="12">
        <v>1.5</v>
      </c>
      <c r="AC116" s="12" t="s">
        <v>398</v>
      </c>
      <c r="AD116" s="12" t="s">
        <v>20</v>
      </c>
      <c r="AE116" s="12" t="s">
        <v>27</v>
      </c>
      <c r="AQ116" s="24" t="s">
        <v>96</v>
      </c>
      <c r="AS116" s="28" t="b">
        <v>1</v>
      </c>
      <c r="AT116" s="28">
        <v>0</v>
      </c>
      <c r="AU116" s="28">
        <v>0.20000000298023199</v>
      </c>
      <c r="AV116" s="28">
        <v>5</v>
      </c>
    </row>
    <row r="117" spans="1:54">
      <c r="A117">
        <v>1082104</v>
      </c>
      <c r="B117" s="10">
        <f t="shared" si="8"/>
        <v>10821</v>
      </c>
      <c r="C117" s="10">
        <f t="shared" si="9"/>
        <v>4</v>
      </c>
      <c r="E117" s="10">
        <v>266</v>
      </c>
      <c r="F117" s="10">
        <v>266</v>
      </c>
      <c r="I117" s="26">
        <v>20</v>
      </c>
      <c r="J117" s="26">
        <v>10000</v>
      </c>
      <c r="K117" s="26">
        <v>0</v>
      </c>
      <c r="L117" s="26">
        <v>0</v>
      </c>
      <c r="M117" s="24">
        <v>1</v>
      </c>
      <c r="N117" s="24">
        <v>1</v>
      </c>
      <c r="Q117" s="24" t="s">
        <v>87</v>
      </c>
      <c r="R117" s="24" t="s">
        <v>78</v>
      </c>
      <c r="S117" s="11" t="b">
        <v>0</v>
      </c>
      <c r="X117" s="10" t="b">
        <v>1</v>
      </c>
      <c r="Y117" s="10" t="s">
        <v>252</v>
      </c>
      <c r="Z117" s="10" t="s">
        <v>252</v>
      </c>
      <c r="AA117" s="10" t="s">
        <v>11</v>
      </c>
      <c r="AB117" s="12">
        <v>1.5</v>
      </c>
      <c r="AC117" s="12" t="s">
        <v>80</v>
      </c>
      <c r="AD117" s="12" t="s">
        <v>20</v>
      </c>
      <c r="AE117" s="12" t="s">
        <v>27</v>
      </c>
      <c r="AQ117" s="24" t="s">
        <v>96</v>
      </c>
      <c r="AS117" s="28" t="b">
        <v>1</v>
      </c>
      <c r="AT117" s="28">
        <v>0.5</v>
      </c>
      <c r="AU117" s="28">
        <v>0.5</v>
      </c>
      <c r="AV117" s="28">
        <v>5</v>
      </c>
      <c r="AW117" s="28">
        <v>0</v>
      </c>
      <c r="AX117" s="28">
        <v>0</v>
      </c>
    </row>
    <row r="118" spans="1:54">
      <c r="A118">
        <v>1082105</v>
      </c>
      <c r="B118" s="10">
        <f t="shared" ref="B118" si="10">INT(A118/100)</f>
        <v>10821</v>
      </c>
      <c r="C118" s="10">
        <f t="shared" ref="C118" si="11">A118-B118*100</f>
        <v>5</v>
      </c>
      <c r="E118" s="10">
        <v>566</v>
      </c>
      <c r="F118" s="10">
        <v>233</v>
      </c>
      <c r="I118" s="26">
        <v>20</v>
      </c>
      <c r="J118" s="26">
        <v>10000</v>
      </c>
      <c r="K118" s="26">
        <v>0</v>
      </c>
      <c r="L118" s="26">
        <v>0</v>
      </c>
      <c r="M118" s="24">
        <v>1</v>
      </c>
      <c r="N118" s="24">
        <v>1</v>
      </c>
      <c r="Q118" s="24" t="s">
        <v>87</v>
      </c>
      <c r="R118" s="24" t="s">
        <v>78</v>
      </c>
      <c r="S118" s="11" t="b">
        <v>0</v>
      </c>
      <c r="X118" s="10" t="b">
        <v>1</v>
      </c>
      <c r="Y118" s="10" t="s">
        <v>252</v>
      </c>
      <c r="Z118" s="10" t="s">
        <v>252</v>
      </c>
      <c r="AA118" s="10" t="s">
        <v>11</v>
      </c>
      <c r="AB118" s="12">
        <v>5</v>
      </c>
      <c r="AC118" s="12" t="s">
        <v>110</v>
      </c>
      <c r="AD118" s="12" t="s">
        <v>20</v>
      </c>
      <c r="AE118" s="12" t="s">
        <v>27</v>
      </c>
      <c r="AQ118" s="24" t="s">
        <v>344</v>
      </c>
      <c r="AS118" s="28" t="b">
        <v>1</v>
      </c>
      <c r="AT118" s="28">
        <v>0.5</v>
      </c>
      <c r="AU118" s="28">
        <v>0.5</v>
      </c>
      <c r="AV118" s="28">
        <v>5</v>
      </c>
      <c r="AW118" s="28">
        <v>0</v>
      </c>
      <c r="AX118" s="28">
        <v>0</v>
      </c>
    </row>
    <row r="119" spans="1:54">
      <c r="A119">
        <v>1082201</v>
      </c>
      <c r="B119" s="10">
        <f t="shared" ref="B119:B176" si="12">INT(A119/100)</f>
        <v>10822</v>
      </c>
      <c r="C119" s="10">
        <f t="shared" ref="C119:C176" si="13">A119-B119*100</f>
        <v>1</v>
      </c>
      <c r="E119" s="10">
        <v>100</v>
      </c>
      <c r="F119" s="10">
        <v>100</v>
      </c>
      <c r="I119" s="26">
        <v>20</v>
      </c>
      <c r="J119" s="26">
        <v>10000</v>
      </c>
      <c r="K119" s="26">
        <v>0</v>
      </c>
      <c r="L119" s="26">
        <v>0</v>
      </c>
      <c r="M119" s="24">
        <v>1</v>
      </c>
      <c r="N119" s="24">
        <v>1</v>
      </c>
      <c r="Q119" s="24" t="s">
        <v>87</v>
      </c>
      <c r="R119" s="24" t="s">
        <v>78</v>
      </c>
      <c r="S119" s="11" t="b">
        <v>0</v>
      </c>
      <c r="X119" s="10" t="b">
        <v>1</v>
      </c>
      <c r="Y119" s="10" t="s">
        <v>252</v>
      </c>
      <c r="Z119" s="10" t="s">
        <v>252</v>
      </c>
      <c r="AA119" s="10" t="s">
        <v>11</v>
      </c>
      <c r="AB119" s="12">
        <v>1.5</v>
      </c>
      <c r="AC119" s="12" t="s">
        <v>380</v>
      </c>
      <c r="AD119" s="12" t="s">
        <v>20</v>
      </c>
      <c r="AE119" s="12" t="s">
        <v>27</v>
      </c>
      <c r="AQ119" s="24" t="s">
        <v>96</v>
      </c>
      <c r="AS119" s="28" t="b">
        <v>1</v>
      </c>
      <c r="AT119" s="28">
        <v>0</v>
      </c>
      <c r="AU119" s="28">
        <v>0.20000000298023199</v>
      </c>
      <c r="AV119" s="28">
        <v>5</v>
      </c>
    </row>
    <row r="120" spans="1:54">
      <c r="A120">
        <v>1082202</v>
      </c>
      <c r="B120" s="10">
        <f t="shared" si="12"/>
        <v>10822</v>
      </c>
      <c r="C120" s="10">
        <f t="shared" si="13"/>
        <v>2</v>
      </c>
      <c r="E120" s="10">
        <v>333</v>
      </c>
      <c r="F120" s="10">
        <v>333</v>
      </c>
      <c r="I120" s="26">
        <v>20</v>
      </c>
      <c r="J120" s="26">
        <v>10000</v>
      </c>
      <c r="K120" s="26">
        <v>0</v>
      </c>
      <c r="L120" s="26">
        <v>0</v>
      </c>
      <c r="M120" s="24">
        <v>1</v>
      </c>
      <c r="N120" s="24">
        <v>1</v>
      </c>
      <c r="Q120" s="24" t="s">
        <v>87</v>
      </c>
      <c r="R120" s="24" t="s">
        <v>78</v>
      </c>
      <c r="S120" s="11" t="b">
        <v>0</v>
      </c>
      <c r="X120" s="10" t="b">
        <v>1</v>
      </c>
      <c r="Y120" s="10" t="s">
        <v>252</v>
      </c>
      <c r="Z120" s="10" t="s">
        <v>252</v>
      </c>
      <c r="AA120" s="10" t="s">
        <v>11</v>
      </c>
      <c r="AB120" s="12">
        <v>2.5</v>
      </c>
      <c r="AC120" s="12" t="s">
        <v>342</v>
      </c>
      <c r="AD120" s="12" t="s">
        <v>20</v>
      </c>
      <c r="AE120" s="12" t="s">
        <v>27</v>
      </c>
      <c r="AQ120" s="24" t="s">
        <v>96</v>
      </c>
      <c r="AS120" s="28" t="b">
        <v>1</v>
      </c>
      <c r="AT120" s="28">
        <v>0</v>
      </c>
      <c r="AU120" s="28">
        <v>0.10000000149011599</v>
      </c>
      <c r="AV120" s="28">
        <v>5</v>
      </c>
    </row>
    <row r="121" spans="1:54">
      <c r="A121">
        <v>1082203</v>
      </c>
      <c r="B121" s="10">
        <f t="shared" si="12"/>
        <v>10822</v>
      </c>
      <c r="C121" s="10">
        <f t="shared" si="13"/>
        <v>3</v>
      </c>
      <c r="E121" s="10">
        <v>1066</v>
      </c>
      <c r="F121" s="10">
        <v>266</v>
      </c>
      <c r="I121" s="26">
        <v>0</v>
      </c>
      <c r="J121" s="26">
        <v>10000</v>
      </c>
      <c r="K121" s="26">
        <v>0</v>
      </c>
      <c r="L121" s="26">
        <v>0</v>
      </c>
      <c r="M121" s="24">
        <v>1</v>
      </c>
      <c r="N121" s="24">
        <v>1</v>
      </c>
      <c r="Q121" s="24" t="s">
        <v>87</v>
      </c>
      <c r="R121" s="24" t="s">
        <v>78</v>
      </c>
      <c r="S121" s="11" t="b">
        <v>0</v>
      </c>
      <c r="X121" s="10" t="b">
        <v>1</v>
      </c>
      <c r="Y121" s="10" t="s">
        <v>252</v>
      </c>
      <c r="Z121" s="10" t="s">
        <v>252</v>
      </c>
      <c r="AA121" s="10" t="s">
        <v>11</v>
      </c>
      <c r="AB121" s="12">
        <v>2</v>
      </c>
      <c r="AC121" s="12" t="s">
        <v>56</v>
      </c>
      <c r="AD121" s="12" t="s">
        <v>20</v>
      </c>
      <c r="AE121" s="12" t="s">
        <v>27</v>
      </c>
      <c r="AQ121" s="24" t="s">
        <v>166</v>
      </c>
      <c r="AT121" s="28">
        <v>0</v>
      </c>
      <c r="AU121" s="28">
        <v>0.5</v>
      </c>
      <c r="AV121" s="28">
        <v>3</v>
      </c>
      <c r="AX121" s="28">
        <v>0</v>
      </c>
      <c r="BB121" s="28">
        <v>0</v>
      </c>
    </row>
    <row r="122" spans="1:54">
      <c r="A122">
        <v>1082301</v>
      </c>
      <c r="B122" s="10">
        <f t="shared" si="12"/>
        <v>10823</v>
      </c>
      <c r="C122" s="10">
        <f t="shared" si="13"/>
        <v>1</v>
      </c>
      <c r="E122" s="10">
        <v>166</v>
      </c>
      <c r="F122" s="10">
        <v>166</v>
      </c>
      <c r="I122" s="26">
        <v>0</v>
      </c>
      <c r="J122" s="26">
        <v>10000</v>
      </c>
      <c r="K122" s="26">
        <v>0</v>
      </c>
      <c r="L122" s="26">
        <v>0</v>
      </c>
      <c r="M122" s="24">
        <v>1</v>
      </c>
      <c r="N122" s="24">
        <v>1</v>
      </c>
      <c r="Q122" s="24" t="s">
        <v>87</v>
      </c>
      <c r="R122" s="24" t="s">
        <v>78</v>
      </c>
      <c r="S122" s="11" t="b">
        <v>0</v>
      </c>
      <c r="X122" s="10" t="b">
        <v>1</v>
      </c>
      <c r="Y122" s="10" t="s">
        <v>252</v>
      </c>
      <c r="Z122" s="10" t="s">
        <v>252</v>
      </c>
      <c r="AA122" s="10" t="s">
        <v>11</v>
      </c>
      <c r="AB122" s="12">
        <v>2</v>
      </c>
      <c r="AC122" s="12" t="s">
        <v>323</v>
      </c>
      <c r="AD122" s="12" t="s">
        <v>20</v>
      </c>
      <c r="AE122" s="12" t="s">
        <v>27</v>
      </c>
      <c r="AQ122" s="24" t="s">
        <v>166</v>
      </c>
      <c r="AT122" s="28">
        <v>0</v>
      </c>
      <c r="AU122" s="28">
        <v>0.5</v>
      </c>
      <c r="AV122" s="28">
        <v>2</v>
      </c>
      <c r="AX122" s="28">
        <v>0</v>
      </c>
      <c r="BB122" s="28">
        <v>2</v>
      </c>
    </row>
    <row r="123" spans="1:54">
      <c r="A123">
        <v>1082302</v>
      </c>
      <c r="B123" s="10">
        <f t="shared" si="12"/>
        <v>10823</v>
      </c>
      <c r="C123" s="10">
        <f t="shared" si="13"/>
        <v>2</v>
      </c>
      <c r="E123" s="10">
        <v>100</v>
      </c>
      <c r="F123" s="10">
        <v>100</v>
      </c>
      <c r="I123" s="26">
        <v>0</v>
      </c>
      <c r="J123" s="26">
        <v>10000</v>
      </c>
      <c r="K123" s="26">
        <v>0</v>
      </c>
      <c r="L123" s="26">
        <v>0</v>
      </c>
      <c r="M123" s="24">
        <v>1</v>
      </c>
      <c r="N123" s="24">
        <v>1</v>
      </c>
      <c r="Q123" s="24" t="s">
        <v>87</v>
      </c>
      <c r="R123" s="24" t="s">
        <v>78</v>
      </c>
      <c r="S123" s="11" t="b">
        <v>0</v>
      </c>
      <c r="X123" s="10" t="b">
        <v>1</v>
      </c>
      <c r="Y123" s="10" t="s">
        <v>252</v>
      </c>
      <c r="Z123" s="10" t="s">
        <v>252</v>
      </c>
      <c r="AA123" s="10" t="s">
        <v>11</v>
      </c>
      <c r="AB123" s="12">
        <v>2</v>
      </c>
      <c r="AC123" s="12" t="s">
        <v>356</v>
      </c>
      <c r="AD123" s="12" t="s">
        <v>20</v>
      </c>
      <c r="AE123" s="12" t="s">
        <v>27</v>
      </c>
      <c r="AQ123" s="24" t="s">
        <v>166</v>
      </c>
      <c r="AT123" s="28">
        <v>0</v>
      </c>
      <c r="AU123" s="28">
        <v>0.5</v>
      </c>
      <c r="AV123" s="28">
        <v>2</v>
      </c>
      <c r="AX123" s="28">
        <v>0</v>
      </c>
      <c r="BB123" s="28">
        <v>2.5</v>
      </c>
    </row>
    <row r="124" spans="1:54">
      <c r="A124">
        <v>1082303</v>
      </c>
      <c r="B124" s="10">
        <f t="shared" si="12"/>
        <v>10823</v>
      </c>
      <c r="C124" s="10">
        <f t="shared" si="13"/>
        <v>3</v>
      </c>
      <c r="E124" s="10">
        <v>166</v>
      </c>
      <c r="F124" s="10">
        <v>166</v>
      </c>
      <c r="I124" s="26">
        <v>0</v>
      </c>
      <c r="J124" s="26">
        <v>10000</v>
      </c>
      <c r="K124" s="26">
        <v>0</v>
      </c>
      <c r="L124" s="26">
        <v>0</v>
      </c>
      <c r="M124" s="24">
        <v>1</v>
      </c>
      <c r="N124" s="24">
        <v>1</v>
      </c>
      <c r="Q124" s="24" t="s">
        <v>87</v>
      </c>
      <c r="R124" s="24" t="s">
        <v>78</v>
      </c>
      <c r="S124" s="11" t="b">
        <v>0</v>
      </c>
      <c r="X124" s="10" t="b">
        <v>1</v>
      </c>
      <c r="Y124" s="10" t="s">
        <v>252</v>
      </c>
      <c r="Z124" s="10" t="s">
        <v>252</v>
      </c>
      <c r="AA124" s="10" t="s">
        <v>11</v>
      </c>
      <c r="AB124" s="12">
        <v>2.5</v>
      </c>
      <c r="AC124" s="12" t="s">
        <v>262</v>
      </c>
      <c r="AD124" s="12" t="s">
        <v>20</v>
      </c>
      <c r="AE124" s="12" t="s">
        <v>27</v>
      </c>
      <c r="AQ124" s="24" t="s">
        <v>166</v>
      </c>
      <c r="AT124" s="28">
        <v>0</v>
      </c>
      <c r="AU124" s="28">
        <v>0.5</v>
      </c>
      <c r="AV124" s="28">
        <v>2</v>
      </c>
      <c r="AX124" s="28">
        <v>0</v>
      </c>
      <c r="BB124" s="28">
        <v>3</v>
      </c>
    </row>
    <row r="125" spans="1:54">
      <c r="A125">
        <v>1082304</v>
      </c>
      <c r="B125" s="10">
        <f t="shared" si="12"/>
        <v>10823</v>
      </c>
      <c r="C125" s="10">
        <f t="shared" si="13"/>
        <v>4</v>
      </c>
      <c r="E125" s="10">
        <v>933</v>
      </c>
      <c r="F125" s="10">
        <v>333</v>
      </c>
      <c r="I125" s="26">
        <v>0</v>
      </c>
      <c r="J125" s="26">
        <v>10000</v>
      </c>
      <c r="K125" s="26">
        <v>0</v>
      </c>
      <c r="L125" s="26">
        <v>0</v>
      </c>
      <c r="M125" s="24">
        <v>1</v>
      </c>
      <c r="N125" s="24">
        <v>1</v>
      </c>
      <c r="Q125" s="24" t="s">
        <v>87</v>
      </c>
      <c r="R125" s="24" t="s">
        <v>78</v>
      </c>
      <c r="S125" s="11" t="b">
        <v>0</v>
      </c>
      <c r="X125" s="10" t="b">
        <v>1</v>
      </c>
      <c r="Y125" s="10" t="s">
        <v>252</v>
      </c>
      <c r="Z125" s="10" t="s">
        <v>252</v>
      </c>
      <c r="AA125" s="10" t="s">
        <v>11</v>
      </c>
      <c r="AB125" s="12">
        <v>2</v>
      </c>
      <c r="AC125" s="12" t="s">
        <v>365</v>
      </c>
      <c r="AD125" s="12" t="s">
        <v>20</v>
      </c>
      <c r="AE125" s="12" t="s">
        <v>27</v>
      </c>
      <c r="AQ125" s="24" t="s">
        <v>145</v>
      </c>
      <c r="AS125" s="28" t="b">
        <v>1</v>
      </c>
      <c r="AX125" s="28">
        <v>0</v>
      </c>
      <c r="AY125" s="28">
        <v>10</v>
      </c>
    </row>
    <row r="126" spans="1:54">
      <c r="A126">
        <v>1083001</v>
      </c>
      <c r="B126" s="10">
        <f t="shared" si="12"/>
        <v>10830</v>
      </c>
      <c r="C126" s="10">
        <f t="shared" si="13"/>
        <v>1</v>
      </c>
      <c r="E126" s="10">
        <v>466</v>
      </c>
      <c r="F126" s="10">
        <v>466</v>
      </c>
      <c r="I126" s="26">
        <v>999999</v>
      </c>
      <c r="J126" s="26">
        <v>10000</v>
      </c>
      <c r="K126" s="26">
        <v>0</v>
      </c>
      <c r="L126" s="26">
        <v>0</v>
      </c>
      <c r="M126" s="24">
        <v>1</v>
      </c>
      <c r="N126" s="24">
        <v>1</v>
      </c>
      <c r="Q126" s="24" t="s">
        <v>87</v>
      </c>
      <c r="R126" s="24" t="s">
        <v>78</v>
      </c>
      <c r="S126" s="11" t="b">
        <v>0</v>
      </c>
      <c r="X126" s="10" t="b">
        <v>1</v>
      </c>
      <c r="Y126" s="10" t="s">
        <v>252</v>
      </c>
      <c r="Z126" s="10" t="s">
        <v>252</v>
      </c>
      <c r="AA126" s="10" t="s">
        <v>11</v>
      </c>
      <c r="AB126" s="12">
        <v>20</v>
      </c>
      <c r="AC126" s="12" t="s">
        <v>263</v>
      </c>
      <c r="AD126" s="12" t="s">
        <v>20</v>
      </c>
      <c r="AE126" s="12" t="s">
        <v>27</v>
      </c>
      <c r="AQ126" s="24" t="s">
        <v>166</v>
      </c>
      <c r="AT126" s="28">
        <v>0</v>
      </c>
      <c r="AU126" s="28">
        <v>0</v>
      </c>
      <c r="AV126" s="28">
        <v>0</v>
      </c>
      <c r="AX126" s="28">
        <v>0</v>
      </c>
      <c r="BB126" s="28">
        <v>9</v>
      </c>
    </row>
    <row r="127" spans="1:54">
      <c r="A127">
        <v>1083002</v>
      </c>
      <c r="B127" s="10">
        <f t="shared" si="12"/>
        <v>10830</v>
      </c>
      <c r="C127" s="10">
        <f t="shared" si="13"/>
        <v>2</v>
      </c>
      <c r="E127" s="10">
        <v>200</v>
      </c>
      <c r="F127" s="10">
        <v>200</v>
      </c>
      <c r="I127" s="26">
        <v>999999</v>
      </c>
      <c r="J127" s="26">
        <v>10000</v>
      </c>
      <c r="K127" s="26">
        <v>0</v>
      </c>
      <c r="L127" s="26">
        <v>0</v>
      </c>
      <c r="M127" s="24">
        <v>1</v>
      </c>
      <c r="N127" s="24">
        <v>1</v>
      </c>
      <c r="Q127" s="24" t="s">
        <v>87</v>
      </c>
      <c r="R127" s="24" t="s">
        <v>78</v>
      </c>
      <c r="S127" s="11" t="b">
        <v>0</v>
      </c>
      <c r="X127" s="10" t="b">
        <v>1</v>
      </c>
      <c r="Y127" s="10" t="s">
        <v>252</v>
      </c>
      <c r="Z127" s="10" t="s">
        <v>252</v>
      </c>
      <c r="AA127" s="10" t="s">
        <v>11</v>
      </c>
      <c r="AB127" s="12">
        <v>20</v>
      </c>
      <c r="AC127" s="12" t="s">
        <v>263</v>
      </c>
      <c r="AD127" s="12" t="s">
        <v>20</v>
      </c>
      <c r="AE127" s="12" t="s">
        <v>27</v>
      </c>
      <c r="AQ127" s="24" t="s">
        <v>166</v>
      </c>
      <c r="AT127" s="28">
        <v>0</v>
      </c>
      <c r="AU127" s="28">
        <v>0</v>
      </c>
      <c r="AV127" s="28">
        <v>0</v>
      </c>
      <c r="AX127" s="28">
        <v>0</v>
      </c>
      <c r="BB127" s="28">
        <v>9</v>
      </c>
    </row>
    <row r="128" spans="1:54">
      <c r="A128">
        <v>1083003</v>
      </c>
      <c r="B128" s="10">
        <f t="shared" si="12"/>
        <v>10830</v>
      </c>
      <c r="C128" s="10">
        <f t="shared" si="13"/>
        <v>3</v>
      </c>
      <c r="E128" s="10">
        <v>133</v>
      </c>
      <c r="F128" s="10">
        <v>133</v>
      </c>
      <c r="I128" s="26">
        <v>999999</v>
      </c>
      <c r="J128" s="26">
        <v>10000</v>
      </c>
      <c r="K128" s="26">
        <v>0</v>
      </c>
      <c r="L128" s="26">
        <v>0</v>
      </c>
      <c r="M128" s="24">
        <v>1</v>
      </c>
      <c r="N128" s="24">
        <v>1</v>
      </c>
      <c r="Q128" s="24" t="s">
        <v>87</v>
      </c>
      <c r="R128" s="24" t="s">
        <v>78</v>
      </c>
      <c r="S128" s="11" t="b">
        <v>0</v>
      </c>
      <c r="X128" s="10" t="b">
        <v>1</v>
      </c>
      <c r="Y128" s="10" t="s">
        <v>252</v>
      </c>
      <c r="Z128" s="10" t="s">
        <v>252</v>
      </c>
      <c r="AA128" s="10" t="s">
        <v>11</v>
      </c>
      <c r="AB128" s="12">
        <v>20</v>
      </c>
      <c r="AC128" s="12" t="s">
        <v>263</v>
      </c>
      <c r="AD128" s="12" t="s">
        <v>20</v>
      </c>
      <c r="AE128" s="12" t="s">
        <v>27</v>
      </c>
      <c r="AQ128" s="24" t="s">
        <v>166</v>
      </c>
      <c r="AT128" s="28">
        <v>0</v>
      </c>
      <c r="AU128" s="28">
        <v>0</v>
      </c>
      <c r="AV128" s="28">
        <v>0</v>
      </c>
      <c r="AX128" s="28">
        <v>0</v>
      </c>
      <c r="BB128" s="28">
        <v>9</v>
      </c>
    </row>
    <row r="129" spans="1:60">
      <c r="A129">
        <v>1083004</v>
      </c>
      <c r="B129" s="10">
        <f t="shared" si="12"/>
        <v>10830</v>
      </c>
      <c r="C129" s="10">
        <f t="shared" si="13"/>
        <v>4</v>
      </c>
      <c r="E129" s="10">
        <v>166</v>
      </c>
      <c r="F129" s="10">
        <v>166</v>
      </c>
      <c r="I129" s="26">
        <v>999999</v>
      </c>
      <c r="J129" s="26">
        <v>10000</v>
      </c>
      <c r="K129" s="26">
        <v>0</v>
      </c>
      <c r="L129" s="26">
        <v>0</v>
      </c>
      <c r="M129" s="24">
        <v>1</v>
      </c>
      <c r="N129" s="24">
        <v>1</v>
      </c>
      <c r="Q129" s="24" t="s">
        <v>87</v>
      </c>
      <c r="R129" s="24" t="s">
        <v>78</v>
      </c>
      <c r="S129" s="11" t="b">
        <v>0</v>
      </c>
      <c r="X129" s="10" t="b">
        <v>1</v>
      </c>
      <c r="Y129" s="10" t="s">
        <v>252</v>
      </c>
      <c r="Z129" s="10" t="s">
        <v>252</v>
      </c>
      <c r="AA129" s="10" t="s">
        <v>11</v>
      </c>
      <c r="AB129" s="12">
        <v>20</v>
      </c>
      <c r="AC129" s="12" t="s">
        <v>346</v>
      </c>
      <c r="AD129" s="12" t="s">
        <v>20</v>
      </c>
      <c r="AE129" s="12" t="s">
        <v>27</v>
      </c>
      <c r="AQ129" s="24" t="s">
        <v>166</v>
      </c>
      <c r="AT129" s="28">
        <v>0</v>
      </c>
      <c r="AU129" s="28">
        <v>0</v>
      </c>
      <c r="AV129" s="28">
        <v>0</v>
      </c>
      <c r="AX129" s="28">
        <v>0</v>
      </c>
      <c r="BB129" s="28">
        <v>9</v>
      </c>
    </row>
    <row r="130" spans="1:60">
      <c r="A130">
        <v>1083005</v>
      </c>
      <c r="B130" s="10">
        <f t="shared" si="12"/>
        <v>10830</v>
      </c>
      <c r="C130" s="10">
        <f t="shared" si="13"/>
        <v>5</v>
      </c>
      <c r="E130" s="10">
        <v>166</v>
      </c>
      <c r="F130" s="10">
        <v>166</v>
      </c>
      <c r="I130" s="26">
        <v>999999</v>
      </c>
      <c r="J130" s="26">
        <v>10000</v>
      </c>
      <c r="K130" s="26">
        <v>0</v>
      </c>
      <c r="L130" s="26">
        <v>0</v>
      </c>
      <c r="M130" s="24">
        <v>1</v>
      </c>
      <c r="N130" s="24">
        <v>1</v>
      </c>
      <c r="Q130" s="24" t="s">
        <v>87</v>
      </c>
      <c r="R130" s="24" t="s">
        <v>78</v>
      </c>
      <c r="S130" s="11" t="b">
        <v>0</v>
      </c>
      <c r="X130" s="10" t="b">
        <v>1</v>
      </c>
      <c r="Y130" s="10" t="s">
        <v>252</v>
      </c>
      <c r="Z130" s="10" t="s">
        <v>252</v>
      </c>
      <c r="AA130" s="10" t="s">
        <v>11</v>
      </c>
      <c r="AB130" s="12">
        <v>20</v>
      </c>
      <c r="AC130" s="12" t="s">
        <v>147</v>
      </c>
      <c r="AD130" s="12" t="s">
        <v>20</v>
      </c>
      <c r="AE130" s="12" t="s">
        <v>27</v>
      </c>
      <c r="AQ130" s="24" t="s">
        <v>166</v>
      </c>
      <c r="AT130" s="28">
        <v>0</v>
      </c>
      <c r="AU130" s="28">
        <v>0</v>
      </c>
      <c r="AV130" s="28">
        <v>0</v>
      </c>
      <c r="AX130" s="28">
        <v>0</v>
      </c>
      <c r="BB130" s="28">
        <v>9</v>
      </c>
    </row>
    <row r="131" spans="1:60">
      <c r="A131">
        <v>1083006</v>
      </c>
      <c r="B131" s="10">
        <f t="shared" si="12"/>
        <v>10830</v>
      </c>
      <c r="C131" s="10">
        <f t="shared" si="13"/>
        <v>6</v>
      </c>
      <c r="E131" s="10">
        <v>166</v>
      </c>
      <c r="F131" s="10">
        <v>166</v>
      </c>
      <c r="I131" s="26">
        <v>999999</v>
      </c>
      <c r="J131" s="26">
        <v>10000</v>
      </c>
      <c r="K131" s="26">
        <v>0</v>
      </c>
      <c r="L131" s="26">
        <v>0</v>
      </c>
      <c r="M131" s="24">
        <v>1</v>
      </c>
      <c r="N131" s="24">
        <v>1</v>
      </c>
      <c r="Q131" s="24" t="s">
        <v>87</v>
      </c>
      <c r="R131" s="24" t="s">
        <v>78</v>
      </c>
      <c r="S131" s="11" t="b">
        <v>0</v>
      </c>
      <c r="X131" s="10" t="b">
        <v>1</v>
      </c>
      <c r="Y131" s="10" t="s">
        <v>252</v>
      </c>
      <c r="Z131" s="10" t="s">
        <v>252</v>
      </c>
      <c r="AA131" s="10" t="s">
        <v>11</v>
      </c>
      <c r="AB131" s="12">
        <v>20</v>
      </c>
      <c r="AC131" s="12" t="s">
        <v>404</v>
      </c>
      <c r="AD131" s="12" t="s">
        <v>20</v>
      </c>
      <c r="AE131" s="12" t="s">
        <v>27</v>
      </c>
      <c r="AQ131" s="24" t="s">
        <v>166</v>
      </c>
      <c r="AT131" s="28">
        <v>0</v>
      </c>
      <c r="AU131" s="28">
        <v>0</v>
      </c>
      <c r="AV131" s="28">
        <v>0</v>
      </c>
      <c r="AX131" s="28">
        <v>0</v>
      </c>
      <c r="BB131" s="28">
        <v>9</v>
      </c>
    </row>
    <row r="132" spans="1:60">
      <c r="A132">
        <v>1083007</v>
      </c>
      <c r="B132" s="10">
        <f t="shared" si="12"/>
        <v>10830</v>
      </c>
      <c r="C132" s="10">
        <f t="shared" si="13"/>
        <v>7</v>
      </c>
      <c r="E132" s="10">
        <v>166</v>
      </c>
      <c r="F132" s="10">
        <v>166</v>
      </c>
      <c r="I132" s="26">
        <v>999999</v>
      </c>
      <c r="J132" s="26">
        <v>10000</v>
      </c>
      <c r="K132" s="26">
        <v>0</v>
      </c>
      <c r="L132" s="26">
        <v>0</v>
      </c>
      <c r="M132" s="24">
        <v>1</v>
      </c>
      <c r="N132" s="24">
        <v>1</v>
      </c>
      <c r="Q132" s="24" t="s">
        <v>87</v>
      </c>
      <c r="R132" s="24" t="s">
        <v>78</v>
      </c>
      <c r="S132" s="11" t="b">
        <v>0</v>
      </c>
      <c r="X132" s="10" t="b">
        <v>1</v>
      </c>
      <c r="Y132" s="10" t="s">
        <v>252</v>
      </c>
      <c r="Z132" s="10" t="s">
        <v>252</v>
      </c>
      <c r="AA132" s="10" t="s">
        <v>11</v>
      </c>
      <c r="AB132" s="12">
        <v>20</v>
      </c>
      <c r="AC132" s="12" t="s">
        <v>263</v>
      </c>
      <c r="AD132" s="12" t="s">
        <v>20</v>
      </c>
      <c r="AE132" s="12" t="s">
        <v>27</v>
      </c>
      <c r="AQ132" s="24" t="s">
        <v>166</v>
      </c>
      <c r="AT132" s="28">
        <v>0</v>
      </c>
      <c r="AU132" s="28">
        <v>0</v>
      </c>
      <c r="AV132" s="28">
        <v>0</v>
      </c>
      <c r="AX132" s="28">
        <v>0</v>
      </c>
      <c r="BB132" s="28">
        <v>9</v>
      </c>
    </row>
    <row r="133" spans="1:60">
      <c r="A133">
        <v>1083008</v>
      </c>
      <c r="B133" s="10">
        <f t="shared" si="12"/>
        <v>10830</v>
      </c>
      <c r="C133" s="10">
        <f t="shared" si="13"/>
        <v>8</v>
      </c>
      <c r="E133" s="10">
        <v>900</v>
      </c>
      <c r="F133" s="10">
        <v>166</v>
      </c>
      <c r="I133" s="26">
        <v>999999</v>
      </c>
      <c r="J133" s="26">
        <v>10000</v>
      </c>
      <c r="K133" s="26">
        <v>0</v>
      </c>
      <c r="L133" s="26">
        <v>0</v>
      </c>
      <c r="M133" s="24">
        <v>1</v>
      </c>
      <c r="N133" s="24">
        <v>1</v>
      </c>
      <c r="Q133" s="24" t="s">
        <v>87</v>
      </c>
      <c r="R133" s="24" t="s">
        <v>78</v>
      </c>
      <c r="S133" s="11" t="b">
        <v>0</v>
      </c>
      <c r="X133" s="10" t="b">
        <v>1</v>
      </c>
      <c r="Y133" s="10" t="s">
        <v>252</v>
      </c>
      <c r="Z133" s="10" t="s">
        <v>252</v>
      </c>
      <c r="AA133" s="10" t="s">
        <v>11</v>
      </c>
      <c r="AB133" s="12">
        <v>20</v>
      </c>
      <c r="AC133" s="12" t="s">
        <v>263</v>
      </c>
      <c r="AD133" s="12" t="s">
        <v>20</v>
      </c>
      <c r="AE133" s="12" t="s">
        <v>27</v>
      </c>
      <c r="AQ133" s="24" t="s">
        <v>166</v>
      </c>
      <c r="AT133" s="28">
        <v>0</v>
      </c>
      <c r="AU133" s="28">
        <v>0</v>
      </c>
      <c r="AV133" s="28">
        <v>0</v>
      </c>
      <c r="AX133" s="28">
        <v>0</v>
      </c>
      <c r="BB133" s="28">
        <v>9</v>
      </c>
    </row>
    <row r="134" spans="1:60">
      <c r="A134">
        <v>1084001</v>
      </c>
      <c r="B134" s="10">
        <f t="shared" si="12"/>
        <v>10840</v>
      </c>
      <c r="C134" s="10">
        <f t="shared" si="13"/>
        <v>1</v>
      </c>
      <c r="E134" s="10">
        <v>266</v>
      </c>
      <c r="F134" s="10">
        <v>266</v>
      </c>
      <c r="I134" s="26">
        <v>999999</v>
      </c>
      <c r="J134" s="26">
        <v>10000</v>
      </c>
      <c r="K134" s="26">
        <v>20</v>
      </c>
      <c r="L134" s="26">
        <v>0</v>
      </c>
      <c r="M134" s="24">
        <v>1</v>
      </c>
      <c r="N134" s="24">
        <v>1</v>
      </c>
      <c r="Q134" s="24" t="s">
        <v>87</v>
      </c>
      <c r="R134" s="24" t="s">
        <v>78</v>
      </c>
      <c r="S134" s="11" t="b">
        <v>0</v>
      </c>
      <c r="X134" s="10" t="b">
        <v>1</v>
      </c>
      <c r="Y134" s="10" t="s">
        <v>252</v>
      </c>
      <c r="Z134" s="10" t="s">
        <v>252</v>
      </c>
      <c r="AA134" s="10" t="s">
        <v>11</v>
      </c>
      <c r="AB134" s="12">
        <v>3</v>
      </c>
      <c r="AC134" s="12" t="s">
        <v>294</v>
      </c>
      <c r="AD134" s="12" t="s">
        <v>20</v>
      </c>
      <c r="AE134" s="12" t="s">
        <v>27</v>
      </c>
      <c r="AQ134" s="24" t="s">
        <v>367</v>
      </c>
      <c r="AT134" s="28">
        <v>1</v>
      </c>
    </row>
    <row r="135" spans="1:60">
      <c r="A135">
        <v>1084002</v>
      </c>
      <c r="B135" s="10">
        <f t="shared" si="12"/>
        <v>10840</v>
      </c>
      <c r="C135" s="10">
        <f t="shared" si="13"/>
        <v>2</v>
      </c>
      <c r="E135" s="10">
        <v>166</v>
      </c>
      <c r="F135" s="10">
        <v>166</v>
      </c>
      <c r="I135" s="26">
        <v>999999</v>
      </c>
      <c r="J135" s="26">
        <v>10000</v>
      </c>
      <c r="K135" s="26">
        <v>20</v>
      </c>
      <c r="L135" s="26">
        <v>0</v>
      </c>
      <c r="M135" s="24">
        <v>1</v>
      </c>
      <c r="N135" s="24">
        <v>1</v>
      </c>
      <c r="Q135" s="24" t="s">
        <v>87</v>
      </c>
      <c r="R135" s="24" t="s">
        <v>78</v>
      </c>
      <c r="S135" s="11" t="b">
        <v>0</v>
      </c>
      <c r="X135" s="10" t="b">
        <v>1</v>
      </c>
      <c r="Y135" s="10" t="s">
        <v>252</v>
      </c>
      <c r="Z135" s="10" t="s">
        <v>252</v>
      </c>
      <c r="AA135" s="10" t="s">
        <v>11</v>
      </c>
      <c r="AB135" s="12">
        <v>3</v>
      </c>
      <c r="AC135" s="12" t="s">
        <v>357</v>
      </c>
      <c r="AD135" s="12" t="s">
        <v>20</v>
      </c>
      <c r="AE135" s="12" t="s">
        <v>27</v>
      </c>
      <c r="AQ135" s="24" t="s">
        <v>367</v>
      </c>
      <c r="AT135" s="28">
        <v>1</v>
      </c>
    </row>
    <row r="136" spans="1:60">
      <c r="A136">
        <v>1084003</v>
      </c>
      <c r="B136" s="10">
        <f t="shared" si="12"/>
        <v>10840</v>
      </c>
      <c r="C136" s="10">
        <f t="shared" si="13"/>
        <v>3</v>
      </c>
      <c r="E136" s="10">
        <v>100</v>
      </c>
      <c r="F136" s="10">
        <v>100</v>
      </c>
      <c r="I136" s="26">
        <v>999999</v>
      </c>
      <c r="J136" s="26">
        <v>10000</v>
      </c>
      <c r="K136" s="26">
        <v>10</v>
      </c>
      <c r="L136" s="26">
        <v>0</v>
      </c>
      <c r="M136" s="24">
        <v>1</v>
      </c>
      <c r="N136" s="24">
        <v>1</v>
      </c>
      <c r="Q136" s="24" t="s">
        <v>87</v>
      </c>
      <c r="R136" s="24" t="s">
        <v>78</v>
      </c>
      <c r="S136" s="11" t="b">
        <v>0</v>
      </c>
      <c r="X136" s="10" t="b">
        <v>1</v>
      </c>
      <c r="Y136" s="10" t="s">
        <v>252</v>
      </c>
      <c r="Z136" s="10" t="s">
        <v>252</v>
      </c>
      <c r="AA136" s="10" t="s">
        <v>11</v>
      </c>
      <c r="AB136" s="12">
        <v>5</v>
      </c>
      <c r="AC136" s="12" t="s">
        <v>296</v>
      </c>
      <c r="AD136" s="12" t="s">
        <v>20</v>
      </c>
      <c r="AE136" s="12" t="s">
        <v>27</v>
      </c>
      <c r="AQ136" s="24" t="s">
        <v>166</v>
      </c>
      <c r="AT136" s="28">
        <v>0.5</v>
      </c>
      <c r="AU136" s="28">
        <v>0</v>
      </c>
      <c r="AV136" s="28">
        <v>0</v>
      </c>
      <c r="AX136" s="28">
        <v>1</v>
      </c>
      <c r="BB136" s="28">
        <v>2</v>
      </c>
    </row>
    <row r="137" spans="1:60">
      <c r="A137">
        <v>1084004</v>
      </c>
      <c r="B137" s="10">
        <f t="shared" si="12"/>
        <v>10840</v>
      </c>
      <c r="C137" s="10">
        <f t="shared" si="13"/>
        <v>4</v>
      </c>
      <c r="E137" s="10">
        <v>433</v>
      </c>
      <c r="F137" s="10">
        <v>433</v>
      </c>
      <c r="I137" s="26">
        <v>999999</v>
      </c>
      <c r="J137" s="26">
        <v>10000</v>
      </c>
      <c r="K137" s="26">
        <v>20</v>
      </c>
      <c r="L137" s="26">
        <v>0</v>
      </c>
      <c r="M137" s="24">
        <v>1</v>
      </c>
      <c r="N137" s="24">
        <v>1</v>
      </c>
      <c r="Q137" s="24" t="s">
        <v>87</v>
      </c>
      <c r="R137" s="24" t="s">
        <v>78</v>
      </c>
      <c r="S137" s="11" t="b">
        <v>0</v>
      </c>
      <c r="X137" s="10" t="b">
        <v>1</v>
      </c>
      <c r="Y137" s="10" t="s">
        <v>252</v>
      </c>
      <c r="Z137" s="10" t="s">
        <v>252</v>
      </c>
      <c r="AA137" s="10" t="s">
        <v>11</v>
      </c>
      <c r="AB137" s="12">
        <v>5</v>
      </c>
      <c r="AC137" s="12" t="s">
        <v>223</v>
      </c>
      <c r="AD137" s="12" t="s">
        <v>20</v>
      </c>
      <c r="AE137" s="12" t="s">
        <v>27</v>
      </c>
      <c r="AQ137" s="24" t="s">
        <v>336</v>
      </c>
      <c r="BC137" s="28" t="b">
        <v>1</v>
      </c>
      <c r="BE137" s="28">
        <v>0.30000001192092901</v>
      </c>
      <c r="BF137" s="28">
        <v>10</v>
      </c>
      <c r="BG137" s="28">
        <v>1</v>
      </c>
      <c r="BH137" s="28">
        <v>0.5</v>
      </c>
    </row>
    <row r="138" spans="1:60">
      <c r="A138">
        <v>1084005</v>
      </c>
      <c r="B138" s="10">
        <f t="shared" si="12"/>
        <v>10840</v>
      </c>
      <c r="C138" s="10">
        <f t="shared" si="13"/>
        <v>5</v>
      </c>
      <c r="E138" s="10">
        <v>1566</v>
      </c>
      <c r="F138" s="10">
        <v>1566</v>
      </c>
      <c r="I138" s="26">
        <v>999999</v>
      </c>
      <c r="J138" s="26">
        <v>10000</v>
      </c>
      <c r="K138" s="26">
        <v>20</v>
      </c>
      <c r="L138" s="26">
        <v>0</v>
      </c>
      <c r="M138" s="24">
        <v>1</v>
      </c>
      <c r="N138" s="24">
        <v>1</v>
      </c>
      <c r="Q138" s="24" t="s">
        <v>87</v>
      </c>
      <c r="R138" s="24" t="s">
        <v>78</v>
      </c>
      <c r="S138" s="11" t="b">
        <v>0</v>
      </c>
      <c r="X138" s="10" t="b">
        <v>1</v>
      </c>
      <c r="Y138" s="10" t="s">
        <v>252</v>
      </c>
      <c r="Z138" s="10" t="s">
        <v>252</v>
      </c>
      <c r="AA138" s="10" t="s">
        <v>11</v>
      </c>
      <c r="AB138" s="12">
        <v>5</v>
      </c>
      <c r="AC138" s="12" t="s">
        <v>110</v>
      </c>
      <c r="AD138" s="12" t="s">
        <v>20</v>
      </c>
      <c r="AE138" s="12" t="s">
        <v>27</v>
      </c>
      <c r="AQ138" s="24" t="s">
        <v>367</v>
      </c>
      <c r="AT138" s="28">
        <v>0</v>
      </c>
    </row>
    <row r="139" spans="1:60">
      <c r="A139">
        <v>1084006</v>
      </c>
      <c r="B139" s="10">
        <f t="shared" si="12"/>
        <v>10840</v>
      </c>
      <c r="C139" s="10">
        <f t="shared" si="13"/>
        <v>6</v>
      </c>
      <c r="E139" s="10">
        <v>133</v>
      </c>
      <c r="F139" s="10">
        <v>133</v>
      </c>
      <c r="I139" s="26">
        <v>999999</v>
      </c>
      <c r="J139" s="26">
        <v>10000</v>
      </c>
      <c r="K139" s="26">
        <v>20</v>
      </c>
      <c r="L139" s="26">
        <v>0</v>
      </c>
      <c r="M139" s="24">
        <v>1</v>
      </c>
      <c r="N139" s="24">
        <v>1</v>
      </c>
      <c r="Q139" s="24" t="s">
        <v>87</v>
      </c>
      <c r="R139" s="24" t="s">
        <v>78</v>
      </c>
      <c r="S139" s="11" t="b">
        <v>0</v>
      </c>
      <c r="X139" s="10" t="b">
        <v>1</v>
      </c>
      <c r="Y139" s="10" t="s">
        <v>252</v>
      </c>
      <c r="Z139" s="10" t="s">
        <v>252</v>
      </c>
      <c r="AA139" s="10" t="s">
        <v>11</v>
      </c>
      <c r="AB139" s="12">
        <v>5</v>
      </c>
      <c r="AC139" s="12" t="s">
        <v>110</v>
      </c>
      <c r="AD139" s="12" t="s">
        <v>20</v>
      </c>
      <c r="AE139" s="12" t="s">
        <v>27</v>
      </c>
      <c r="AQ139" s="24" t="s">
        <v>367</v>
      </c>
      <c r="AT139" s="28">
        <v>0</v>
      </c>
    </row>
    <row r="140" spans="1:60">
      <c r="A140">
        <v>1084007</v>
      </c>
      <c r="B140" s="10">
        <f t="shared" si="12"/>
        <v>10840</v>
      </c>
      <c r="C140" s="10">
        <f t="shared" si="13"/>
        <v>7</v>
      </c>
      <c r="E140" s="10">
        <v>133</v>
      </c>
      <c r="F140" s="10">
        <v>133</v>
      </c>
      <c r="I140" s="26">
        <v>999999</v>
      </c>
      <c r="J140" s="26">
        <v>10000</v>
      </c>
      <c r="K140" s="26">
        <v>20</v>
      </c>
      <c r="L140" s="26">
        <v>0</v>
      </c>
      <c r="M140" s="24">
        <v>1</v>
      </c>
      <c r="N140" s="24">
        <v>1</v>
      </c>
      <c r="Q140" s="24" t="s">
        <v>87</v>
      </c>
      <c r="R140" s="24" t="s">
        <v>78</v>
      </c>
      <c r="S140" s="11" t="b">
        <v>0</v>
      </c>
      <c r="X140" s="10" t="b">
        <v>1</v>
      </c>
      <c r="Y140" s="10" t="s">
        <v>252</v>
      </c>
      <c r="Z140" s="10" t="s">
        <v>252</v>
      </c>
      <c r="AA140" s="10" t="s">
        <v>11</v>
      </c>
      <c r="AB140" s="12">
        <v>5</v>
      </c>
      <c r="AC140" s="12" t="s">
        <v>110</v>
      </c>
      <c r="AD140" s="12" t="s">
        <v>20</v>
      </c>
      <c r="AE140" s="12" t="s">
        <v>27</v>
      </c>
      <c r="AQ140" s="24" t="s">
        <v>367</v>
      </c>
      <c r="AT140" s="28">
        <v>0</v>
      </c>
    </row>
    <row r="141" spans="1:60">
      <c r="A141">
        <v>1084008</v>
      </c>
      <c r="B141" s="10">
        <f t="shared" si="12"/>
        <v>10840</v>
      </c>
      <c r="C141" s="10">
        <f t="shared" si="13"/>
        <v>8</v>
      </c>
      <c r="E141" s="10">
        <v>133</v>
      </c>
      <c r="F141" s="10">
        <v>133</v>
      </c>
      <c r="I141" s="26">
        <v>999999</v>
      </c>
      <c r="J141" s="26">
        <v>10000</v>
      </c>
      <c r="K141" s="26">
        <v>20</v>
      </c>
      <c r="L141" s="26">
        <v>0</v>
      </c>
      <c r="M141" s="24">
        <v>1</v>
      </c>
      <c r="N141" s="24">
        <v>1</v>
      </c>
      <c r="Q141" s="24" t="s">
        <v>87</v>
      </c>
      <c r="R141" s="24" t="s">
        <v>78</v>
      </c>
      <c r="S141" s="11" t="b">
        <v>0</v>
      </c>
      <c r="X141" s="10" t="b">
        <v>1</v>
      </c>
      <c r="Y141" s="10" t="s">
        <v>252</v>
      </c>
      <c r="Z141" s="10" t="s">
        <v>252</v>
      </c>
      <c r="AA141" s="10" t="s">
        <v>11</v>
      </c>
      <c r="AB141" s="12">
        <v>5</v>
      </c>
      <c r="AC141" s="12" t="s">
        <v>110</v>
      </c>
      <c r="AD141" s="12" t="s">
        <v>20</v>
      </c>
      <c r="AE141" s="12" t="s">
        <v>27</v>
      </c>
      <c r="AQ141" s="24" t="s">
        <v>367</v>
      </c>
      <c r="AT141" s="28">
        <v>0</v>
      </c>
    </row>
    <row r="142" spans="1:60">
      <c r="A142">
        <v>1084009</v>
      </c>
      <c r="B142" s="10">
        <f t="shared" si="12"/>
        <v>10840</v>
      </c>
      <c r="C142" s="10">
        <f t="shared" si="13"/>
        <v>9</v>
      </c>
      <c r="E142" s="10">
        <v>133</v>
      </c>
      <c r="F142" s="10">
        <v>133</v>
      </c>
      <c r="I142" s="26">
        <v>999999</v>
      </c>
      <c r="J142" s="26">
        <v>10000</v>
      </c>
      <c r="K142" s="26">
        <v>20</v>
      </c>
      <c r="L142" s="26">
        <v>0</v>
      </c>
      <c r="M142" s="24">
        <v>1</v>
      </c>
      <c r="N142" s="24">
        <v>1</v>
      </c>
      <c r="Q142" s="24" t="s">
        <v>87</v>
      </c>
      <c r="R142" s="24" t="s">
        <v>78</v>
      </c>
      <c r="S142" s="11" t="b">
        <v>0</v>
      </c>
      <c r="X142" s="10" t="b">
        <v>1</v>
      </c>
      <c r="Y142" s="10" t="s">
        <v>252</v>
      </c>
      <c r="Z142" s="10" t="s">
        <v>252</v>
      </c>
      <c r="AA142" s="10" t="s">
        <v>11</v>
      </c>
      <c r="AB142" s="12">
        <v>5</v>
      </c>
      <c r="AC142" s="12" t="s">
        <v>110</v>
      </c>
      <c r="AD142" s="12" t="s">
        <v>20</v>
      </c>
      <c r="AE142" s="12" t="s">
        <v>27</v>
      </c>
      <c r="AQ142" s="24" t="s">
        <v>367</v>
      </c>
      <c r="AT142" s="28">
        <v>0</v>
      </c>
    </row>
    <row r="143" spans="1:60">
      <c r="A143">
        <v>1084010</v>
      </c>
      <c r="B143" s="10">
        <f t="shared" si="12"/>
        <v>10840</v>
      </c>
      <c r="C143" s="10">
        <f t="shared" si="13"/>
        <v>10</v>
      </c>
      <c r="E143" s="10">
        <v>133</v>
      </c>
      <c r="F143" s="10">
        <v>133</v>
      </c>
      <c r="I143" s="26">
        <v>999999</v>
      </c>
      <c r="J143" s="26">
        <v>10000</v>
      </c>
      <c r="K143" s="26">
        <v>20</v>
      </c>
      <c r="L143" s="26">
        <v>0</v>
      </c>
      <c r="M143" s="24">
        <v>1</v>
      </c>
      <c r="N143" s="24">
        <v>1</v>
      </c>
      <c r="Q143" s="24" t="s">
        <v>87</v>
      </c>
      <c r="R143" s="24" t="s">
        <v>78</v>
      </c>
      <c r="S143" s="11" t="b">
        <v>0</v>
      </c>
      <c r="X143" s="10" t="b">
        <v>1</v>
      </c>
      <c r="Y143" s="10" t="s">
        <v>252</v>
      </c>
      <c r="Z143" s="10" t="s">
        <v>252</v>
      </c>
      <c r="AA143" s="10" t="s">
        <v>11</v>
      </c>
      <c r="AB143" s="12">
        <v>5</v>
      </c>
      <c r="AC143" s="12" t="s">
        <v>110</v>
      </c>
      <c r="AD143" s="12" t="s">
        <v>20</v>
      </c>
      <c r="AE143" s="12" t="s">
        <v>27</v>
      </c>
      <c r="AQ143" s="24" t="s">
        <v>367</v>
      </c>
      <c r="AT143" s="28">
        <v>0</v>
      </c>
    </row>
    <row r="144" spans="1:60">
      <c r="A144">
        <v>1084011</v>
      </c>
      <c r="B144" s="10">
        <f t="shared" si="12"/>
        <v>10840</v>
      </c>
      <c r="C144" s="10">
        <f t="shared" si="13"/>
        <v>11</v>
      </c>
      <c r="E144" s="10">
        <v>2666</v>
      </c>
      <c r="F144" s="10">
        <v>1366</v>
      </c>
      <c r="I144" s="26">
        <v>999999</v>
      </c>
      <c r="J144" s="26">
        <v>10000</v>
      </c>
      <c r="K144" s="26">
        <v>200</v>
      </c>
      <c r="L144" s="26">
        <v>0</v>
      </c>
      <c r="M144" s="24">
        <v>1</v>
      </c>
      <c r="N144" s="24">
        <v>1</v>
      </c>
      <c r="Q144" s="24" t="s">
        <v>87</v>
      </c>
      <c r="R144" s="24" t="s">
        <v>78</v>
      </c>
      <c r="S144" s="11" t="b">
        <v>0</v>
      </c>
      <c r="X144" s="10" t="b">
        <v>1</v>
      </c>
      <c r="Y144" s="10" t="s">
        <v>252</v>
      </c>
      <c r="Z144" s="10" t="s">
        <v>252</v>
      </c>
      <c r="AA144" s="10" t="s">
        <v>11</v>
      </c>
      <c r="AB144" s="12">
        <v>10</v>
      </c>
      <c r="AC144" s="12" t="s">
        <v>51</v>
      </c>
      <c r="AD144" s="12" t="s">
        <v>20</v>
      </c>
      <c r="AE144" s="12" t="s">
        <v>27</v>
      </c>
      <c r="AQ144" s="24" t="s">
        <v>166</v>
      </c>
      <c r="AT144" s="28">
        <v>0</v>
      </c>
      <c r="AU144" s="28">
        <v>0</v>
      </c>
      <c r="AV144" s="28">
        <v>0</v>
      </c>
      <c r="AX144" s="28">
        <v>0</v>
      </c>
      <c r="BB144" s="28">
        <v>6</v>
      </c>
    </row>
    <row r="145" spans="1:51">
      <c r="A145">
        <v>2010101</v>
      </c>
      <c r="B145" s="10">
        <f t="shared" si="12"/>
        <v>20101</v>
      </c>
      <c r="C145" s="10">
        <f t="shared" si="13"/>
        <v>1</v>
      </c>
      <c r="E145" s="10">
        <v>1000</v>
      </c>
      <c r="F145" s="10">
        <v>833</v>
      </c>
      <c r="I145" s="26">
        <v>0</v>
      </c>
      <c r="J145" s="26">
        <v>10000</v>
      </c>
      <c r="K145" s="26">
        <v>20</v>
      </c>
      <c r="L145" s="26">
        <v>0</v>
      </c>
      <c r="M145" s="24">
        <v>1</v>
      </c>
      <c r="N145" s="24">
        <v>1</v>
      </c>
      <c r="Q145" s="24" t="s">
        <v>87</v>
      </c>
      <c r="R145" s="24" t="s">
        <v>78</v>
      </c>
      <c r="S145" s="11" t="b">
        <v>0</v>
      </c>
      <c r="X145" s="10" t="b">
        <v>1</v>
      </c>
      <c r="Y145" s="10" t="s">
        <v>252</v>
      </c>
      <c r="Z145" s="10" t="s">
        <v>252</v>
      </c>
      <c r="AA145" s="10" t="s">
        <v>11</v>
      </c>
      <c r="AB145" s="12">
        <v>1.6499999761581401</v>
      </c>
      <c r="AC145" s="12" t="s">
        <v>77</v>
      </c>
      <c r="AD145" s="12" t="s">
        <v>247</v>
      </c>
      <c r="AE145" s="12" t="s">
        <v>26</v>
      </c>
      <c r="AQ145" s="24" t="s">
        <v>367</v>
      </c>
      <c r="AT145" s="28">
        <v>0.20000000298023199</v>
      </c>
    </row>
    <row r="146" spans="1:51">
      <c r="A146">
        <v>2010201</v>
      </c>
      <c r="B146" s="10">
        <f t="shared" si="12"/>
        <v>20102</v>
      </c>
      <c r="C146" s="10">
        <f t="shared" si="13"/>
        <v>1</v>
      </c>
      <c r="E146" s="10">
        <v>625</v>
      </c>
      <c r="F146" s="10">
        <v>291</v>
      </c>
      <c r="I146" s="26">
        <v>0</v>
      </c>
      <c r="J146" s="26">
        <v>10000</v>
      </c>
      <c r="K146" s="26">
        <v>40</v>
      </c>
      <c r="L146" s="26">
        <v>0</v>
      </c>
      <c r="M146" s="24">
        <v>1</v>
      </c>
      <c r="N146" s="24">
        <v>1</v>
      </c>
      <c r="Q146" s="24" t="s">
        <v>87</v>
      </c>
      <c r="R146" s="24" t="s">
        <v>78</v>
      </c>
      <c r="S146" s="11" t="b">
        <v>0</v>
      </c>
      <c r="X146" s="10" t="b">
        <v>1</v>
      </c>
      <c r="Y146" s="10" t="s">
        <v>252</v>
      </c>
      <c r="Z146" s="10" t="s">
        <v>252</v>
      </c>
      <c r="AA146" s="10" t="s">
        <v>11</v>
      </c>
      <c r="AB146" s="12">
        <v>1.8500000238418599</v>
      </c>
      <c r="AC146" s="12" t="s">
        <v>210</v>
      </c>
      <c r="AD146" s="12" t="s">
        <v>247</v>
      </c>
      <c r="AE146" s="12" t="s">
        <v>26</v>
      </c>
      <c r="AQ146" s="24" t="s">
        <v>367</v>
      </c>
      <c r="AT146" s="28">
        <v>0.20000000298023199</v>
      </c>
    </row>
    <row r="147" spans="1:51">
      <c r="A147">
        <v>2010301</v>
      </c>
      <c r="B147" s="10">
        <f t="shared" si="12"/>
        <v>20103</v>
      </c>
      <c r="C147" s="10">
        <f t="shared" si="13"/>
        <v>1</v>
      </c>
      <c r="E147" s="10">
        <v>333</v>
      </c>
      <c r="F147" s="10">
        <v>333</v>
      </c>
      <c r="I147" s="26">
        <v>0</v>
      </c>
      <c r="J147" s="26">
        <v>10000</v>
      </c>
      <c r="K147" s="26">
        <v>40</v>
      </c>
      <c r="L147" s="26">
        <v>0</v>
      </c>
      <c r="M147" s="24">
        <v>1</v>
      </c>
      <c r="N147" s="24">
        <v>1</v>
      </c>
      <c r="Q147" s="24" t="s">
        <v>87</v>
      </c>
      <c r="R147" s="24" t="s">
        <v>78</v>
      </c>
      <c r="S147" s="11" t="b">
        <v>0</v>
      </c>
      <c r="X147" s="10" t="b">
        <v>1</v>
      </c>
      <c r="Y147" s="10" t="s">
        <v>252</v>
      </c>
      <c r="Z147" s="10" t="s">
        <v>252</v>
      </c>
      <c r="AA147" s="10" t="s">
        <v>11</v>
      </c>
      <c r="AB147" s="12">
        <v>2</v>
      </c>
      <c r="AC147" s="12" t="s">
        <v>347</v>
      </c>
      <c r="AD147" s="12" t="s">
        <v>247</v>
      </c>
      <c r="AE147" s="12" t="s">
        <v>26</v>
      </c>
      <c r="AQ147" s="24" t="s">
        <v>145</v>
      </c>
      <c r="AS147" s="28" t="b">
        <v>0</v>
      </c>
      <c r="AX147" s="28">
        <v>0</v>
      </c>
      <c r="AY147" s="28">
        <v>12</v>
      </c>
    </row>
    <row r="148" spans="1:51">
      <c r="A148">
        <v>2010302</v>
      </c>
      <c r="B148" s="10">
        <f t="shared" si="12"/>
        <v>20103</v>
      </c>
      <c r="C148" s="10">
        <f t="shared" si="13"/>
        <v>2</v>
      </c>
      <c r="E148" s="10">
        <v>541</v>
      </c>
      <c r="F148" s="10">
        <v>83</v>
      </c>
      <c r="I148" s="26">
        <v>0</v>
      </c>
      <c r="J148" s="26">
        <v>10000</v>
      </c>
      <c r="K148" s="26">
        <v>50</v>
      </c>
      <c r="L148" s="26">
        <v>0</v>
      </c>
      <c r="M148" s="24">
        <v>1</v>
      </c>
      <c r="N148" s="24">
        <v>1</v>
      </c>
      <c r="Q148" s="24" t="s">
        <v>87</v>
      </c>
      <c r="R148" s="24" t="s">
        <v>78</v>
      </c>
      <c r="S148" s="11" t="b">
        <v>0</v>
      </c>
      <c r="X148" s="10" t="b">
        <v>1</v>
      </c>
      <c r="Y148" s="10" t="s">
        <v>252</v>
      </c>
      <c r="Z148" s="10" t="s">
        <v>252</v>
      </c>
      <c r="AA148" s="10" t="s">
        <v>11</v>
      </c>
      <c r="AB148" s="12">
        <v>2.4000000953674299</v>
      </c>
      <c r="AC148" s="12" t="s">
        <v>231</v>
      </c>
      <c r="AD148" s="12" t="s">
        <v>0</v>
      </c>
      <c r="AE148" s="12" t="s">
        <v>26</v>
      </c>
      <c r="AQ148" s="24" t="s">
        <v>145</v>
      </c>
      <c r="AS148" s="28" t="b">
        <v>0</v>
      </c>
      <c r="AX148" s="28">
        <v>0</v>
      </c>
      <c r="AY148" s="28">
        <v>0</v>
      </c>
    </row>
    <row r="149" spans="1:51">
      <c r="A149">
        <v>2011101</v>
      </c>
      <c r="B149" s="10">
        <f t="shared" si="12"/>
        <v>20111</v>
      </c>
      <c r="C149" s="10">
        <f t="shared" si="13"/>
        <v>1</v>
      </c>
      <c r="E149" s="10">
        <v>2500</v>
      </c>
      <c r="F149" s="10">
        <v>2500</v>
      </c>
      <c r="I149" s="26">
        <v>0</v>
      </c>
      <c r="J149" s="26">
        <v>10000</v>
      </c>
      <c r="K149" s="26">
        <v>20</v>
      </c>
      <c r="L149" s="26">
        <v>10</v>
      </c>
      <c r="M149" s="24">
        <v>1</v>
      </c>
      <c r="N149" s="24">
        <v>1</v>
      </c>
      <c r="Q149" s="24" t="s">
        <v>87</v>
      </c>
      <c r="R149" s="24" t="s">
        <v>78</v>
      </c>
      <c r="S149" s="11" t="b">
        <v>0</v>
      </c>
      <c r="X149" s="10" t="b">
        <v>1</v>
      </c>
      <c r="Y149" s="10" t="s">
        <v>252</v>
      </c>
      <c r="Z149" s="10" t="s">
        <v>252</v>
      </c>
      <c r="AA149" s="10" t="s">
        <v>11</v>
      </c>
      <c r="AB149" s="12">
        <v>1</v>
      </c>
      <c r="AC149" s="12" t="s">
        <v>280</v>
      </c>
      <c r="AD149" s="12" t="s">
        <v>20</v>
      </c>
      <c r="AE149" s="12" t="s">
        <v>24</v>
      </c>
      <c r="AQ149" s="24" t="s">
        <v>367</v>
      </c>
      <c r="AT149" s="28">
        <v>0</v>
      </c>
    </row>
    <row r="150" spans="1:51">
      <c r="A150">
        <v>2011102</v>
      </c>
      <c r="B150" s="10">
        <f t="shared" si="12"/>
        <v>20111</v>
      </c>
      <c r="C150" s="10">
        <f t="shared" si="13"/>
        <v>2</v>
      </c>
      <c r="E150" s="10">
        <v>41</v>
      </c>
      <c r="F150" s="10">
        <v>41</v>
      </c>
      <c r="I150" s="26">
        <v>20000</v>
      </c>
      <c r="J150" s="26">
        <v>10000</v>
      </c>
      <c r="K150" s="26">
        <v>200</v>
      </c>
      <c r="L150" s="26">
        <v>50</v>
      </c>
      <c r="M150" s="24">
        <v>1</v>
      </c>
      <c r="N150" s="24">
        <v>1</v>
      </c>
      <c r="Q150" s="24" t="s">
        <v>87</v>
      </c>
      <c r="R150" s="24" t="s">
        <v>78</v>
      </c>
      <c r="S150" s="11" t="b">
        <v>0</v>
      </c>
      <c r="X150" s="10" t="b">
        <v>1</v>
      </c>
      <c r="Y150" s="10" t="s">
        <v>118</v>
      </c>
      <c r="Z150" s="10" t="s">
        <v>252</v>
      </c>
      <c r="AA150" s="10" t="s">
        <v>11</v>
      </c>
      <c r="AB150" s="12">
        <v>4.5</v>
      </c>
      <c r="AC150" s="12" t="s">
        <v>92</v>
      </c>
      <c r="AD150" s="12" t="s">
        <v>20</v>
      </c>
      <c r="AE150" s="12" t="s">
        <v>24</v>
      </c>
      <c r="AQ150" s="24" t="s">
        <v>145</v>
      </c>
      <c r="AS150" s="28" t="b">
        <v>0</v>
      </c>
      <c r="AX150" s="28">
        <v>0</v>
      </c>
      <c r="AY150" s="28">
        <v>12</v>
      </c>
    </row>
    <row r="151" spans="1:51">
      <c r="A151">
        <v>2011103</v>
      </c>
      <c r="B151" s="10">
        <f t="shared" si="12"/>
        <v>20111</v>
      </c>
      <c r="C151" s="10">
        <f t="shared" si="13"/>
        <v>3</v>
      </c>
      <c r="J151" s="26">
        <v>10000</v>
      </c>
      <c r="M151" s="24">
        <v>1</v>
      </c>
      <c r="N151" s="24">
        <v>1</v>
      </c>
      <c r="Q151" s="24" t="s">
        <v>87</v>
      </c>
      <c r="R151" s="24" t="s">
        <v>78</v>
      </c>
      <c r="S151" s="11" t="b">
        <v>1</v>
      </c>
      <c r="T151" s="11" t="b">
        <v>0</v>
      </c>
      <c r="U151" s="11" t="b">
        <v>0</v>
      </c>
      <c r="V151" s="11">
        <v>5</v>
      </c>
      <c r="W151" s="11">
        <v>0.46000000834464999</v>
      </c>
      <c r="X151" s="10" t="b">
        <v>0</v>
      </c>
    </row>
    <row r="152" spans="1:51">
      <c r="A152">
        <v>2012101</v>
      </c>
      <c r="B152" s="10">
        <f t="shared" si="12"/>
        <v>20121</v>
      </c>
      <c r="C152" s="10">
        <f t="shared" si="13"/>
        <v>1</v>
      </c>
      <c r="E152" s="10">
        <v>750</v>
      </c>
      <c r="F152" s="10">
        <v>750</v>
      </c>
      <c r="I152" s="26">
        <v>20000</v>
      </c>
      <c r="J152" s="26">
        <v>10000</v>
      </c>
      <c r="K152" s="26">
        <v>25</v>
      </c>
      <c r="L152" s="26">
        <v>0</v>
      </c>
      <c r="M152" s="24">
        <v>1</v>
      </c>
      <c r="N152" s="24">
        <v>1</v>
      </c>
      <c r="Q152" s="24" t="s">
        <v>87</v>
      </c>
      <c r="R152" s="24" t="s">
        <v>78</v>
      </c>
      <c r="S152" s="11" t="b">
        <v>1</v>
      </c>
      <c r="T152" s="11" t="b">
        <v>1</v>
      </c>
      <c r="U152" s="11" t="b">
        <v>1</v>
      </c>
      <c r="V152" s="11">
        <v>20</v>
      </c>
      <c r="W152" s="11">
        <v>2.5799999237060498</v>
      </c>
      <c r="X152" s="10" t="b">
        <v>1</v>
      </c>
      <c r="Y152" s="10" t="s">
        <v>118</v>
      </c>
      <c r="Z152" s="10" t="s">
        <v>252</v>
      </c>
      <c r="AA152" s="10" t="s">
        <v>389</v>
      </c>
      <c r="AD152" s="12" t="s">
        <v>247</v>
      </c>
      <c r="AE152" s="12" t="s">
        <v>26</v>
      </c>
      <c r="AF152" s="13" t="s">
        <v>236</v>
      </c>
      <c r="AG152" s="13">
        <v>2.5799999237060498</v>
      </c>
      <c r="AH152" s="13">
        <v>0</v>
      </c>
      <c r="AI152" s="13">
        <v>0.20000000298023199</v>
      </c>
      <c r="AQ152" s="24" t="s">
        <v>96</v>
      </c>
      <c r="AS152" s="28" t="b">
        <v>1</v>
      </c>
      <c r="AT152" s="28">
        <v>0.20000000298023199</v>
      </c>
      <c r="AU152" s="28">
        <v>0.18000000715255701</v>
      </c>
      <c r="AV152" s="28">
        <v>15</v>
      </c>
    </row>
    <row r="153" spans="1:51">
      <c r="A153">
        <v>2012102</v>
      </c>
      <c r="B153" s="10">
        <f t="shared" si="12"/>
        <v>20121</v>
      </c>
      <c r="C153" s="10">
        <f t="shared" si="13"/>
        <v>2</v>
      </c>
      <c r="E153" s="10">
        <v>250</v>
      </c>
      <c r="F153" s="10">
        <v>250</v>
      </c>
      <c r="I153" s="26">
        <v>20000</v>
      </c>
      <c r="K153" s="26">
        <v>25</v>
      </c>
      <c r="L153" s="26">
        <v>0</v>
      </c>
      <c r="M153" s="24">
        <v>1</v>
      </c>
      <c r="N153" s="24">
        <v>1</v>
      </c>
      <c r="Q153" s="24" t="s">
        <v>87</v>
      </c>
      <c r="R153" s="24" t="s">
        <v>78</v>
      </c>
      <c r="S153" s="11" t="b">
        <v>1</v>
      </c>
      <c r="T153" s="11" t="b">
        <v>1</v>
      </c>
      <c r="U153" s="11" t="b">
        <v>1</v>
      </c>
      <c r="V153" s="11">
        <v>20</v>
      </c>
      <c r="W153" s="11">
        <v>2.5799999237060498</v>
      </c>
      <c r="X153" s="10" t="b">
        <v>1</v>
      </c>
      <c r="Y153" s="10" t="s">
        <v>118</v>
      </c>
      <c r="Z153" s="10" t="s">
        <v>252</v>
      </c>
      <c r="AA153" s="10" t="s">
        <v>389</v>
      </c>
      <c r="AD153" s="12" t="s">
        <v>247</v>
      </c>
      <c r="AE153" s="12" t="s">
        <v>26</v>
      </c>
      <c r="AF153" s="13" t="s">
        <v>236</v>
      </c>
      <c r="AG153" s="13">
        <v>2.5799999237060498</v>
      </c>
      <c r="AH153" s="13">
        <v>0</v>
      </c>
      <c r="AI153" s="13">
        <v>0.20000000298023199</v>
      </c>
      <c r="AQ153" s="24" t="s">
        <v>96</v>
      </c>
      <c r="AS153" s="28" t="b">
        <v>1</v>
      </c>
      <c r="AT153" s="28">
        <v>0.20000000298023199</v>
      </c>
      <c r="AU153" s="28">
        <v>0.18000000715255701</v>
      </c>
      <c r="AV153" s="28">
        <v>15</v>
      </c>
    </row>
    <row r="154" spans="1:51">
      <c r="A154">
        <v>2012103</v>
      </c>
      <c r="B154" s="10">
        <f t="shared" si="12"/>
        <v>20121</v>
      </c>
      <c r="C154" s="10">
        <f t="shared" si="13"/>
        <v>3</v>
      </c>
      <c r="E154" s="10">
        <v>291</v>
      </c>
      <c r="F154" s="10">
        <v>291</v>
      </c>
      <c r="I154" s="26">
        <v>20000</v>
      </c>
      <c r="K154" s="26">
        <v>25</v>
      </c>
      <c r="L154" s="26">
        <v>0</v>
      </c>
      <c r="M154" s="24">
        <v>1</v>
      </c>
      <c r="N154" s="24">
        <v>1</v>
      </c>
      <c r="Q154" s="24" t="s">
        <v>87</v>
      </c>
      <c r="R154" s="24" t="s">
        <v>78</v>
      </c>
      <c r="S154" s="11" t="b">
        <v>1</v>
      </c>
      <c r="T154" s="11" t="b">
        <v>1</v>
      </c>
      <c r="U154" s="11" t="b">
        <v>1</v>
      </c>
      <c r="V154" s="11">
        <v>20</v>
      </c>
      <c r="W154" s="11">
        <v>2.5799999237060498</v>
      </c>
      <c r="X154" s="10" t="b">
        <v>1</v>
      </c>
      <c r="Y154" s="10" t="s">
        <v>118</v>
      </c>
      <c r="Z154" s="10" t="s">
        <v>252</v>
      </c>
      <c r="AA154" s="10" t="s">
        <v>389</v>
      </c>
      <c r="AD154" s="12" t="s">
        <v>247</v>
      </c>
      <c r="AE154" s="12" t="s">
        <v>26</v>
      </c>
      <c r="AF154" s="13" t="s">
        <v>236</v>
      </c>
      <c r="AG154" s="13">
        <v>2.5799999237060498</v>
      </c>
      <c r="AH154" s="13">
        <v>0</v>
      </c>
      <c r="AI154" s="13">
        <v>0.20000000298023199</v>
      </c>
      <c r="AQ154" s="24" t="s">
        <v>96</v>
      </c>
      <c r="AS154" s="28" t="b">
        <v>1</v>
      </c>
      <c r="AT154" s="28">
        <v>0.20000000298023199</v>
      </c>
      <c r="AU154" s="28">
        <v>0.18000000715255701</v>
      </c>
      <c r="AV154" s="28">
        <v>15</v>
      </c>
    </row>
    <row r="155" spans="1:51">
      <c r="A155">
        <v>2012104</v>
      </c>
      <c r="B155" s="10">
        <f t="shared" si="12"/>
        <v>20121</v>
      </c>
      <c r="C155" s="10">
        <f t="shared" si="13"/>
        <v>4</v>
      </c>
      <c r="E155" s="10">
        <v>291</v>
      </c>
      <c r="F155" s="10">
        <v>291</v>
      </c>
      <c r="I155" s="26">
        <v>20000</v>
      </c>
      <c r="K155" s="26">
        <v>25</v>
      </c>
      <c r="L155" s="26">
        <v>0</v>
      </c>
      <c r="M155" s="24">
        <v>1</v>
      </c>
      <c r="N155" s="24">
        <v>1</v>
      </c>
      <c r="Q155" s="24" t="s">
        <v>87</v>
      </c>
      <c r="R155" s="24" t="s">
        <v>78</v>
      </c>
      <c r="S155" s="11" t="b">
        <v>1</v>
      </c>
      <c r="T155" s="11" t="b">
        <v>1</v>
      </c>
      <c r="U155" s="11" t="b">
        <v>1</v>
      </c>
      <c r="V155" s="11">
        <v>20</v>
      </c>
      <c r="W155" s="11">
        <v>2.5799999237060498</v>
      </c>
      <c r="X155" s="10" t="b">
        <v>1</v>
      </c>
      <c r="Y155" s="10" t="s">
        <v>118</v>
      </c>
      <c r="Z155" s="10" t="s">
        <v>252</v>
      </c>
      <c r="AA155" s="10" t="s">
        <v>389</v>
      </c>
      <c r="AD155" s="12" t="s">
        <v>247</v>
      </c>
      <c r="AE155" s="12" t="s">
        <v>26</v>
      </c>
      <c r="AF155" s="13" t="s">
        <v>236</v>
      </c>
      <c r="AG155" s="13">
        <v>2.5799999237060498</v>
      </c>
      <c r="AH155" s="13">
        <v>0</v>
      </c>
      <c r="AI155" s="13">
        <v>0.20000000298023199</v>
      </c>
      <c r="AQ155" s="24" t="s">
        <v>96</v>
      </c>
      <c r="AS155" s="28" t="b">
        <v>1</v>
      </c>
      <c r="AT155" s="28">
        <v>0.20000000298023199</v>
      </c>
      <c r="AU155" s="28">
        <v>0.18000000715255701</v>
      </c>
      <c r="AV155" s="28">
        <v>15</v>
      </c>
    </row>
    <row r="156" spans="1:51">
      <c r="A156">
        <v>2012105</v>
      </c>
      <c r="B156" s="10">
        <f t="shared" si="12"/>
        <v>20121</v>
      </c>
      <c r="C156" s="10">
        <f t="shared" si="13"/>
        <v>5</v>
      </c>
      <c r="E156" s="10">
        <v>291</v>
      </c>
      <c r="F156" s="10">
        <v>291</v>
      </c>
      <c r="I156" s="26">
        <v>20000</v>
      </c>
      <c r="K156" s="26">
        <v>25</v>
      </c>
      <c r="L156" s="26">
        <v>0</v>
      </c>
      <c r="M156" s="24">
        <v>1</v>
      </c>
      <c r="N156" s="24">
        <v>1</v>
      </c>
      <c r="Q156" s="24" t="s">
        <v>87</v>
      </c>
      <c r="R156" s="24" t="s">
        <v>78</v>
      </c>
      <c r="S156" s="11" t="b">
        <v>1</v>
      </c>
      <c r="T156" s="11" t="b">
        <v>1</v>
      </c>
      <c r="U156" s="11" t="b">
        <v>1</v>
      </c>
      <c r="V156" s="11">
        <v>20</v>
      </c>
      <c r="W156" s="11">
        <v>2.5799999237060498</v>
      </c>
      <c r="X156" s="10" t="b">
        <v>1</v>
      </c>
      <c r="Y156" s="10" t="s">
        <v>118</v>
      </c>
      <c r="Z156" s="10" t="s">
        <v>252</v>
      </c>
      <c r="AA156" s="10" t="s">
        <v>389</v>
      </c>
      <c r="AD156" s="12" t="s">
        <v>247</v>
      </c>
      <c r="AE156" s="12" t="s">
        <v>26</v>
      </c>
      <c r="AF156" s="13" t="s">
        <v>236</v>
      </c>
      <c r="AG156" s="13">
        <v>2.5799999237060498</v>
      </c>
      <c r="AH156" s="13">
        <v>0</v>
      </c>
      <c r="AI156" s="13">
        <v>0.20000000298023199</v>
      </c>
      <c r="AQ156" s="24" t="s">
        <v>96</v>
      </c>
      <c r="AS156" s="28" t="b">
        <v>1</v>
      </c>
      <c r="AT156" s="28">
        <v>0.20000000298023199</v>
      </c>
      <c r="AU156" s="28">
        <v>0.18000000715255701</v>
      </c>
      <c r="AV156" s="28">
        <v>15</v>
      </c>
    </row>
    <row r="157" spans="1:51">
      <c r="A157">
        <v>2012106</v>
      </c>
      <c r="B157" s="10">
        <f t="shared" si="12"/>
        <v>20121</v>
      </c>
      <c r="C157" s="10">
        <f t="shared" si="13"/>
        <v>6</v>
      </c>
      <c r="E157" s="10">
        <v>291</v>
      </c>
      <c r="F157" s="10">
        <v>291</v>
      </c>
      <c r="I157" s="26">
        <v>20000</v>
      </c>
      <c r="K157" s="26">
        <v>25</v>
      </c>
      <c r="L157" s="26">
        <v>0</v>
      </c>
      <c r="M157" s="24">
        <v>1</v>
      </c>
      <c r="N157" s="24">
        <v>1</v>
      </c>
      <c r="Q157" s="24" t="s">
        <v>87</v>
      </c>
      <c r="R157" s="24" t="s">
        <v>78</v>
      </c>
      <c r="S157" s="11" t="b">
        <v>1</v>
      </c>
      <c r="T157" s="11" t="b">
        <v>1</v>
      </c>
      <c r="U157" s="11" t="b">
        <v>1</v>
      </c>
      <c r="V157" s="11">
        <v>20</v>
      </c>
      <c r="W157" s="11">
        <v>2.5799999237060498</v>
      </c>
      <c r="X157" s="10" t="b">
        <v>1</v>
      </c>
      <c r="Y157" s="10" t="s">
        <v>118</v>
      </c>
      <c r="Z157" s="10" t="s">
        <v>252</v>
      </c>
      <c r="AA157" s="10" t="s">
        <v>389</v>
      </c>
      <c r="AD157" s="12" t="s">
        <v>247</v>
      </c>
      <c r="AE157" s="12" t="s">
        <v>26</v>
      </c>
      <c r="AF157" s="13" t="s">
        <v>236</v>
      </c>
      <c r="AG157" s="13">
        <v>2.5799999237060498</v>
      </c>
      <c r="AH157" s="13">
        <v>0</v>
      </c>
      <c r="AI157" s="13">
        <v>0.20000000298023199</v>
      </c>
      <c r="AQ157" s="24" t="s">
        <v>96</v>
      </c>
      <c r="AS157" s="28" t="b">
        <v>1</v>
      </c>
      <c r="AT157" s="28">
        <v>0.20000000298023199</v>
      </c>
      <c r="AU157" s="28">
        <v>0.18000000715255701</v>
      </c>
      <c r="AV157" s="28">
        <v>15</v>
      </c>
    </row>
    <row r="158" spans="1:51">
      <c r="A158">
        <v>2012107</v>
      </c>
      <c r="B158" s="10">
        <f t="shared" si="12"/>
        <v>20121</v>
      </c>
      <c r="C158" s="10">
        <f t="shared" si="13"/>
        <v>7</v>
      </c>
      <c r="E158" s="10">
        <v>291</v>
      </c>
      <c r="F158" s="10">
        <v>291</v>
      </c>
      <c r="I158" s="26">
        <v>20000</v>
      </c>
      <c r="K158" s="26">
        <v>25</v>
      </c>
      <c r="L158" s="26">
        <v>0</v>
      </c>
      <c r="M158" s="24">
        <v>1</v>
      </c>
      <c r="N158" s="24">
        <v>1</v>
      </c>
      <c r="Q158" s="24" t="s">
        <v>87</v>
      </c>
      <c r="R158" s="24" t="s">
        <v>78</v>
      </c>
      <c r="S158" s="11" t="b">
        <v>1</v>
      </c>
      <c r="T158" s="11" t="b">
        <v>1</v>
      </c>
      <c r="U158" s="11" t="b">
        <v>1</v>
      </c>
      <c r="V158" s="11">
        <v>20</v>
      </c>
      <c r="W158" s="11">
        <v>2.5799999237060498</v>
      </c>
      <c r="X158" s="10" t="b">
        <v>1</v>
      </c>
      <c r="Y158" s="10" t="s">
        <v>118</v>
      </c>
      <c r="Z158" s="10" t="s">
        <v>252</v>
      </c>
      <c r="AA158" s="10" t="s">
        <v>389</v>
      </c>
      <c r="AD158" s="12" t="s">
        <v>247</v>
      </c>
      <c r="AE158" s="12" t="s">
        <v>26</v>
      </c>
      <c r="AF158" s="13" t="s">
        <v>236</v>
      </c>
      <c r="AG158" s="13">
        <v>2.5799999237060498</v>
      </c>
      <c r="AH158" s="13">
        <v>0</v>
      </c>
      <c r="AI158" s="13">
        <v>0.20000000298023199</v>
      </c>
      <c r="AQ158" s="24" t="s">
        <v>96</v>
      </c>
      <c r="AS158" s="28" t="b">
        <v>1</v>
      </c>
      <c r="AT158" s="28">
        <v>0.20000000298023199</v>
      </c>
      <c r="AU158" s="28">
        <v>0.18000000715255701</v>
      </c>
      <c r="AV158" s="28">
        <v>15</v>
      </c>
    </row>
    <row r="159" spans="1:51">
      <c r="A159">
        <v>2012108</v>
      </c>
      <c r="B159" s="10">
        <f t="shared" si="12"/>
        <v>20121</v>
      </c>
      <c r="C159" s="10">
        <f t="shared" si="13"/>
        <v>8</v>
      </c>
      <c r="E159" s="10">
        <v>291</v>
      </c>
      <c r="F159" s="10">
        <v>291</v>
      </c>
      <c r="I159" s="26">
        <v>20000</v>
      </c>
      <c r="K159" s="26">
        <v>25</v>
      </c>
      <c r="L159" s="26">
        <v>0</v>
      </c>
      <c r="M159" s="24">
        <v>1</v>
      </c>
      <c r="N159" s="24">
        <v>1</v>
      </c>
      <c r="Q159" s="24" t="s">
        <v>87</v>
      </c>
      <c r="R159" s="24" t="s">
        <v>78</v>
      </c>
      <c r="S159" s="11" t="b">
        <v>1</v>
      </c>
      <c r="T159" s="11" t="b">
        <v>1</v>
      </c>
      <c r="U159" s="11" t="b">
        <v>1</v>
      </c>
      <c r="V159" s="11">
        <v>20</v>
      </c>
      <c r="W159" s="11">
        <v>2.5799999237060498</v>
      </c>
      <c r="X159" s="10" t="b">
        <v>1</v>
      </c>
      <c r="Y159" s="10" t="s">
        <v>118</v>
      </c>
      <c r="Z159" s="10" t="s">
        <v>252</v>
      </c>
      <c r="AA159" s="10" t="s">
        <v>389</v>
      </c>
      <c r="AD159" s="12" t="s">
        <v>247</v>
      </c>
      <c r="AE159" s="12" t="s">
        <v>26</v>
      </c>
      <c r="AF159" s="13" t="s">
        <v>236</v>
      </c>
      <c r="AG159" s="13">
        <v>2.5799999237060498</v>
      </c>
      <c r="AH159" s="13">
        <v>0</v>
      </c>
      <c r="AI159" s="13">
        <v>0.20000000298023199</v>
      </c>
      <c r="AQ159" s="24" t="s">
        <v>96</v>
      </c>
      <c r="AS159" s="28" t="b">
        <v>1</v>
      </c>
      <c r="AT159" s="28">
        <v>0.20000000298023199</v>
      </c>
      <c r="AU159" s="28">
        <v>0.18000000715255701</v>
      </c>
      <c r="AV159" s="28">
        <v>15</v>
      </c>
    </row>
    <row r="160" spans="1:51">
      <c r="A160">
        <v>2012109</v>
      </c>
      <c r="B160" s="10">
        <f t="shared" si="12"/>
        <v>20121</v>
      </c>
      <c r="C160" s="10">
        <f t="shared" si="13"/>
        <v>9</v>
      </c>
      <c r="E160" s="10">
        <v>291</v>
      </c>
      <c r="F160" s="10">
        <v>291</v>
      </c>
      <c r="I160" s="26">
        <v>20000</v>
      </c>
      <c r="K160" s="26">
        <v>25</v>
      </c>
      <c r="L160" s="26">
        <v>0</v>
      </c>
      <c r="M160" s="24">
        <v>1</v>
      </c>
      <c r="N160" s="24">
        <v>1</v>
      </c>
      <c r="Q160" s="24" t="s">
        <v>87</v>
      </c>
      <c r="R160" s="24" t="s">
        <v>78</v>
      </c>
      <c r="S160" s="11" t="b">
        <v>1</v>
      </c>
      <c r="T160" s="11" t="b">
        <v>1</v>
      </c>
      <c r="U160" s="11" t="b">
        <v>1</v>
      </c>
      <c r="V160" s="11">
        <v>20</v>
      </c>
      <c r="W160" s="11">
        <v>2.5799999237060498</v>
      </c>
      <c r="X160" s="10" t="b">
        <v>1</v>
      </c>
      <c r="Y160" s="10" t="s">
        <v>118</v>
      </c>
      <c r="Z160" s="10" t="s">
        <v>252</v>
      </c>
      <c r="AA160" s="10" t="s">
        <v>389</v>
      </c>
      <c r="AD160" s="12" t="s">
        <v>247</v>
      </c>
      <c r="AE160" s="12" t="s">
        <v>26</v>
      </c>
      <c r="AF160" s="13" t="s">
        <v>236</v>
      </c>
      <c r="AG160" s="13">
        <v>2.5799999237060498</v>
      </c>
      <c r="AH160" s="13">
        <v>0</v>
      </c>
      <c r="AI160" s="13">
        <v>0.20000000298023199</v>
      </c>
      <c r="AQ160" s="24" t="s">
        <v>96</v>
      </c>
      <c r="AS160" s="28" t="b">
        <v>1</v>
      </c>
      <c r="AT160" s="28">
        <v>0.20000000298023199</v>
      </c>
      <c r="AU160" s="28">
        <v>0.18000000715255701</v>
      </c>
      <c r="AV160" s="28">
        <v>15</v>
      </c>
    </row>
    <row r="161" spans="1:51">
      <c r="A161">
        <v>2012110</v>
      </c>
      <c r="B161" s="10">
        <f t="shared" si="12"/>
        <v>20121</v>
      </c>
      <c r="C161" s="10">
        <f t="shared" si="13"/>
        <v>10</v>
      </c>
      <c r="E161" s="10">
        <v>291</v>
      </c>
      <c r="F161" s="10">
        <v>291</v>
      </c>
      <c r="I161" s="26">
        <v>20000</v>
      </c>
      <c r="K161" s="26">
        <v>25</v>
      </c>
      <c r="L161" s="26">
        <v>0</v>
      </c>
      <c r="M161" s="24">
        <v>1</v>
      </c>
      <c r="N161" s="24">
        <v>1</v>
      </c>
      <c r="Q161" s="24" t="s">
        <v>87</v>
      </c>
      <c r="R161" s="24" t="s">
        <v>78</v>
      </c>
      <c r="S161" s="11" t="b">
        <v>1</v>
      </c>
      <c r="T161" s="11" t="b">
        <v>1</v>
      </c>
      <c r="U161" s="11" t="b">
        <v>1</v>
      </c>
      <c r="V161" s="11">
        <v>20</v>
      </c>
      <c r="W161" s="11">
        <v>2.5799999237060498</v>
      </c>
      <c r="X161" s="10" t="b">
        <v>1</v>
      </c>
      <c r="Y161" s="10" t="s">
        <v>118</v>
      </c>
      <c r="Z161" s="10" t="s">
        <v>252</v>
      </c>
      <c r="AA161" s="10" t="s">
        <v>389</v>
      </c>
      <c r="AD161" s="12" t="s">
        <v>247</v>
      </c>
      <c r="AE161" s="12" t="s">
        <v>26</v>
      </c>
      <c r="AF161" s="13" t="s">
        <v>236</v>
      </c>
      <c r="AG161" s="13">
        <v>2.5799999237060498</v>
      </c>
      <c r="AH161" s="13">
        <v>0</v>
      </c>
      <c r="AI161" s="13">
        <v>0.20000000298023199</v>
      </c>
      <c r="AQ161" s="24" t="s">
        <v>96</v>
      </c>
      <c r="AS161" s="28" t="b">
        <v>1</v>
      </c>
      <c r="AT161" s="28">
        <v>0.20000000298023199</v>
      </c>
      <c r="AU161" s="28">
        <v>0.18000000715255701</v>
      </c>
      <c r="AV161" s="28">
        <v>15</v>
      </c>
    </row>
    <row r="162" spans="1:51">
      <c r="A162">
        <v>2012111</v>
      </c>
      <c r="B162" s="10">
        <f t="shared" si="12"/>
        <v>20121</v>
      </c>
      <c r="C162" s="10">
        <f t="shared" si="13"/>
        <v>11</v>
      </c>
      <c r="E162" s="10">
        <v>208</v>
      </c>
      <c r="F162" s="10">
        <v>-208</v>
      </c>
      <c r="I162" s="26">
        <v>20000</v>
      </c>
      <c r="J162" s="26">
        <v>10000</v>
      </c>
      <c r="K162" s="26">
        <v>25</v>
      </c>
      <c r="L162" s="26">
        <v>0</v>
      </c>
      <c r="M162" s="24">
        <v>1</v>
      </c>
      <c r="N162" s="24">
        <v>1</v>
      </c>
      <c r="Q162" s="24" t="s">
        <v>87</v>
      </c>
      <c r="R162" s="24" t="s">
        <v>78</v>
      </c>
      <c r="S162" s="11" t="b">
        <v>1</v>
      </c>
      <c r="T162" s="11" t="b">
        <v>1</v>
      </c>
      <c r="U162" s="11" t="b">
        <v>1</v>
      </c>
      <c r="V162" s="11">
        <v>20</v>
      </c>
      <c r="W162" s="11">
        <v>2.5799999237060498</v>
      </c>
      <c r="X162" s="10" t="b">
        <v>1</v>
      </c>
      <c r="Y162" s="10" t="s">
        <v>118</v>
      </c>
      <c r="Z162" s="10" t="s">
        <v>252</v>
      </c>
      <c r="AA162" s="10" t="s">
        <v>389</v>
      </c>
      <c r="AB162" s="12">
        <v>3</v>
      </c>
      <c r="AC162" s="12" t="s">
        <v>198</v>
      </c>
      <c r="AD162" s="12" t="s">
        <v>247</v>
      </c>
      <c r="AE162" s="12" t="s">
        <v>26</v>
      </c>
      <c r="AF162" s="13" t="s">
        <v>236</v>
      </c>
      <c r="AG162" s="13">
        <v>2.5799999237060498</v>
      </c>
      <c r="AH162" s="13">
        <v>0</v>
      </c>
      <c r="AI162" s="13">
        <v>0.20000000298023199</v>
      </c>
      <c r="AQ162" s="24" t="s">
        <v>96</v>
      </c>
      <c r="AS162" s="28" t="b">
        <v>1</v>
      </c>
      <c r="AT162" s="28">
        <v>0.20000000298023199</v>
      </c>
      <c r="AU162" s="28">
        <v>0.18000000715255701</v>
      </c>
      <c r="AV162" s="28">
        <v>15</v>
      </c>
      <c r="AX162" s="28">
        <v>0</v>
      </c>
      <c r="AY162" s="28">
        <v>18</v>
      </c>
    </row>
    <row r="163" spans="1:51">
      <c r="A163">
        <v>2021101</v>
      </c>
      <c r="B163" s="10">
        <f t="shared" si="12"/>
        <v>20211</v>
      </c>
      <c r="C163" s="10">
        <f t="shared" si="13"/>
        <v>1</v>
      </c>
      <c r="E163" s="10">
        <v>833</v>
      </c>
      <c r="F163" s="10">
        <v>333</v>
      </c>
      <c r="I163" s="26">
        <v>0</v>
      </c>
      <c r="J163" s="26">
        <v>10000</v>
      </c>
      <c r="K163" s="26">
        <v>10</v>
      </c>
      <c r="L163" s="26">
        <v>0</v>
      </c>
      <c r="M163" s="24">
        <v>1</v>
      </c>
      <c r="N163" s="24">
        <v>1</v>
      </c>
      <c r="Q163" s="24" t="s">
        <v>87</v>
      </c>
      <c r="R163" s="24" t="s">
        <v>78</v>
      </c>
      <c r="S163" s="11" t="b">
        <v>0</v>
      </c>
      <c r="X163" s="10" t="b">
        <v>1</v>
      </c>
      <c r="Y163" s="10" t="s">
        <v>252</v>
      </c>
      <c r="Z163" s="10" t="s">
        <v>252</v>
      </c>
      <c r="AA163" s="10" t="s">
        <v>11</v>
      </c>
      <c r="AB163" s="12">
        <v>1.20000004768372</v>
      </c>
      <c r="AC163" s="12" t="s">
        <v>304</v>
      </c>
      <c r="AD163" s="12" t="s">
        <v>0</v>
      </c>
      <c r="AE163" s="12" t="s">
        <v>27</v>
      </c>
      <c r="AQ163" s="24" t="s">
        <v>253</v>
      </c>
    </row>
    <row r="164" spans="1:51">
      <c r="A164">
        <v>2031101</v>
      </c>
      <c r="B164" s="10">
        <f t="shared" si="12"/>
        <v>20311</v>
      </c>
      <c r="C164" s="10">
        <f t="shared" si="13"/>
        <v>1</v>
      </c>
      <c r="E164" s="10">
        <v>1000</v>
      </c>
      <c r="F164" s="10">
        <v>466</v>
      </c>
      <c r="I164" s="26">
        <v>10</v>
      </c>
      <c r="J164" s="26">
        <v>10000</v>
      </c>
      <c r="K164" s="26">
        <v>30</v>
      </c>
      <c r="L164" s="26">
        <v>10</v>
      </c>
      <c r="M164" s="24">
        <v>1</v>
      </c>
      <c r="N164" s="24">
        <v>1</v>
      </c>
      <c r="Q164" s="24" t="s">
        <v>87</v>
      </c>
      <c r="R164" s="24" t="s">
        <v>78</v>
      </c>
      <c r="S164" s="11" t="b">
        <v>0</v>
      </c>
      <c r="X164" s="10" t="b">
        <v>1</v>
      </c>
      <c r="Y164" s="10" t="s">
        <v>252</v>
      </c>
      <c r="Z164" s="10" t="s">
        <v>252</v>
      </c>
      <c r="AA164" s="10" t="s">
        <v>83</v>
      </c>
      <c r="AD164" s="12" t="s">
        <v>107</v>
      </c>
      <c r="AE164" s="12" t="s">
        <v>253</v>
      </c>
      <c r="AJ164" s="14" t="s">
        <v>160</v>
      </c>
      <c r="AK164" s="14" t="s">
        <v>331</v>
      </c>
      <c r="AL164" s="14" t="s">
        <v>42</v>
      </c>
      <c r="AM164" s="14" t="s">
        <v>427</v>
      </c>
      <c r="AN164" s="14">
        <v>8</v>
      </c>
      <c r="AO164" s="14">
        <v>4</v>
      </c>
      <c r="AP164" s="14">
        <v>1</v>
      </c>
      <c r="AQ164" s="24" t="s">
        <v>367</v>
      </c>
      <c r="AT164" s="28">
        <v>0</v>
      </c>
    </row>
    <row r="165" spans="1:51">
      <c r="A165">
        <v>2032101</v>
      </c>
      <c r="B165" s="10">
        <f t="shared" si="12"/>
        <v>20321</v>
      </c>
      <c r="C165" s="10">
        <f t="shared" si="13"/>
        <v>1</v>
      </c>
      <c r="E165" s="10">
        <v>500</v>
      </c>
      <c r="F165" s="10">
        <v>500</v>
      </c>
      <c r="I165" s="26">
        <v>0</v>
      </c>
      <c r="J165" s="26">
        <v>10000</v>
      </c>
      <c r="K165" s="26">
        <v>30</v>
      </c>
      <c r="L165" s="26">
        <v>20</v>
      </c>
      <c r="M165" s="24">
        <v>1</v>
      </c>
      <c r="N165" s="24">
        <v>1</v>
      </c>
      <c r="Q165" s="24" t="s">
        <v>87</v>
      </c>
      <c r="R165" s="24" t="s">
        <v>78</v>
      </c>
      <c r="S165" s="11" t="b">
        <v>0</v>
      </c>
      <c r="X165" s="10" t="b">
        <v>1</v>
      </c>
      <c r="Y165" s="10" t="s">
        <v>252</v>
      </c>
      <c r="Z165" s="10" t="s">
        <v>252</v>
      </c>
      <c r="AA165" s="10" t="s">
        <v>83</v>
      </c>
      <c r="AD165" s="12" t="s">
        <v>414</v>
      </c>
      <c r="AE165" s="12" t="s">
        <v>253</v>
      </c>
      <c r="AJ165" s="14" t="s">
        <v>7</v>
      </c>
      <c r="AK165" s="14" t="s">
        <v>331</v>
      </c>
      <c r="AL165" s="14" t="s">
        <v>42</v>
      </c>
      <c r="AM165" s="14" t="s">
        <v>360</v>
      </c>
      <c r="AN165" s="14">
        <v>5</v>
      </c>
      <c r="AO165" s="14">
        <v>6</v>
      </c>
      <c r="AP165" s="14">
        <v>1</v>
      </c>
      <c r="AQ165" s="24" t="s">
        <v>96</v>
      </c>
      <c r="AS165" s="28" t="b">
        <v>1</v>
      </c>
      <c r="AT165" s="28">
        <v>0.10000000149011599</v>
      </c>
      <c r="AU165" s="28">
        <v>0.10000000149011599</v>
      </c>
      <c r="AV165" s="28">
        <v>2</v>
      </c>
    </row>
    <row r="166" spans="1:51">
      <c r="A166">
        <v>2032102</v>
      </c>
      <c r="B166" s="10">
        <f t="shared" si="12"/>
        <v>20321</v>
      </c>
      <c r="C166" s="10">
        <f t="shared" si="13"/>
        <v>2</v>
      </c>
      <c r="E166" s="10">
        <v>33</v>
      </c>
      <c r="F166" s="10">
        <v>33</v>
      </c>
      <c r="I166" s="26">
        <v>0</v>
      </c>
      <c r="J166" s="26">
        <v>10000</v>
      </c>
      <c r="K166" s="26">
        <v>30</v>
      </c>
      <c r="L166" s="26">
        <v>20</v>
      </c>
      <c r="M166" s="24">
        <v>1</v>
      </c>
      <c r="N166" s="24">
        <v>1</v>
      </c>
      <c r="Q166" s="24" t="s">
        <v>87</v>
      </c>
      <c r="R166" s="24" t="s">
        <v>78</v>
      </c>
      <c r="S166" s="11" t="b">
        <v>0</v>
      </c>
      <c r="X166" s="10" t="b">
        <v>1</v>
      </c>
      <c r="Y166" s="10" t="s">
        <v>252</v>
      </c>
      <c r="Z166" s="10" t="s">
        <v>252</v>
      </c>
      <c r="AA166" s="10" t="s">
        <v>83</v>
      </c>
      <c r="AD166" s="12" t="s">
        <v>414</v>
      </c>
      <c r="AE166" s="12" t="s">
        <v>253</v>
      </c>
      <c r="AJ166" s="14" t="s">
        <v>7</v>
      </c>
      <c r="AK166" s="14" t="s">
        <v>331</v>
      </c>
      <c r="AL166" s="14" t="s">
        <v>42</v>
      </c>
      <c r="AM166" s="14" t="s">
        <v>361</v>
      </c>
      <c r="AN166" s="14">
        <v>5</v>
      </c>
      <c r="AO166" s="14">
        <v>6</v>
      </c>
      <c r="AP166" s="14">
        <v>1</v>
      </c>
      <c r="AQ166" s="24" t="s">
        <v>96</v>
      </c>
      <c r="AS166" s="28" t="b">
        <v>1</v>
      </c>
      <c r="AT166" s="28">
        <v>0.10000000149011599</v>
      </c>
      <c r="AU166" s="28">
        <v>0.10000000149011599</v>
      </c>
      <c r="AV166" s="28">
        <v>2</v>
      </c>
    </row>
    <row r="167" spans="1:51">
      <c r="A167">
        <v>2032103</v>
      </c>
      <c r="B167" s="10">
        <f t="shared" si="12"/>
        <v>20321</v>
      </c>
      <c r="C167" s="10">
        <f t="shared" si="13"/>
        <v>3</v>
      </c>
      <c r="E167" s="10">
        <v>466</v>
      </c>
      <c r="F167" s="10">
        <v>33</v>
      </c>
      <c r="I167" s="26">
        <v>0</v>
      </c>
      <c r="J167" s="26">
        <v>10000</v>
      </c>
      <c r="K167" s="26">
        <v>30</v>
      </c>
      <c r="L167" s="26">
        <v>20</v>
      </c>
      <c r="M167" s="24">
        <v>1</v>
      </c>
      <c r="N167" s="24">
        <v>1</v>
      </c>
      <c r="Q167" s="24" t="s">
        <v>87</v>
      </c>
      <c r="R167" s="24" t="s">
        <v>78</v>
      </c>
      <c r="S167" s="11" t="b">
        <v>0</v>
      </c>
      <c r="X167" s="10" t="b">
        <v>1</v>
      </c>
      <c r="Y167" s="10" t="s">
        <v>252</v>
      </c>
      <c r="Z167" s="10" t="s">
        <v>252</v>
      </c>
      <c r="AA167" s="10" t="s">
        <v>83</v>
      </c>
      <c r="AD167" s="12" t="s">
        <v>414</v>
      </c>
      <c r="AE167" s="12" t="s">
        <v>253</v>
      </c>
      <c r="AJ167" s="14" t="s">
        <v>7</v>
      </c>
      <c r="AK167" s="14" t="s">
        <v>331</v>
      </c>
      <c r="AL167" s="14" t="s">
        <v>42</v>
      </c>
      <c r="AM167" s="14" t="s">
        <v>362</v>
      </c>
      <c r="AN167" s="14">
        <v>5</v>
      </c>
      <c r="AO167" s="14">
        <v>6</v>
      </c>
      <c r="AP167" s="14">
        <v>1</v>
      </c>
      <c r="AQ167" s="24" t="s">
        <v>96</v>
      </c>
      <c r="AS167" s="28" t="b">
        <v>1</v>
      </c>
      <c r="AT167" s="28">
        <v>0.10000000149011599</v>
      </c>
      <c r="AU167" s="28">
        <v>0.10000000149011599</v>
      </c>
      <c r="AV167" s="28">
        <v>2</v>
      </c>
    </row>
    <row r="168" spans="1:51">
      <c r="A168">
        <v>2041101</v>
      </c>
      <c r="B168" s="10">
        <f t="shared" si="12"/>
        <v>20411</v>
      </c>
      <c r="C168" s="10">
        <f t="shared" si="13"/>
        <v>1</v>
      </c>
      <c r="E168" s="10">
        <v>1000</v>
      </c>
      <c r="F168" s="10">
        <v>500</v>
      </c>
      <c r="I168" s="26">
        <v>0</v>
      </c>
      <c r="J168" s="26">
        <v>10000</v>
      </c>
      <c r="K168" s="26">
        <v>10</v>
      </c>
      <c r="L168" s="26">
        <v>0</v>
      </c>
      <c r="M168" s="24">
        <v>1</v>
      </c>
      <c r="N168" s="24">
        <v>1</v>
      </c>
      <c r="Q168" s="24" t="s">
        <v>87</v>
      </c>
      <c r="R168" s="24" t="s">
        <v>78</v>
      </c>
      <c r="S168" s="11" t="b">
        <v>0</v>
      </c>
      <c r="X168" s="10" t="b">
        <v>1</v>
      </c>
      <c r="Y168" s="10" t="s">
        <v>252</v>
      </c>
      <c r="Z168" s="10" t="s">
        <v>252</v>
      </c>
      <c r="AA168" s="10" t="s">
        <v>11</v>
      </c>
      <c r="AB168" s="12">
        <v>1.6499999761581401</v>
      </c>
      <c r="AC168" s="12" t="s">
        <v>133</v>
      </c>
      <c r="AD168" s="12" t="s">
        <v>355</v>
      </c>
      <c r="AE168" s="12" t="s">
        <v>27</v>
      </c>
      <c r="AQ168" s="24" t="s">
        <v>367</v>
      </c>
      <c r="AT168" s="28">
        <v>0</v>
      </c>
    </row>
    <row r="169" spans="1:51">
      <c r="A169">
        <v>2042101</v>
      </c>
      <c r="B169" s="10">
        <f t="shared" si="12"/>
        <v>20421</v>
      </c>
      <c r="C169" s="10">
        <f t="shared" si="13"/>
        <v>1</v>
      </c>
      <c r="E169" s="10">
        <v>1333</v>
      </c>
      <c r="F169" s="10">
        <v>400</v>
      </c>
      <c r="I169" s="26">
        <v>0</v>
      </c>
      <c r="J169" s="26">
        <v>10000</v>
      </c>
      <c r="K169" s="26">
        <v>35</v>
      </c>
      <c r="L169" s="26">
        <v>0</v>
      </c>
      <c r="M169" s="24">
        <v>1</v>
      </c>
      <c r="N169" s="24">
        <v>1</v>
      </c>
      <c r="Q169" s="24" t="s">
        <v>87</v>
      </c>
      <c r="R169" s="24" t="s">
        <v>78</v>
      </c>
      <c r="S169" s="11" t="b">
        <v>0</v>
      </c>
      <c r="X169" s="10" t="b">
        <v>1</v>
      </c>
      <c r="Y169" s="10" t="s">
        <v>252</v>
      </c>
      <c r="Z169" s="10" t="s">
        <v>252</v>
      </c>
      <c r="AA169" s="10" t="s">
        <v>11</v>
      </c>
      <c r="AB169" s="12">
        <v>1.6499999761581401</v>
      </c>
      <c r="AC169" s="12" t="s">
        <v>39</v>
      </c>
      <c r="AD169" s="12" t="s">
        <v>355</v>
      </c>
      <c r="AE169" s="12" t="s">
        <v>27</v>
      </c>
      <c r="AQ169" s="24" t="s">
        <v>344</v>
      </c>
      <c r="AS169" s="28" t="b">
        <v>1</v>
      </c>
      <c r="AW169" s="28">
        <v>4</v>
      </c>
      <c r="AX169" s="28">
        <v>0</v>
      </c>
    </row>
    <row r="170" spans="1:51">
      <c r="A170">
        <v>2051101</v>
      </c>
      <c r="B170" s="10">
        <f t="shared" si="12"/>
        <v>20511</v>
      </c>
      <c r="C170" s="10">
        <f t="shared" si="13"/>
        <v>1</v>
      </c>
      <c r="E170" s="10">
        <v>800</v>
      </c>
      <c r="F170" s="10">
        <v>333</v>
      </c>
      <c r="I170" s="26">
        <v>0</v>
      </c>
      <c r="J170" s="26">
        <v>10000</v>
      </c>
      <c r="K170" s="26">
        <v>10</v>
      </c>
      <c r="L170" s="26">
        <v>0</v>
      </c>
      <c r="M170" s="24">
        <v>1</v>
      </c>
      <c r="N170" s="24">
        <v>1</v>
      </c>
      <c r="Q170" s="24" t="s">
        <v>87</v>
      </c>
      <c r="R170" s="24" t="s">
        <v>78</v>
      </c>
      <c r="S170" s="11" t="b">
        <v>0</v>
      </c>
      <c r="X170" s="10" t="b">
        <v>1</v>
      </c>
      <c r="Y170" s="10" t="s">
        <v>252</v>
      </c>
      <c r="Z170" s="10" t="s">
        <v>252</v>
      </c>
      <c r="AA170" s="10" t="s">
        <v>11</v>
      </c>
      <c r="AB170" s="12">
        <v>1.20000004768372</v>
      </c>
      <c r="AC170" s="12" t="s">
        <v>72</v>
      </c>
      <c r="AD170" s="12" t="s">
        <v>355</v>
      </c>
      <c r="AE170" s="12" t="s">
        <v>27</v>
      </c>
      <c r="AQ170" s="24" t="s">
        <v>367</v>
      </c>
      <c r="AT170" s="28">
        <v>0</v>
      </c>
    </row>
    <row r="171" spans="1:51">
      <c r="A171">
        <v>2052101</v>
      </c>
      <c r="B171" s="10">
        <f t="shared" si="12"/>
        <v>20521</v>
      </c>
      <c r="C171" s="10">
        <f t="shared" si="13"/>
        <v>1</v>
      </c>
      <c r="E171" s="10">
        <v>1000</v>
      </c>
      <c r="F171" s="10">
        <v>566</v>
      </c>
      <c r="I171" s="26">
        <v>0</v>
      </c>
      <c r="J171" s="26">
        <v>10000</v>
      </c>
      <c r="K171" s="26">
        <v>25</v>
      </c>
      <c r="L171" s="26">
        <v>0</v>
      </c>
      <c r="M171" s="24">
        <v>1</v>
      </c>
      <c r="N171" s="24">
        <v>1</v>
      </c>
      <c r="Q171" s="24" t="s">
        <v>87</v>
      </c>
      <c r="R171" s="24" t="s">
        <v>78</v>
      </c>
      <c r="S171" s="11" t="b">
        <v>0</v>
      </c>
      <c r="X171" s="10" t="b">
        <v>1</v>
      </c>
      <c r="Y171" s="10" t="s">
        <v>252</v>
      </c>
      <c r="Z171" s="10" t="s">
        <v>252</v>
      </c>
      <c r="AA171" s="10" t="s">
        <v>11</v>
      </c>
      <c r="AB171" s="12">
        <v>2.2000000476837198</v>
      </c>
      <c r="AC171" s="12" t="s">
        <v>102</v>
      </c>
      <c r="AD171" s="12" t="s">
        <v>20</v>
      </c>
      <c r="AE171" s="12" t="s">
        <v>27</v>
      </c>
      <c r="AQ171" s="24" t="s">
        <v>145</v>
      </c>
      <c r="AS171" s="28" t="b">
        <v>1</v>
      </c>
      <c r="AX171" s="28">
        <v>0</v>
      </c>
      <c r="AY171" s="28">
        <v>5</v>
      </c>
    </row>
    <row r="172" spans="1:51">
      <c r="A172">
        <v>2061101</v>
      </c>
      <c r="B172" s="10">
        <f t="shared" si="12"/>
        <v>20611</v>
      </c>
      <c r="C172" s="10">
        <f t="shared" si="13"/>
        <v>1</v>
      </c>
      <c r="E172" s="10">
        <v>1000</v>
      </c>
      <c r="F172" s="10">
        <v>366</v>
      </c>
      <c r="I172" s="26">
        <v>0</v>
      </c>
      <c r="J172" s="26">
        <v>10000</v>
      </c>
      <c r="K172" s="26">
        <v>0</v>
      </c>
      <c r="L172" s="26">
        <v>0</v>
      </c>
      <c r="M172" s="24">
        <v>1</v>
      </c>
      <c r="N172" s="24">
        <v>1</v>
      </c>
      <c r="Q172" s="24" t="s">
        <v>87</v>
      </c>
      <c r="R172" s="24" t="s">
        <v>78</v>
      </c>
      <c r="S172" s="11" t="b">
        <v>0</v>
      </c>
      <c r="X172" s="10" t="b">
        <v>1</v>
      </c>
      <c r="Y172" s="10" t="s">
        <v>252</v>
      </c>
      <c r="Z172" s="10" t="s">
        <v>252</v>
      </c>
      <c r="AA172" s="10" t="s">
        <v>11</v>
      </c>
      <c r="AB172" s="12">
        <v>2</v>
      </c>
      <c r="AC172" s="12" t="s">
        <v>317</v>
      </c>
      <c r="AD172" s="12" t="s">
        <v>0</v>
      </c>
      <c r="AE172" s="12" t="s">
        <v>253</v>
      </c>
      <c r="AQ172" s="24" t="s">
        <v>253</v>
      </c>
    </row>
    <row r="173" spans="1:51">
      <c r="A173">
        <v>2062101</v>
      </c>
      <c r="B173" s="10">
        <f t="shared" si="12"/>
        <v>20621</v>
      </c>
      <c r="C173" s="10">
        <f t="shared" si="13"/>
        <v>1</v>
      </c>
      <c r="E173" s="10">
        <v>333</v>
      </c>
      <c r="F173" s="10">
        <v>333</v>
      </c>
      <c r="I173" s="26">
        <v>0</v>
      </c>
      <c r="J173" s="26">
        <v>10000</v>
      </c>
      <c r="K173" s="26">
        <v>0</v>
      </c>
      <c r="L173" s="26">
        <v>0</v>
      </c>
      <c r="M173" s="24">
        <v>1</v>
      </c>
      <c r="N173" s="24">
        <v>1</v>
      </c>
      <c r="Q173" s="24" t="s">
        <v>87</v>
      </c>
      <c r="R173" s="24" t="s">
        <v>78</v>
      </c>
      <c r="S173" s="11" t="b">
        <v>0</v>
      </c>
      <c r="X173" s="10" t="b">
        <v>1</v>
      </c>
      <c r="Y173" s="10" t="s">
        <v>252</v>
      </c>
      <c r="Z173" s="10" t="s">
        <v>252</v>
      </c>
      <c r="AA173" s="10" t="s">
        <v>11</v>
      </c>
      <c r="AB173" s="12">
        <v>2</v>
      </c>
      <c r="AC173" s="12" t="s">
        <v>57</v>
      </c>
      <c r="AD173" s="12" t="s">
        <v>0</v>
      </c>
      <c r="AE173" s="12" t="s">
        <v>253</v>
      </c>
      <c r="AQ173" s="24" t="s">
        <v>253</v>
      </c>
    </row>
    <row r="174" spans="1:51">
      <c r="A174">
        <v>2062102</v>
      </c>
      <c r="B174" s="10">
        <f t="shared" si="12"/>
        <v>20621</v>
      </c>
      <c r="C174" s="10">
        <f t="shared" si="13"/>
        <v>2</v>
      </c>
      <c r="E174" s="10">
        <v>1066</v>
      </c>
      <c r="F174" s="10">
        <v>566</v>
      </c>
      <c r="I174" s="26">
        <v>0</v>
      </c>
      <c r="J174" s="26">
        <v>10000</v>
      </c>
      <c r="K174" s="26">
        <v>0</v>
      </c>
      <c r="L174" s="26">
        <v>0</v>
      </c>
      <c r="M174" s="24">
        <v>1</v>
      </c>
      <c r="N174" s="24">
        <v>1</v>
      </c>
      <c r="Q174" s="24" t="s">
        <v>87</v>
      </c>
      <c r="R174" s="24" t="s">
        <v>78</v>
      </c>
      <c r="S174" s="11" t="b">
        <v>0</v>
      </c>
      <c r="X174" s="10" t="b">
        <v>1</v>
      </c>
      <c r="Y174" s="10" t="s">
        <v>252</v>
      </c>
      <c r="Z174" s="10" t="s">
        <v>252</v>
      </c>
      <c r="AA174" s="10" t="s">
        <v>11</v>
      </c>
      <c r="AB174" s="12">
        <v>2</v>
      </c>
      <c r="AC174" s="12" t="s">
        <v>57</v>
      </c>
      <c r="AD174" s="12" t="s">
        <v>0</v>
      </c>
      <c r="AE174" s="12" t="s">
        <v>253</v>
      </c>
      <c r="AQ174" s="24" t="s">
        <v>253</v>
      </c>
    </row>
    <row r="175" spans="1:51">
      <c r="A175">
        <v>2063101</v>
      </c>
      <c r="B175" s="10">
        <f t="shared" si="12"/>
        <v>20631</v>
      </c>
      <c r="C175" s="10">
        <f t="shared" si="13"/>
        <v>1</v>
      </c>
      <c r="E175" s="10">
        <v>1333</v>
      </c>
      <c r="F175" s="10">
        <v>466</v>
      </c>
      <c r="I175" s="26">
        <v>10</v>
      </c>
      <c r="J175" s="26">
        <v>10000</v>
      </c>
      <c r="K175" s="26">
        <v>50</v>
      </c>
      <c r="L175" s="26">
        <v>10</v>
      </c>
      <c r="M175" s="24">
        <v>1</v>
      </c>
      <c r="N175" s="24">
        <v>1</v>
      </c>
      <c r="Q175" s="24" t="s">
        <v>87</v>
      </c>
      <c r="R175" s="24" t="s">
        <v>78</v>
      </c>
      <c r="S175" s="11" t="b">
        <v>0</v>
      </c>
      <c r="X175" s="10" t="b">
        <v>1</v>
      </c>
      <c r="Y175" s="10" t="s">
        <v>252</v>
      </c>
      <c r="Z175" s="10" t="s">
        <v>252</v>
      </c>
      <c r="AA175" s="10" t="s">
        <v>83</v>
      </c>
      <c r="AD175" s="12" t="s">
        <v>0</v>
      </c>
      <c r="AE175" s="12" t="s">
        <v>253</v>
      </c>
      <c r="AJ175" s="14" t="s">
        <v>187</v>
      </c>
      <c r="AK175" s="14" t="s">
        <v>331</v>
      </c>
      <c r="AL175" s="14" t="s">
        <v>42</v>
      </c>
      <c r="AM175" s="14" t="s">
        <v>116</v>
      </c>
      <c r="AN175" s="14">
        <v>8</v>
      </c>
      <c r="AO175" s="14">
        <v>3</v>
      </c>
      <c r="AP175" s="14">
        <v>3</v>
      </c>
      <c r="AQ175" s="24" t="s">
        <v>96</v>
      </c>
      <c r="AS175" s="28" t="b">
        <v>0</v>
      </c>
      <c r="AT175" s="28">
        <v>0</v>
      </c>
      <c r="AU175" s="28">
        <v>0.10000000149011599</v>
      </c>
      <c r="AV175" s="28">
        <v>6</v>
      </c>
    </row>
    <row r="176" spans="1:51">
      <c r="A176">
        <v>2070101</v>
      </c>
      <c r="B176" s="10">
        <f t="shared" si="12"/>
        <v>20701</v>
      </c>
      <c r="C176" s="10">
        <f t="shared" si="13"/>
        <v>1</v>
      </c>
      <c r="E176" s="10">
        <v>1700</v>
      </c>
      <c r="F176" s="10">
        <v>766</v>
      </c>
      <c r="I176" s="26">
        <v>999999</v>
      </c>
      <c r="J176" s="26">
        <v>10000</v>
      </c>
      <c r="K176" s="26">
        <v>0</v>
      </c>
      <c r="L176" s="26">
        <v>0</v>
      </c>
      <c r="M176" s="24">
        <v>1</v>
      </c>
      <c r="N176" s="24">
        <v>1</v>
      </c>
      <c r="Q176" s="24" t="s">
        <v>87</v>
      </c>
      <c r="R176" s="24" t="s">
        <v>78</v>
      </c>
      <c r="S176" s="11" t="b">
        <v>0</v>
      </c>
      <c r="X176" s="10" t="b">
        <v>1</v>
      </c>
      <c r="Y176" s="10" t="s">
        <v>252</v>
      </c>
      <c r="Z176" s="10" t="s">
        <v>252</v>
      </c>
      <c r="AA176" s="10" t="s">
        <v>11</v>
      </c>
      <c r="AB176" s="12">
        <v>4</v>
      </c>
      <c r="AC176" s="12" t="s">
        <v>128</v>
      </c>
      <c r="AD176" s="12" t="s">
        <v>0</v>
      </c>
      <c r="AE176" s="12" t="s">
        <v>253</v>
      </c>
      <c r="AQ176" s="24" t="s">
        <v>96</v>
      </c>
      <c r="AS176" s="28" t="b">
        <v>1</v>
      </c>
      <c r="AT176" s="28">
        <v>0</v>
      </c>
      <c r="AU176" s="28">
        <v>0.20000000298023199</v>
      </c>
      <c r="AV176" s="28">
        <v>15</v>
      </c>
    </row>
    <row r="177" spans="1:60">
      <c r="A177">
        <v>2070201</v>
      </c>
      <c r="B177" s="10">
        <f t="shared" ref="B177:B183" si="14">INT(A177/100)</f>
        <v>20702</v>
      </c>
      <c r="C177" s="10">
        <f t="shared" ref="C177:C183" si="15">A177-B177*100</f>
        <v>1</v>
      </c>
      <c r="E177" s="10">
        <v>1400</v>
      </c>
      <c r="F177" s="10">
        <v>566</v>
      </c>
      <c r="I177" s="26">
        <v>999999</v>
      </c>
      <c r="J177" s="26">
        <v>10000</v>
      </c>
      <c r="K177" s="26">
        <v>0</v>
      </c>
      <c r="L177" s="26">
        <v>0</v>
      </c>
      <c r="M177" s="24">
        <v>1</v>
      </c>
      <c r="N177" s="24">
        <v>1</v>
      </c>
      <c r="Q177" s="24" t="s">
        <v>87</v>
      </c>
      <c r="R177" s="24" t="s">
        <v>78</v>
      </c>
      <c r="S177" s="11" t="b">
        <v>0</v>
      </c>
      <c r="X177" s="10" t="b">
        <v>1</v>
      </c>
      <c r="Y177" s="10" t="s">
        <v>252</v>
      </c>
      <c r="Z177" s="10" t="s">
        <v>252</v>
      </c>
      <c r="AA177" s="10" t="s">
        <v>11</v>
      </c>
      <c r="AB177" s="12">
        <v>3</v>
      </c>
      <c r="AC177" s="12" t="s">
        <v>245</v>
      </c>
      <c r="AD177" s="12" t="s">
        <v>0</v>
      </c>
      <c r="AE177" s="12" t="s">
        <v>253</v>
      </c>
      <c r="AQ177" s="24" t="s">
        <v>96</v>
      </c>
      <c r="AS177" s="28" t="b">
        <v>1</v>
      </c>
      <c r="AT177" s="28">
        <v>0</v>
      </c>
      <c r="AU177" s="28">
        <v>0.20000000298023199</v>
      </c>
      <c r="AV177" s="28">
        <v>15</v>
      </c>
    </row>
    <row r="178" spans="1:60">
      <c r="A178">
        <v>2070301</v>
      </c>
      <c r="B178" s="10">
        <f t="shared" si="14"/>
        <v>20703</v>
      </c>
      <c r="C178" s="10">
        <f t="shared" si="15"/>
        <v>1</v>
      </c>
      <c r="E178" s="10">
        <v>1333</v>
      </c>
      <c r="F178" s="10">
        <v>433</v>
      </c>
      <c r="I178" s="26">
        <v>999999</v>
      </c>
      <c r="J178" s="26">
        <v>10000</v>
      </c>
      <c r="K178" s="26">
        <v>0</v>
      </c>
      <c r="L178" s="26">
        <v>0</v>
      </c>
      <c r="M178" s="24">
        <v>1</v>
      </c>
      <c r="N178" s="24">
        <v>1</v>
      </c>
      <c r="Q178" s="24" t="s">
        <v>87</v>
      </c>
      <c r="R178" s="24" t="s">
        <v>78</v>
      </c>
      <c r="S178" s="11" t="b">
        <v>0</v>
      </c>
      <c r="X178" s="10" t="b">
        <v>1</v>
      </c>
      <c r="Y178" s="10" t="s">
        <v>252</v>
      </c>
      <c r="Z178" s="10" t="s">
        <v>252</v>
      </c>
      <c r="AA178" s="10" t="s">
        <v>11</v>
      </c>
      <c r="AB178" s="12">
        <v>2.5</v>
      </c>
      <c r="AC178" s="12" t="s">
        <v>17</v>
      </c>
      <c r="AD178" s="12" t="s">
        <v>0</v>
      </c>
      <c r="AE178" s="12" t="s">
        <v>253</v>
      </c>
      <c r="AQ178" s="24" t="s">
        <v>96</v>
      </c>
      <c r="AS178" s="28" t="b">
        <v>0</v>
      </c>
      <c r="AT178" s="28">
        <v>0.30000001192092901</v>
      </c>
      <c r="AU178" s="28">
        <v>0.20000000298023199</v>
      </c>
      <c r="AV178" s="28">
        <v>10</v>
      </c>
    </row>
    <row r="179" spans="1:60">
      <c r="A179">
        <v>2070401</v>
      </c>
      <c r="B179" s="10">
        <f t="shared" si="14"/>
        <v>20704</v>
      </c>
      <c r="C179" s="10">
        <f t="shared" si="15"/>
        <v>1</v>
      </c>
      <c r="E179" s="10">
        <v>1200</v>
      </c>
      <c r="F179" s="10">
        <v>466</v>
      </c>
      <c r="I179" s="26">
        <v>999999</v>
      </c>
      <c r="J179" s="26">
        <v>10000</v>
      </c>
      <c r="K179" s="26">
        <v>0</v>
      </c>
      <c r="L179" s="26">
        <v>0</v>
      </c>
      <c r="M179" s="24">
        <v>1</v>
      </c>
      <c r="N179" s="24">
        <v>1</v>
      </c>
      <c r="Q179" s="24" t="s">
        <v>87</v>
      </c>
      <c r="R179" s="24" t="s">
        <v>78</v>
      </c>
      <c r="S179" s="11" t="b">
        <v>0</v>
      </c>
      <c r="X179" s="10" t="b">
        <v>1</v>
      </c>
      <c r="Y179" s="10" t="s">
        <v>252</v>
      </c>
      <c r="Z179" s="10" t="s">
        <v>252</v>
      </c>
      <c r="AA179" s="10" t="s">
        <v>11</v>
      </c>
      <c r="AB179" s="12">
        <v>4</v>
      </c>
      <c r="AC179" s="12" t="s">
        <v>419</v>
      </c>
      <c r="AD179" s="12" t="s">
        <v>0</v>
      </c>
      <c r="AE179" s="12" t="s">
        <v>253</v>
      </c>
      <c r="AQ179" s="24" t="s">
        <v>145</v>
      </c>
      <c r="AS179" s="28" t="b">
        <v>1</v>
      </c>
      <c r="AX179" s="28">
        <v>0</v>
      </c>
      <c r="AY179" s="28">
        <v>15</v>
      </c>
    </row>
    <row r="180" spans="1:60">
      <c r="A180">
        <v>2071101</v>
      </c>
      <c r="B180" s="10">
        <f t="shared" si="14"/>
        <v>20711</v>
      </c>
      <c r="C180" s="10">
        <f t="shared" si="15"/>
        <v>1</v>
      </c>
      <c r="E180" s="10">
        <v>699</v>
      </c>
      <c r="F180" s="10">
        <v>699</v>
      </c>
      <c r="I180" s="26">
        <v>9999999</v>
      </c>
      <c r="J180" s="26">
        <v>10000</v>
      </c>
      <c r="K180" s="26">
        <v>0</v>
      </c>
      <c r="L180" s="26">
        <v>0</v>
      </c>
      <c r="M180" s="24">
        <v>1</v>
      </c>
      <c r="N180" s="24">
        <v>1</v>
      </c>
      <c r="Q180" s="24" t="s">
        <v>87</v>
      </c>
      <c r="R180" s="24" t="s">
        <v>78</v>
      </c>
      <c r="S180" s="11" t="b">
        <v>0</v>
      </c>
      <c r="X180" s="10" t="b">
        <v>1</v>
      </c>
      <c r="Y180" s="10" t="s">
        <v>252</v>
      </c>
      <c r="Z180" s="10" t="s">
        <v>252</v>
      </c>
      <c r="AA180" s="10" t="s">
        <v>11</v>
      </c>
      <c r="AB180" s="12">
        <v>10</v>
      </c>
      <c r="AC180" s="12" t="s">
        <v>422</v>
      </c>
      <c r="AD180" s="12" t="s">
        <v>0</v>
      </c>
      <c r="AE180" s="12" t="s">
        <v>253</v>
      </c>
      <c r="AQ180" s="24" t="s">
        <v>336</v>
      </c>
      <c r="BC180" s="28" t="b">
        <v>1</v>
      </c>
      <c r="BE180" s="28">
        <v>0.30000001192092901</v>
      </c>
      <c r="BF180" s="28">
        <v>10</v>
      </c>
      <c r="BG180" s="28">
        <v>20</v>
      </c>
      <c r="BH180" s="28">
        <v>1</v>
      </c>
    </row>
    <row r="181" spans="1:60">
      <c r="A181">
        <v>2071102</v>
      </c>
      <c r="B181" s="10">
        <f t="shared" si="14"/>
        <v>20711</v>
      </c>
      <c r="C181" s="10">
        <f t="shared" si="15"/>
        <v>2</v>
      </c>
      <c r="E181" s="10">
        <v>1966</v>
      </c>
      <c r="F181" s="10">
        <v>1000</v>
      </c>
      <c r="I181" s="26">
        <v>9999999</v>
      </c>
      <c r="J181" s="26">
        <v>10000</v>
      </c>
      <c r="K181" s="26">
        <v>0</v>
      </c>
      <c r="L181" s="26">
        <v>0</v>
      </c>
      <c r="M181" s="24">
        <v>1</v>
      </c>
      <c r="N181" s="24">
        <v>1</v>
      </c>
      <c r="Q181" s="24" t="s">
        <v>87</v>
      </c>
      <c r="R181" s="24" t="s">
        <v>78</v>
      </c>
      <c r="S181" s="11" t="b">
        <v>0</v>
      </c>
      <c r="X181" s="10" t="b">
        <v>1</v>
      </c>
      <c r="Y181" s="10" t="s">
        <v>252</v>
      </c>
      <c r="Z181" s="10" t="s">
        <v>252</v>
      </c>
      <c r="AA181" s="10" t="s">
        <v>11</v>
      </c>
      <c r="AB181" s="12">
        <v>5</v>
      </c>
      <c r="AC181" s="12" t="s">
        <v>246</v>
      </c>
      <c r="AD181" s="12" t="s">
        <v>0</v>
      </c>
      <c r="AE181" s="12" t="s">
        <v>253</v>
      </c>
      <c r="AQ181" s="24" t="s">
        <v>145</v>
      </c>
      <c r="AS181" s="28" t="b">
        <v>1</v>
      </c>
      <c r="AX181" s="28">
        <v>0</v>
      </c>
      <c r="AY181" s="28">
        <v>20</v>
      </c>
    </row>
    <row r="182" spans="1:60">
      <c r="A182">
        <v>2072101</v>
      </c>
      <c r="B182" s="10">
        <f t="shared" si="14"/>
        <v>20721</v>
      </c>
      <c r="C182" s="10">
        <f t="shared" si="15"/>
        <v>1</v>
      </c>
      <c r="J182" s="26">
        <v>10000</v>
      </c>
      <c r="K182" s="26">
        <v>10</v>
      </c>
      <c r="L182" s="26">
        <v>10</v>
      </c>
      <c r="M182" s="24">
        <v>1</v>
      </c>
      <c r="N182" s="24">
        <v>1</v>
      </c>
      <c r="Q182" s="24" t="s">
        <v>87</v>
      </c>
      <c r="R182" s="24" t="s">
        <v>78</v>
      </c>
    </row>
    <row r="183" spans="1:60">
      <c r="A183">
        <v>2073101</v>
      </c>
      <c r="B183" s="10">
        <f t="shared" si="14"/>
        <v>20731</v>
      </c>
      <c r="C183" s="10">
        <f t="shared" si="15"/>
        <v>1</v>
      </c>
      <c r="E183" s="10">
        <v>2633</v>
      </c>
      <c r="F183" s="10">
        <v>1500</v>
      </c>
      <c r="I183" s="26">
        <v>999999</v>
      </c>
      <c r="J183" s="26">
        <v>10000</v>
      </c>
      <c r="K183" s="26">
        <v>0</v>
      </c>
      <c r="L183" s="26">
        <v>0</v>
      </c>
      <c r="M183" s="24">
        <v>1</v>
      </c>
      <c r="N183" s="24">
        <v>1</v>
      </c>
      <c r="Q183" s="24" t="s">
        <v>87</v>
      </c>
      <c r="R183" s="24" t="s">
        <v>78</v>
      </c>
      <c r="S183" s="11" t="b">
        <v>0</v>
      </c>
      <c r="X183" s="10" t="b">
        <v>1</v>
      </c>
      <c r="Y183" s="10" t="s">
        <v>252</v>
      </c>
      <c r="Z183" s="10" t="s">
        <v>252</v>
      </c>
      <c r="AA183" s="10" t="s">
        <v>11</v>
      </c>
      <c r="AB183" s="12">
        <v>3.5</v>
      </c>
      <c r="AC183" s="12" t="s">
        <v>196</v>
      </c>
      <c r="AD183" s="12" t="s">
        <v>0</v>
      </c>
      <c r="AE183" s="12" t="s">
        <v>253</v>
      </c>
      <c r="AQ183" s="24" t="s">
        <v>145</v>
      </c>
      <c r="AS183" s="28" t="b">
        <v>1</v>
      </c>
      <c r="AX183" s="28">
        <v>0</v>
      </c>
      <c r="AY183" s="28">
        <v>20</v>
      </c>
    </row>
    <row r="184" spans="1:60" ht="13.5" customHeight="1"/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49"/>
  <sheetViews>
    <sheetView workbookViewId="0">
      <selection sqref="A1:XFD1048576"/>
    </sheetView>
  </sheetViews>
  <sheetFormatPr defaultColWidth="9.625" defaultRowHeight="13.5"/>
  <cols>
    <col min="1" max="1" width="8.625" style="35" customWidth="1"/>
    <col min="2" max="2" width="17.25" style="35" customWidth="1"/>
    <col min="3" max="3" width="8.625" style="35" customWidth="1"/>
    <col min="4" max="4" width="12.75" style="35" customWidth="1"/>
    <col min="5" max="5" width="17.25" style="35" customWidth="1"/>
    <col min="6" max="6" width="11.625" style="35" customWidth="1"/>
    <col min="7" max="7" width="15.25" style="35" customWidth="1"/>
    <col min="8" max="8" width="17.375" style="35" customWidth="1"/>
    <col min="9" max="9" width="16.125" style="35" customWidth="1"/>
    <col min="10" max="10" width="13" style="35" customWidth="1"/>
    <col min="11" max="11" width="17.25" style="35" customWidth="1"/>
    <col min="12" max="12" width="21.625" style="35" customWidth="1"/>
    <col min="13" max="13" width="23.75" style="35" customWidth="1"/>
    <col min="14" max="14" width="9.625" style="35" customWidth="1"/>
    <col min="15" max="16384" width="9.625" style="35"/>
  </cols>
  <sheetData>
    <row r="1" spans="1:13">
      <c r="A1" s="35" t="s">
        <v>412</v>
      </c>
      <c r="B1" s="35" t="s">
        <v>279</v>
      </c>
      <c r="C1" s="35" t="s">
        <v>309</v>
      </c>
      <c r="D1" s="35" t="s">
        <v>76</v>
      </c>
      <c r="E1" s="35" t="s">
        <v>30</v>
      </c>
      <c r="F1" s="35" t="s">
        <v>411</v>
      </c>
      <c r="G1" s="35" t="s">
        <v>335</v>
      </c>
      <c r="H1" s="35" t="s">
        <v>64</v>
      </c>
      <c r="I1" s="35" t="s">
        <v>259</v>
      </c>
      <c r="J1" s="35" t="s">
        <v>175</v>
      </c>
      <c r="K1" s="35" t="s">
        <v>272</v>
      </c>
      <c r="L1" s="35" t="s">
        <v>308</v>
      </c>
      <c r="M1" s="35" t="s">
        <v>303</v>
      </c>
    </row>
    <row r="2" spans="1:13">
      <c r="A2" s="35" t="s">
        <v>412</v>
      </c>
      <c r="B2" s="35" t="s">
        <v>94</v>
      </c>
      <c r="C2" s="35" t="s">
        <v>326</v>
      </c>
      <c r="D2" s="35" t="s">
        <v>297</v>
      </c>
      <c r="E2" s="35" t="s">
        <v>211</v>
      </c>
      <c r="F2" s="35" t="s">
        <v>232</v>
      </c>
      <c r="G2" s="35" t="s">
        <v>55</v>
      </c>
      <c r="H2" s="35" t="s">
        <v>291</v>
      </c>
      <c r="I2" s="35" t="s">
        <v>60</v>
      </c>
      <c r="J2" s="35" t="s">
        <v>254</v>
      </c>
      <c r="K2" s="35" t="s">
        <v>417</v>
      </c>
      <c r="L2" s="35" t="s">
        <v>426</v>
      </c>
      <c r="M2" s="35" t="s">
        <v>95</v>
      </c>
    </row>
    <row r="3" spans="1:13">
      <c r="A3" s="35">
        <f>IF(skillData!A3="","",skillData!A3)</f>
        <v>1050101</v>
      </c>
      <c r="B3" s="35">
        <f>IF(skillData!A3="","",skillData!J3)</f>
        <v>10000</v>
      </c>
      <c r="C3" s="35">
        <f>IF(skillData!A3="","",skillData!K3)</f>
        <v>20</v>
      </c>
      <c r="D3" s="35">
        <f>IF(skillData!A3="","",skillData!L3)</f>
        <v>10</v>
      </c>
      <c r="E3" s="35">
        <f>IF(skillData!A3="","",skillData!M3)</f>
        <v>1</v>
      </c>
      <c r="F3" s="35">
        <f>IF(skillData!A3="","",skillData!N3)</f>
        <v>1</v>
      </c>
      <c r="G3" s="35" t="str">
        <f>IF(skillData!A3="","","")</f>
        <v/>
      </c>
      <c r="H3" s="35" t="str">
        <f>IF(skillData!A3="","","")</f>
        <v/>
      </c>
      <c r="I3" s="35" t="str">
        <f>IF(skillData!A3="","","")</f>
        <v/>
      </c>
      <c r="J3" s="35" t="str">
        <f>IF(skillData!A3="","",skillData!Q3)</f>
        <v>31;32;33;34;35;36;37</v>
      </c>
      <c r="K3" s="35" t="str">
        <f>IF(skillData!A3="","",skillData!R3)</f>
        <v>0.7;1;0.8;0.9;1.2;0.6;0.85</v>
      </c>
      <c r="L3" s="35" t="str">
        <f>IF(IF(skillData!O3="","",skillData!O3)=0,"",IF(skillData!O3="","",skillData!O3))</f>
        <v/>
      </c>
      <c r="M3" s="35" t="str">
        <f>IF(IF(skillData!A3="","",skillData!G3)=0,"",IF(skillData!A3="","",skillData!G3))</f>
        <v/>
      </c>
    </row>
    <row r="4" spans="1:13">
      <c r="A4" s="35">
        <f>IF(skillData!A4="","",skillData!A4)</f>
        <v>1050201</v>
      </c>
      <c r="B4" s="35">
        <f>IF(skillData!A4="","",skillData!J4)</f>
        <v>10000</v>
      </c>
      <c r="C4" s="35">
        <f>IF(skillData!A4="","",skillData!K4)</f>
        <v>30</v>
      </c>
      <c r="D4" s="35">
        <f>IF(skillData!A4="","",skillData!L4)</f>
        <v>15</v>
      </c>
      <c r="E4" s="35">
        <f>IF(skillData!A4="","",skillData!M4)</f>
        <v>1</v>
      </c>
      <c r="F4" s="35">
        <f>IF(skillData!A4="","",skillData!N4)</f>
        <v>1</v>
      </c>
      <c r="G4" s="35" t="str">
        <f>IF(skillData!A4="","","")</f>
        <v/>
      </c>
      <c r="H4" s="35" t="str">
        <f>IF(skillData!A4="","","")</f>
        <v/>
      </c>
      <c r="I4" s="35" t="str">
        <f>IF(skillData!A4="","","")</f>
        <v/>
      </c>
      <c r="J4" s="35" t="str">
        <f>IF(skillData!A4="","",skillData!Q4)</f>
        <v>31;32;33;34;35;36;37</v>
      </c>
      <c r="K4" s="35" t="str">
        <f>IF(skillData!A4="","",skillData!R4)</f>
        <v>0.7;1;0.8;0.9;1.2;0.6;0.85</v>
      </c>
      <c r="L4" s="35" t="str">
        <f>IF(IF(skillData!O4="","",skillData!O4)=0,"",IF(skillData!O4="","",skillData!O4))</f>
        <v/>
      </c>
      <c r="M4" s="35" t="str">
        <f>IF(IF(skillData!A4="","",skillData!G4)=0,"",IF(skillData!A4="","",skillData!G4))</f>
        <v/>
      </c>
    </row>
    <row r="5" spans="1:13">
      <c r="A5" s="35">
        <f>IF(skillData!A5="","",skillData!A5)</f>
        <v>1050301</v>
      </c>
      <c r="B5" s="35">
        <f>IF(skillData!A5="","",skillData!J5)</f>
        <v>10000</v>
      </c>
      <c r="C5" s="35">
        <f>IF(skillData!A5="","",skillData!K5)</f>
        <v>40</v>
      </c>
      <c r="D5" s="35">
        <f>IF(skillData!A5="","",skillData!L5)</f>
        <v>20</v>
      </c>
      <c r="E5" s="35">
        <f>IF(skillData!A5="","",skillData!M5)</f>
        <v>1</v>
      </c>
      <c r="F5" s="35">
        <f>IF(skillData!A5="","",skillData!N5)</f>
        <v>1</v>
      </c>
      <c r="G5" s="35" t="str">
        <f>IF(skillData!A5="","","")</f>
        <v/>
      </c>
      <c r="H5" s="35" t="str">
        <f>IF(skillData!A5="","","")</f>
        <v/>
      </c>
      <c r="I5" s="35" t="str">
        <f>IF(skillData!A5="","","")</f>
        <v/>
      </c>
      <c r="J5" s="35" t="str">
        <f>IF(skillData!A5="","",skillData!Q5)</f>
        <v>31;32;33;34;35;36;37</v>
      </c>
      <c r="K5" s="35" t="str">
        <f>IF(skillData!A5="","",skillData!R5)</f>
        <v>0.7;1;0.8;0.9;1.2;0.6;0.85</v>
      </c>
      <c r="L5" s="35" t="str">
        <f>IF(IF(skillData!O5="","",skillData!O5)=0,"",IF(skillData!O5="","",skillData!O5))</f>
        <v/>
      </c>
      <c r="M5" s="35" t="str">
        <f>IF(IF(skillData!A5="","",skillData!G5)=0,"",IF(skillData!A5="","",skillData!G5))</f>
        <v/>
      </c>
    </row>
    <row r="6" spans="1:13">
      <c r="A6" s="35">
        <f>IF(skillData!A6="","",skillData!A6)</f>
        <v>1050401</v>
      </c>
      <c r="B6" s="35">
        <f>IF(skillData!A6="","",skillData!J6)</f>
        <v>10000</v>
      </c>
      <c r="C6" s="35">
        <f>IF(skillData!A6="","",skillData!K6)</f>
        <v>30</v>
      </c>
      <c r="D6" s="35">
        <f>IF(skillData!A6="","",skillData!L6)</f>
        <v>10</v>
      </c>
      <c r="E6" s="35">
        <f>IF(skillData!A6="","",skillData!M6)</f>
        <v>1</v>
      </c>
      <c r="F6" s="35">
        <f>IF(skillData!A6="","",skillData!N6)</f>
        <v>1</v>
      </c>
      <c r="G6" s="35" t="str">
        <f>IF(skillData!A6="","","")</f>
        <v/>
      </c>
      <c r="H6" s="35" t="str">
        <f>IF(skillData!A6="","","")</f>
        <v/>
      </c>
      <c r="I6" s="35" t="str">
        <f>IF(skillData!A6="","","")</f>
        <v/>
      </c>
      <c r="J6" s="35" t="str">
        <f>IF(skillData!A6="","",skillData!Q6)</f>
        <v>31;32;33;34;35;36;37</v>
      </c>
      <c r="K6" s="35" t="str">
        <f>IF(skillData!A6="","",skillData!R6)</f>
        <v>0.7;1;0.8;0.9;1.2;0.6;0.85</v>
      </c>
      <c r="L6" s="35" t="str">
        <f>IF(IF(skillData!O6="","",skillData!O6)=0,"",IF(skillData!O6="","",skillData!O6))</f>
        <v/>
      </c>
      <c r="M6" s="35" t="str">
        <f>IF(IF(skillData!A6="","",skillData!G6)=0,"",IF(skillData!A6="","",skillData!G6))</f>
        <v/>
      </c>
    </row>
    <row r="7" spans="1:13">
      <c r="A7" s="35">
        <f>IF(skillData!A7="","",skillData!A7)</f>
        <v>1050402</v>
      </c>
      <c r="B7" s="35">
        <f>IF(skillData!A7="","",skillData!J7)</f>
        <v>10000</v>
      </c>
      <c r="C7" s="35">
        <f>IF(skillData!A7="","",skillData!K7)</f>
        <v>60</v>
      </c>
      <c r="D7" s="35">
        <f>IF(skillData!A7="","",skillData!L7)</f>
        <v>20</v>
      </c>
      <c r="E7" s="35">
        <f>IF(skillData!A7="","",skillData!M7)</f>
        <v>1</v>
      </c>
      <c r="F7" s="35">
        <f>IF(skillData!A7="","",skillData!N7)</f>
        <v>1</v>
      </c>
      <c r="G7" s="35" t="str">
        <f>IF(skillData!A7="","","")</f>
        <v/>
      </c>
      <c r="H7" s="35" t="str">
        <f>IF(skillData!A7="","","")</f>
        <v/>
      </c>
      <c r="I7" s="35" t="str">
        <f>IF(skillData!A7="","","")</f>
        <v/>
      </c>
      <c r="J7" s="35" t="str">
        <f>IF(skillData!A7="","",skillData!Q7)</f>
        <v>31;32;33;34;35;36;37</v>
      </c>
      <c r="K7" s="35" t="str">
        <f>IF(skillData!A7="","",skillData!R7)</f>
        <v>0.7;1;0.8;0.9;1.2;0.6;0.85</v>
      </c>
      <c r="L7" s="35" t="str">
        <f>IF(IF(skillData!O7="","",skillData!O7)=0,"",IF(skillData!O7="","",skillData!O7))</f>
        <v/>
      </c>
      <c r="M7" s="35" t="str">
        <f>IF(IF(skillData!A7="","",skillData!G7)=0,"",IF(skillData!A7="","",skillData!G7))</f>
        <v/>
      </c>
    </row>
    <row r="8" spans="1:13">
      <c r="A8" s="35">
        <f>IF(skillData!A8="","",skillData!A8)</f>
        <v>1051001</v>
      </c>
      <c r="B8" s="35">
        <f>IF(skillData!A8="","",skillData!J8)</f>
        <v>10000</v>
      </c>
      <c r="C8" s="35">
        <f>IF(skillData!A8="","",skillData!K8)</f>
        <v>50</v>
      </c>
      <c r="D8" s="35">
        <f>IF(skillData!A8="","",skillData!L8)</f>
        <v>15</v>
      </c>
      <c r="E8" s="35">
        <f>IF(skillData!A8="","",skillData!M8)</f>
        <v>1</v>
      </c>
      <c r="F8" s="35">
        <f>IF(skillData!A8="","",skillData!N8)</f>
        <v>1</v>
      </c>
      <c r="G8" s="35" t="str">
        <f>IF(skillData!A8="","","")</f>
        <v/>
      </c>
      <c r="H8" s="35" t="str">
        <f>IF(skillData!A8="","","")</f>
        <v/>
      </c>
      <c r="I8" s="35" t="str">
        <f>IF(skillData!A8="","","")</f>
        <v/>
      </c>
      <c r="J8" s="35" t="str">
        <f>IF(skillData!A8="","",skillData!Q8)</f>
        <v>31;32;33;34;35;36;37</v>
      </c>
      <c r="K8" s="35" t="str">
        <f>IF(skillData!A8="","",skillData!R8)</f>
        <v>0.7;1;0.8;0.9;1.2;0.6;0.85</v>
      </c>
      <c r="L8" s="35" t="str">
        <f>IF(IF(skillData!O8="","",skillData!O8)=0,"",IF(skillData!O8="","",skillData!O8))</f>
        <v/>
      </c>
      <c r="M8" s="35" t="str">
        <f>IF(IF(skillData!A8="","",skillData!G8)=0,"",IF(skillData!A8="","",skillData!G8))</f>
        <v/>
      </c>
    </row>
    <row r="9" spans="1:13">
      <c r="A9" s="35">
        <f>IF(skillData!A9="","",skillData!A9)</f>
        <v>1051101</v>
      </c>
      <c r="B9" s="35">
        <f>IF(skillData!A9="","",skillData!J9)</f>
        <v>10000</v>
      </c>
      <c r="C9" s="35">
        <f>IF(skillData!A9="","",skillData!K9)</f>
        <v>30</v>
      </c>
      <c r="D9" s="35">
        <f>IF(skillData!A9="","",skillData!L9)</f>
        <v>10</v>
      </c>
      <c r="E9" s="35">
        <f>IF(skillData!A9="","",skillData!M9)</f>
        <v>1</v>
      </c>
      <c r="F9" s="35">
        <f>IF(skillData!A9="","",skillData!N9)</f>
        <v>1</v>
      </c>
      <c r="G9" s="35" t="str">
        <f>IF(skillData!A9="","","")</f>
        <v/>
      </c>
      <c r="H9" s="35" t="str">
        <f>IF(skillData!A9="","","")</f>
        <v/>
      </c>
      <c r="I9" s="35" t="str">
        <f>IF(skillData!A9="","","")</f>
        <v/>
      </c>
      <c r="J9" s="35" t="str">
        <f>IF(skillData!A9="","",skillData!Q9)</f>
        <v>31;32;33;34;35;36;37</v>
      </c>
      <c r="K9" s="35" t="str">
        <f>IF(skillData!A9="","",skillData!R9)</f>
        <v>0.7;1;0.8;0.9;1.2;0.6;0.85</v>
      </c>
      <c r="L9" s="35" t="str">
        <f>IF(IF(skillData!O9="","",skillData!O9)=0,"",IF(skillData!O9="","",skillData!O9))</f>
        <v/>
      </c>
      <c r="M9" s="35" t="str">
        <f>IF(IF(skillData!A9="","",skillData!G9)=0,"",IF(skillData!A9="","",skillData!G9))</f>
        <v/>
      </c>
    </row>
    <row r="10" spans="1:13">
      <c r="A10" s="35">
        <f>IF(skillData!A10="","",skillData!A10)</f>
        <v>1051102</v>
      </c>
      <c r="B10" s="35">
        <f>IF(skillData!A10="","",skillData!J10)</f>
        <v>10000</v>
      </c>
      <c r="C10" s="35">
        <f>IF(skillData!A10="","",skillData!K10)</f>
        <v>60</v>
      </c>
      <c r="D10" s="35">
        <f>IF(skillData!A10="","",skillData!L10)</f>
        <v>20</v>
      </c>
      <c r="E10" s="35">
        <f>IF(skillData!A10="","",skillData!M10)</f>
        <v>1</v>
      </c>
      <c r="F10" s="35">
        <f>IF(skillData!A10="","",skillData!N10)</f>
        <v>1</v>
      </c>
      <c r="G10" s="35" t="str">
        <f>IF(skillData!A10="","","")</f>
        <v/>
      </c>
      <c r="H10" s="35" t="str">
        <f>IF(skillData!A10="","","")</f>
        <v/>
      </c>
      <c r="I10" s="35" t="str">
        <f>IF(skillData!A10="","","")</f>
        <v/>
      </c>
      <c r="J10" s="35" t="str">
        <f>IF(skillData!A10="","",skillData!Q10)</f>
        <v>31;32;33;34;35;36;37</v>
      </c>
      <c r="K10" s="35" t="str">
        <f>IF(skillData!A10="","",skillData!R10)</f>
        <v>0.7;1;0.8;0.9;1.2;0.6;0.85</v>
      </c>
      <c r="L10" s="35" t="str">
        <f>IF(IF(skillData!O10="","",skillData!O10)=0,"",IF(skillData!O10="","",skillData!O10))</f>
        <v/>
      </c>
      <c r="M10" s="35" t="str">
        <f>IF(IF(skillData!A10="","",skillData!G10)=0,"",IF(skillData!A10="","",skillData!G10))</f>
        <v/>
      </c>
    </row>
    <row r="11" spans="1:13">
      <c r="A11" s="35">
        <f>IF(skillData!A11="","",skillData!A11)</f>
        <v>1051103</v>
      </c>
      <c r="B11" s="35">
        <f>IF(skillData!A11="","",skillData!J11)</f>
        <v>10000</v>
      </c>
      <c r="C11" s="35">
        <f>IF(skillData!A11="","",skillData!K11)</f>
        <v>60</v>
      </c>
      <c r="D11" s="35">
        <f>IF(skillData!A11="","",skillData!L11)</f>
        <v>20</v>
      </c>
      <c r="E11" s="35">
        <f>IF(skillData!A11="","",skillData!M11)</f>
        <v>1</v>
      </c>
      <c r="F11" s="35">
        <f>IF(skillData!A11="","",skillData!N11)</f>
        <v>1</v>
      </c>
      <c r="G11" s="35" t="str">
        <f>IF(skillData!A11="","","")</f>
        <v/>
      </c>
      <c r="H11" s="35" t="str">
        <f>IF(skillData!A11="","","")</f>
        <v/>
      </c>
      <c r="I11" s="35" t="str">
        <f>IF(skillData!A11="","","")</f>
        <v/>
      </c>
      <c r="J11" s="35" t="str">
        <f>IF(skillData!A11="","",skillData!Q11)</f>
        <v>31;32;33;34;35;36;37</v>
      </c>
      <c r="K11" s="35" t="str">
        <f>IF(skillData!A11="","",skillData!R11)</f>
        <v>0.7;1;0.8;0.9;1.2;0.6;0.85</v>
      </c>
      <c r="L11" s="35" t="str">
        <f>IF(IF(skillData!O11="","",skillData!O11)=0,"",IF(skillData!O11="","",skillData!O11))</f>
        <v/>
      </c>
      <c r="M11" s="35" t="str">
        <f>IF(IF(skillData!A11="","",skillData!G11)=0,"",IF(skillData!A11="","",skillData!G11))</f>
        <v/>
      </c>
    </row>
    <row r="12" spans="1:13">
      <c r="A12" s="35">
        <f>IF(skillData!A12="","",skillData!A12)</f>
        <v>1051201</v>
      </c>
      <c r="B12" s="35">
        <f>IF(skillData!A12="","",skillData!J12)</f>
        <v>10000</v>
      </c>
      <c r="C12" s="35">
        <f>IF(skillData!A12="","",skillData!K12)</f>
        <v>50</v>
      </c>
      <c r="D12" s="35">
        <f>IF(skillData!A12="","",skillData!L12)</f>
        <v>10</v>
      </c>
      <c r="E12" s="35">
        <f>IF(skillData!A12="","",skillData!M12)</f>
        <v>1</v>
      </c>
      <c r="F12" s="35">
        <f>IF(skillData!A12="","",skillData!N12)</f>
        <v>1</v>
      </c>
      <c r="G12" s="35" t="str">
        <f>IF(skillData!A12="","","")</f>
        <v/>
      </c>
      <c r="H12" s="35" t="str">
        <f>IF(skillData!A12="","","")</f>
        <v/>
      </c>
      <c r="I12" s="35" t="str">
        <f>IF(skillData!A12="","","")</f>
        <v/>
      </c>
      <c r="J12" s="35" t="str">
        <f>IF(skillData!A12="","",skillData!Q12)</f>
        <v>31;32;33;34;35;36;37</v>
      </c>
      <c r="K12" s="35" t="str">
        <f>IF(skillData!A12="","",skillData!R12)</f>
        <v>0.7;1;0.8;0.9;1.2;0.6;0.85</v>
      </c>
      <c r="L12" s="35" t="str">
        <f>IF(IF(skillData!O12="","",skillData!O12)=0,"",IF(skillData!O12="","",skillData!O12))</f>
        <v/>
      </c>
      <c r="M12" s="35" t="str">
        <f>IF(IF(skillData!A12="","",skillData!G12)=0,"",IF(skillData!A12="","",skillData!G12))</f>
        <v/>
      </c>
    </row>
    <row r="13" spans="1:13">
      <c r="A13" s="35">
        <f>IF(skillData!A13="","",skillData!A13)</f>
        <v>1051202</v>
      </c>
      <c r="B13" s="35">
        <f>IF(skillData!A13="","",skillData!J13)</f>
        <v>10000</v>
      </c>
      <c r="C13" s="35">
        <f>IF(skillData!A13="","",skillData!K13)</f>
        <v>150</v>
      </c>
      <c r="D13" s="35">
        <f>IF(skillData!A13="","",skillData!L13)</f>
        <v>30</v>
      </c>
      <c r="E13" s="35">
        <f>IF(skillData!A13="","",skillData!M13)</f>
        <v>1</v>
      </c>
      <c r="F13" s="35">
        <f>IF(skillData!A13="","",skillData!N13)</f>
        <v>1</v>
      </c>
      <c r="G13" s="35" t="str">
        <f>IF(skillData!A13="","","")</f>
        <v/>
      </c>
      <c r="H13" s="35" t="str">
        <f>IF(skillData!A13="","","")</f>
        <v/>
      </c>
      <c r="I13" s="35" t="str">
        <f>IF(skillData!A13="","","")</f>
        <v/>
      </c>
      <c r="J13" s="35" t="str">
        <f>IF(skillData!A13="","",skillData!Q13)</f>
        <v>31;32;33;34;35;36;37</v>
      </c>
      <c r="K13" s="35" t="str">
        <f>IF(skillData!A13="","",skillData!R13)</f>
        <v>0.7;1;0.8;0.9;1.2;0.6;0.85</v>
      </c>
      <c r="L13" s="35" t="str">
        <f>IF(IF(skillData!O13="","",skillData!O13)=0,"",IF(skillData!O13="","",skillData!O13))</f>
        <v/>
      </c>
      <c r="M13" s="35" t="str">
        <f>IF(IF(skillData!A13="","",skillData!G13)=0,"",IF(skillData!A13="","",skillData!G13))</f>
        <v/>
      </c>
    </row>
    <row r="14" spans="1:13">
      <c r="A14" s="35">
        <f>IF(skillData!A14="","",skillData!A14)</f>
        <v>1051203</v>
      </c>
      <c r="B14" s="35">
        <f>IF(skillData!A14="","",skillData!J14)</f>
        <v>10000</v>
      </c>
      <c r="C14" s="35">
        <f>IF(skillData!A14="","",skillData!K14)</f>
        <v>40</v>
      </c>
      <c r="D14" s="35">
        <f>IF(skillData!A14="","",skillData!L14)</f>
        <v>10</v>
      </c>
      <c r="E14" s="35">
        <f>IF(skillData!A14="","",skillData!M14)</f>
        <v>1</v>
      </c>
      <c r="F14" s="35">
        <f>IF(skillData!A14="","",skillData!N14)</f>
        <v>1</v>
      </c>
      <c r="G14" s="35" t="str">
        <f>IF(skillData!A14="","","")</f>
        <v/>
      </c>
      <c r="H14" s="35" t="str">
        <f>IF(skillData!A14="","","")</f>
        <v/>
      </c>
      <c r="I14" s="35" t="str">
        <f>IF(skillData!A14="","","")</f>
        <v/>
      </c>
      <c r="J14" s="35" t="str">
        <f>IF(skillData!A14="","",skillData!Q14)</f>
        <v>31;32;33;34;35;36;37</v>
      </c>
      <c r="K14" s="35" t="str">
        <f>IF(skillData!A14="","",skillData!R14)</f>
        <v>0.7;1;0.8;0.9;1.2;0.6;0.85</v>
      </c>
      <c r="L14" s="35" t="str">
        <f>IF(IF(skillData!O14="","",skillData!O14)=0,"",IF(skillData!O14="","",skillData!O14))</f>
        <v/>
      </c>
      <c r="M14" s="35" t="str">
        <f>IF(IF(skillData!A14="","",skillData!G14)=0,"",IF(skillData!A14="","",skillData!G14))</f>
        <v/>
      </c>
    </row>
    <row r="15" spans="1:13">
      <c r="A15" s="35">
        <f>IF(skillData!A15="","",skillData!A15)</f>
        <v>1051204</v>
      </c>
      <c r="B15" s="35">
        <f>IF(skillData!A15="","",skillData!J15)</f>
        <v>10000</v>
      </c>
      <c r="C15" s="35">
        <f>IF(skillData!A15="","",skillData!K15)</f>
        <v>40</v>
      </c>
      <c r="D15" s="35">
        <f>IF(skillData!A15="","",skillData!L15)</f>
        <v>10</v>
      </c>
      <c r="E15" s="35">
        <f>IF(skillData!A15="","",skillData!M15)</f>
        <v>1</v>
      </c>
      <c r="F15" s="35">
        <f>IF(skillData!A15="","",skillData!N15)</f>
        <v>1</v>
      </c>
      <c r="G15" s="35" t="str">
        <f>IF(skillData!A15="","","")</f>
        <v/>
      </c>
      <c r="H15" s="35" t="str">
        <f>IF(skillData!A15="","","")</f>
        <v/>
      </c>
      <c r="I15" s="35" t="str">
        <f>IF(skillData!A15="","","")</f>
        <v/>
      </c>
      <c r="J15" s="35" t="str">
        <f>IF(skillData!A15="","",skillData!Q15)</f>
        <v>31;32;33;34;35;36;37</v>
      </c>
      <c r="K15" s="35" t="str">
        <f>IF(skillData!A15="","",skillData!R15)</f>
        <v>0.7;1;0.8;0.9;1.2;0.6;0.85</v>
      </c>
      <c r="L15" s="35" t="str">
        <f>IF(IF(skillData!O15="","",skillData!O15)=0,"",IF(skillData!O15="","",skillData!O15))</f>
        <v/>
      </c>
      <c r="M15" s="35" t="str">
        <f>IF(IF(skillData!A15="","",skillData!G15)=0,"",IF(skillData!A15="","",skillData!G15))</f>
        <v/>
      </c>
    </row>
    <row r="16" spans="1:13">
      <c r="A16" s="35">
        <f>IF(skillData!A16="","",skillData!A16)</f>
        <v>1052101</v>
      </c>
      <c r="B16" s="35">
        <f>IF(skillData!A16="","",skillData!J16)</f>
        <v>10000</v>
      </c>
      <c r="C16" s="35">
        <f>IF(skillData!A16="","",skillData!K16)</f>
        <v>25</v>
      </c>
      <c r="D16" s="35">
        <f>IF(skillData!A16="","",skillData!L16)</f>
        <v>10</v>
      </c>
      <c r="E16" s="35">
        <f>IF(skillData!A16="","",skillData!M16)</f>
        <v>1</v>
      </c>
      <c r="F16" s="35">
        <f>IF(skillData!A16="","",skillData!N16)</f>
        <v>1</v>
      </c>
      <c r="G16" s="35" t="str">
        <f>IF(skillData!A16="","","")</f>
        <v/>
      </c>
      <c r="H16" s="35" t="str">
        <f>IF(skillData!A16="","","")</f>
        <v/>
      </c>
      <c r="I16" s="35" t="str">
        <f>IF(skillData!A16="","","")</f>
        <v/>
      </c>
      <c r="J16" s="35" t="str">
        <f>IF(skillData!A16="","",skillData!Q16)</f>
        <v>31;32;33;34;35;36;37</v>
      </c>
      <c r="K16" s="35" t="str">
        <f>IF(skillData!A16="","",skillData!R16)</f>
        <v>0.7;1;0.8;0.9;1.2;0.6;0.85</v>
      </c>
      <c r="L16" s="35" t="str">
        <f>IF(IF(skillData!O16="","",skillData!O16)=0,"",IF(skillData!O16="","",skillData!O16))</f>
        <v/>
      </c>
      <c r="M16" s="35" t="str">
        <f>IF(IF(skillData!A16="","",skillData!G16)=0,"",IF(skillData!A16="","",skillData!G16))</f>
        <v/>
      </c>
    </row>
    <row r="17" spans="1:13">
      <c r="A17" s="35">
        <f>IF(skillData!A17="","",skillData!A17)</f>
        <v>1052102</v>
      </c>
      <c r="B17" s="35">
        <f>IF(skillData!A17="","",skillData!J17)</f>
        <v>10000</v>
      </c>
      <c r="C17" s="35">
        <f>IF(skillData!A17="","",skillData!K17)</f>
        <v>25</v>
      </c>
      <c r="D17" s="35">
        <f>IF(skillData!A17="","",skillData!L17)</f>
        <v>10</v>
      </c>
      <c r="E17" s="35">
        <f>IF(skillData!A17="","",skillData!M17)</f>
        <v>1</v>
      </c>
      <c r="F17" s="35">
        <f>IF(skillData!A17="","",skillData!N17)</f>
        <v>1</v>
      </c>
      <c r="G17" s="35" t="str">
        <f>IF(skillData!A17="","","")</f>
        <v/>
      </c>
      <c r="H17" s="35" t="str">
        <f>IF(skillData!A17="","","")</f>
        <v/>
      </c>
      <c r="I17" s="35" t="str">
        <f>IF(skillData!A17="","","")</f>
        <v/>
      </c>
      <c r="J17" s="35" t="str">
        <f>IF(skillData!A17="","",skillData!Q17)</f>
        <v>31;32;33;34;35;36;37</v>
      </c>
      <c r="K17" s="35" t="str">
        <f>IF(skillData!A17="","",skillData!R17)</f>
        <v>0.7;1;0.8;0.9;1.2;0.6;0.85</v>
      </c>
      <c r="L17" s="35" t="str">
        <f>IF(IF(skillData!O17="","",skillData!O17)=0,"",IF(skillData!O17="","",skillData!O17))</f>
        <v/>
      </c>
      <c r="M17" s="35" t="str">
        <f>IF(IF(skillData!A17="","",skillData!G17)=0,"",IF(skillData!A17="","",skillData!G17))</f>
        <v/>
      </c>
    </row>
    <row r="18" spans="1:13">
      <c r="A18" s="35">
        <f>IF(skillData!A18="","",skillData!A18)</f>
        <v>1052201</v>
      </c>
      <c r="B18" s="35">
        <f>IF(skillData!A18="","",skillData!J18)</f>
        <v>10000</v>
      </c>
      <c r="C18" s="35">
        <f>IF(skillData!A18="","",skillData!K18)</f>
        <v>10</v>
      </c>
      <c r="D18" s="35">
        <f>IF(skillData!A18="","",skillData!L18)</f>
        <v>0</v>
      </c>
      <c r="E18" s="35">
        <f>IF(skillData!A18="","",skillData!M18)</f>
        <v>1</v>
      </c>
      <c r="F18" s="35">
        <f>IF(skillData!A18="","",skillData!N18)</f>
        <v>1</v>
      </c>
      <c r="G18" s="35" t="str">
        <f>IF(skillData!A18="","","")</f>
        <v/>
      </c>
      <c r="H18" s="35" t="str">
        <f>IF(skillData!A18="","","")</f>
        <v/>
      </c>
      <c r="I18" s="35" t="str">
        <f>IF(skillData!A18="","","")</f>
        <v/>
      </c>
      <c r="J18" s="35" t="str">
        <f>IF(skillData!A18="","",skillData!Q18)</f>
        <v>31;32;33;34;35;36;37</v>
      </c>
      <c r="K18" s="35" t="str">
        <f>IF(skillData!A18="","",skillData!R18)</f>
        <v>0.7;1;0.8;0.9;1.2;0.6;0.85</v>
      </c>
      <c r="L18" s="35" t="str">
        <f>IF(IF(skillData!O18="","",skillData!O18)=0,"",IF(skillData!O18="","",skillData!O18))</f>
        <v/>
      </c>
      <c r="M18" s="35" t="str">
        <f>IF(IF(skillData!A18="","",skillData!G18)=0,"",IF(skillData!A18="","",skillData!G18))</f>
        <v/>
      </c>
    </row>
    <row r="19" spans="1:13">
      <c r="A19" s="35">
        <f>IF(skillData!A19="","",skillData!A19)</f>
        <v>1052202</v>
      </c>
      <c r="B19" s="35">
        <f>IF(skillData!A19="","",skillData!J19)</f>
        <v>10000</v>
      </c>
      <c r="C19" s="35">
        <f>IF(skillData!A19="","",skillData!K19)</f>
        <v>20</v>
      </c>
      <c r="D19" s="35">
        <f>IF(skillData!A19="","",skillData!L19)</f>
        <v>0</v>
      </c>
      <c r="E19" s="35">
        <f>IF(skillData!A19="","",skillData!M19)</f>
        <v>1</v>
      </c>
      <c r="F19" s="35">
        <f>IF(skillData!A19="","",skillData!N19)</f>
        <v>1</v>
      </c>
      <c r="G19" s="35" t="str">
        <f>IF(skillData!A19="","","")</f>
        <v/>
      </c>
      <c r="H19" s="35" t="str">
        <f>IF(skillData!A19="","","")</f>
        <v/>
      </c>
      <c r="I19" s="35" t="str">
        <f>IF(skillData!A19="","","")</f>
        <v/>
      </c>
      <c r="J19" s="35" t="str">
        <f>IF(skillData!A19="","",skillData!Q19)</f>
        <v>31;32;33;34;35;36;37</v>
      </c>
      <c r="K19" s="35" t="str">
        <f>IF(skillData!A19="","",skillData!R19)</f>
        <v>0.7;1;0.8;0.9;1.2;0.6;0.85</v>
      </c>
      <c r="L19" s="35" t="str">
        <f>IF(IF(skillData!O19="","",skillData!O19)=0,"",IF(skillData!O19="","",skillData!O19))</f>
        <v/>
      </c>
      <c r="M19" s="35" t="str">
        <f>IF(IF(skillData!A19="","",skillData!G19)=0,"",IF(skillData!A19="","",skillData!G19))</f>
        <v/>
      </c>
    </row>
    <row r="20" spans="1:13">
      <c r="A20" s="35">
        <f>IF(skillData!A20="","",skillData!A20)</f>
        <v>1052203</v>
      </c>
      <c r="B20" s="35">
        <f>IF(skillData!A20="","",skillData!J20)</f>
        <v>10000</v>
      </c>
      <c r="C20" s="35">
        <f>IF(skillData!A20="","",skillData!K20)</f>
        <v>80</v>
      </c>
      <c r="D20" s="35">
        <f>IF(skillData!A20="","",skillData!L20)</f>
        <v>40</v>
      </c>
      <c r="E20" s="35">
        <f>IF(skillData!A20="","",skillData!M20)</f>
        <v>1</v>
      </c>
      <c r="F20" s="35">
        <f>IF(skillData!A20="","",skillData!N20)</f>
        <v>1</v>
      </c>
      <c r="G20" s="35" t="str">
        <f>IF(skillData!A20="","","")</f>
        <v/>
      </c>
      <c r="H20" s="35" t="str">
        <f>IF(skillData!A20="","","")</f>
        <v/>
      </c>
      <c r="I20" s="35" t="str">
        <f>IF(skillData!A20="","","")</f>
        <v/>
      </c>
      <c r="J20" s="35" t="str">
        <f>IF(skillData!A20="","",skillData!Q20)</f>
        <v>31;32;33;34;35;36;37</v>
      </c>
      <c r="K20" s="35" t="str">
        <f>IF(skillData!A20="","",skillData!R20)</f>
        <v>0.7;1;0.8;0.9;1.2;0.6;0.85</v>
      </c>
      <c r="L20" s="35" t="str">
        <f>IF(IF(skillData!O20="","",skillData!O20)=0,"",IF(skillData!O20="","",skillData!O20))</f>
        <v/>
      </c>
      <c r="M20" s="35" t="str">
        <f>IF(IF(skillData!A20="","",skillData!G20)=0,"",IF(skillData!A20="","",skillData!G20))</f>
        <v/>
      </c>
    </row>
    <row r="21" spans="1:13">
      <c r="A21" s="35">
        <f>IF(skillData!A21="","",skillData!A21)</f>
        <v>1052301</v>
      </c>
      <c r="B21" s="35">
        <f>IF(skillData!A21="","",skillData!J21)</f>
        <v>10000</v>
      </c>
      <c r="C21" s="35">
        <f>IF(skillData!A21="","",skillData!K21)</f>
        <v>20</v>
      </c>
      <c r="D21" s="35">
        <f>IF(skillData!A21="","",skillData!L21)</f>
        <v>20</v>
      </c>
      <c r="E21" s="35">
        <f>IF(skillData!A21="","",skillData!M21)</f>
        <v>1</v>
      </c>
      <c r="F21" s="35">
        <f>IF(skillData!A21="","",skillData!N21)</f>
        <v>1</v>
      </c>
      <c r="G21" s="35" t="str">
        <f>IF(skillData!A21="","","")</f>
        <v/>
      </c>
      <c r="H21" s="35" t="str">
        <f>IF(skillData!A21="","","")</f>
        <v/>
      </c>
      <c r="I21" s="35" t="str">
        <f>IF(skillData!A21="","","")</f>
        <v/>
      </c>
      <c r="J21" s="35" t="str">
        <f>IF(skillData!A21="","",skillData!Q21)</f>
        <v>31;32;33;34;35;36;37</v>
      </c>
      <c r="K21" s="35" t="str">
        <f>IF(skillData!A21="","",skillData!R21)</f>
        <v>0.7;1;0.8;0.9;1.2;0.6;0.85</v>
      </c>
      <c r="L21" s="35" t="str">
        <f>IF(IF(skillData!O21="","",skillData!O21)=0,"",IF(skillData!O21="","",skillData!O21))</f>
        <v/>
      </c>
      <c r="M21" s="35" t="str">
        <f>IF(IF(skillData!A21="","",skillData!G21)=0,"",IF(skillData!A21="","",skillData!G21))</f>
        <v/>
      </c>
    </row>
    <row r="22" spans="1:13">
      <c r="A22" s="35">
        <f>IF(skillData!A22="","",skillData!A22)</f>
        <v>1052302</v>
      </c>
      <c r="B22" s="35">
        <f>IF(skillData!A22="","",skillData!J22)</f>
        <v>10000</v>
      </c>
      <c r="C22" s="35">
        <f>IF(skillData!A22="","",skillData!K22)</f>
        <v>20</v>
      </c>
      <c r="D22" s="35">
        <f>IF(skillData!A22="","",skillData!L22)</f>
        <v>5</v>
      </c>
      <c r="E22" s="35">
        <f>IF(skillData!A22="","",skillData!M22)</f>
        <v>1</v>
      </c>
      <c r="F22" s="35">
        <f>IF(skillData!A22="","",skillData!N22)</f>
        <v>1</v>
      </c>
      <c r="G22" s="35" t="str">
        <f>IF(skillData!A22="","","")</f>
        <v/>
      </c>
      <c r="H22" s="35" t="str">
        <f>IF(skillData!A22="","","")</f>
        <v/>
      </c>
      <c r="I22" s="35" t="str">
        <f>IF(skillData!A22="","","")</f>
        <v/>
      </c>
      <c r="J22" s="35" t="str">
        <f>IF(skillData!A22="","",skillData!Q22)</f>
        <v>31;32;33;34;35;36;37</v>
      </c>
      <c r="K22" s="35" t="str">
        <f>IF(skillData!A22="","",skillData!R22)</f>
        <v>0.7;1;0.8;0.9;1.2;0.6;0.85</v>
      </c>
      <c r="L22" s="35" t="str">
        <f>IF(IF(skillData!O22="","",skillData!O22)=0,"",IF(skillData!O22="","",skillData!O22))</f>
        <v/>
      </c>
      <c r="M22" s="35" t="str">
        <f>IF(IF(skillData!A22="","",skillData!G22)=0,"",IF(skillData!A22="","",skillData!G22))</f>
        <v/>
      </c>
    </row>
    <row r="23" spans="1:13">
      <c r="A23" s="35">
        <f>IF(skillData!A23="","",skillData!A23)</f>
        <v>1052303</v>
      </c>
      <c r="B23" s="35">
        <f>IF(skillData!A23="","",skillData!J23)</f>
        <v>10000</v>
      </c>
      <c r="C23" s="35">
        <f>IF(skillData!A23="","",skillData!K23)</f>
        <v>20</v>
      </c>
      <c r="D23" s="35">
        <f>IF(skillData!A23="","",skillData!L23)</f>
        <v>5</v>
      </c>
      <c r="E23" s="35">
        <f>IF(skillData!A23="","",skillData!M23)</f>
        <v>1</v>
      </c>
      <c r="F23" s="35">
        <f>IF(skillData!A23="","",skillData!N23)</f>
        <v>1</v>
      </c>
      <c r="G23" s="35" t="str">
        <f>IF(skillData!A23="","","")</f>
        <v/>
      </c>
      <c r="H23" s="35" t="str">
        <f>IF(skillData!A23="","","")</f>
        <v/>
      </c>
      <c r="I23" s="35" t="str">
        <f>IF(skillData!A23="","","")</f>
        <v/>
      </c>
      <c r="J23" s="35" t="str">
        <f>IF(skillData!A23="","",skillData!Q23)</f>
        <v>31;32;33;34;35;36;37</v>
      </c>
      <c r="K23" s="35" t="str">
        <f>IF(skillData!A23="","",skillData!R23)</f>
        <v>0.7;1;0.8;0.9;1.2;0.6;0.85</v>
      </c>
      <c r="L23" s="35" t="str">
        <f>IF(IF(skillData!O23="","",skillData!O23)=0,"",IF(skillData!O23="","",skillData!O23))</f>
        <v/>
      </c>
      <c r="M23" s="35" t="str">
        <f>IF(IF(skillData!A23="","",skillData!G23)=0,"",IF(skillData!A23="","",skillData!G23))</f>
        <v/>
      </c>
    </row>
    <row r="24" spans="1:13">
      <c r="A24" s="35">
        <f>IF(skillData!A24="","",skillData!A24)</f>
        <v>1052304</v>
      </c>
      <c r="B24" s="35">
        <f>IF(skillData!A24="","",skillData!J24)</f>
        <v>10000</v>
      </c>
      <c r="C24" s="35">
        <f>IF(skillData!A24="","",skillData!K24)</f>
        <v>20</v>
      </c>
      <c r="D24" s="35">
        <f>IF(skillData!A24="","",skillData!L24)</f>
        <v>5</v>
      </c>
      <c r="E24" s="35">
        <f>IF(skillData!A24="","",skillData!M24)</f>
        <v>1</v>
      </c>
      <c r="F24" s="35">
        <f>IF(skillData!A24="","",skillData!N24)</f>
        <v>1</v>
      </c>
      <c r="G24" s="35" t="str">
        <f>IF(skillData!A24="","","")</f>
        <v/>
      </c>
      <c r="H24" s="35" t="str">
        <f>IF(skillData!A24="","","")</f>
        <v/>
      </c>
      <c r="I24" s="35" t="str">
        <f>IF(skillData!A24="","","")</f>
        <v/>
      </c>
      <c r="J24" s="35" t="str">
        <f>IF(skillData!A24="","",skillData!Q24)</f>
        <v>31;32;33;34;35;36;37</v>
      </c>
      <c r="K24" s="35" t="str">
        <f>IF(skillData!A24="","",skillData!R24)</f>
        <v>0.7;1;0.8;0.9;1.2;0.6;0.85</v>
      </c>
      <c r="L24" s="35" t="str">
        <f>IF(IF(skillData!O24="","",skillData!O24)=0,"",IF(skillData!O24="","",skillData!O24))</f>
        <v/>
      </c>
      <c r="M24" s="35" t="str">
        <f>IF(IF(skillData!A24="","",skillData!G24)=0,"",IF(skillData!A24="","",skillData!G24))</f>
        <v/>
      </c>
    </row>
    <row r="25" spans="1:13">
      <c r="A25" s="35">
        <f>IF(skillData!A25="","",skillData!A25)</f>
        <v>1052305</v>
      </c>
      <c r="B25" s="35">
        <f>IF(skillData!A25="","",skillData!J25)</f>
        <v>10000</v>
      </c>
      <c r="C25" s="35">
        <f>IF(skillData!A25="","",skillData!K25)</f>
        <v>20</v>
      </c>
      <c r="D25" s="35">
        <f>IF(skillData!A25="","",skillData!L25)</f>
        <v>10</v>
      </c>
      <c r="E25" s="35">
        <f>IF(skillData!A25="","",skillData!M25)</f>
        <v>1</v>
      </c>
      <c r="F25" s="35">
        <f>IF(skillData!A25="","",skillData!N25)</f>
        <v>1</v>
      </c>
      <c r="G25" s="35" t="str">
        <f>IF(skillData!A25="","","")</f>
        <v/>
      </c>
      <c r="H25" s="35" t="str">
        <f>IF(skillData!A25="","","")</f>
        <v/>
      </c>
      <c r="I25" s="35" t="str">
        <f>IF(skillData!A25="","","")</f>
        <v/>
      </c>
      <c r="J25" s="35" t="str">
        <f>IF(skillData!A25="","",skillData!Q25)</f>
        <v>31;32;33;34;35;36;37</v>
      </c>
      <c r="K25" s="35" t="str">
        <f>IF(skillData!A25="","",skillData!R25)</f>
        <v>0.7;1;0.8;0.9;1.2;0.6;0.85</v>
      </c>
      <c r="L25" s="35" t="str">
        <f>IF(IF(skillData!O25="","",skillData!O25)=0,"",IF(skillData!O25="","",skillData!O25))</f>
        <v/>
      </c>
      <c r="M25" s="35" t="str">
        <f>IF(IF(skillData!A25="","",skillData!G25)=0,"",IF(skillData!A25="","",skillData!G25))</f>
        <v/>
      </c>
    </row>
    <row r="26" spans="1:13">
      <c r="A26" s="35">
        <f>IF(skillData!A26="","",skillData!A26)</f>
        <v>1052306</v>
      </c>
      <c r="B26" s="35">
        <f>IF(skillData!A26="","",skillData!J26)</f>
        <v>10000</v>
      </c>
      <c r="C26" s="35">
        <f>IF(skillData!A26="","",skillData!K26)</f>
        <v>80</v>
      </c>
      <c r="D26" s="35">
        <f>IF(skillData!A26="","",skillData!L26)</f>
        <v>20</v>
      </c>
      <c r="E26" s="35">
        <f>IF(skillData!A26="","",skillData!M26)</f>
        <v>1</v>
      </c>
      <c r="F26" s="35">
        <f>IF(skillData!A26="","",skillData!N26)</f>
        <v>1</v>
      </c>
      <c r="G26" s="35" t="str">
        <f>IF(skillData!A26="","","")</f>
        <v/>
      </c>
      <c r="H26" s="35" t="str">
        <f>IF(skillData!A26="","","")</f>
        <v/>
      </c>
      <c r="I26" s="35" t="str">
        <f>IF(skillData!A26="","","")</f>
        <v/>
      </c>
      <c r="J26" s="35" t="str">
        <f>IF(skillData!A26="","",skillData!Q26)</f>
        <v>31;32;33;34;35;36;37</v>
      </c>
      <c r="K26" s="35" t="str">
        <f>IF(skillData!A26="","",skillData!R26)</f>
        <v>0.7;1;0.8;0.9;1.2;0.6;0.85</v>
      </c>
      <c r="L26" s="35" t="str">
        <f>IF(IF(skillData!O26="","",skillData!O26)=0,"",IF(skillData!O26="","",skillData!O26))</f>
        <v/>
      </c>
      <c r="M26" s="35" t="str">
        <f>IF(IF(skillData!A26="","",skillData!G26)=0,"",IF(skillData!A26="","",skillData!G26))</f>
        <v/>
      </c>
    </row>
    <row r="27" spans="1:13">
      <c r="A27" s="35">
        <f>IF(skillData!A27="","",skillData!A27)</f>
        <v>1053001</v>
      </c>
      <c r="B27" s="35">
        <f>IF(skillData!A27="","",skillData!J27)</f>
        <v>10000</v>
      </c>
      <c r="C27" s="35">
        <f>IF(skillData!A27="","",skillData!K27)</f>
        <v>20</v>
      </c>
      <c r="D27" s="35">
        <f>IF(skillData!A27="","",skillData!L27)</f>
        <v>0</v>
      </c>
      <c r="E27" s="35">
        <f>IF(skillData!A27="","",skillData!M27)</f>
        <v>1</v>
      </c>
      <c r="F27" s="35">
        <f>IF(skillData!A27="","",skillData!N27)</f>
        <v>1</v>
      </c>
      <c r="G27" s="35" t="str">
        <f>IF(skillData!A27="","","")</f>
        <v/>
      </c>
      <c r="H27" s="35" t="str">
        <f>IF(skillData!A27="","","")</f>
        <v/>
      </c>
      <c r="I27" s="35" t="str">
        <f>IF(skillData!A27="","","")</f>
        <v/>
      </c>
      <c r="J27" s="35" t="str">
        <f>IF(skillData!A27="","",skillData!Q27)</f>
        <v>31;32;33;34;35;36;37</v>
      </c>
      <c r="K27" s="35" t="str">
        <f>IF(skillData!A27="","",skillData!R27)</f>
        <v>0.7;1;0.8;0.9;1.2;0.6;0.85</v>
      </c>
      <c r="L27" s="35" t="str">
        <f>IF(IF(skillData!O27="","",skillData!O27)=0,"",IF(skillData!O27="","",skillData!O27))</f>
        <v/>
      </c>
      <c r="M27" s="35" t="str">
        <f>IF(IF(skillData!A27="","",skillData!G27)=0,"",IF(skillData!A27="","",skillData!G27))</f>
        <v/>
      </c>
    </row>
    <row r="28" spans="1:13">
      <c r="A28" s="35">
        <f>IF(skillData!A28="","",skillData!A28)</f>
        <v>1053002</v>
      </c>
      <c r="B28" s="35">
        <f>IF(skillData!A28="","",skillData!J28)</f>
        <v>10000</v>
      </c>
      <c r="C28" s="35">
        <f>IF(skillData!A28="","",skillData!K28)</f>
        <v>20</v>
      </c>
      <c r="D28" s="35">
        <f>IF(skillData!A28="","",skillData!L28)</f>
        <v>0</v>
      </c>
      <c r="E28" s="35">
        <f>IF(skillData!A28="","",skillData!M28)</f>
        <v>1</v>
      </c>
      <c r="F28" s="35">
        <f>IF(skillData!A28="","",skillData!N28)</f>
        <v>1</v>
      </c>
      <c r="G28" s="35" t="str">
        <f>IF(skillData!A28="","","")</f>
        <v/>
      </c>
      <c r="H28" s="35" t="str">
        <f>IF(skillData!A28="","","")</f>
        <v/>
      </c>
      <c r="I28" s="35" t="str">
        <f>IF(skillData!A28="","","")</f>
        <v/>
      </c>
      <c r="J28" s="35" t="str">
        <f>IF(skillData!A28="","",skillData!Q28)</f>
        <v>31;32;33;34;35;36;37</v>
      </c>
      <c r="K28" s="35" t="str">
        <f>IF(skillData!A28="","",skillData!R28)</f>
        <v>0.7;1;0.8;0.9;1.2;0.6;0.85</v>
      </c>
      <c r="L28" s="35" t="str">
        <f>IF(IF(skillData!O28="","",skillData!O28)=0,"",IF(skillData!O28="","",skillData!O28))</f>
        <v/>
      </c>
      <c r="M28" s="35" t="str">
        <f>IF(IF(skillData!A28="","",skillData!G28)=0,"",IF(skillData!A28="","",skillData!G28))</f>
        <v/>
      </c>
    </row>
    <row r="29" spans="1:13">
      <c r="A29" s="35">
        <f>IF(skillData!A29="","",skillData!A29)</f>
        <v>1053003</v>
      </c>
      <c r="B29" s="35">
        <f>IF(skillData!A29="","",skillData!J29)</f>
        <v>10000</v>
      </c>
      <c r="C29" s="35">
        <f>IF(skillData!A29="","",skillData!K29)</f>
        <v>20</v>
      </c>
      <c r="D29" s="35">
        <f>IF(skillData!A29="","",skillData!L29)</f>
        <v>0</v>
      </c>
      <c r="E29" s="35">
        <f>IF(skillData!A29="","",skillData!M29)</f>
        <v>1</v>
      </c>
      <c r="F29" s="35">
        <f>IF(skillData!A29="","",skillData!N29)</f>
        <v>1</v>
      </c>
      <c r="G29" s="35" t="str">
        <f>IF(skillData!A29="","","")</f>
        <v/>
      </c>
      <c r="H29" s="35" t="str">
        <f>IF(skillData!A29="","","")</f>
        <v/>
      </c>
      <c r="I29" s="35" t="str">
        <f>IF(skillData!A29="","","")</f>
        <v/>
      </c>
      <c r="J29" s="35" t="str">
        <f>IF(skillData!A29="","",skillData!Q29)</f>
        <v>31;32;33;34;35;36;37</v>
      </c>
      <c r="K29" s="35" t="str">
        <f>IF(skillData!A29="","",skillData!R29)</f>
        <v>0.7;1;0.8;0.9;1.2;0.6;0.85</v>
      </c>
      <c r="L29" s="35" t="str">
        <f>IF(IF(skillData!O29="","",skillData!O29)=0,"",IF(skillData!O29="","",skillData!O29))</f>
        <v/>
      </c>
      <c r="M29" s="35" t="str">
        <f>IF(IF(skillData!A29="","",skillData!G29)=0,"",IF(skillData!A29="","",skillData!G29))</f>
        <v/>
      </c>
    </row>
    <row r="30" spans="1:13">
      <c r="A30" s="35">
        <f>IF(skillData!A30="","",skillData!A30)</f>
        <v>1053004</v>
      </c>
      <c r="B30" s="35">
        <f>IF(skillData!A30="","",skillData!J30)</f>
        <v>10000</v>
      </c>
      <c r="C30" s="35">
        <f>IF(skillData!A30="","",skillData!K30)</f>
        <v>20</v>
      </c>
      <c r="D30" s="35">
        <f>IF(skillData!A30="","",skillData!L30)</f>
        <v>0</v>
      </c>
      <c r="E30" s="35">
        <f>IF(skillData!A30="","",skillData!M30)</f>
        <v>1</v>
      </c>
      <c r="F30" s="35">
        <f>IF(skillData!A30="","",skillData!N30)</f>
        <v>1</v>
      </c>
      <c r="G30" s="35" t="str">
        <f>IF(skillData!A30="","","")</f>
        <v/>
      </c>
      <c r="H30" s="35" t="str">
        <f>IF(skillData!A30="","","")</f>
        <v/>
      </c>
      <c r="I30" s="35" t="str">
        <f>IF(skillData!A30="","","")</f>
        <v/>
      </c>
      <c r="J30" s="35" t="str">
        <f>IF(skillData!A30="","",skillData!Q30)</f>
        <v>31;32;33;34;35;36;37</v>
      </c>
      <c r="K30" s="35" t="str">
        <f>IF(skillData!A30="","",skillData!R30)</f>
        <v>0.7;1;0.8;0.9;1.2;0.6;0.85</v>
      </c>
      <c r="L30" s="35" t="str">
        <f>IF(IF(skillData!O30="","",skillData!O30)=0,"",IF(skillData!O30="","",skillData!O30))</f>
        <v/>
      </c>
      <c r="M30" s="35" t="str">
        <f>IF(IF(skillData!A30="","",skillData!G30)=0,"",IF(skillData!A30="","",skillData!G30))</f>
        <v/>
      </c>
    </row>
    <row r="31" spans="1:13">
      <c r="A31" s="35">
        <f>IF(skillData!A31="","",skillData!A31)</f>
        <v>1053005</v>
      </c>
      <c r="B31" s="35">
        <f>IF(skillData!A31="","",skillData!J31)</f>
        <v>10000</v>
      </c>
      <c r="C31" s="35">
        <f>IF(skillData!A31="","",skillData!K31)</f>
        <v>20</v>
      </c>
      <c r="D31" s="35">
        <f>IF(skillData!A31="","",skillData!L31)</f>
        <v>0</v>
      </c>
      <c r="E31" s="35">
        <f>IF(skillData!A31="","",skillData!M31)</f>
        <v>1</v>
      </c>
      <c r="F31" s="35">
        <f>IF(skillData!A31="","",skillData!N31)</f>
        <v>1</v>
      </c>
      <c r="G31" s="35" t="str">
        <f>IF(skillData!A31="","","")</f>
        <v/>
      </c>
      <c r="H31" s="35" t="str">
        <f>IF(skillData!A31="","","")</f>
        <v/>
      </c>
      <c r="I31" s="35" t="str">
        <f>IF(skillData!A31="","","")</f>
        <v/>
      </c>
      <c r="J31" s="35" t="str">
        <f>IF(skillData!A31="","",skillData!Q31)</f>
        <v>31;32;33;34;35;36;37</v>
      </c>
      <c r="K31" s="35" t="str">
        <f>IF(skillData!A31="","",skillData!R31)</f>
        <v>0.7;1;0.8;0.9;1.2;0.6;0.85</v>
      </c>
      <c r="L31" s="35" t="str">
        <f>IF(IF(skillData!O31="","",skillData!O31)=0,"",IF(skillData!O31="","",skillData!O31))</f>
        <v/>
      </c>
      <c r="M31" s="35" t="str">
        <f>IF(IF(skillData!A31="","",skillData!G31)=0,"",IF(skillData!A31="","",skillData!G31))</f>
        <v/>
      </c>
    </row>
    <row r="32" spans="1:13">
      <c r="A32" s="35">
        <f>IF(skillData!A32="","",skillData!A32)</f>
        <v>1054001</v>
      </c>
      <c r="B32" s="35">
        <f>IF(skillData!A32="","",skillData!J32)</f>
        <v>10000</v>
      </c>
      <c r="C32" s="35">
        <f>IF(skillData!A32="","",skillData!K32)</f>
        <v>10</v>
      </c>
      <c r="D32" s="35">
        <f>IF(skillData!A32="","",skillData!L32)</f>
        <v>10</v>
      </c>
      <c r="E32" s="35">
        <f>IF(skillData!A32="","",skillData!M32)</f>
        <v>1</v>
      </c>
      <c r="F32" s="35">
        <f>IF(skillData!A32="","",skillData!N32)</f>
        <v>1</v>
      </c>
      <c r="G32" s="35" t="str">
        <f>IF(skillData!A32="","","")</f>
        <v/>
      </c>
      <c r="H32" s="35" t="str">
        <f>IF(skillData!A32="","","")</f>
        <v/>
      </c>
      <c r="I32" s="35" t="str">
        <f>IF(skillData!A32="","","")</f>
        <v/>
      </c>
      <c r="J32" s="35" t="str">
        <f>IF(skillData!A32="","",skillData!Q32)</f>
        <v>31;32;33;34;35;36;37</v>
      </c>
      <c r="K32" s="35" t="str">
        <f>IF(skillData!A32="","",skillData!R32)</f>
        <v>0.7;1;0.8;0.9;1.2;0.6;0.85</v>
      </c>
      <c r="L32" s="35" t="str">
        <f>IF(IF(skillData!O32="","",skillData!O32)=0,"",IF(skillData!O32="","",skillData!O32))</f>
        <v/>
      </c>
      <c r="M32" s="35" t="str">
        <f>IF(IF(skillData!A32="","",skillData!G32)=0,"",IF(skillData!A32="","",skillData!G32))</f>
        <v/>
      </c>
    </row>
    <row r="33" spans="1:13">
      <c r="A33" s="35">
        <f>IF(skillData!A33="","",skillData!A33)</f>
        <v>1054002</v>
      </c>
      <c r="B33" s="35">
        <f>IF(skillData!A33="","",skillData!J33)</f>
        <v>10000</v>
      </c>
      <c r="C33" s="35">
        <f>IF(skillData!A33="","",skillData!K33)</f>
        <v>10</v>
      </c>
      <c r="D33" s="35">
        <f>IF(skillData!A33="","",skillData!L33)</f>
        <v>10</v>
      </c>
      <c r="E33" s="35">
        <f>IF(skillData!A33="","",skillData!M33)</f>
        <v>1</v>
      </c>
      <c r="F33" s="35">
        <f>IF(skillData!A33="","",skillData!N33)</f>
        <v>1</v>
      </c>
      <c r="G33" s="35" t="str">
        <f>IF(skillData!A33="","","")</f>
        <v/>
      </c>
      <c r="H33" s="35" t="str">
        <f>IF(skillData!A33="","","")</f>
        <v/>
      </c>
      <c r="I33" s="35" t="str">
        <f>IF(skillData!A33="","","")</f>
        <v/>
      </c>
      <c r="J33" s="35" t="str">
        <f>IF(skillData!A33="","",skillData!Q33)</f>
        <v>31;32;33;34;35;36;37</v>
      </c>
      <c r="K33" s="35" t="str">
        <f>IF(skillData!A33="","",skillData!R33)</f>
        <v>0.7;1;0.8;0.9;1.2;0.6;0.85</v>
      </c>
      <c r="L33" s="35" t="str">
        <f>IF(IF(skillData!O33="","",skillData!O33)=0,"",IF(skillData!O33="","",skillData!O33))</f>
        <v/>
      </c>
      <c r="M33" s="35" t="str">
        <f>IF(IF(skillData!A33="","",skillData!G33)=0,"",IF(skillData!A33="","",skillData!G33))</f>
        <v/>
      </c>
    </row>
    <row r="34" spans="1:13">
      <c r="A34" s="35">
        <f>IF(skillData!A34="","",skillData!A34)</f>
        <v>1060101</v>
      </c>
      <c r="B34" s="35">
        <f>IF(skillData!A34="","",skillData!J34)</f>
        <v>10000</v>
      </c>
      <c r="C34" s="35">
        <f>IF(skillData!A34="","",skillData!K34)</f>
        <v>20</v>
      </c>
      <c r="D34" s="35">
        <f>IF(skillData!A34="","",skillData!L34)</f>
        <v>0</v>
      </c>
      <c r="E34" s="35">
        <f>IF(skillData!A34="","",skillData!M34)</f>
        <v>1</v>
      </c>
      <c r="F34" s="35">
        <f>IF(skillData!A34="","",skillData!N34)</f>
        <v>1</v>
      </c>
      <c r="G34" s="35" t="str">
        <f>IF(skillData!A34="","","")</f>
        <v/>
      </c>
      <c r="H34" s="35" t="str">
        <f>IF(skillData!A34="","","")</f>
        <v/>
      </c>
      <c r="I34" s="35" t="str">
        <f>IF(skillData!A34="","","")</f>
        <v/>
      </c>
      <c r="J34" s="35" t="str">
        <f>IF(skillData!A34="","",skillData!Q34)</f>
        <v>31;32;33;34;35;36;37</v>
      </c>
      <c r="K34" s="35" t="str">
        <f>IF(skillData!A34="","",skillData!R34)</f>
        <v>0.7;1;0.8;0.9;1.2;0.6;0.85</v>
      </c>
      <c r="L34" s="35" t="str">
        <f>IF(IF(skillData!O34="","",skillData!O34)=0,"",IF(skillData!O34="","",skillData!O34))</f>
        <v/>
      </c>
      <c r="M34" s="35" t="str">
        <f>IF(IF(skillData!A34="","",skillData!G34)=0,"",IF(skillData!A34="","",skillData!G34))</f>
        <v/>
      </c>
    </row>
    <row r="35" spans="1:13">
      <c r="A35" s="35">
        <f>IF(skillData!A35="","",skillData!A35)</f>
        <v>1060201</v>
      </c>
      <c r="B35" s="35">
        <f>IF(skillData!A35="","",skillData!J35)</f>
        <v>10000</v>
      </c>
      <c r="C35" s="35">
        <f>IF(skillData!A35="","",skillData!K35)</f>
        <v>20</v>
      </c>
      <c r="D35" s="35">
        <f>IF(skillData!A35="","",skillData!L35)</f>
        <v>10</v>
      </c>
      <c r="E35" s="35">
        <f>IF(skillData!A35="","",skillData!M35)</f>
        <v>1</v>
      </c>
      <c r="F35" s="35">
        <f>IF(skillData!A35="","",skillData!N35)</f>
        <v>1</v>
      </c>
      <c r="G35" s="35" t="str">
        <f>IF(skillData!A35="","","")</f>
        <v/>
      </c>
      <c r="H35" s="35" t="str">
        <f>IF(skillData!A35="","","")</f>
        <v/>
      </c>
      <c r="I35" s="35" t="str">
        <f>IF(skillData!A35="","","")</f>
        <v/>
      </c>
      <c r="J35" s="35" t="str">
        <f>IF(skillData!A35="","",skillData!Q35)</f>
        <v>31;32;33;34;35;36;37</v>
      </c>
      <c r="K35" s="35" t="str">
        <f>IF(skillData!A35="","",skillData!R35)</f>
        <v>0.7;1;0.8;0.9;1.2;0.6;0.85</v>
      </c>
      <c r="L35" s="35" t="str">
        <f>IF(IF(skillData!O35="","",skillData!O35)=0,"",IF(skillData!O35="","",skillData!O35))</f>
        <v/>
      </c>
      <c r="M35" s="35" t="str">
        <f>IF(IF(skillData!A35="","",skillData!G35)=0,"",IF(skillData!A35="","",skillData!G35))</f>
        <v/>
      </c>
    </row>
    <row r="36" spans="1:13">
      <c r="A36" s="35">
        <f>IF(skillData!A36="","",skillData!A36)</f>
        <v>1060301</v>
      </c>
      <c r="B36" s="35">
        <f>IF(skillData!A36="","",skillData!J36)</f>
        <v>10000</v>
      </c>
      <c r="C36" s="35">
        <f>IF(skillData!A36="","",skillData!K36)</f>
        <v>25</v>
      </c>
      <c r="D36" s="35">
        <f>IF(skillData!A36="","",skillData!L36)</f>
        <v>10</v>
      </c>
      <c r="E36" s="35">
        <f>IF(skillData!A36="","",skillData!M36)</f>
        <v>1</v>
      </c>
      <c r="F36" s="35">
        <f>IF(skillData!A36="","",skillData!N36)</f>
        <v>1</v>
      </c>
      <c r="G36" s="35" t="str">
        <f>IF(skillData!A36="","","")</f>
        <v/>
      </c>
      <c r="H36" s="35" t="str">
        <f>IF(skillData!A36="","","")</f>
        <v/>
      </c>
      <c r="I36" s="35" t="str">
        <f>IF(skillData!A36="","","")</f>
        <v/>
      </c>
      <c r="J36" s="35" t="str">
        <f>IF(skillData!A36="","",skillData!Q36)</f>
        <v>31;32;33;34;35;36;37</v>
      </c>
      <c r="K36" s="35" t="str">
        <f>IF(skillData!A36="","",skillData!R36)</f>
        <v>0.7;1;0.8;0.9;1.2;0.6;0.85</v>
      </c>
      <c r="L36" s="35" t="str">
        <f>IF(IF(skillData!O36="","",skillData!O36)=0,"",IF(skillData!O36="","",skillData!O36))</f>
        <v/>
      </c>
      <c r="M36" s="35" t="str">
        <f>IF(IF(skillData!A36="","",skillData!G36)=0,"",IF(skillData!A36="","",skillData!G36))</f>
        <v/>
      </c>
    </row>
    <row r="37" spans="1:13">
      <c r="A37" s="35">
        <f>IF(skillData!A37="","",skillData!A37)</f>
        <v>1060401</v>
      </c>
      <c r="B37" s="35">
        <f>IF(skillData!A37="","",skillData!J37)</f>
        <v>10000</v>
      </c>
      <c r="C37" s="35">
        <f>IF(skillData!A37="","",skillData!K37)</f>
        <v>40</v>
      </c>
      <c r="D37" s="35">
        <f>IF(skillData!A37="","",skillData!L37)</f>
        <v>20</v>
      </c>
      <c r="E37" s="35">
        <f>IF(skillData!A37="","",skillData!M37)</f>
        <v>1</v>
      </c>
      <c r="F37" s="35">
        <f>IF(skillData!A37="","",skillData!N37)</f>
        <v>1</v>
      </c>
      <c r="G37" s="35" t="str">
        <f>IF(skillData!A37="","","")</f>
        <v/>
      </c>
      <c r="H37" s="35" t="str">
        <f>IF(skillData!A37="","","")</f>
        <v/>
      </c>
      <c r="I37" s="35" t="str">
        <f>IF(skillData!A37="","","")</f>
        <v/>
      </c>
      <c r="J37" s="35" t="str">
        <f>IF(skillData!A37="","",skillData!Q37)</f>
        <v>31;32;33;34;35;36;37</v>
      </c>
      <c r="K37" s="35" t="str">
        <f>IF(skillData!A37="","",skillData!R37)</f>
        <v>0.7;1;0.8;0.9;1.2;0.6;0.85</v>
      </c>
      <c r="L37" s="35" t="str">
        <f>IF(IF(skillData!O37="","",skillData!O37)=0,"",IF(skillData!O37="","",skillData!O37))</f>
        <v/>
      </c>
      <c r="M37" s="35" t="str">
        <f>IF(IF(skillData!A37="","",skillData!G37)=0,"",IF(skillData!A37="","",skillData!G37))</f>
        <v/>
      </c>
    </row>
    <row r="38" spans="1:13">
      <c r="A38" s="35">
        <f>IF(skillData!A38="","",skillData!A38)</f>
        <v>1061101</v>
      </c>
      <c r="B38" s="35">
        <f>IF(skillData!A38="","",skillData!J38)</f>
        <v>10000</v>
      </c>
      <c r="C38" s="35">
        <f>IF(skillData!A38="","",skillData!K38)</f>
        <v>50</v>
      </c>
      <c r="D38" s="35">
        <f>IF(skillData!A38="","",skillData!L38)</f>
        <v>20</v>
      </c>
      <c r="E38" s="35">
        <f>IF(skillData!A38="","",skillData!M38)</f>
        <v>1</v>
      </c>
      <c r="F38" s="35">
        <f>IF(skillData!A38="","",skillData!N38)</f>
        <v>1</v>
      </c>
      <c r="G38" s="35" t="str">
        <f>IF(skillData!A38="","","")</f>
        <v/>
      </c>
      <c r="H38" s="35" t="str">
        <f>IF(skillData!A38="","","")</f>
        <v/>
      </c>
      <c r="I38" s="35" t="str">
        <f>IF(skillData!A38="","","")</f>
        <v/>
      </c>
      <c r="J38" s="35" t="str">
        <f>IF(skillData!A38="","",skillData!Q38)</f>
        <v>31;32;33;34;35;36;37</v>
      </c>
      <c r="K38" s="35" t="str">
        <f>IF(skillData!A38="","",skillData!R38)</f>
        <v>0.7;1;0.8;0.9;1.2;0.6;0.85</v>
      </c>
      <c r="L38" s="35" t="str">
        <f>IF(IF(skillData!O38="","",skillData!O38)=0,"",IF(skillData!O38="","",skillData!O38))</f>
        <v/>
      </c>
      <c r="M38" s="35" t="str">
        <f>IF(IF(skillData!A38="","",skillData!G38)=0,"",IF(skillData!A38="","",skillData!G38))</f>
        <v/>
      </c>
    </row>
    <row r="39" spans="1:13">
      <c r="A39" s="35">
        <f>IF(skillData!A39="","",skillData!A39)</f>
        <v>1061102</v>
      </c>
      <c r="B39" s="35">
        <f>IF(skillData!A39="","",skillData!J39)</f>
        <v>10000</v>
      </c>
      <c r="C39" s="35">
        <f>IF(skillData!A39="","",skillData!K39)</f>
        <v>25</v>
      </c>
      <c r="D39" s="35">
        <f>IF(skillData!A39="","",skillData!L39)</f>
        <v>10</v>
      </c>
      <c r="E39" s="35">
        <f>IF(skillData!A39="","",skillData!M39)</f>
        <v>1</v>
      </c>
      <c r="F39" s="35">
        <f>IF(skillData!A39="","",skillData!N39)</f>
        <v>1</v>
      </c>
      <c r="G39" s="35" t="str">
        <f>IF(skillData!A39="","","")</f>
        <v/>
      </c>
      <c r="H39" s="35" t="str">
        <f>IF(skillData!A39="","","")</f>
        <v/>
      </c>
      <c r="I39" s="35" t="str">
        <f>IF(skillData!A39="","","")</f>
        <v/>
      </c>
      <c r="J39" s="35" t="str">
        <f>IF(skillData!A39="","",skillData!Q39)</f>
        <v>31;32;33;34;35;36;37</v>
      </c>
      <c r="K39" s="35" t="str">
        <f>IF(skillData!A39="","",skillData!R39)</f>
        <v>0.7;1;0.8;0.9;1.2;0.6;0.85</v>
      </c>
      <c r="L39" s="35" t="str">
        <f>IF(IF(skillData!O39="","",skillData!O39)=0,"",IF(skillData!O39="","",skillData!O39))</f>
        <v/>
      </c>
      <c r="M39" s="35" t="str">
        <f>IF(IF(skillData!A39="","",skillData!G39)=0,"",IF(skillData!A39="","",skillData!G39))</f>
        <v/>
      </c>
    </row>
    <row r="40" spans="1:13">
      <c r="A40" s="35">
        <f>IF(skillData!A40="","",skillData!A40)</f>
        <v>1061201</v>
      </c>
      <c r="B40" s="35">
        <f>IF(skillData!A40="","",skillData!J40)</f>
        <v>10000</v>
      </c>
      <c r="C40" s="35">
        <f>IF(skillData!A40="","",skillData!K40)</f>
        <v>15</v>
      </c>
      <c r="D40" s="35">
        <f>IF(skillData!A40="","",skillData!L40)</f>
        <v>5</v>
      </c>
      <c r="E40" s="35">
        <f>IF(skillData!A40="","",skillData!M40)</f>
        <v>1</v>
      </c>
      <c r="F40" s="35">
        <f>IF(skillData!A40="","",skillData!N40)</f>
        <v>1</v>
      </c>
      <c r="G40" s="35" t="str">
        <f>IF(skillData!A40="","","")</f>
        <v/>
      </c>
      <c r="H40" s="35" t="str">
        <f>IF(skillData!A40="","","")</f>
        <v/>
      </c>
      <c r="I40" s="35" t="str">
        <f>IF(skillData!A40="","","")</f>
        <v/>
      </c>
      <c r="J40" s="35" t="str">
        <f>IF(skillData!A40="","",skillData!Q40)</f>
        <v>31;32;33;34;35;36;37</v>
      </c>
      <c r="K40" s="35" t="str">
        <f>IF(skillData!A40="","",skillData!R40)</f>
        <v>0.7;1;0.8;0.9;1.2;0.6;0.85</v>
      </c>
      <c r="L40" s="35" t="str">
        <f>IF(IF(skillData!O40="","",skillData!O40)=0,"",IF(skillData!O40="","",skillData!O40))</f>
        <v/>
      </c>
      <c r="M40" s="35" t="str">
        <f>IF(IF(skillData!A40="","",skillData!G40)=0,"",IF(skillData!A40="","",skillData!G40))</f>
        <v/>
      </c>
    </row>
    <row r="41" spans="1:13">
      <c r="A41" s="35">
        <f>IF(skillData!A41="","",skillData!A41)</f>
        <v>1061202</v>
      </c>
      <c r="B41" s="35">
        <f>IF(skillData!A41="","",skillData!J41)</f>
        <v>10000</v>
      </c>
      <c r="C41" s="35">
        <f>IF(skillData!A41="","",skillData!K41)</f>
        <v>15</v>
      </c>
      <c r="D41" s="35">
        <f>IF(skillData!A41="","",skillData!L41)</f>
        <v>5</v>
      </c>
      <c r="E41" s="35">
        <f>IF(skillData!A41="","",skillData!M41)</f>
        <v>1</v>
      </c>
      <c r="F41" s="35">
        <f>IF(skillData!A41="","",skillData!N41)</f>
        <v>1</v>
      </c>
      <c r="G41" s="35" t="str">
        <f>IF(skillData!A41="","","")</f>
        <v/>
      </c>
      <c r="H41" s="35" t="str">
        <f>IF(skillData!A41="","","")</f>
        <v/>
      </c>
      <c r="I41" s="35" t="str">
        <f>IF(skillData!A41="","","")</f>
        <v/>
      </c>
      <c r="J41" s="35" t="str">
        <f>IF(skillData!A41="","",skillData!Q41)</f>
        <v>31;32;33;34;35;36;37</v>
      </c>
      <c r="K41" s="35" t="str">
        <f>IF(skillData!A41="","",skillData!R41)</f>
        <v>0.7;1;0.8;0.9;1.2;0.6;0.85</v>
      </c>
      <c r="L41" s="35" t="str">
        <f>IF(IF(skillData!O41="","",skillData!O41)=0,"",IF(skillData!O41="","",skillData!O41))</f>
        <v/>
      </c>
      <c r="M41" s="35" t="str">
        <f>IF(IF(skillData!A41="","",skillData!G41)=0,"",IF(skillData!A41="","",skillData!G41))</f>
        <v/>
      </c>
    </row>
    <row r="42" spans="1:13">
      <c r="A42" s="35">
        <f>IF(skillData!A42="","",skillData!A42)</f>
        <v>1061203</v>
      </c>
      <c r="B42" s="35">
        <f>IF(skillData!A42="","",skillData!J42)</f>
        <v>10000</v>
      </c>
      <c r="C42" s="35">
        <f>IF(skillData!A42="","",skillData!K42)</f>
        <v>15</v>
      </c>
      <c r="D42" s="35">
        <f>IF(skillData!A42="","",skillData!L42)</f>
        <v>5</v>
      </c>
      <c r="E42" s="35">
        <f>IF(skillData!A42="","",skillData!M42)</f>
        <v>1</v>
      </c>
      <c r="F42" s="35">
        <f>IF(skillData!A42="","",skillData!N42)</f>
        <v>1</v>
      </c>
      <c r="G42" s="35" t="str">
        <f>IF(skillData!A42="","","")</f>
        <v/>
      </c>
      <c r="H42" s="35" t="str">
        <f>IF(skillData!A42="","","")</f>
        <v/>
      </c>
      <c r="I42" s="35" t="str">
        <f>IF(skillData!A42="","","")</f>
        <v/>
      </c>
      <c r="J42" s="35" t="str">
        <f>IF(skillData!A42="","",skillData!Q42)</f>
        <v>31;32;33;34;35;36;37</v>
      </c>
      <c r="K42" s="35" t="str">
        <f>IF(skillData!A42="","",skillData!R42)</f>
        <v>0.7;1;0.8;0.9;1.2;0.6;0.85</v>
      </c>
      <c r="L42" s="35" t="str">
        <f>IF(IF(skillData!O42="","",skillData!O42)=0,"",IF(skillData!O42="","",skillData!O42))</f>
        <v/>
      </c>
      <c r="M42" s="35" t="str">
        <f>IF(IF(skillData!A42="","",skillData!G42)=0,"",IF(skillData!A42="","",skillData!G42))</f>
        <v/>
      </c>
    </row>
    <row r="43" spans="1:13">
      <c r="A43" s="35">
        <f>IF(skillData!A43="","",skillData!A43)</f>
        <v>1061204</v>
      </c>
      <c r="B43" s="35">
        <f>IF(skillData!A43="","",skillData!J43)</f>
        <v>10000</v>
      </c>
      <c r="C43" s="35">
        <f>IF(skillData!A43="","",skillData!K43)</f>
        <v>80</v>
      </c>
      <c r="D43" s="35">
        <f>IF(skillData!A43="","",skillData!L43)</f>
        <v>40</v>
      </c>
      <c r="E43" s="35">
        <f>IF(skillData!A43="","",skillData!M43)</f>
        <v>1</v>
      </c>
      <c r="F43" s="35">
        <f>IF(skillData!A43="","",skillData!N43)</f>
        <v>1</v>
      </c>
      <c r="G43" s="35" t="str">
        <f>IF(skillData!A43="","","")</f>
        <v/>
      </c>
      <c r="H43" s="35" t="str">
        <f>IF(skillData!A43="","","")</f>
        <v/>
      </c>
      <c r="I43" s="35" t="str">
        <f>IF(skillData!A43="","","")</f>
        <v/>
      </c>
      <c r="J43" s="35" t="str">
        <f>IF(skillData!A43="","",skillData!Q43)</f>
        <v>31;32;33;34;35;36;37</v>
      </c>
      <c r="K43" s="35" t="str">
        <f>IF(skillData!A43="","",skillData!R43)</f>
        <v>0.7;1;0.8;0.9;1.2;0.6;0.85</v>
      </c>
      <c r="L43" s="35" t="str">
        <f>IF(IF(skillData!O43="","",skillData!O43)=0,"",IF(skillData!O43="","",skillData!O43))</f>
        <v/>
      </c>
      <c r="M43" s="35" t="str">
        <f>IF(IF(skillData!A43="","",skillData!G43)=0,"",IF(skillData!A43="","",skillData!G43))</f>
        <v/>
      </c>
    </row>
    <row r="44" spans="1:13">
      <c r="A44" s="35">
        <f>IF(skillData!A44="","",skillData!A44)</f>
        <v>1062101</v>
      </c>
      <c r="B44" s="35">
        <f>IF(skillData!A44="","",skillData!J44)</f>
        <v>10000</v>
      </c>
      <c r="C44" s="35">
        <f>IF(skillData!A44="","",skillData!K44)</f>
        <v>25</v>
      </c>
      <c r="D44" s="35">
        <f>IF(skillData!A44="","",skillData!L44)</f>
        <v>0</v>
      </c>
      <c r="E44" s="35">
        <f>IF(skillData!A44="","",skillData!M44)</f>
        <v>1</v>
      </c>
      <c r="F44" s="35">
        <f>IF(skillData!A44="","",skillData!N44)</f>
        <v>1</v>
      </c>
      <c r="G44" s="35" t="str">
        <f>IF(skillData!A44="","","")</f>
        <v/>
      </c>
      <c r="H44" s="35" t="str">
        <f>IF(skillData!A44="","","")</f>
        <v/>
      </c>
      <c r="I44" s="35" t="str">
        <f>IF(skillData!A44="","","")</f>
        <v/>
      </c>
      <c r="J44" s="35" t="str">
        <f>IF(skillData!A44="","",skillData!Q44)</f>
        <v>31;32;33;34;35;36;37</v>
      </c>
      <c r="K44" s="35" t="str">
        <f>IF(skillData!A44="","",skillData!R44)</f>
        <v>0.7;1;0.8;0.9;1.2;0.6;0.85</v>
      </c>
      <c r="L44" s="35" t="str">
        <f>IF(IF(skillData!O44="","",skillData!O44)=0,"",IF(skillData!O44="","",skillData!O44))</f>
        <v/>
      </c>
      <c r="M44" s="35" t="str">
        <f>IF(IF(skillData!A44="","",skillData!G44)=0,"",IF(skillData!A44="","",skillData!G44))</f>
        <v/>
      </c>
    </row>
    <row r="45" spans="1:13">
      <c r="A45" s="35">
        <f>IF(skillData!A45="","",skillData!A45)</f>
        <v>1062102</v>
      </c>
      <c r="B45" s="35">
        <f>IF(skillData!A45="","",skillData!J45)</f>
        <v>10000</v>
      </c>
      <c r="C45" s="35">
        <f>IF(skillData!A45="","",skillData!K45)</f>
        <v>30</v>
      </c>
      <c r="D45" s="35">
        <f>IF(skillData!A45="","",skillData!L45)</f>
        <v>20</v>
      </c>
      <c r="E45" s="35">
        <f>IF(skillData!A45="","",skillData!M45)</f>
        <v>1</v>
      </c>
      <c r="F45" s="35">
        <f>IF(skillData!A45="","",skillData!N45)</f>
        <v>1</v>
      </c>
      <c r="G45" s="35" t="str">
        <f>IF(skillData!A45="","","")</f>
        <v/>
      </c>
      <c r="H45" s="35" t="str">
        <f>IF(skillData!A45="","","")</f>
        <v/>
      </c>
      <c r="I45" s="35" t="str">
        <f>IF(skillData!A45="","","")</f>
        <v/>
      </c>
      <c r="J45" s="35" t="str">
        <f>IF(skillData!A45="","",skillData!Q45)</f>
        <v>31;32;33;34;35;36;37</v>
      </c>
      <c r="K45" s="35" t="str">
        <f>IF(skillData!A45="","",skillData!R45)</f>
        <v>0.7;1;0.8;0.9;1.2;0.6;0.85</v>
      </c>
      <c r="L45" s="35" t="str">
        <f>IF(IF(skillData!O45="","",skillData!O45)=0,"",IF(skillData!O45="","",skillData!O45))</f>
        <v/>
      </c>
      <c r="M45" s="35" t="str">
        <f>IF(IF(skillData!A45="","",skillData!G45)=0,"",IF(skillData!A45="","",skillData!G45))</f>
        <v/>
      </c>
    </row>
    <row r="46" spans="1:13">
      <c r="A46" s="35">
        <f>IF(skillData!A46="","",skillData!A46)</f>
        <v>1062201</v>
      </c>
      <c r="B46" s="35">
        <f>IF(skillData!A46="","",skillData!J46)</f>
        <v>10000</v>
      </c>
      <c r="C46" s="35">
        <f>IF(skillData!A46="","",skillData!K46)</f>
        <v>25</v>
      </c>
      <c r="D46" s="35">
        <f>IF(skillData!A46="","",skillData!L46)</f>
        <v>10</v>
      </c>
      <c r="E46" s="35">
        <f>IF(skillData!A46="","",skillData!M46)</f>
        <v>1</v>
      </c>
      <c r="F46" s="35">
        <f>IF(skillData!A46="","",skillData!N46)</f>
        <v>1</v>
      </c>
      <c r="G46" s="35" t="str">
        <f>IF(skillData!A46="","","")</f>
        <v/>
      </c>
      <c r="H46" s="35" t="str">
        <f>IF(skillData!A46="","","")</f>
        <v/>
      </c>
      <c r="I46" s="35" t="str">
        <f>IF(skillData!A46="","","")</f>
        <v/>
      </c>
      <c r="J46" s="35" t="str">
        <f>IF(skillData!A46="","",skillData!Q46)</f>
        <v>31;32;33;34;35;36;37</v>
      </c>
      <c r="K46" s="35" t="str">
        <f>IF(skillData!A46="","",skillData!R46)</f>
        <v>0.7;1;0.8;0.9;1.2;0.6;0.85</v>
      </c>
      <c r="L46" s="35" t="str">
        <f>IF(IF(skillData!O46="","",skillData!O46)=0,"",IF(skillData!O46="","",skillData!O46))</f>
        <v/>
      </c>
      <c r="M46" s="35" t="str">
        <f>IF(IF(skillData!A46="","",skillData!G46)=0,"",IF(skillData!A46="","",skillData!G46))</f>
        <v/>
      </c>
    </row>
    <row r="47" spans="1:13">
      <c r="A47" s="35">
        <f>IF(skillData!A47="","",skillData!A47)</f>
        <v>1062202</v>
      </c>
      <c r="B47" s="35">
        <f>IF(skillData!A47="","",skillData!J47)</f>
        <v>10000</v>
      </c>
      <c r="C47" s="35">
        <f>IF(skillData!A47="","",skillData!K47)</f>
        <v>25</v>
      </c>
      <c r="D47" s="35">
        <f>IF(skillData!A47="","",skillData!L47)</f>
        <v>10</v>
      </c>
      <c r="E47" s="35">
        <f>IF(skillData!A47="","",skillData!M47)</f>
        <v>1</v>
      </c>
      <c r="F47" s="35">
        <f>IF(skillData!A47="","",skillData!N47)</f>
        <v>1</v>
      </c>
      <c r="G47" s="35" t="str">
        <f>IF(skillData!A47="","","")</f>
        <v/>
      </c>
      <c r="H47" s="35" t="str">
        <f>IF(skillData!A47="","","")</f>
        <v/>
      </c>
      <c r="I47" s="35" t="str">
        <f>IF(skillData!A47="","","")</f>
        <v/>
      </c>
      <c r="J47" s="35" t="str">
        <f>IF(skillData!A47="","",skillData!Q47)</f>
        <v>31;32;33;34;35;36;37</v>
      </c>
      <c r="K47" s="35" t="str">
        <f>IF(skillData!A47="","",skillData!R47)</f>
        <v>0.7;1;0.8;0.9;1.2;0.6;0.85</v>
      </c>
      <c r="L47" s="35" t="str">
        <f>IF(IF(skillData!O47="","",skillData!O47)=0,"",IF(skillData!O47="","",skillData!O47))</f>
        <v/>
      </c>
      <c r="M47" s="35" t="str">
        <f>IF(IF(skillData!A47="","",skillData!G47)=0,"",IF(skillData!A47="","",skillData!G47))</f>
        <v/>
      </c>
    </row>
    <row r="48" spans="1:13">
      <c r="A48" s="35">
        <f>IF(skillData!A48="","",skillData!A48)</f>
        <v>1062203</v>
      </c>
      <c r="B48" s="35">
        <f>IF(skillData!A48="","",skillData!J48)</f>
        <v>10000</v>
      </c>
      <c r="C48" s="35">
        <f>IF(skillData!A48="","",skillData!K48)</f>
        <v>25</v>
      </c>
      <c r="D48" s="35">
        <f>IF(skillData!A48="","",skillData!L48)</f>
        <v>10</v>
      </c>
      <c r="E48" s="35">
        <f>IF(skillData!A48="","",skillData!M48)</f>
        <v>1</v>
      </c>
      <c r="F48" s="35">
        <f>IF(skillData!A48="","",skillData!N48)</f>
        <v>1</v>
      </c>
      <c r="G48" s="35" t="str">
        <f>IF(skillData!A48="","","")</f>
        <v/>
      </c>
      <c r="H48" s="35" t="str">
        <f>IF(skillData!A48="","","")</f>
        <v/>
      </c>
      <c r="I48" s="35" t="str">
        <f>IF(skillData!A48="","","")</f>
        <v/>
      </c>
      <c r="J48" s="35" t="str">
        <f>IF(skillData!A48="","",skillData!Q48)</f>
        <v>31;32;33;34;35;36;37</v>
      </c>
      <c r="K48" s="35" t="str">
        <f>IF(skillData!A48="","",skillData!R48)</f>
        <v>0.7;1;0.8;0.9;1.2;0.6;0.85</v>
      </c>
      <c r="L48" s="35" t="str">
        <f>IF(IF(skillData!O48="","",skillData!O48)=0,"",IF(skillData!O48="","",skillData!O48))</f>
        <v/>
      </c>
      <c r="M48" s="35" t="str">
        <f>IF(IF(skillData!A48="","",skillData!G48)=0,"",IF(skillData!A48="","",skillData!G48))</f>
        <v/>
      </c>
    </row>
    <row r="49" spans="1:13">
      <c r="A49" s="35">
        <f>IF(skillData!A49="","",skillData!A49)</f>
        <v>1062204</v>
      </c>
      <c r="B49" s="35">
        <f>IF(skillData!A49="","",skillData!J49)</f>
        <v>10000</v>
      </c>
      <c r="C49" s="35">
        <f>IF(skillData!A49="","",skillData!K49)</f>
        <v>30</v>
      </c>
      <c r="D49" s="35">
        <f>IF(skillData!A49="","",skillData!L49)</f>
        <v>15</v>
      </c>
      <c r="E49" s="35">
        <f>IF(skillData!A49="","",skillData!M49)</f>
        <v>1</v>
      </c>
      <c r="F49" s="35">
        <f>IF(skillData!A49="","",skillData!N49)</f>
        <v>1</v>
      </c>
      <c r="G49" s="35" t="str">
        <f>IF(skillData!A49="","","")</f>
        <v/>
      </c>
      <c r="H49" s="35" t="str">
        <f>IF(skillData!A49="","","")</f>
        <v/>
      </c>
      <c r="I49" s="35" t="str">
        <f>IF(skillData!A49="","","")</f>
        <v/>
      </c>
      <c r="J49" s="35" t="str">
        <f>IF(skillData!A49="","",skillData!Q49)</f>
        <v>31;32;33;34;35;36;37</v>
      </c>
      <c r="K49" s="35" t="str">
        <f>IF(skillData!A49="","",skillData!R49)</f>
        <v>0.7;1;0.8;0.9;1.2;0.6;0.85</v>
      </c>
      <c r="L49" s="35" t="str">
        <f>IF(IF(skillData!O49="","",skillData!O49)=0,"",IF(skillData!O49="","",skillData!O49))</f>
        <v/>
      </c>
      <c r="M49" s="35" t="str">
        <f>IF(IF(skillData!A49="","",skillData!G49)=0,"",IF(skillData!A49="","",skillData!G49))</f>
        <v/>
      </c>
    </row>
    <row r="50" spans="1:13">
      <c r="A50" s="35">
        <f>IF(skillData!A50="","",skillData!A50)</f>
        <v>1062205</v>
      </c>
      <c r="B50" s="35">
        <f>IF(skillData!A50="","",skillData!J50)</f>
        <v>10000</v>
      </c>
      <c r="C50" s="35">
        <f>IF(skillData!A50="","",skillData!K50)</f>
        <v>40</v>
      </c>
      <c r="D50" s="35">
        <f>IF(skillData!A50="","",skillData!L50)</f>
        <v>20</v>
      </c>
      <c r="E50" s="35">
        <f>IF(skillData!A50="","",skillData!M50)</f>
        <v>1</v>
      </c>
      <c r="F50" s="35">
        <f>IF(skillData!A50="","",skillData!N50)</f>
        <v>1</v>
      </c>
      <c r="G50" s="35" t="str">
        <f>IF(skillData!A50="","","")</f>
        <v/>
      </c>
      <c r="H50" s="35" t="str">
        <f>IF(skillData!A50="","","")</f>
        <v/>
      </c>
      <c r="I50" s="35" t="str">
        <f>IF(skillData!A50="","","")</f>
        <v/>
      </c>
      <c r="J50" s="35" t="str">
        <f>IF(skillData!A50="","",skillData!Q50)</f>
        <v>31;32;33;34;35;36;37</v>
      </c>
      <c r="K50" s="35" t="str">
        <f>IF(skillData!A50="","",skillData!R50)</f>
        <v>0.7;1;0.8;0.9;1.2;0.6;0.85</v>
      </c>
      <c r="L50" s="35" t="str">
        <f>IF(IF(skillData!O50="","",skillData!O50)=0,"",IF(skillData!O50="","",skillData!O50))</f>
        <v/>
      </c>
      <c r="M50" s="35" t="str">
        <f>IF(IF(skillData!A50="","",skillData!G50)=0,"",IF(skillData!A50="","",skillData!G50))</f>
        <v/>
      </c>
    </row>
    <row r="51" spans="1:13">
      <c r="A51" s="35">
        <f>IF(skillData!A51="","",skillData!A51)</f>
        <v>1062301</v>
      </c>
      <c r="B51" s="35">
        <f>IF(skillData!A51="","",skillData!J51)</f>
        <v>10000</v>
      </c>
      <c r="C51" s="35">
        <f>IF(skillData!A51="","",skillData!K51)</f>
        <v>40</v>
      </c>
      <c r="D51" s="35">
        <f>IF(skillData!A51="","",skillData!L51)</f>
        <v>25</v>
      </c>
      <c r="E51" s="35">
        <f>IF(skillData!A51="","",skillData!M51)</f>
        <v>1</v>
      </c>
      <c r="F51" s="35">
        <f>IF(skillData!A51="","",skillData!N51)</f>
        <v>1</v>
      </c>
      <c r="G51" s="35" t="str">
        <f>IF(skillData!A51="","","")</f>
        <v/>
      </c>
      <c r="H51" s="35" t="str">
        <f>IF(skillData!A51="","","")</f>
        <v/>
      </c>
      <c r="I51" s="35" t="str">
        <f>IF(skillData!A51="","","")</f>
        <v/>
      </c>
      <c r="J51" s="35" t="str">
        <f>IF(skillData!A51="","",skillData!Q51)</f>
        <v>31;32;33;34;35;36;37</v>
      </c>
      <c r="K51" s="35" t="str">
        <f>IF(skillData!A51="","",skillData!R51)</f>
        <v>0.7;1;0.8;0.9;1.2;0.6;0.85</v>
      </c>
      <c r="L51" s="35" t="str">
        <f>IF(IF(skillData!O51="","",skillData!O51)=0,"",IF(skillData!O51="","",skillData!O51))</f>
        <v/>
      </c>
      <c r="M51" s="35" t="str">
        <f>IF(IF(skillData!A51="","",skillData!G51)=0,"",IF(skillData!A51="","",skillData!G51))</f>
        <v/>
      </c>
    </row>
    <row r="52" spans="1:13">
      <c r="A52" s="35">
        <f>IF(skillData!A52="","",skillData!A52)</f>
        <v>1062302</v>
      </c>
      <c r="B52" s="35">
        <f>IF(skillData!A52="","",skillData!J52)</f>
        <v>10000</v>
      </c>
      <c r="C52" s="35">
        <f>IF(skillData!A52="","",skillData!K52)</f>
        <v>60</v>
      </c>
      <c r="D52" s="35">
        <f>IF(skillData!A52="","",skillData!L52)</f>
        <v>30</v>
      </c>
      <c r="E52" s="35">
        <f>IF(skillData!A52="","",skillData!M52)</f>
        <v>1</v>
      </c>
      <c r="F52" s="35">
        <f>IF(skillData!A52="","",skillData!N52)</f>
        <v>1</v>
      </c>
      <c r="G52" s="35" t="str">
        <f>IF(skillData!A52="","","")</f>
        <v/>
      </c>
      <c r="H52" s="35" t="str">
        <f>IF(skillData!A52="","","")</f>
        <v/>
      </c>
      <c r="I52" s="35" t="str">
        <f>IF(skillData!A52="","","")</f>
        <v/>
      </c>
      <c r="J52" s="35" t="str">
        <f>IF(skillData!A52="","",skillData!Q52)</f>
        <v>31;32;33;34;35;36;37</v>
      </c>
      <c r="K52" s="35" t="str">
        <f>IF(skillData!A52="","",skillData!R52)</f>
        <v>0.7;1;0.8;0.9;1.2;0.6;0.85</v>
      </c>
      <c r="L52" s="35" t="str">
        <f>IF(IF(skillData!O52="","",skillData!O52)=0,"",IF(skillData!O52="","",skillData!O52))</f>
        <v/>
      </c>
      <c r="M52" s="35" t="str">
        <f>IF(IF(skillData!A52="","",skillData!G52)=0,"",IF(skillData!A52="","",skillData!G52))</f>
        <v/>
      </c>
    </row>
    <row r="53" spans="1:13">
      <c r="A53" s="35">
        <f>IF(skillData!A53="","",skillData!A53)</f>
        <v>1062303</v>
      </c>
      <c r="B53" s="35">
        <f>IF(skillData!A53="","",skillData!J53)</f>
        <v>10000</v>
      </c>
      <c r="C53" s="35">
        <f>IF(skillData!A53="","",skillData!K53)</f>
        <v>60</v>
      </c>
      <c r="D53" s="35">
        <f>IF(skillData!A53="","",skillData!L53)</f>
        <v>30</v>
      </c>
      <c r="E53" s="35">
        <f>IF(skillData!A53="","",skillData!M53)</f>
        <v>1</v>
      </c>
      <c r="F53" s="35">
        <f>IF(skillData!A53="","",skillData!N53)</f>
        <v>1</v>
      </c>
      <c r="G53" s="35" t="str">
        <f>IF(skillData!A53="","","")</f>
        <v/>
      </c>
      <c r="H53" s="35" t="str">
        <f>IF(skillData!A53="","","")</f>
        <v/>
      </c>
      <c r="I53" s="35" t="str">
        <f>IF(skillData!A53="","","")</f>
        <v/>
      </c>
      <c r="J53" s="35" t="str">
        <f>IF(skillData!A53="","",skillData!Q53)</f>
        <v>31;32;33;34;35;36;37</v>
      </c>
      <c r="K53" s="35" t="str">
        <f>IF(skillData!A53="","",skillData!R53)</f>
        <v>0.7;1;0.8;0.9;1.2;0.6;0.85</v>
      </c>
      <c r="L53" s="35" t="str">
        <f>IF(IF(skillData!O53="","",skillData!O53)=0,"",IF(skillData!O53="","",skillData!O53))</f>
        <v/>
      </c>
      <c r="M53" s="35" t="str">
        <f>IF(IF(skillData!A53="","",skillData!G53)=0,"",IF(skillData!A53="","",skillData!G53))</f>
        <v/>
      </c>
    </row>
    <row r="54" spans="1:13">
      <c r="A54" s="35">
        <f>IF(skillData!A54="","",skillData!A54)</f>
        <v>1062304</v>
      </c>
      <c r="B54" s="35">
        <f>IF(skillData!A54="","",skillData!J54)</f>
        <v>10000</v>
      </c>
      <c r="C54" s="35">
        <f>IF(skillData!A54="","",skillData!K54)</f>
        <v>60</v>
      </c>
      <c r="D54" s="35">
        <f>IF(skillData!A54="","",skillData!L54)</f>
        <v>30</v>
      </c>
      <c r="E54" s="35">
        <f>IF(skillData!A54="","",skillData!M54)</f>
        <v>1</v>
      </c>
      <c r="F54" s="35">
        <f>IF(skillData!A54="","",skillData!N54)</f>
        <v>1</v>
      </c>
      <c r="G54" s="35" t="str">
        <f>IF(skillData!A54="","","")</f>
        <v/>
      </c>
      <c r="H54" s="35" t="str">
        <f>IF(skillData!A54="","","")</f>
        <v/>
      </c>
      <c r="I54" s="35" t="str">
        <f>IF(skillData!A54="","","")</f>
        <v/>
      </c>
      <c r="J54" s="35" t="str">
        <f>IF(skillData!A54="","",skillData!Q54)</f>
        <v>31;32;33;34;35;36;37</v>
      </c>
      <c r="K54" s="35" t="str">
        <f>IF(skillData!A54="","",skillData!R54)</f>
        <v>0.7;1;0.8;0.9;1.2;0.6;0.85</v>
      </c>
      <c r="L54" s="35" t="str">
        <f>IF(IF(skillData!O54="","",skillData!O54)=0,"",IF(skillData!O54="","",skillData!O54))</f>
        <v/>
      </c>
      <c r="M54" s="35" t="str">
        <f>IF(IF(skillData!A54="","",skillData!G54)=0,"",IF(skillData!A54="","",skillData!G54))</f>
        <v/>
      </c>
    </row>
    <row r="55" spans="1:13">
      <c r="A55" s="35">
        <f>IF(skillData!A55="","",skillData!A55)</f>
        <v>1063001</v>
      </c>
      <c r="B55" s="35">
        <f>IF(skillData!A55="","",skillData!J55)</f>
        <v>10000</v>
      </c>
      <c r="C55" s="35">
        <f>IF(skillData!A55="","",skillData!K55)</f>
        <v>30</v>
      </c>
      <c r="D55" s="35">
        <f>IF(skillData!A55="","",skillData!L55)</f>
        <v>0</v>
      </c>
      <c r="E55" s="35">
        <f>IF(skillData!A55="","",skillData!M55)</f>
        <v>1</v>
      </c>
      <c r="F55" s="35">
        <f>IF(skillData!A55="","",skillData!N55)</f>
        <v>1</v>
      </c>
      <c r="G55" s="35" t="str">
        <f>IF(skillData!A55="","","")</f>
        <v/>
      </c>
      <c r="H55" s="35" t="str">
        <f>IF(skillData!A55="","","")</f>
        <v/>
      </c>
      <c r="I55" s="35" t="str">
        <f>IF(skillData!A55="","","")</f>
        <v/>
      </c>
      <c r="J55" s="35" t="str">
        <f>IF(skillData!A55="","",skillData!Q55)</f>
        <v>31;32;33;34;35;36;37</v>
      </c>
      <c r="K55" s="35" t="str">
        <f>IF(skillData!A55="","",skillData!R55)</f>
        <v>0.7;1;0.8;0.9;1.2;0.6;0.85</v>
      </c>
      <c r="L55" s="35" t="str">
        <f>IF(IF(skillData!O55="","",skillData!O55)=0,"",IF(skillData!O55="","",skillData!O55))</f>
        <v/>
      </c>
      <c r="M55" s="35" t="str">
        <f>IF(IF(skillData!A55="","",skillData!G55)=0,"",IF(skillData!A55="","",skillData!G55))</f>
        <v/>
      </c>
    </row>
    <row r="56" spans="1:13">
      <c r="A56" s="35">
        <f>IF(skillData!A56="","",skillData!A56)</f>
        <v>1063002</v>
      </c>
      <c r="B56" s="35">
        <f>IF(skillData!A56="","",skillData!J56)</f>
        <v>10000</v>
      </c>
      <c r="C56" s="35">
        <f>IF(skillData!A56="","",skillData!K56)</f>
        <v>30</v>
      </c>
      <c r="D56" s="35">
        <f>IF(skillData!A56="","",skillData!L56)</f>
        <v>0</v>
      </c>
      <c r="E56" s="35">
        <f>IF(skillData!A56="","",skillData!M56)</f>
        <v>1</v>
      </c>
      <c r="F56" s="35">
        <f>IF(skillData!A56="","",skillData!N56)</f>
        <v>1</v>
      </c>
      <c r="G56" s="35" t="str">
        <f>IF(skillData!A56="","","")</f>
        <v/>
      </c>
      <c r="H56" s="35" t="str">
        <f>IF(skillData!A56="","","")</f>
        <v/>
      </c>
      <c r="I56" s="35" t="str">
        <f>IF(skillData!A56="","","")</f>
        <v/>
      </c>
      <c r="J56" s="35" t="str">
        <f>IF(skillData!A56="","",skillData!Q56)</f>
        <v>31;32;33;34;35;36;37</v>
      </c>
      <c r="K56" s="35" t="str">
        <f>IF(skillData!A56="","",skillData!R56)</f>
        <v>0.7;1;0.8;0.9;1.2;0.6;0.85</v>
      </c>
      <c r="L56" s="35" t="str">
        <f>IF(IF(skillData!O56="","",skillData!O56)=0,"",IF(skillData!O56="","",skillData!O56))</f>
        <v/>
      </c>
      <c r="M56" s="35" t="str">
        <f>IF(IF(skillData!A56="","",skillData!G56)=0,"",IF(skillData!A56="","",skillData!G56))</f>
        <v/>
      </c>
    </row>
    <row r="57" spans="1:13">
      <c r="A57" s="35">
        <f>IF(skillData!A57="","",skillData!A57)</f>
        <v>1063003</v>
      </c>
      <c r="B57" s="35">
        <f>IF(skillData!A57="","",skillData!J57)</f>
        <v>10000</v>
      </c>
      <c r="C57" s="35">
        <f>IF(skillData!A57="","",skillData!K57)</f>
        <v>30</v>
      </c>
      <c r="D57" s="35">
        <f>IF(skillData!A57="","",skillData!L57)</f>
        <v>0</v>
      </c>
      <c r="E57" s="35">
        <f>IF(skillData!A57="","",skillData!M57)</f>
        <v>1</v>
      </c>
      <c r="F57" s="35">
        <f>IF(skillData!A57="","",skillData!N57)</f>
        <v>1</v>
      </c>
      <c r="G57" s="35" t="str">
        <f>IF(skillData!A57="","","")</f>
        <v/>
      </c>
      <c r="H57" s="35" t="str">
        <f>IF(skillData!A57="","","")</f>
        <v/>
      </c>
      <c r="I57" s="35" t="str">
        <f>IF(skillData!A57="","","")</f>
        <v/>
      </c>
      <c r="J57" s="35" t="str">
        <f>IF(skillData!A57="","",skillData!Q57)</f>
        <v>31;32;33;34;35;36;37</v>
      </c>
      <c r="K57" s="35" t="str">
        <f>IF(skillData!A57="","",skillData!R57)</f>
        <v>0.7;1;0.8;0.9;1.2;0.6;0.85</v>
      </c>
      <c r="L57" s="35" t="str">
        <f>IF(IF(skillData!O57="","",skillData!O57)=0,"",IF(skillData!O57="","",skillData!O57))</f>
        <v/>
      </c>
      <c r="M57" s="35" t="str">
        <f>IF(IF(skillData!A57="","",skillData!G57)=0,"",IF(skillData!A57="","",skillData!G57))</f>
        <v/>
      </c>
    </row>
    <row r="58" spans="1:13">
      <c r="A58" s="35">
        <f>IF(skillData!A58="","",skillData!A58)</f>
        <v>1063004</v>
      </c>
      <c r="B58" s="35">
        <f>IF(skillData!A58="","",skillData!J58)</f>
        <v>10000</v>
      </c>
      <c r="C58" s="35">
        <f>IF(skillData!A58="","",skillData!K58)</f>
        <v>30</v>
      </c>
      <c r="D58" s="35">
        <f>IF(skillData!A58="","",skillData!L58)</f>
        <v>0</v>
      </c>
      <c r="E58" s="35">
        <f>IF(skillData!A58="","",skillData!M58)</f>
        <v>1</v>
      </c>
      <c r="F58" s="35">
        <f>IF(skillData!A58="","",skillData!N58)</f>
        <v>1</v>
      </c>
      <c r="G58" s="35" t="str">
        <f>IF(skillData!A58="","","")</f>
        <v/>
      </c>
      <c r="H58" s="35" t="str">
        <f>IF(skillData!A58="","","")</f>
        <v/>
      </c>
      <c r="I58" s="35" t="str">
        <f>IF(skillData!A58="","","")</f>
        <v/>
      </c>
      <c r="J58" s="35" t="str">
        <f>IF(skillData!A58="","",skillData!Q58)</f>
        <v>31;32;33;34;35;36;37</v>
      </c>
      <c r="K58" s="35" t="str">
        <f>IF(skillData!A58="","",skillData!R58)</f>
        <v>0.7;1;0.8;0.9;1.2;0.6;0.85</v>
      </c>
      <c r="L58" s="35" t="str">
        <f>IF(IF(skillData!O58="","",skillData!O58)=0,"",IF(skillData!O58="","",skillData!O58))</f>
        <v/>
      </c>
      <c r="M58" s="35" t="str">
        <f>IF(IF(skillData!A58="","",skillData!G58)=0,"",IF(skillData!A58="","",skillData!G58))</f>
        <v/>
      </c>
    </row>
    <row r="59" spans="1:13">
      <c r="A59" s="35">
        <f>IF(skillData!A59="","",skillData!A59)</f>
        <v>1063005</v>
      </c>
      <c r="B59" s="35">
        <f>IF(skillData!A59="","",skillData!J59)</f>
        <v>10000</v>
      </c>
      <c r="C59" s="35">
        <f>IF(skillData!A59="","",skillData!K59)</f>
        <v>30</v>
      </c>
      <c r="D59" s="35">
        <f>IF(skillData!A59="","",skillData!L59)</f>
        <v>0</v>
      </c>
      <c r="E59" s="35">
        <f>IF(skillData!A59="","",skillData!M59)</f>
        <v>1</v>
      </c>
      <c r="F59" s="35">
        <f>IF(skillData!A59="","",skillData!N59)</f>
        <v>1</v>
      </c>
      <c r="G59" s="35" t="str">
        <f>IF(skillData!A59="","","")</f>
        <v/>
      </c>
      <c r="H59" s="35" t="str">
        <f>IF(skillData!A59="","","")</f>
        <v/>
      </c>
      <c r="I59" s="35" t="str">
        <f>IF(skillData!A59="","","")</f>
        <v/>
      </c>
      <c r="J59" s="35" t="str">
        <f>IF(skillData!A59="","",skillData!Q59)</f>
        <v>31;32;33;34;35;36;37</v>
      </c>
      <c r="K59" s="35" t="str">
        <f>IF(skillData!A59="","",skillData!R59)</f>
        <v>0.7;1;0.8;0.9;1.2;0.6;0.85</v>
      </c>
      <c r="L59" s="35" t="str">
        <f>IF(IF(skillData!O59="","",skillData!O59)=0,"",IF(skillData!O59="","",skillData!O59))</f>
        <v/>
      </c>
      <c r="M59" s="35" t="str">
        <f>IF(IF(skillData!A59="","",skillData!G59)=0,"",IF(skillData!A59="","",skillData!G59))</f>
        <v/>
      </c>
    </row>
    <row r="60" spans="1:13">
      <c r="A60" s="35">
        <f>IF(skillData!A60="","",skillData!A60)</f>
        <v>1063006</v>
      </c>
      <c r="B60" s="35">
        <f>IF(skillData!A60="","",skillData!J60)</f>
        <v>10000</v>
      </c>
      <c r="C60" s="35">
        <f>IF(skillData!A60="","",skillData!K60)</f>
        <v>30</v>
      </c>
      <c r="D60" s="35">
        <f>IF(skillData!A60="","",skillData!L60)</f>
        <v>0</v>
      </c>
      <c r="E60" s="35">
        <f>IF(skillData!A60="","",skillData!M60)</f>
        <v>1</v>
      </c>
      <c r="F60" s="35">
        <f>IF(skillData!A60="","",skillData!N60)</f>
        <v>1</v>
      </c>
      <c r="G60" s="35" t="str">
        <f>IF(skillData!A60="","","")</f>
        <v/>
      </c>
      <c r="H60" s="35" t="str">
        <f>IF(skillData!A60="","","")</f>
        <v/>
      </c>
      <c r="I60" s="35" t="str">
        <f>IF(skillData!A60="","","")</f>
        <v/>
      </c>
      <c r="J60" s="35" t="str">
        <f>IF(skillData!A60="","",skillData!Q60)</f>
        <v>31;32;33;34;35;36;37</v>
      </c>
      <c r="K60" s="35" t="str">
        <f>IF(skillData!A60="","",skillData!R60)</f>
        <v>0.7;1;0.8;0.9;1.2;0.6;0.85</v>
      </c>
      <c r="L60" s="35" t="str">
        <f>IF(IF(skillData!O60="","",skillData!O60)=0,"",IF(skillData!O60="","",skillData!O60))</f>
        <v/>
      </c>
      <c r="M60" s="35" t="str">
        <f>IF(IF(skillData!A60="","",skillData!G60)=0,"",IF(skillData!A60="","",skillData!G60))</f>
        <v/>
      </c>
    </row>
    <row r="61" spans="1:13">
      <c r="A61" s="35">
        <f>IF(skillData!A61="","",skillData!A61)</f>
        <v>1063007</v>
      </c>
      <c r="B61" s="35">
        <f>IF(skillData!A61="","",skillData!J61)</f>
        <v>10000</v>
      </c>
      <c r="C61" s="35">
        <f>IF(skillData!A61="","",skillData!K61)</f>
        <v>30</v>
      </c>
      <c r="D61" s="35">
        <f>IF(skillData!A61="","",skillData!L61)</f>
        <v>0</v>
      </c>
      <c r="E61" s="35">
        <f>IF(skillData!A61="","",skillData!M61)</f>
        <v>1</v>
      </c>
      <c r="F61" s="35">
        <f>IF(skillData!A61="","",skillData!N61)</f>
        <v>1</v>
      </c>
      <c r="G61" s="35" t="str">
        <f>IF(skillData!A61="","","")</f>
        <v/>
      </c>
      <c r="H61" s="35" t="str">
        <f>IF(skillData!A61="","","")</f>
        <v/>
      </c>
      <c r="I61" s="35" t="str">
        <f>IF(skillData!A61="","","")</f>
        <v/>
      </c>
      <c r="J61" s="35" t="str">
        <f>IF(skillData!A61="","",skillData!Q61)</f>
        <v>31;32;33;34;35;36;37</v>
      </c>
      <c r="K61" s="35" t="str">
        <f>IF(skillData!A61="","",skillData!R61)</f>
        <v>0.7;1;0.8;0.9;1.2;0.6;0.85</v>
      </c>
      <c r="L61" s="35" t="str">
        <f>IF(IF(skillData!O61="","",skillData!O61)=0,"",IF(skillData!O61="","",skillData!O61))</f>
        <v/>
      </c>
      <c r="M61" s="35" t="str">
        <f>IF(IF(skillData!A61="","",skillData!G61)=0,"",IF(skillData!A61="","",skillData!G61))</f>
        <v/>
      </c>
    </row>
    <row r="62" spans="1:13">
      <c r="A62" s="35">
        <f>IF(skillData!A62="","",skillData!A62)</f>
        <v>1063008</v>
      </c>
      <c r="B62" s="35">
        <f>IF(skillData!A62="","",skillData!J62)</f>
        <v>10000</v>
      </c>
      <c r="C62" s="35">
        <f>IF(skillData!A62="","",skillData!K62)</f>
        <v>30</v>
      </c>
      <c r="D62" s="35">
        <f>IF(skillData!A62="","",skillData!L62)</f>
        <v>0</v>
      </c>
      <c r="E62" s="35">
        <f>IF(skillData!A62="","",skillData!M62)</f>
        <v>1</v>
      </c>
      <c r="F62" s="35">
        <f>IF(skillData!A62="","",skillData!N62)</f>
        <v>1</v>
      </c>
      <c r="G62" s="35" t="str">
        <f>IF(skillData!A62="","","")</f>
        <v/>
      </c>
      <c r="H62" s="35" t="str">
        <f>IF(skillData!A62="","","")</f>
        <v/>
      </c>
      <c r="I62" s="35" t="str">
        <f>IF(skillData!A62="","","")</f>
        <v/>
      </c>
      <c r="J62" s="35" t="str">
        <f>IF(skillData!A62="","",skillData!Q62)</f>
        <v>31;32;33;34;35;36;37</v>
      </c>
      <c r="K62" s="35" t="str">
        <f>IF(skillData!A62="","",skillData!R62)</f>
        <v>0.7;1;0.8;0.9;1.2;0.6;0.85</v>
      </c>
      <c r="L62" s="35" t="str">
        <f>IF(IF(skillData!O62="","",skillData!O62)=0,"",IF(skillData!O62="","",skillData!O62))</f>
        <v/>
      </c>
      <c r="M62" s="35" t="str">
        <f>IF(IF(skillData!A62="","",skillData!G62)=0,"",IF(skillData!A62="","",skillData!G62))</f>
        <v/>
      </c>
    </row>
    <row r="63" spans="1:13">
      <c r="A63" s="35">
        <f>IF(skillData!A63="","",skillData!A63)</f>
        <v>1064001</v>
      </c>
      <c r="B63" s="35">
        <f>IF(skillData!A63="","",skillData!J63)</f>
        <v>10000</v>
      </c>
      <c r="C63" s="35">
        <f>IF(skillData!A63="","",skillData!K63)</f>
        <v>10</v>
      </c>
      <c r="D63" s="35">
        <f>IF(skillData!A63="","",skillData!L63)</f>
        <v>0</v>
      </c>
      <c r="E63" s="35">
        <f>IF(skillData!A63="","",skillData!M63)</f>
        <v>1</v>
      </c>
      <c r="F63" s="35">
        <f>IF(skillData!A63="","",skillData!N63)</f>
        <v>1</v>
      </c>
      <c r="G63" s="35" t="str">
        <f>IF(skillData!A63="","","")</f>
        <v/>
      </c>
      <c r="H63" s="35" t="str">
        <f>IF(skillData!A63="","","")</f>
        <v/>
      </c>
      <c r="I63" s="35" t="str">
        <f>IF(skillData!A63="","","")</f>
        <v/>
      </c>
      <c r="J63" s="35" t="str">
        <f>IF(skillData!A63="","",skillData!Q63)</f>
        <v>31;32;33;34;35;36;37</v>
      </c>
      <c r="K63" s="35" t="str">
        <f>IF(skillData!A63="","",skillData!R63)</f>
        <v>0.7;1;0.8;0.9;1.2;0.6;0.85</v>
      </c>
      <c r="L63" s="35" t="str">
        <f>IF(IF(skillData!O63="","",skillData!O63)=0,"",IF(skillData!O63="","",skillData!O63))</f>
        <v/>
      </c>
      <c r="M63" s="35" t="str">
        <f>IF(IF(skillData!A63="","",skillData!G63)=0,"",IF(skillData!A63="","",skillData!G63))</f>
        <v/>
      </c>
    </row>
    <row r="64" spans="1:13">
      <c r="A64" s="35">
        <f>IF(skillData!A64="","",skillData!A64)</f>
        <v>1064002</v>
      </c>
      <c r="B64" s="35">
        <f>IF(skillData!A64="","",skillData!J64)</f>
        <v>10000</v>
      </c>
      <c r="C64" s="35">
        <f>IF(skillData!A64="","",skillData!K64)</f>
        <v>10</v>
      </c>
      <c r="D64" s="35">
        <f>IF(skillData!A64="","",skillData!L64)</f>
        <v>0</v>
      </c>
      <c r="E64" s="35">
        <f>IF(skillData!A64="","",skillData!M64)</f>
        <v>1</v>
      </c>
      <c r="F64" s="35">
        <f>IF(skillData!A64="","",skillData!N64)</f>
        <v>1</v>
      </c>
      <c r="G64" s="35" t="str">
        <f>IF(skillData!A64="","","")</f>
        <v/>
      </c>
      <c r="H64" s="35" t="str">
        <f>IF(skillData!A64="","","")</f>
        <v/>
      </c>
      <c r="I64" s="35" t="str">
        <f>IF(skillData!A64="","","")</f>
        <v/>
      </c>
      <c r="J64" s="35" t="str">
        <f>IF(skillData!A64="","",skillData!Q64)</f>
        <v>31;32;33;34;35;36;37</v>
      </c>
      <c r="K64" s="35" t="str">
        <f>IF(skillData!A64="","",skillData!R64)</f>
        <v>0.7;1;0.8;0.9;1.2;0.6;0.85</v>
      </c>
      <c r="L64" s="35" t="str">
        <f>IF(IF(skillData!O64="","",skillData!O64)=0,"",IF(skillData!O64="","",skillData!O64))</f>
        <v/>
      </c>
      <c r="M64" s="35" t="str">
        <f>IF(IF(skillData!A64="","",skillData!G64)=0,"",IF(skillData!A64="","",skillData!G64))</f>
        <v/>
      </c>
    </row>
    <row r="65" spans="1:13">
      <c r="A65" s="35">
        <f>IF(skillData!A65="","",skillData!A65)</f>
        <v>1064003</v>
      </c>
      <c r="B65" s="35">
        <f>IF(skillData!A65="","",skillData!J65)</f>
        <v>10000</v>
      </c>
      <c r="C65" s="35">
        <f>IF(skillData!A65="","",skillData!K65)</f>
        <v>10</v>
      </c>
      <c r="D65" s="35">
        <f>IF(skillData!A65="","",skillData!L65)</f>
        <v>0</v>
      </c>
      <c r="E65" s="35">
        <f>IF(skillData!A65="","",skillData!M65)</f>
        <v>1</v>
      </c>
      <c r="F65" s="35">
        <f>IF(skillData!A65="","",skillData!N65)</f>
        <v>1</v>
      </c>
      <c r="G65" s="35" t="str">
        <f>IF(skillData!A65="","","")</f>
        <v/>
      </c>
      <c r="H65" s="35" t="str">
        <f>IF(skillData!A65="","","")</f>
        <v/>
      </c>
      <c r="I65" s="35" t="str">
        <f>IF(skillData!A65="","","")</f>
        <v/>
      </c>
      <c r="J65" s="35" t="str">
        <f>IF(skillData!A65="","",skillData!Q65)</f>
        <v>31;32;33;34;35;36;37</v>
      </c>
      <c r="K65" s="35" t="str">
        <f>IF(skillData!A65="","",skillData!R65)</f>
        <v>0.7;1;0.8;0.9;1.2;0.6;0.85</v>
      </c>
      <c r="L65" s="35" t="str">
        <f>IF(IF(skillData!O65="","",skillData!O65)=0,"",IF(skillData!O65="","",skillData!O65))</f>
        <v/>
      </c>
      <c r="M65" s="35" t="str">
        <f>IF(IF(skillData!A65="","",skillData!G65)=0,"",IF(skillData!A65="","",skillData!G65))</f>
        <v/>
      </c>
    </row>
    <row r="66" spans="1:13">
      <c r="A66" s="35">
        <f>IF(skillData!A66="","",skillData!A66)</f>
        <v>1064004</v>
      </c>
      <c r="B66" s="35">
        <f>IF(skillData!A66="","",skillData!J66)</f>
        <v>10000</v>
      </c>
      <c r="C66" s="35">
        <f>IF(skillData!A66="","",skillData!K66)</f>
        <v>10</v>
      </c>
      <c r="D66" s="35">
        <f>IF(skillData!A66="","",skillData!L66)</f>
        <v>0</v>
      </c>
      <c r="E66" s="35">
        <f>IF(skillData!A66="","",skillData!M66)</f>
        <v>1</v>
      </c>
      <c r="F66" s="35">
        <f>IF(skillData!A66="","",skillData!N66)</f>
        <v>1</v>
      </c>
      <c r="G66" s="35" t="str">
        <f>IF(skillData!A66="","","")</f>
        <v/>
      </c>
      <c r="H66" s="35" t="str">
        <f>IF(skillData!A66="","","")</f>
        <v/>
      </c>
      <c r="I66" s="35" t="str">
        <f>IF(skillData!A66="","","")</f>
        <v/>
      </c>
      <c r="J66" s="35" t="str">
        <f>IF(skillData!A66="","",skillData!Q66)</f>
        <v>31;32;33;34;35;36;37</v>
      </c>
      <c r="K66" s="35" t="str">
        <f>IF(skillData!A66="","",skillData!R66)</f>
        <v>0.7;1;0.8;0.9;1.2;0.6;0.85</v>
      </c>
      <c r="L66" s="35" t="str">
        <f>IF(IF(skillData!O66="","",skillData!O66)=0,"",IF(skillData!O66="","",skillData!O66))</f>
        <v/>
      </c>
      <c r="M66" s="35" t="str">
        <f>IF(IF(skillData!A66="","",skillData!G66)=0,"",IF(skillData!A66="","",skillData!G66))</f>
        <v/>
      </c>
    </row>
    <row r="67" spans="1:13">
      <c r="A67" s="35">
        <f>IF(skillData!A67="","",skillData!A67)</f>
        <v>1064005</v>
      </c>
      <c r="B67" s="35">
        <f>IF(skillData!A67="","",skillData!J67)</f>
        <v>10000</v>
      </c>
      <c r="C67" s="35">
        <f>IF(skillData!A67="","",skillData!K67)</f>
        <v>10</v>
      </c>
      <c r="D67" s="35">
        <f>IF(skillData!A67="","",skillData!L67)</f>
        <v>0</v>
      </c>
      <c r="E67" s="35">
        <f>IF(skillData!A67="","",skillData!M67)</f>
        <v>1</v>
      </c>
      <c r="F67" s="35">
        <f>IF(skillData!A67="","",skillData!N67)</f>
        <v>1</v>
      </c>
      <c r="G67" s="35" t="str">
        <f>IF(skillData!A67="","","")</f>
        <v/>
      </c>
      <c r="H67" s="35" t="str">
        <f>IF(skillData!A67="","","")</f>
        <v/>
      </c>
      <c r="I67" s="35" t="str">
        <f>IF(skillData!A67="","","")</f>
        <v/>
      </c>
      <c r="J67" s="35" t="str">
        <f>IF(skillData!A67="","",skillData!Q67)</f>
        <v>31;32;33;34;35;36;37</v>
      </c>
      <c r="K67" s="35" t="str">
        <f>IF(skillData!A67="","",skillData!R67)</f>
        <v>0.7;1;0.8;0.9;1.2;0.6;0.85</v>
      </c>
      <c r="L67" s="35" t="str">
        <f>IF(IF(skillData!O67="","",skillData!O67)=0,"",IF(skillData!O67="","",skillData!O67))</f>
        <v/>
      </c>
      <c r="M67" s="35" t="str">
        <f>IF(IF(skillData!A67="","",skillData!G67)=0,"",IF(skillData!A67="","",skillData!G67))</f>
        <v/>
      </c>
    </row>
    <row r="68" spans="1:13">
      <c r="A68" s="35">
        <f>IF(skillData!A68="","",skillData!A68)</f>
        <v>1064006</v>
      </c>
      <c r="B68" s="35">
        <f>IF(skillData!A68="","",skillData!J68)</f>
        <v>10000</v>
      </c>
      <c r="C68" s="35">
        <f>IF(skillData!A68="","",skillData!K68)</f>
        <v>10</v>
      </c>
      <c r="D68" s="35">
        <f>IF(skillData!A68="","",skillData!L68)</f>
        <v>0</v>
      </c>
      <c r="E68" s="35">
        <f>IF(skillData!A68="","",skillData!M68)</f>
        <v>1</v>
      </c>
      <c r="F68" s="35">
        <f>IF(skillData!A68="","",skillData!N68)</f>
        <v>1</v>
      </c>
      <c r="G68" s="35" t="str">
        <f>IF(skillData!A68="","","")</f>
        <v/>
      </c>
      <c r="H68" s="35" t="str">
        <f>IF(skillData!A68="","","")</f>
        <v/>
      </c>
      <c r="I68" s="35" t="str">
        <f>IF(skillData!A68="","","")</f>
        <v/>
      </c>
      <c r="J68" s="35" t="str">
        <f>IF(skillData!A68="","",skillData!Q68)</f>
        <v>31;32;33;34;35;36;37</v>
      </c>
      <c r="K68" s="35" t="str">
        <f>IF(skillData!A68="","",skillData!R68)</f>
        <v>0.7;1;0.8;0.9;1.2;0.6;0.85</v>
      </c>
      <c r="L68" s="35" t="str">
        <f>IF(IF(skillData!O68="","",skillData!O68)=0,"",IF(skillData!O68="","",skillData!O68))</f>
        <v/>
      </c>
      <c r="M68" s="35" t="str">
        <f>IF(IF(skillData!A68="","",skillData!G68)=0,"",IF(skillData!A68="","",skillData!G68))</f>
        <v/>
      </c>
    </row>
    <row r="69" spans="1:13">
      <c r="A69" s="35">
        <f>IF(skillData!A69="","",skillData!A69)</f>
        <v>1064007</v>
      </c>
      <c r="B69" s="35">
        <f>IF(skillData!A69="","",skillData!J69)</f>
        <v>10000</v>
      </c>
      <c r="C69" s="35">
        <f>IF(skillData!A69="","",skillData!K69)</f>
        <v>10</v>
      </c>
      <c r="D69" s="35">
        <f>IF(skillData!A69="","",skillData!L69)</f>
        <v>0</v>
      </c>
      <c r="E69" s="35">
        <f>IF(skillData!A69="","",skillData!M69)</f>
        <v>1</v>
      </c>
      <c r="F69" s="35">
        <f>IF(skillData!A69="","",skillData!N69)</f>
        <v>1</v>
      </c>
      <c r="G69" s="35" t="str">
        <f>IF(skillData!A69="","","")</f>
        <v/>
      </c>
      <c r="H69" s="35" t="str">
        <f>IF(skillData!A69="","","")</f>
        <v/>
      </c>
      <c r="I69" s="35" t="str">
        <f>IF(skillData!A69="","","")</f>
        <v/>
      </c>
      <c r="J69" s="35" t="str">
        <f>IF(skillData!A69="","",skillData!Q69)</f>
        <v>31;32;33;34;35;36;37</v>
      </c>
      <c r="K69" s="35" t="str">
        <f>IF(skillData!A69="","",skillData!R69)</f>
        <v>0.7;1;0.8;0.9;1.2;0.6;0.85</v>
      </c>
      <c r="L69" s="35" t="str">
        <f>IF(IF(skillData!O69="","",skillData!O69)=0,"",IF(skillData!O69="","",skillData!O69))</f>
        <v/>
      </c>
      <c r="M69" s="35" t="str">
        <f>IF(IF(skillData!A69="","",skillData!G69)=0,"",IF(skillData!A69="","",skillData!G69))</f>
        <v/>
      </c>
    </row>
    <row r="70" spans="1:13">
      <c r="A70" s="35">
        <f>IF(skillData!A70="","",skillData!A70)</f>
        <v>1064008</v>
      </c>
      <c r="B70" s="35">
        <f>IF(skillData!A70="","",skillData!J70)</f>
        <v>10000</v>
      </c>
      <c r="C70" s="35">
        <f>IF(skillData!A70="","",skillData!K70)</f>
        <v>10</v>
      </c>
      <c r="D70" s="35">
        <f>IF(skillData!A70="","",skillData!L70)</f>
        <v>0</v>
      </c>
      <c r="E70" s="35">
        <f>IF(skillData!A70="","",skillData!M70)</f>
        <v>1</v>
      </c>
      <c r="F70" s="35">
        <f>IF(skillData!A70="","",skillData!N70)</f>
        <v>1</v>
      </c>
      <c r="G70" s="35" t="str">
        <f>IF(skillData!A70="","","")</f>
        <v/>
      </c>
      <c r="H70" s="35" t="str">
        <f>IF(skillData!A70="","","")</f>
        <v/>
      </c>
      <c r="I70" s="35" t="str">
        <f>IF(skillData!A70="","","")</f>
        <v/>
      </c>
      <c r="J70" s="35" t="str">
        <f>IF(skillData!A70="","",skillData!Q70)</f>
        <v>31;32;33;34;35;36;37</v>
      </c>
      <c r="K70" s="35" t="str">
        <f>IF(skillData!A70="","",skillData!R70)</f>
        <v>0.7;1;0.8;0.9;1.2;0.6;0.85</v>
      </c>
      <c r="L70" s="35" t="str">
        <f>IF(IF(skillData!O70="","",skillData!O70)=0,"",IF(skillData!O70="","",skillData!O70))</f>
        <v/>
      </c>
      <c r="M70" s="35" t="str">
        <f>IF(IF(skillData!A70="","",skillData!G70)=0,"",IF(skillData!A70="","",skillData!G70))</f>
        <v/>
      </c>
    </row>
    <row r="71" spans="1:13">
      <c r="A71" s="35">
        <f>IF(skillData!A71="","",skillData!A71)</f>
        <v>1064009</v>
      </c>
      <c r="B71" s="35">
        <f>IF(skillData!A71="","",skillData!J71)</f>
        <v>10000</v>
      </c>
      <c r="C71" s="35">
        <f>IF(skillData!A71="","",skillData!K71)</f>
        <v>10</v>
      </c>
      <c r="D71" s="35">
        <f>IF(skillData!A71="","",skillData!L71)</f>
        <v>0</v>
      </c>
      <c r="E71" s="35">
        <f>IF(skillData!A71="","",skillData!M71)</f>
        <v>1</v>
      </c>
      <c r="F71" s="35">
        <f>IF(skillData!A71="","",skillData!N71)</f>
        <v>1</v>
      </c>
      <c r="G71" s="35" t="str">
        <f>IF(skillData!A71="","","")</f>
        <v/>
      </c>
      <c r="H71" s="35" t="str">
        <f>IF(skillData!A71="","","")</f>
        <v/>
      </c>
      <c r="I71" s="35" t="str">
        <f>IF(skillData!A71="","","")</f>
        <v/>
      </c>
      <c r="J71" s="35" t="str">
        <f>IF(skillData!A71="","",skillData!Q71)</f>
        <v>31;32;33;34;35;36;37</v>
      </c>
      <c r="K71" s="35" t="str">
        <f>IF(skillData!A71="","",skillData!R71)</f>
        <v>0.7;1;0.8;0.9;1.2;0.6;0.85</v>
      </c>
      <c r="L71" s="35" t="str">
        <f>IF(IF(skillData!O71="","",skillData!O71)=0,"",IF(skillData!O71="","",skillData!O71))</f>
        <v/>
      </c>
      <c r="M71" s="35" t="str">
        <f>IF(IF(skillData!A71="","",skillData!G71)=0,"",IF(skillData!A71="","",skillData!G71))</f>
        <v/>
      </c>
    </row>
    <row r="72" spans="1:13">
      <c r="A72" s="35">
        <f>IF(skillData!A72="","",skillData!A72)</f>
        <v>1064010</v>
      </c>
      <c r="B72" s="35">
        <f>IF(skillData!A72="","",skillData!J72)</f>
        <v>10000</v>
      </c>
      <c r="C72" s="35">
        <f>IF(skillData!A72="","",skillData!K72)</f>
        <v>10</v>
      </c>
      <c r="D72" s="35">
        <f>IF(skillData!A72="","",skillData!L72)</f>
        <v>0</v>
      </c>
      <c r="E72" s="35">
        <f>IF(skillData!A72="","",skillData!M72)</f>
        <v>1</v>
      </c>
      <c r="F72" s="35">
        <f>IF(skillData!A72="","",skillData!N72)</f>
        <v>1</v>
      </c>
      <c r="G72" s="35" t="str">
        <f>IF(skillData!A72="","","")</f>
        <v/>
      </c>
      <c r="H72" s="35" t="str">
        <f>IF(skillData!A72="","","")</f>
        <v/>
      </c>
      <c r="I72" s="35" t="str">
        <f>IF(skillData!A72="","","")</f>
        <v/>
      </c>
      <c r="J72" s="35" t="str">
        <f>IF(skillData!A72="","",skillData!Q72)</f>
        <v>31;32;33;34;35;36;37</v>
      </c>
      <c r="K72" s="35" t="str">
        <f>IF(skillData!A72="","",skillData!R72)</f>
        <v>0.7;1;0.8;0.9;1.2;0.6;0.85</v>
      </c>
      <c r="L72" s="35" t="str">
        <f>IF(IF(skillData!O72="","",skillData!O72)=0,"",IF(skillData!O72="","",skillData!O72))</f>
        <v/>
      </c>
      <c r="M72" s="35" t="str">
        <f>IF(IF(skillData!A72="","",skillData!G72)=0,"",IF(skillData!A72="","",skillData!G72))</f>
        <v/>
      </c>
    </row>
    <row r="73" spans="1:13">
      <c r="A73" s="35">
        <f>IF(skillData!A73="","",skillData!A73)</f>
        <v>1064011</v>
      </c>
      <c r="B73" s="35">
        <f>IF(skillData!A73="","",skillData!J73)</f>
        <v>10000</v>
      </c>
      <c r="C73" s="35">
        <f>IF(skillData!A73="","",skillData!K73)</f>
        <v>10</v>
      </c>
      <c r="D73" s="35">
        <f>IF(skillData!A73="","",skillData!L73)</f>
        <v>0</v>
      </c>
      <c r="E73" s="35">
        <f>IF(skillData!A73="","",skillData!M73)</f>
        <v>1</v>
      </c>
      <c r="F73" s="35">
        <f>IF(skillData!A73="","",skillData!N73)</f>
        <v>1</v>
      </c>
      <c r="G73" s="35" t="str">
        <f>IF(skillData!A73="","","")</f>
        <v/>
      </c>
      <c r="H73" s="35" t="str">
        <f>IF(skillData!A73="","","")</f>
        <v/>
      </c>
      <c r="I73" s="35" t="str">
        <f>IF(skillData!A73="","","")</f>
        <v/>
      </c>
      <c r="J73" s="35" t="str">
        <f>IF(skillData!A73="","",skillData!Q73)</f>
        <v>31;32;33;34;35;36;37</v>
      </c>
      <c r="K73" s="35" t="str">
        <f>IF(skillData!A73="","",skillData!R73)</f>
        <v>0.7;1;0.8;0.9;1.2;0.6;0.85</v>
      </c>
      <c r="L73" s="35" t="str">
        <f>IF(IF(skillData!O73="","",skillData!O73)=0,"",IF(skillData!O73="","",skillData!O73))</f>
        <v/>
      </c>
      <c r="M73" s="35" t="str">
        <f>IF(IF(skillData!A73="","",skillData!G73)=0,"",IF(skillData!A73="","",skillData!G73))</f>
        <v/>
      </c>
    </row>
    <row r="74" spans="1:13">
      <c r="A74" s="35">
        <f>IF(skillData!A74="","",skillData!A74)</f>
        <v>1070101</v>
      </c>
      <c r="B74" s="35">
        <f>IF(skillData!A74="","",skillData!J74)</f>
        <v>10000</v>
      </c>
      <c r="C74" s="35">
        <f>IF(skillData!A74="","",skillData!K74)</f>
        <v>30</v>
      </c>
      <c r="D74" s="35">
        <f>IF(skillData!A74="","",skillData!L74)</f>
        <v>0</v>
      </c>
      <c r="E74" s="35">
        <f>IF(skillData!A74="","",skillData!M74)</f>
        <v>1</v>
      </c>
      <c r="F74" s="35">
        <f>IF(skillData!A74="","",skillData!N74)</f>
        <v>1</v>
      </c>
      <c r="G74" s="35" t="str">
        <f>IF(skillData!A74="","","")</f>
        <v/>
      </c>
      <c r="H74" s="35" t="str">
        <f>IF(skillData!A74="","","")</f>
        <v/>
      </c>
      <c r="I74" s="35" t="str">
        <f>IF(skillData!A74="","","")</f>
        <v/>
      </c>
      <c r="J74" s="35" t="str">
        <f>IF(skillData!A74="","",skillData!Q74)</f>
        <v>31;32;33;34;35;36;37</v>
      </c>
      <c r="K74" s="35" t="str">
        <f>IF(skillData!A74="","",skillData!R74)</f>
        <v>0.7;1;0.8;0.9;1.2;0.6;0.85</v>
      </c>
      <c r="L74" s="35" t="str">
        <f>IF(IF(skillData!O74="","",skillData!O74)=0,"",IF(skillData!O74="","",skillData!O74))</f>
        <v/>
      </c>
      <c r="M74" s="35" t="str">
        <f>IF(IF(skillData!A74="","",skillData!G74)=0,"",IF(skillData!A74="","",skillData!G74))</f>
        <v/>
      </c>
    </row>
    <row r="75" spans="1:13">
      <c r="A75" s="35">
        <f>IF(skillData!A75="","",skillData!A75)</f>
        <v>1070201</v>
      </c>
      <c r="B75" s="35">
        <f>IF(skillData!A75="","",skillData!J75)</f>
        <v>10000</v>
      </c>
      <c r="C75" s="35">
        <f>IF(skillData!A75="","",skillData!K75)</f>
        <v>30</v>
      </c>
      <c r="D75" s="35">
        <f>IF(skillData!A75="","",skillData!L75)</f>
        <v>0</v>
      </c>
      <c r="E75" s="35">
        <f>IF(skillData!A75="","",skillData!M75)</f>
        <v>1</v>
      </c>
      <c r="F75" s="35">
        <f>IF(skillData!A75="","",skillData!N75)</f>
        <v>1</v>
      </c>
      <c r="G75" s="35" t="str">
        <f>IF(skillData!A75="","","")</f>
        <v/>
      </c>
      <c r="H75" s="35" t="str">
        <f>IF(skillData!A75="","","")</f>
        <v/>
      </c>
      <c r="I75" s="35" t="str">
        <f>IF(skillData!A75="","","")</f>
        <v/>
      </c>
      <c r="J75" s="35" t="str">
        <f>IF(skillData!A75="","",skillData!Q75)</f>
        <v>31;32;33;34;35;36;37</v>
      </c>
      <c r="K75" s="35" t="str">
        <f>IF(skillData!A75="","",skillData!R75)</f>
        <v>0.7;1;0.8;0.9;1.2;0.6;0.85</v>
      </c>
      <c r="L75" s="35" t="str">
        <f>IF(IF(skillData!O75="","",skillData!O75)=0,"",IF(skillData!O75="","",skillData!O75))</f>
        <v/>
      </c>
      <c r="M75" s="35" t="str">
        <f>IF(IF(skillData!A75="","",skillData!G75)=0,"",IF(skillData!A75="","",skillData!G75))</f>
        <v/>
      </c>
    </row>
    <row r="76" spans="1:13">
      <c r="A76" s="35">
        <f>IF(skillData!A76="","",skillData!A76)</f>
        <v>1070301</v>
      </c>
      <c r="B76" s="35">
        <f>IF(skillData!A76="","",skillData!J76)</f>
        <v>10000</v>
      </c>
      <c r="C76" s="35">
        <f>IF(skillData!A76="","",skillData!K76)</f>
        <v>35</v>
      </c>
      <c r="D76" s="35">
        <f>IF(skillData!A76="","",skillData!L76)</f>
        <v>10</v>
      </c>
      <c r="E76" s="35">
        <f>IF(skillData!A76="","",skillData!M76)</f>
        <v>1</v>
      </c>
      <c r="F76" s="35">
        <f>IF(skillData!A76="","",skillData!N76)</f>
        <v>1</v>
      </c>
      <c r="G76" s="35" t="str">
        <f>IF(skillData!A76="","","")</f>
        <v/>
      </c>
      <c r="H76" s="35" t="str">
        <f>IF(skillData!A76="","","")</f>
        <v/>
      </c>
      <c r="I76" s="35" t="str">
        <f>IF(skillData!A76="","","")</f>
        <v/>
      </c>
      <c r="J76" s="35" t="str">
        <f>IF(skillData!A76="","",skillData!Q76)</f>
        <v>31;32;33;34;35;36;37</v>
      </c>
      <c r="K76" s="35" t="str">
        <f>IF(skillData!A76="","",skillData!R76)</f>
        <v>0.7;1;0.8;0.9;1.2;0.6;0.85</v>
      </c>
      <c r="L76" s="35" t="str">
        <f>IF(IF(skillData!O76="","",skillData!O76)=0,"",IF(skillData!O76="","",skillData!O76))</f>
        <v/>
      </c>
      <c r="M76" s="35" t="str">
        <f>IF(IF(skillData!A76="","",skillData!G76)=0,"",IF(skillData!A76="","",skillData!G76))</f>
        <v/>
      </c>
    </row>
    <row r="77" spans="1:13">
      <c r="A77" s="35">
        <f>IF(skillData!A77="","",skillData!A77)</f>
        <v>1070401</v>
      </c>
      <c r="B77" s="35">
        <f>IF(skillData!A77="","",skillData!J77)</f>
        <v>10000</v>
      </c>
      <c r="C77" s="35">
        <f>IF(skillData!A77="","",skillData!K77)</f>
        <v>50</v>
      </c>
      <c r="D77" s="35">
        <f>IF(skillData!A77="","",skillData!L77)</f>
        <v>20</v>
      </c>
      <c r="E77" s="35">
        <f>IF(skillData!A77="","",skillData!M77)</f>
        <v>1</v>
      </c>
      <c r="F77" s="35">
        <f>IF(skillData!A77="","",skillData!N77)</f>
        <v>1</v>
      </c>
      <c r="G77" s="35" t="str">
        <f>IF(skillData!A77="","","")</f>
        <v/>
      </c>
      <c r="H77" s="35" t="str">
        <f>IF(skillData!A77="","","")</f>
        <v/>
      </c>
      <c r="I77" s="35" t="str">
        <f>IF(skillData!A77="","","")</f>
        <v/>
      </c>
      <c r="J77" s="35" t="str">
        <f>IF(skillData!A77="","",skillData!Q77)</f>
        <v>31;32;33;34;35;36;37</v>
      </c>
      <c r="K77" s="35" t="str">
        <f>IF(skillData!A77="","",skillData!R77)</f>
        <v>0.7;1;0.8;0.9;1.2;0.6;0.85</v>
      </c>
      <c r="L77" s="35" t="str">
        <f>IF(IF(skillData!O77="","",skillData!O77)=0,"",IF(skillData!O77="","",skillData!O77))</f>
        <v/>
      </c>
      <c r="M77" s="35" t="str">
        <f>IF(IF(skillData!A77="","",skillData!G77)=0,"",IF(skillData!A77="","",skillData!G77))</f>
        <v/>
      </c>
    </row>
    <row r="78" spans="1:13">
      <c r="A78" s="35">
        <f>IF(skillData!A78="","",skillData!A78)</f>
        <v>1071101</v>
      </c>
      <c r="B78" s="35">
        <f>IF(skillData!A78="","",skillData!J78)</f>
        <v>10000</v>
      </c>
      <c r="C78" s="35">
        <f>IF(skillData!A78="","",skillData!K78)</f>
        <v>45</v>
      </c>
      <c r="D78" s="35">
        <f>IF(skillData!A78="","",skillData!L78)</f>
        <v>20</v>
      </c>
      <c r="E78" s="35">
        <f>IF(skillData!A78="","",skillData!M78)</f>
        <v>1</v>
      </c>
      <c r="F78" s="35">
        <f>IF(skillData!A78="","",skillData!N78)</f>
        <v>1</v>
      </c>
      <c r="G78" s="35" t="str">
        <f>IF(skillData!A78="","","")</f>
        <v/>
      </c>
      <c r="H78" s="35" t="str">
        <f>IF(skillData!A78="","","")</f>
        <v/>
      </c>
      <c r="I78" s="35" t="str">
        <f>IF(skillData!A78="","","")</f>
        <v/>
      </c>
      <c r="J78" s="35" t="str">
        <f>IF(skillData!A78="","",skillData!Q78)</f>
        <v>31;32;33;34;35;36;37</v>
      </c>
      <c r="K78" s="35" t="str">
        <f>IF(skillData!A78="","",skillData!R78)</f>
        <v>0.7;1;0.8;0.9;1.2;0.6;0.85</v>
      </c>
      <c r="L78" s="35" t="str">
        <f>IF(IF(skillData!O78="","",skillData!O78)=0,"",IF(skillData!O78="","",skillData!O78))</f>
        <v/>
      </c>
      <c r="M78" s="35" t="str">
        <f>IF(IF(skillData!A78="","",skillData!G78)=0,"",IF(skillData!A78="","",skillData!G78))</f>
        <v/>
      </c>
    </row>
    <row r="79" spans="1:13">
      <c r="A79" s="35">
        <f>IF(skillData!A79="","",skillData!A79)</f>
        <v>1071102</v>
      </c>
      <c r="B79" s="35">
        <f>IF(skillData!A79="","",skillData!J79)</f>
        <v>10000</v>
      </c>
      <c r="C79" s="35">
        <f>IF(skillData!A79="","",skillData!K79)</f>
        <v>0</v>
      </c>
      <c r="D79" s="35">
        <f>IF(skillData!A79="","",skillData!L79)</f>
        <v>20</v>
      </c>
      <c r="E79" s="35">
        <f>IF(skillData!A79="","",skillData!M79)</f>
        <v>1</v>
      </c>
      <c r="F79" s="35">
        <f>IF(skillData!A79="","",skillData!N79)</f>
        <v>1</v>
      </c>
      <c r="G79" s="35" t="str">
        <f>IF(skillData!A79="","","")</f>
        <v/>
      </c>
      <c r="H79" s="35" t="str">
        <f>IF(skillData!A79="","","")</f>
        <v/>
      </c>
      <c r="I79" s="35" t="str">
        <f>IF(skillData!A79="","","")</f>
        <v/>
      </c>
      <c r="J79" s="35" t="str">
        <f>IF(skillData!A79="","",skillData!Q79)</f>
        <v>31;32;33;34;35;36;37</v>
      </c>
      <c r="K79" s="35" t="str">
        <f>IF(skillData!A79="","",skillData!R79)</f>
        <v>0.7;1;0.8;0.9;1.2;0.6;0.85</v>
      </c>
      <c r="L79" s="35" t="str">
        <f>IF(IF(skillData!O79="","",skillData!O79)=0,"",IF(skillData!O79="","",skillData!O79))</f>
        <v/>
      </c>
      <c r="M79" s="35" t="str">
        <f>IF(IF(skillData!A79="","",skillData!G79)=0,"",IF(skillData!A79="","",skillData!G79))</f>
        <v/>
      </c>
    </row>
    <row r="80" spans="1:13">
      <c r="A80" s="35">
        <f>IF(skillData!A80="","",skillData!A80)</f>
        <v>1071201</v>
      </c>
      <c r="B80" s="35">
        <f>IF(skillData!A80="","",skillData!J80)</f>
        <v>10000</v>
      </c>
      <c r="C80" s="35">
        <f>IF(skillData!A80="","",skillData!K80)</f>
        <v>20</v>
      </c>
      <c r="D80" s="35">
        <f>IF(skillData!A80="","",skillData!L80)</f>
        <v>0</v>
      </c>
      <c r="E80" s="35">
        <f>IF(skillData!A80="","",skillData!M80)</f>
        <v>1</v>
      </c>
      <c r="F80" s="35">
        <f>IF(skillData!A80="","",skillData!N80)</f>
        <v>1</v>
      </c>
      <c r="G80" s="35" t="str">
        <f>IF(skillData!A80="","","")</f>
        <v/>
      </c>
      <c r="H80" s="35" t="str">
        <f>IF(skillData!A80="","","")</f>
        <v/>
      </c>
      <c r="I80" s="35" t="str">
        <f>IF(skillData!A80="","","")</f>
        <v/>
      </c>
      <c r="J80" s="35" t="str">
        <f>IF(skillData!A80="","",skillData!Q80)</f>
        <v>31;32;33;34;35;36;37</v>
      </c>
      <c r="K80" s="35" t="str">
        <f>IF(skillData!A80="","",skillData!R80)</f>
        <v>0.7;1;0.8;0.9;1.2;0.6;0.85</v>
      </c>
      <c r="L80" s="35" t="str">
        <f>IF(IF(skillData!O80="","",skillData!O80)=0,"",IF(skillData!O80="","",skillData!O80))</f>
        <v/>
      </c>
      <c r="M80" s="35" t="str">
        <f>IF(IF(skillData!A80="","",skillData!G80)=0,"",IF(skillData!A80="","",skillData!G80))</f>
        <v/>
      </c>
    </row>
    <row r="81" spans="1:13">
      <c r="A81" s="35">
        <f>IF(skillData!A81="","",skillData!A81)</f>
        <v>1071202</v>
      </c>
      <c r="B81" s="35">
        <f>IF(skillData!A81="","",skillData!J81)</f>
        <v>10000</v>
      </c>
      <c r="C81" s="35">
        <f>IF(skillData!A81="","",skillData!K81)</f>
        <v>100</v>
      </c>
      <c r="D81" s="35">
        <f>IF(skillData!A81="","",skillData!L81)</f>
        <v>40</v>
      </c>
      <c r="E81" s="35">
        <f>IF(skillData!A81="","",skillData!M81)</f>
        <v>1</v>
      </c>
      <c r="F81" s="35">
        <f>IF(skillData!A81="","",skillData!N81)</f>
        <v>1</v>
      </c>
      <c r="G81" s="35" t="str">
        <f>IF(skillData!A81="","","")</f>
        <v/>
      </c>
      <c r="H81" s="35" t="str">
        <f>IF(skillData!A81="","","")</f>
        <v/>
      </c>
      <c r="I81" s="35" t="str">
        <f>IF(skillData!A81="","","")</f>
        <v/>
      </c>
      <c r="J81" s="35" t="str">
        <f>IF(skillData!A81="","",skillData!Q81)</f>
        <v>31;32;33;34;35;36;37</v>
      </c>
      <c r="K81" s="35" t="str">
        <f>IF(skillData!A81="","",skillData!R81)</f>
        <v>0.7;1;0.8;0.9;1.2;0.6;0.85</v>
      </c>
      <c r="L81" s="35" t="str">
        <f>IF(IF(skillData!O81="","",skillData!O81)=0,"",IF(skillData!O81="","",skillData!O81))</f>
        <v/>
      </c>
      <c r="M81" s="35" t="str">
        <f>IF(IF(skillData!A81="","",skillData!G81)=0,"",IF(skillData!A81="","",skillData!G81))</f>
        <v/>
      </c>
    </row>
    <row r="82" spans="1:13">
      <c r="A82" s="35">
        <f>IF(skillData!A82="","",skillData!A82)</f>
        <v>1072101</v>
      </c>
      <c r="B82" s="35">
        <f>IF(skillData!A82="","",skillData!J82)</f>
        <v>10000</v>
      </c>
      <c r="C82" s="35">
        <f>IF(skillData!A82="","",skillData!K82)</f>
        <v>50</v>
      </c>
      <c r="D82" s="35">
        <f>IF(skillData!A82="","",skillData!L82)</f>
        <v>20</v>
      </c>
      <c r="E82" s="35">
        <f>IF(skillData!A82="","",skillData!M82)</f>
        <v>1</v>
      </c>
      <c r="F82" s="35">
        <f>IF(skillData!A82="","",skillData!N82)</f>
        <v>1</v>
      </c>
      <c r="G82" s="35" t="str">
        <f>IF(skillData!A82="","","")</f>
        <v/>
      </c>
      <c r="H82" s="35" t="str">
        <f>IF(skillData!A82="","","")</f>
        <v/>
      </c>
      <c r="I82" s="35" t="str">
        <f>IF(skillData!A82="","","")</f>
        <v/>
      </c>
      <c r="J82" s="35" t="str">
        <f>IF(skillData!A82="","",skillData!Q82)</f>
        <v>31;32;33;34;35;36;37</v>
      </c>
      <c r="K82" s="35" t="str">
        <f>IF(skillData!A82="","",skillData!R82)</f>
        <v>0.7;1;0.8;0.9;1.2;0.6;0.85</v>
      </c>
      <c r="L82" s="35" t="str">
        <f>IF(IF(skillData!O82="","",skillData!O82)=0,"",IF(skillData!O82="","",skillData!O82))</f>
        <v/>
      </c>
      <c r="M82" s="35" t="str">
        <f>IF(IF(skillData!A82="","",skillData!G82)=0,"",IF(skillData!A82="","",skillData!G82))</f>
        <v/>
      </c>
    </row>
    <row r="83" spans="1:13">
      <c r="A83" s="35">
        <f>IF(skillData!A83="","",skillData!A83)</f>
        <v>1072102</v>
      </c>
      <c r="B83" s="35">
        <f>IF(skillData!A83="","",skillData!J83)</f>
        <v>10000</v>
      </c>
      <c r="C83" s="35">
        <f>IF(skillData!A83="","",skillData!K83)</f>
        <v>50</v>
      </c>
      <c r="D83" s="35">
        <f>IF(skillData!A83="","",skillData!L83)</f>
        <v>20</v>
      </c>
      <c r="E83" s="35">
        <f>IF(skillData!A83="","",skillData!M83)</f>
        <v>1</v>
      </c>
      <c r="F83" s="35">
        <f>IF(skillData!A83="","",skillData!N83)</f>
        <v>1</v>
      </c>
      <c r="G83" s="35" t="str">
        <f>IF(skillData!A83="","","")</f>
        <v/>
      </c>
      <c r="H83" s="35" t="str">
        <f>IF(skillData!A83="","","")</f>
        <v/>
      </c>
      <c r="I83" s="35" t="str">
        <f>IF(skillData!A83="","","")</f>
        <v/>
      </c>
      <c r="J83" s="35" t="str">
        <f>IF(skillData!A83="","",skillData!Q83)</f>
        <v>31;32;33;34;35;36;37</v>
      </c>
      <c r="K83" s="35" t="str">
        <f>IF(skillData!A83="","",skillData!R83)</f>
        <v>0.7;1;0.8;0.9;1.2;0.6;0.85</v>
      </c>
      <c r="L83" s="35" t="str">
        <f>IF(IF(skillData!O83="","",skillData!O83)=0,"",IF(skillData!O83="","",skillData!O83))</f>
        <v/>
      </c>
      <c r="M83" s="35" t="str">
        <f>IF(IF(skillData!A83="","",skillData!G83)=0,"",IF(skillData!A83="","",skillData!G83))</f>
        <v/>
      </c>
    </row>
    <row r="84" spans="1:13">
      <c r="A84" s="35">
        <f>IF(skillData!A84="","",skillData!A84)</f>
        <v>1072201</v>
      </c>
      <c r="B84" s="35">
        <f>IF(skillData!A84="","",skillData!J84)</f>
        <v>10000</v>
      </c>
      <c r="C84" s="35">
        <f>IF(skillData!A84="","",skillData!K84)</f>
        <v>50</v>
      </c>
      <c r="D84" s="35">
        <f>IF(skillData!A84="","",skillData!L84)</f>
        <v>20</v>
      </c>
      <c r="E84" s="35">
        <f>IF(skillData!A84="","",skillData!M84)</f>
        <v>1</v>
      </c>
      <c r="F84" s="35">
        <f>IF(skillData!A84="","",skillData!N84)</f>
        <v>1</v>
      </c>
      <c r="G84" s="35" t="str">
        <f>IF(skillData!A84="","","")</f>
        <v/>
      </c>
      <c r="H84" s="35" t="str">
        <f>IF(skillData!A84="","","")</f>
        <v/>
      </c>
      <c r="I84" s="35" t="str">
        <f>IF(skillData!A84="","","")</f>
        <v/>
      </c>
      <c r="J84" s="35" t="str">
        <f>IF(skillData!A84="","",skillData!Q84)</f>
        <v>31;32;33;34;35;36;37</v>
      </c>
      <c r="K84" s="35" t="str">
        <f>IF(skillData!A84="","",skillData!R84)</f>
        <v>0.7;1;0.8;0.9;1.2;0.6;0.85</v>
      </c>
      <c r="L84" s="35" t="str">
        <f>IF(IF(skillData!O84="","",skillData!O84)=0,"",IF(skillData!O84="","",skillData!O84))</f>
        <v/>
      </c>
      <c r="M84" s="35" t="str">
        <f>IF(IF(skillData!A84="","",skillData!G84)=0,"",IF(skillData!A84="","",skillData!G84))</f>
        <v/>
      </c>
    </row>
    <row r="85" spans="1:13">
      <c r="A85" s="35">
        <f>IF(skillData!A85="","",skillData!A85)</f>
        <v>1072202</v>
      </c>
      <c r="B85" s="35">
        <f>IF(skillData!A85="","",skillData!J85)</f>
        <v>10000</v>
      </c>
      <c r="C85" s="35">
        <f>IF(skillData!A85="","",skillData!K85)</f>
        <v>50</v>
      </c>
      <c r="D85" s="35">
        <f>IF(skillData!A85="","",skillData!L85)</f>
        <v>20</v>
      </c>
      <c r="E85" s="35">
        <f>IF(skillData!A85="","",skillData!M85)</f>
        <v>1</v>
      </c>
      <c r="F85" s="35">
        <f>IF(skillData!A85="","",skillData!N85)</f>
        <v>1</v>
      </c>
      <c r="G85" s="35" t="str">
        <f>IF(skillData!A85="","","")</f>
        <v/>
      </c>
      <c r="H85" s="35" t="str">
        <f>IF(skillData!A85="","","")</f>
        <v/>
      </c>
      <c r="I85" s="35" t="str">
        <f>IF(skillData!A85="","","")</f>
        <v/>
      </c>
      <c r="J85" s="35" t="str">
        <f>IF(skillData!A85="","",skillData!Q85)</f>
        <v>31;32;33;34;35;36;37</v>
      </c>
      <c r="K85" s="35" t="str">
        <f>IF(skillData!A85="","",skillData!R85)</f>
        <v>0.7;1;0.8;0.9;1.2;0.6;0.85</v>
      </c>
      <c r="L85" s="35" t="str">
        <f>IF(IF(skillData!O85="","",skillData!O85)=0,"",IF(skillData!O85="","",skillData!O85))</f>
        <v/>
      </c>
      <c r="M85" s="35" t="str">
        <f>IF(IF(skillData!A85="","",skillData!G85)=0,"",IF(skillData!A85="","",skillData!G85))</f>
        <v/>
      </c>
    </row>
    <row r="86" spans="1:13">
      <c r="A86" s="35">
        <f>IF(skillData!A86="","",skillData!A86)</f>
        <v>1072301</v>
      </c>
      <c r="B86" s="35">
        <f>IF(skillData!A86="","",skillData!J86)</f>
        <v>10000</v>
      </c>
      <c r="C86" s="35">
        <f>IF(skillData!A86="","",skillData!K86)</f>
        <v>50</v>
      </c>
      <c r="D86" s="35">
        <f>IF(skillData!A86="","",skillData!L86)</f>
        <v>20</v>
      </c>
      <c r="E86" s="35">
        <f>IF(skillData!A86="","",skillData!M86)</f>
        <v>1</v>
      </c>
      <c r="F86" s="35">
        <f>IF(skillData!A86="","",skillData!N86)</f>
        <v>1</v>
      </c>
      <c r="G86" s="35" t="str">
        <f>IF(skillData!A86="","","")</f>
        <v/>
      </c>
      <c r="H86" s="35" t="str">
        <f>IF(skillData!A86="","","")</f>
        <v/>
      </c>
      <c r="I86" s="35" t="str">
        <f>IF(skillData!A86="","","")</f>
        <v/>
      </c>
      <c r="J86" s="35" t="str">
        <f>IF(skillData!A86="","",skillData!Q86)</f>
        <v>31;32;33;34;35;36;37</v>
      </c>
      <c r="K86" s="35" t="str">
        <f>IF(skillData!A86="","",skillData!R86)</f>
        <v>0.7;1;0.8;0.9;1.2;0.6;0.85</v>
      </c>
      <c r="L86" s="35" t="str">
        <f>IF(IF(skillData!O86="","",skillData!O86)=0,"",IF(skillData!O86="","",skillData!O86))</f>
        <v/>
      </c>
      <c r="M86" s="35" t="str">
        <f>IF(IF(skillData!A86="","",skillData!G86)=0,"",IF(skillData!A86="","",skillData!G86))</f>
        <v/>
      </c>
    </row>
    <row r="87" spans="1:13">
      <c r="A87" s="35">
        <f>IF(skillData!A87="","",skillData!A87)</f>
        <v>1072302</v>
      </c>
      <c r="B87" s="35">
        <f>IF(skillData!A87="","",skillData!J87)</f>
        <v>10000</v>
      </c>
      <c r="C87" s="35">
        <f>IF(skillData!A87="","",skillData!K87)</f>
        <v>60</v>
      </c>
      <c r="D87" s="35">
        <f>IF(skillData!A87="","",skillData!L87)</f>
        <v>20</v>
      </c>
      <c r="E87" s="35">
        <f>IF(skillData!A87="","",skillData!M87)</f>
        <v>1</v>
      </c>
      <c r="F87" s="35">
        <f>IF(skillData!A87="","",skillData!N87)</f>
        <v>1</v>
      </c>
      <c r="G87" s="35" t="str">
        <f>IF(skillData!A87="","","")</f>
        <v/>
      </c>
      <c r="H87" s="35" t="str">
        <f>IF(skillData!A87="","","")</f>
        <v/>
      </c>
      <c r="I87" s="35" t="str">
        <f>IF(skillData!A87="","","")</f>
        <v/>
      </c>
      <c r="J87" s="35" t="str">
        <f>IF(skillData!A87="","",skillData!Q87)</f>
        <v>31;32;33;34;35;36;37</v>
      </c>
      <c r="K87" s="35" t="str">
        <f>IF(skillData!A87="","",skillData!R87)</f>
        <v>0.7;1;0.8;0.9;1.2;0.6;0.85</v>
      </c>
      <c r="L87" s="35" t="str">
        <f>IF(IF(skillData!O87="","",skillData!O87)=0,"",IF(skillData!O87="","",skillData!O87))</f>
        <v/>
      </c>
      <c r="M87" s="35" t="str">
        <f>IF(IF(skillData!A87="","",skillData!G87)=0,"",IF(skillData!A87="","",skillData!G87))</f>
        <v/>
      </c>
    </row>
    <row r="88" spans="1:13">
      <c r="A88" s="35">
        <f>IF(skillData!A88="","",skillData!A88)</f>
        <v>1073001</v>
      </c>
      <c r="B88" s="35">
        <f>IF(skillData!A88="","",skillData!J88)</f>
        <v>10000</v>
      </c>
      <c r="C88" s="35">
        <f>IF(skillData!A88="","",skillData!K88)</f>
        <v>20</v>
      </c>
      <c r="D88" s="35">
        <f>IF(skillData!A88="","",skillData!L88)</f>
        <v>10</v>
      </c>
      <c r="E88" s="35">
        <f>IF(skillData!A88="","",skillData!M88)</f>
        <v>1</v>
      </c>
      <c r="F88" s="35">
        <f>IF(skillData!A88="","",skillData!N88)</f>
        <v>1</v>
      </c>
      <c r="G88" s="35" t="str">
        <f>IF(skillData!A88="","","")</f>
        <v/>
      </c>
      <c r="H88" s="35" t="str">
        <f>IF(skillData!A88="","","")</f>
        <v/>
      </c>
      <c r="I88" s="35" t="str">
        <f>IF(skillData!A88="","","")</f>
        <v/>
      </c>
      <c r="J88" s="35" t="str">
        <f>IF(skillData!A88="","",skillData!Q88)</f>
        <v>31;32;33;34;35;36;37</v>
      </c>
      <c r="K88" s="35" t="str">
        <f>IF(skillData!A88="","",skillData!R88)</f>
        <v>0.7;1;0.8;0.9;1.2;0.6;0.85</v>
      </c>
      <c r="L88" s="35" t="str">
        <f>IF(IF(skillData!O88="","",skillData!O88)=0,"",IF(skillData!O88="","",skillData!O88))</f>
        <v/>
      </c>
      <c r="M88" s="35" t="str">
        <f>IF(IF(skillData!A88="","",skillData!G88)=0,"",IF(skillData!A88="","",skillData!G88))</f>
        <v/>
      </c>
    </row>
    <row r="89" spans="1:13">
      <c r="A89" s="35">
        <f>IF(skillData!A89="","",skillData!A89)</f>
        <v>1073002</v>
      </c>
      <c r="B89" s="35">
        <f>IF(skillData!A89="","",skillData!J89)</f>
        <v>10000</v>
      </c>
      <c r="C89" s="35">
        <f>IF(skillData!A89="","",skillData!K89)</f>
        <v>20</v>
      </c>
      <c r="D89" s="35">
        <f>IF(skillData!A89="","",skillData!L89)</f>
        <v>10</v>
      </c>
      <c r="E89" s="35">
        <f>IF(skillData!A89="","",skillData!M89)</f>
        <v>1</v>
      </c>
      <c r="F89" s="35">
        <f>IF(skillData!A89="","",skillData!N89)</f>
        <v>1</v>
      </c>
      <c r="G89" s="35" t="str">
        <f>IF(skillData!A89="","","")</f>
        <v/>
      </c>
      <c r="H89" s="35" t="str">
        <f>IF(skillData!A89="","","")</f>
        <v/>
      </c>
      <c r="I89" s="35" t="str">
        <f>IF(skillData!A89="","","")</f>
        <v/>
      </c>
      <c r="J89" s="35" t="str">
        <f>IF(skillData!A89="","",skillData!Q89)</f>
        <v>31;32;33;34;35;36;37</v>
      </c>
      <c r="K89" s="35" t="str">
        <f>IF(skillData!A89="","",skillData!R89)</f>
        <v>0.7;1;0.8;0.9;1.2;0.6;0.85</v>
      </c>
      <c r="L89" s="35" t="str">
        <f>IF(IF(skillData!O89="","",skillData!O89)=0,"",IF(skillData!O89="","",skillData!O89))</f>
        <v/>
      </c>
      <c r="M89" s="35" t="str">
        <f>IF(IF(skillData!A89="","",skillData!G89)=0,"",IF(skillData!A89="","",skillData!G89))</f>
        <v/>
      </c>
    </row>
    <row r="90" spans="1:13">
      <c r="A90" s="35">
        <f>IF(skillData!A90="","",skillData!A90)</f>
        <v>1073003</v>
      </c>
      <c r="B90" s="35">
        <f>IF(skillData!A90="","",skillData!J90)</f>
        <v>10000</v>
      </c>
      <c r="C90" s="35">
        <f>IF(skillData!A90="","",skillData!K90)</f>
        <v>20</v>
      </c>
      <c r="D90" s="35">
        <f>IF(skillData!A90="","",skillData!L90)</f>
        <v>10</v>
      </c>
      <c r="E90" s="35">
        <f>IF(skillData!A90="","",skillData!M90)</f>
        <v>1</v>
      </c>
      <c r="F90" s="35">
        <f>IF(skillData!A90="","",skillData!N90)</f>
        <v>1</v>
      </c>
      <c r="G90" s="35" t="str">
        <f>IF(skillData!A90="","","")</f>
        <v/>
      </c>
      <c r="H90" s="35" t="str">
        <f>IF(skillData!A90="","","")</f>
        <v/>
      </c>
      <c r="I90" s="35" t="str">
        <f>IF(skillData!A90="","","")</f>
        <v/>
      </c>
      <c r="J90" s="35" t="str">
        <f>IF(skillData!A90="","",skillData!Q90)</f>
        <v>31;32;33;34;35;36;37</v>
      </c>
      <c r="K90" s="35" t="str">
        <f>IF(skillData!A90="","",skillData!R90)</f>
        <v>0.7;1;0.8;0.9;1.2;0.6;0.85</v>
      </c>
      <c r="L90" s="35" t="str">
        <f>IF(IF(skillData!O90="","",skillData!O90)=0,"",IF(skillData!O90="","",skillData!O90))</f>
        <v/>
      </c>
      <c r="M90" s="35" t="str">
        <f>IF(IF(skillData!A90="","",skillData!G90)=0,"",IF(skillData!A90="","",skillData!G90))</f>
        <v/>
      </c>
    </row>
    <row r="91" spans="1:13">
      <c r="A91" s="35">
        <f>IF(skillData!A91="","",skillData!A91)</f>
        <v>1073004</v>
      </c>
      <c r="B91" s="35">
        <f>IF(skillData!A91="","",skillData!J91)</f>
        <v>10000</v>
      </c>
      <c r="C91" s="35">
        <f>IF(skillData!A91="","",skillData!K91)</f>
        <v>20</v>
      </c>
      <c r="D91" s="35">
        <f>IF(skillData!A91="","",skillData!L91)</f>
        <v>10</v>
      </c>
      <c r="E91" s="35">
        <f>IF(skillData!A91="","",skillData!M91)</f>
        <v>1</v>
      </c>
      <c r="F91" s="35">
        <f>IF(skillData!A91="","",skillData!N91)</f>
        <v>1</v>
      </c>
      <c r="G91" s="35" t="str">
        <f>IF(skillData!A91="","","")</f>
        <v/>
      </c>
      <c r="H91" s="35" t="str">
        <f>IF(skillData!A91="","","")</f>
        <v/>
      </c>
      <c r="I91" s="35" t="str">
        <f>IF(skillData!A91="","","")</f>
        <v/>
      </c>
      <c r="J91" s="35" t="str">
        <f>IF(skillData!A91="","",skillData!Q91)</f>
        <v>31;32;33;34;35;36;37</v>
      </c>
      <c r="K91" s="35" t="str">
        <f>IF(skillData!A91="","",skillData!R91)</f>
        <v>0.7;1;0.8;0.9;1.2;0.6;0.85</v>
      </c>
      <c r="L91" s="35" t="str">
        <f>IF(IF(skillData!O91="","",skillData!O91)=0,"",IF(skillData!O91="","",skillData!O91))</f>
        <v/>
      </c>
      <c r="M91" s="35" t="str">
        <f>IF(IF(skillData!A91="","",skillData!G91)=0,"",IF(skillData!A91="","",skillData!G91))</f>
        <v/>
      </c>
    </row>
    <row r="92" spans="1:13">
      <c r="A92" s="35">
        <f>IF(skillData!A92="","",skillData!A92)</f>
        <v>1073005</v>
      </c>
      <c r="B92" s="35">
        <f>IF(skillData!A92="","",skillData!J92)</f>
        <v>10000</v>
      </c>
      <c r="C92" s="35">
        <f>IF(skillData!A92="","",skillData!K92)</f>
        <v>20</v>
      </c>
      <c r="D92" s="35">
        <f>IF(skillData!A92="","",skillData!L92)</f>
        <v>10</v>
      </c>
      <c r="E92" s="35">
        <f>IF(skillData!A92="","",skillData!M92)</f>
        <v>1</v>
      </c>
      <c r="F92" s="35">
        <f>IF(skillData!A92="","",skillData!N92)</f>
        <v>1</v>
      </c>
      <c r="G92" s="35" t="str">
        <f>IF(skillData!A92="","","")</f>
        <v/>
      </c>
      <c r="H92" s="35" t="str">
        <f>IF(skillData!A92="","","")</f>
        <v/>
      </c>
      <c r="I92" s="35" t="str">
        <f>IF(skillData!A92="","","")</f>
        <v/>
      </c>
      <c r="J92" s="35" t="str">
        <f>IF(skillData!A92="","",skillData!Q92)</f>
        <v>31;32;33;34;35;36;37</v>
      </c>
      <c r="K92" s="35" t="str">
        <f>IF(skillData!A92="","",skillData!R92)</f>
        <v>0.7;1;0.8;0.9;1.2;0.6;0.85</v>
      </c>
      <c r="L92" s="35" t="str">
        <f>IF(IF(skillData!O92="","",skillData!O92)=0,"",IF(skillData!O92="","",skillData!O92))</f>
        <v/>
      </c>
      <c r="M92" s="35" t="str">
        <f>IF(IF(skillData!A92="","",skillData!G92)=0,"",IF(skillData!A92="","",skillData!G92))</f>
        <v/>
      </c>
    </row>
    <row r="93" spans="1:13">
      <c r="A93" s="35">
        <f>IF(skillData!A93="","",skillData!A93)</f>
        <v>1073006</v>
      </c>
      <c r="B93" s="35">
        <f>IF(skillData!A93="","",skillData!J93)</f>
        <v>10000</v>
      </c>
      <c r="C93" s="35">
        <f>IF(skillData!A93="","",skillData!K93)</f>
        <v>20</v>
      </c>
      <c r="D93" s="35">
        <f>IF(skillData!A93="","",skillData!L93)</f>
        <v>10</v>
      </c>
      <c r="E93" s="35">
        <f>IF(skillData!A93="","",skillData!M93)</f>
        <v>1</v>
      </c>
      <c r="F93" s="35">
        <f>IF(skillData!A93="","",skillData!N93)</f>
        <v>1</v>
      </c>
      <c r="G93" s="35" t="str">
        <f>IF(skillData!A93="","","")</f>
        <v/>
      </c>
      <c r="H93" s="35" t="str">
        <f>IF(skillData!A93="","","")</f>
        <v/>
      </c>
      <c r="I93" s="35" t="str">
        <f>IF(skillData!A93="","","")</f>
        <v/>
      </c>
      <c r="J93" s="35" t="str">
        <f>IF(skillData!A93="","",skillData!Q93)</f>
        <v>31;32;33;34;35;36;37</v>
      </c>
      <c r="K93" s="35" t="str">
        <f>IF(skillData!A93="","",skillData!R93)</f>
        <v>0.7;1;0.8;0.9;1.2;0.6;0.85</v>
      </c>
      <c r="L93" s="35" t="str">
        <f>IF(IF(skillData!O93="","",skillData!O93)=0,"",IF(skillData!O93="","",skillData!O93))</f>
        <v/>
      </c>
      <c r="M93" s="35" t="str">
        <f>IF(IF(skillData!A93="","",skillData!G93)=0,"",IF(skillData!A93="","",skillData!G93))</f>
        <v/>
      </c>
    </row>
    <row r="94" spans="1:13">
      <c r="A94" s="35">
        <f>IF(skillData!A94="","",skillData!A94)</f>
        <v>1073007</v>
      </c>
      <c r="B94" s="35">
        <f>IF(skillData!A94="","",skillData!J94)</f>
        <v>10000</v>
      </c>
      <c r="C94" s="35">
        <f>IF(skillData!A94="","",skillData!K94)</f>
        <v>20</v>
      </c>
      <c r="D94" s="35">
        <f>IF(skillData!A94="","",skillData!L94)</f>
        <v>10</v>
      </c>
      <c r="E94" s="35">
        <f>IF(skillData!A94="","",skillData!M94)</f>
        <v>1</v>
      </c>
      <c r="F94" s="35">
        <f>IF(skillData!A94="","",skillData!N94)</f>
        <v>1</v>
      </c>
      <c r="G94" s="35" t="str">
        <f>IF(skillData!A94="","","")</f>
        <v/>
      </c>
      <c r="H94" s="35" t="str">
        <f>IF(skillData!A94="","","")</f>
        <v/>
      </c>
      <c r="I94" s="35" t="str">
        <f>IF(skillData!A94="","","")</f>
        <v/>
      </c>
      <c r="J94" s="35" t="str">
        <f>IF(skillData!A94="","",skillData!Q94)</f>
        <v>31;32;33;34;35;36;37</v>
      </c>
      <c r="K94" s="35" t="str">
        <f>IF(skillData!A94="","",skillData!R94)</f>
        <v>0.7;1;0.8;0.9;1.2;0.6;0.85</v>
      </c>
      <c r="L94" s="35" t="str">
        <f>IF(IF(skillData!O94="","",skillData!O94)=0,"",IF(skillData!O94="","",skillData!O94))</f>
        <v/>
      </c>
      <c r="M94" s="35" t="str">
        <f>IF(IF(skillData!A94="","",skillData!G94)=0,"",IF(skillData!A94="","",skillData!G94))</f>
        <v/>
      </c>
    </row>
    <row r="95" spans="1:13">
      <c r="A95" s="35">
        <f>IF(skillData!A95="","",skillData!A95)</f>
        <v>1073008</v>
      </c>
      <c r="B95" s="35">
        <f>IF(skillData!A95="","",skillData!J95)</f>
        <v>10000</v>
      </c>
      <c r="C95" s="35">
        <f>IF(skillData!A95="","",skillData!K95)</f>
        <v>20</v>
      </c>
      <c r="D95" s="35">
        <f>IF(skillData!A95="","",skillData!L95)</f>
        <v>10</v>
      </c>
      <c r="E95" s="35">
        <f>IF(skillData!A95="","",skillData!M95)</f>
        <v>1</v>
      </c>
      <c r="F95" s="35">
        <f>IF(skillData!A95="","",skillData!N95)</f>
        <v>1</v>
      </c>
      <c r="G95" s="35" t="str">
        <f>IF(skillData!A95="","","")</f>
        <v/>
      </c>
      <c r="H95" s="35" t="str">
        <f>IF(skillData!A95="","","")</f>
        <v/>
      </c>
      <c r="I95" s="35" t="str">
        <f>IF(skillData!A95="","","")</f>
        <v/>
      </c>
      <c r="J95" s="35" t="str">
        <f>IF(skillData!A95="","",skillData!Q95)</f>
        <v>31;32;33;34;35;36;37</v>
      </c>
      <c r="K95" s="35" t="str">
        <f>IF(skillData!A95="","",skillData!R95)</f>
        <v>0.7;1;0.8;0.9;1.2;0.6;0.85</v>
      </c>
      <c r="L95" s="35" t="str">
        <f>IF(IF(skillData!O95="","",skillData!O95)=0,"",IF(skillData!O95="","",skillData!O95))</f>
        <v/>
      </c>
      <c r="M95" s="35" t="str">
        <f>IF(IF(skillData!A95="","",skillData!G95)=0,"",IF(skillData!A95="","",skillData!G95))</f>
        <v/>
      </c>
    </row>
    <row r="96" spans="1:13">
      <c r="A96" s="35">
        <f>IF(skillData!A96="","",skillData!A96)</f>
        <v>1073009</v>
      </c>
      <c r="B96" s="35">
        <f>IF(skillData!A96="","",skillData!J96)</f>
        <v>10000</v>
      </c>
      <c r="C96" s="35">
        <f>IF(skillData!A96="","",skillData!K96)</f>
        <v>20</v>
      </c>
      <c r="D96" s="35">
        <f>IF(skillData!A96="","",skillData!L96)</f>
        <v>10</v>
      </c>
      <c r="E96" s="35">
        <f>IF(skillData!A96="","",skillData!M96)</f>
        <v>1</v>
      </c>
      <c r="F96" s="35">
        <f>IF(skillData!A96="","",skillData!N96)</f>
        <v>1</v>
      </c>
      <c r="G96" s="35" t="str">
        <f>IF(skillData!A96="","","")</f>
        <v/>
      </c>
      <c r="H96" s="35" t="str">
        <f>IF(skillData!A96="","","")</f>
        <v/>
      </c>
      <c r="I96" s="35" t="str">
        <f>IF(skillData!A96="","","")</f>
        <v/>
      </c>
      <c r="J96" s="35" t="str">
        <f>IF(skillData!A96="","",skillData!Q96)</f>
        <v>31;32;33;34;35;36;37</v>
      </c>
      <c r="K96" s="35" t="str">
        <f>IF(skillData!A96="","",skillData!R96)</f>
        <v>0.7;1;0.8;0.9;1.2;0.6;0.85</v>
      </c>
      <c r="L96" s="35" t="str">
        <f>IF(IF(skillData!O96="","",skillData!O96)=0,"",IF(skillData!O96="","",skillData!O96))</f>
        <v/>
      </c>
      <c r="M96" s="35" t="str">
        <f>IF(IF(skillData!A96="","",skillData!G96)=0,"",IF(skillData!A96="","",skillData!G96))</f>
        <v/>
      </c>
    </row>
    <row r="97" spans="1:13">
      <c r="A97" s="35">
        <f>IF(skillData!A97="","",skillData!A97)</f>
        <v>1073010</v>
      </c>
      <c r="B97" s="35">
        <f>IF(skillData!A97="","",skillData!J97)</f>
        <v>10000</v>
      </c>
      <c r="C97" s="35">
        <f>IF(skillData!A97="","",skillData!K97)</f>
        <v>20</v>
      </c>
      <c r="D97" s="35">
        <f>IF(skillData!A97="","",skillData!L97)</f>
        <v>10</v>
      </c>
      <c r="E97" s="35">
        <f>IF(skillData!A97="","",skillData!M97)</f>
        <v>1</v>
      </c>
      <c r="F97" s="35">
        <f>IF(skillData!A97="","",skillData!N97)</f>
        <v>1</v>
      </c>
      <c r="G97" s="35" t="str">
        <f>IF(skillData!A97="","","")</f>
        <v/>
      </c>
      <c r="H97" s="35" t="str">
        <f>IF(skillData!A97="","","")</f>
        <v/>
      </c>
      <c r="I97" s="35" t="str">
        <f>IF(skillData!A97="","","")</f>
        <v/>
      </c>
      <c r="J97" s="35" t="str">
        <f>IF(skillData!A97="","",skillData!Q97)</f>
        <v>31;32;33;34;35;36;37</v>
      </c>
      <c r="K97" s="35" t="str">
        <f>IF(skillData!A97="","",skillData!R97)</f>
        <v>0.7;1;0.8;0.9;1.2;0.6;0.85</v>
      </c>
      <c r="L97" s="35" t="str">
        <f>IF(IF(skillData!O97="","",skillData!O97)=0,"",IF(skillData!O97="","",skillData!O97))</f>
        <v/>
      </c>
      <c r="M97" s="35" t="str">
        <f>IF(IF(skillData!A97="","",skillData!G97)=0,"",IF(skillData!A97="","",skillData!G97))</f>
        <v/>
      </c>
    </row>
    <row r="98" spans="1:13">
      <c r="A98" s="35">
        <f>IF(skillData!A98="","",skillData!A98)</f>
        <v>1073011</v>
      </c>
      <c r="B98" s="35">
        <f>IF(skillData!A98="","",skillData!J98)</f>
        <v>10000</v>
      </c>
      <c r="C98" s="35">
        <f>IF(skillData!A98="","",skillData!K98)</f>
        <v>20</v>
      </c>
      <c r="D98" s="35">
        <f>IF(skillData!A98="","",skillData!L98)</f>
        <v>10</v>
      </c>
      <c r="E98" s="35">
        <f>IF(skillData!A98="","",skillData!M98)</f>
        <v>1</v>
      </c>
      <c r="F98" s="35">
        <f>IF(skillData!A98="","",skillData!N98)</f>
        <v>1</v>
      </c>
      <c r="G98" s="35" t="str">
        <f>IF(skillData!A98="","","")</f>
        <v/>
      </c>
      <c r="H98" s="35" t="str">
        <f>IF(skillData!A98="","","")</f>
        <v/>
      </c>
      <c r="I98" s="35" t="str">
        <f>IF(skillData!A98="","","")</f>
        <v/>
      </c>
      <c r="J98" s="35" t="str">
        <f>IF(skillData!A98="","",skillData!Q98)</f>
        <v>31;32;33;34;35;36;37</v>
      </c>
      <c r="K98" s="35" t="str">
        <f>IF(skillData!A98="","",skillData!R98)</f>
        <v>0.7;1;0.8;0.9;1.2;0.6;0.85</v>
      </c>
      <c r="L98" s="35" t="str">
        <f>IF(IF(skillData!O98="","",skillData!O98)=0,"",IF(skillData!O98="","",skillData!O98))</f>
        <v/>
      </c>
      <c r="M98" s="35" t="str">
        <f>IF(IF(skillData!A98="","",skillData!G98)=0,"",IF(skillData!A98="","",skillData!G98))</f>
        <v/>
      </c>
    </row>
    <row r="99" spans="1:13">
      <c r="A99" s="35">
        <f>IF(skillData!A99="","",skillData!A99)</f>
        <v>1074001</v>
      </c>
      <c r="B99" s="35">
        <f>IF(skillData!A99="","",skillData!J99)</f>
        <v>10000</v>
      </c>
      <c r="C99" s="35">
        <f>IF(skillData!A99="","",skillData!K99)</f>
        <v>200</v>
      </c>
      <c r="D99" s="35">
        <f>IF(skillData!A99="","",skillData!L99)</f>
        <v>40</v>
      </c>
      <c r="E99" s="35">
        <f>IF(skillData!A99="","",skillData!M99)</f>
        <v>1</v>
      </c>
      <c r="F99" s="35">
        <f>IF(skillData!A99="","",skillData!N99)</f>
        <v>1</v>
      </c>
      <c r="G99" s="35" t="str">
        <f>IF(skillData!A99="","","")</f>
        <v/>
      </c>
      <c r="H99" s="35" t="str">
        <f>IF(skillData!A99="","","")</f>
        <v/>
      </c>
      <c r="I99" s="35" t="str">
        <f>IF(skillData!A99="","","")</f>
        <v/>
      </c>
      <c r="J99" s="35" t="str">
        <f>IF(skillData!A99="","",skillData!Q99)</f>
        <v>31;32;33;34;35;36;37</v>
      </c>
      <c r="K99" s="35" t="str">
        <f>IF(skillData!A99="","",skillData!R99)</f>
        <v>0.7;1;0.8;0.9;1.2;0.6;0.85</v>
      </c>
      <c r="L99" s="35" t="str">
        <f>IF(IF(skillData!O99="","",skillData!O99)=0,"",IF(skillData!O99="","",skillData!O99))</f>
        <v/>
      </c>
      <c r="M99" s="35" t="str">
        <f>IF(IF(skillData!A99="","",skillData!G99)=0,"",IF(skillData!A99="","",skillData!G99))</f>
        <v/>
      </c>
    </row>
    <row r="100" spans="1:13">
      <c r="A100" s="35">
        <f>IF(skillData!A100="","",skillData!A100)</f>
        <v>1080101</v>
      </c>
      <c r="B100" s="35">
        <f>IF(skillData!A100="","",skillData!J100)</f>
        <v>10000</v>
      </c>
      <c r="C100" s="35">
        <f>IF(skillData!A100="","",skillData!K100)</f>
        <v>20</v>
      </c>
      <c r="D100" s="35">
        <f>IF(skillData!A100="","",skillData!L100)</f>
        <v>0</v>
      </c>
      <c r="E100" s="35">
        <f>IF(skillData!A100="","",skillData!M100)</f>
        <v>1</v>
      </c>
      <c r="F100" s="35">
        <f>IF(skillData!A100="","",skillData!N100)</f>
        <v>1</v>
      </c>
      <c r="G100" s="35" t="str">
        <f>IF(skillData!A100="","","")</f>
        <v/>
      </c>
      <c r="H100" s="35" t="str">
        <f>IF(skillData!A100="","","")</f>
        <v/>
      </c>
      <c r="I100" s="35" t="str">
        <f>IF(skillData!A100="","","")</f>
        <v/>
      </c>
      <c r="J100" s="35" t="str">
        <f>IF(skillData!A100="","",skillData!Q100)</f>
        <v>31;32;33;34;35;36;37</v>
      </c>
      <c r="K100" s="35" t="str">
        <f>IF(skillData!A100="","",skillData!R100)</f>
        <v>0.7;1;0.8;0.9;1.2;0.6;0.85</v>
      </c>
      <c r="L100" s="35" t="str">
        <f>IF(IF(skillData!O100="","",skillData!O100)=0,"",IF(skillData!O100="","",skillData!O100))</f>
        <v/>
      </c>
      <c r="M100" s="35" t="str">
        <f>IF(IF(skillData!A100="","",skillData!G100)=0,"",IF(skillData!A100="","",skillData!G100))</f>
        <v/>
      </c>
    </row>
    <row r="101" spans="1:13">
      <c r="A101" s="35">
        <f>IF(skillData!A101="","",skillData!A101)</f>
        <v>1080102</v>
      </c>
      <c r="B101" s="35">
        <f>IF(skillData!A101="","",skillData!J101)</f>
        <v>10000</v>
      </c>
      <c r="C101" s="35">
        <f>IF(skillData!A101="","",skillData!K101)</f>
        <v>0</v>
      </c>
      <c r="D101" s="35">
        <f>IF(skillData!A101="","",skillData!L101)</f>
        <v>0</v>
      </c>
      <c r="E101" s="35">
        <f>IF(skillData!A101="","",skillData!M101)</f>
        <v>1</v>
      </c>
      <c r="F101" s="35">
        <f>IF(skillData!A101="","",skillData!N101)</f>
        <v>1</v>
      </c>
      <c r="G101" s="35" t="str">
        <f>IF(skillData!A101="","","")</f>
        <v/>
      </c>
      <c r="H101" s="35" t="str">
        <f>IF(skillData!A101="","","")</f>
        <v/>
      </c>
      <c r="I101" s="35" t="str">
        <f>IF(skillData!A101="","","")</f>
        <v/>
      </c>
      <c r="J101" s="35" t="str">
        <f>IF(skillData!A101="","",skillData!Q101)</f>
        <v>31;32;33;34;35;36;37</v>
      </c>
      <c r="K101" s="35" t="str">
        <f>IF(skillData!A101="","",skillData!R101)</f>
        <v>0.7;1;0.8;0.9;1.2;0.6;0.85</v>
      </c>
      <c r="L101" s="35" t="str">
        <f>IF(IF(skillData!O101="","",skillData!O101)=0,"",IF(skillData!O101="","",skillData!O101))</f>
        <v/>
      </c>
      <c r="M101" s="35" t="str">
        <f>IF(IF(skillData!A101="","",skillData!G101)=0,"",IF(skillData!A101="","",skillData!G101))</f>
        <v/>
      </c>
    </row>
    <row r="102" spans="1:13">
      <c r="A102" s="35">
        <f>IF(skillData!A102="","",skillData!A102)</f>
        <v>1080201</v>
      </c>
      <c r="B102" s="35">
        <f>IF(skillData!A102="","",skillData!J102)</f>
        <v>10000</v>
      </c>
      <c r="C102" s="35">
        <f>IF(skillData!A102="","",skillData!K102)</f>
        <v>0</v>
      </c>
      <c r="D102" s="35">
        <f>IF(skillData!A102="","",skillData!L102)</f>
        <v>0</v>
      </c>
      <c r="E102" s="35">
        <f>IF(skillData!A102="","",skillData!M102)</f>
        <v>1</v>
      </c>
      <c r="F102" s="35">
        <f>IF(skillData!A102="","",skillData!N102)</f>
        <v>1</v>
      </c>
      <c r="G102" s="35" t="str">
        <f>IF(skillData!A102="","","")</f>
        <v/>
      </c>
      <c r="H102" s="35" t="str">
        <f>IF(skillData!A102="","","")</f>
        <v/>
      </c>
      <c r="I102" s="35" t="str">
        <f>IF(skillData!A102="","","")</f>
        <v/>
      </c>
      <c r="J102" s="35" t="str">
        <f>IF(skillData!A102="","",skillData!Q102)</f>
        <v>31;32;33;34;35;36;37</v>
      </c>
      <c r="K102" s="35" t="str">
        <f>IF(skillData!A102="","",skillData!R102)</f>
        <v>0.7;1;0.8;0.9;1.2;0.6;0.85</v>
      </c>
      <c r="L102" s="35" t="str">
        <f>IF(IF(skillData!O102="","",skillData!O102)=0,"",IF(skillData!O102="","",skillData!O102))</f>
        <v/>
      </c>
      <c r="M102" s="35" t="str">
        <f>IF(IF(skillData!A102="","",skillData!G102)=0,"",IF(skillData!A102="","",skillData!G102))</f>
        <v/>
      </c>
    </row>
    <row r="103" spans="1:13">
      <c r="A103" s="35">
        <f>IF(skillData!A103="","",skillData!A103)</f>
        <v>1080202</v>
      </c>
      <c r="B103" s="35">
        <f>IF(skillData!A103="","",skillData!J103)</f>
        <v>10000</v>
      </c>
      <c r="C103" s="35">
        <f>IF(skillData!A103="","",skillData!K103)</f>
        <v>0</v>
      </c>
      <c r="D103" s="35">
        <f>IF(skillData!A103="","",skillData!L103)</f>
        <v>0</v>
      </c>
      <c r="E103" s="35">
        <f>IF(skillData!A103="","",skillData!M103)</f>
        <v>1</v>
      </c>
      <c r="F103" s="35">
        <f>IF(skillData!A103="","",skillData!N103)</f>
        <v>1</v>
      </c>
      <c r="G103" s="35" t="str">
        <f>IF(skillData!A103="","","")</f>
        <v/>
      </c>
      <c r="H103" s="35" t="str">
        <f>IF(skillData!A103="","","")</f>
        <v/>
      </c>
      <c r="I103" s="35" t="str">
        <f>IF(skillData!A103="","","")</f>
        <v/>
      </c>
      <c r="J103" s="35" t="str">
        <f>IF(skillData!A103="","",skillData!Q103)</f>
        <v>31;32;33;34;35;36;37</v>
      </c>
      <c r="K103" s="35" t="str">
        <f>IF(skillData!A103="","",skillData!R103)</f>
        <v>0.7;1;0.8;0.9;1.2;0.6;0.85</v>
      </c>
      <c r="L103" s="35" t="str">
        <f>IF(IF(skillData!O103="","",skillData!O103)=0,"",IF(skillData!O103="","",skillData!O103))</f>
        <v/>
      </c>
      <c r="M103" s="35" t="str">
        <f>IF(IF(skillData!A103="","",skillData!G103)=0,"",IF(skillData!A103="","",skillData!G103))</f>
        <v/>
      </c>
    </row>
    <row r="104" spans="1:13">
      <c r="A104" s="35">
        <f>IF(skillData!A104="","",skillData!A104)</f>
        <v>1080301</v>
      </c>
      <c r="B104" s="35">
        <f>IF(skillData!A104="","",skillData!J104)</f>
        <v>10000</v>
      </c>
      <c r="C104" s="35">
        <f>IF(skillData!A104="","",skillData!K104)</f>
        <v>0</v>
      </c>
      <c r="D104" s="35">
        <f>IF(skillData!A104="","",skillData!L104)</f>
        <v>0</v>
      </c>
      <c r="E104" s="35">
        <f>IF(skillData!A104="","",skillData!M104)</f>
        <v>1</v>
      </c>
      <c r="F104" s="35">
        <f>IF(skillData!A104="","",skillData!N104)</f>
        <v>1</v>
      </c>
      <c r="G104" s="35" t="str">
        <f>IF(skillData!A104="","","")</f>
        <v/>
      </c>
      <c r="H104" s="35" t="str">
        <f>IF(skillData!A104="","","")</f>
        <v/>
      </c>
      <c r="I104" s="35" t="str">
        <f>IF(skillData!A104="","","")</f>
        <v/>
      </c>
      <c r="J104" s="35" t="str">
        <f>IF(skillData!A104="","",skillData!Q104)</f>
        <v>31;32;33;34;35;36;37</v>
      </c>
      <c r="K104" s="35" t="str">
        <f>IF(skillData!A104="","",skillData!R104)</f>
        <v>0.7;1;0.8;0.9;1.2;0.6;0.85</v>
      </c>
      <c r="L104" s="35" t="str">
        <f>IF(IF(skillData!O104="","",skillData!O104)=0,"",IF(skillData!O104="","",skillData!O104))</f>
        <v/>
      </c>
      <c r="M104" s="35" t="str">
        <f>IF(IF(skillData!A104="","",skillData!G104)=0,"",IF(skillData!A104="","",skillData!G104))</f>
        <v/>
      </c>
    </row>
    <row r="105" spans="1:13">
      <c r="A105" s="35">
        <f>IF(skillData!A105="","",skillData!A105)</f>
        <v>1080302</v>
      </c>
      <c r="B105" s="35">
        <f>IF(skillData!A105="","",skillData!J105)</f>
        <v>10000</v>
      </c>
      <c r="C105" s="35">
        <f>IF(skillData!A105="","",skillData!K105)</f>
        <v>0</v>
      </c>
      <c r="D105" s="35">
        <f>IF(skillData!A105="","",skillData!L105)</f>
        <v>0</v>
      </c>
      <c r="E105" s="35">
        <f>IF(skillData!A105="","",skillData!M105)</f>
        <v>1</v>
      </c>
      <c r="F105" s="35">
        <f>IF(skillData!A105="","",skillData!N105)</f>
        <v>1</v>
      </c>
      <c r="G105" s="35" t="str">
        <f>IF(skillData!A105="","","")</f>
        <v/>
      </c>
      <c r="H105" s="35" t="str">
        <f>IF(skillData!A105="","","")</f>
        <v/>
      </c>
      <c r="I105" s="35" t="str">
        <f>IF(skillData!A105="","","")</f>
        <v/>
      </c>
      <c r="J105" s="35" t="str">
        <f>IF(skillData!A105="","",skillData!Q105)</f>
        <v>31;32;33;34;35;36;37</v>
      </c>
      <c r="K105" s="35" t="str">
        <f>IF(skillData!A105="","",skillData!R105)</f>
        <v>0.7;1;0.8;0.9;1.2;0.6;0.85</v>
      </c>
      <c r="L105" s="35" t="str">
        <f>IF(IF(skillData!O105="","",skillData!O105)=0,"",IF(skillData!O105="","",skillData!O105))</f>
        <v/>
      </c>
      <c r="M105" s="35" t="str">
        <f>IF(IF(skillData!A105="","",skillData!G105)=0,"",IF(skillData!A105="","",skillData!G105))</f>
        <v/>
      </c>
    </row>
    <row r="106" spans="1:13">
      <c r="A106" s="35">
        <f>IF(skillData!A106="","",skillData!A106)</f>
        <v>1080401</v>
      </c>
      <c r="B106" s="35">
        <f>IF(skillData!A106="","",skillData!J106)</f>
        <v>10000</v>
      </c>
      <c r="C106" s="35">
        <f>IF(skillData!A106="","",skillData!K106)</f>
        <v>0</v>
      </c>
      <c r="D106" s="35">
        <f>IF(skillData!A106="","",skillData!L106)</f>
        <v>0</v>
      </c>
      <c r="E106" s="35">
        <f>IF(skillData!A106="","",skillData!M106)</f>
        <v>1</v>
      </c>
      <c r="F106" s="35">
        <f>IF(skillData!A106="","",skillData!N106)</f>
        <v>1</v>
      </c>
      <c r="G106" s="35" t="str">
        <f>IF(skillData!A106="","","")</f>
        <v/>
      </c>
      <c r="H106" s="35" t="str">
        <f>IF(skillData!A106="","","")</f>
        <v/>
      </c>
      <c r="I106" s="35" t="str">
        <f>IF(skillData!A106="","","")</f>
        <v/>
      </c>
      <c r="J106" s="35" t="str">
        <f>IF(skillData!A106="","",skillData!Q106)</f>
        <v>31;32;33;34;35;36;37</v>
      </c>
      <c r="K106" s="35" t="str">
        <f>IF(skillData!A106="","",skillData!R106)</f>
        <v>0.7;1;0.8;0.9;1.2;0.6;0.85</v>
      </c>
      <c r="L106" s="35" t="str">
        <f>IF(IF(skillData!O106="","",skillData!O106)=0,"",IF(skillData!O106="","",skillData!O106))</f>
        <v/>
      </c>
      <c r="M106" s="35" t="str">
        <f>IF(IF(skillData!A106="","",skillData!G106)=0,"",IF(skillData!A106="","",skillData!G106))</f>
        <v/>
      </c>
    </row>
    <row r="107" spans="1:13">
      <c r="A107" s="35">
        <f>IF(skillData!A107="","",skillData!A107)</f>
        <v>1080402</v>
      </c>
      <c r="B107" s="35">
        <f>IF(skillData!A107="","",skillData!J107)</f>
        <v>10000</v>
      </c>
      <c r="C107" s="35">
        <f>IF(skillData!A107="","",skillData!K107)</f>
        <v>0</v>
      </c>
      <c r="D107" s="35">
        <f>IF(skillData!A107="","",skillData!L107)</f>
        <v>0</v>
      </c>
      <c r="E107" s="35">
        <f>IF(skillData!A107="","",skillData!M107)</f>
        <v>1</v>
      </c>
      <c r="F107" s="35">
        <f>IF(skillData!A107="","",skillData!N107)</f>
        <v>1</v>
      </c>
      <c r="G107" s="35" t="str">
        <f>IF(skillData!A107="","","")</f>
        <v/>
      </c>
      <c r="H107" s="35" t="str">
        <f>IF(skillData!A107="","","")</f>
        <v/>
      </c>
      <c r="I107" s="35" t="str">
        <f>IF(skillData!A107="","","")</f>
        <v/>
      </c>
      <c r="J107" s="35" t="str">
        <f>IF(skillData!A107="","",skillData!Q107)</f>
        <v>31;32;33;34;35;36;37</v>
      </c>
      <c r="K107" s="35" t="str">
        <f>IF(skillData!A107="","",skillData!R107)</f>
        <v>0.7;1;0.8;0.9;1.2;0.6;0.85</v>
      </c>
      <c r="L107" s="35" t="str">
        <f>IF(IF(skillData!O107="","",skillData!O107)=0,"",IF(skillData!O107="","",skillData!O107))</f>
        <v/>
      </c>
      <c r="M107" s="35" t="str">
        <f>IF(IF(skillData!A107="","",skillData!G107)=0,"",IF(skillData!A107="","",skillData!G107))</f>
        <v/>
      </c>
    </row>
    <row r="108" spans="1:13">
      <c r="A108" s="35">
        <f>IF(skillData!A108="","",skillData!A108)</f>
        <v>1081101</v>
      </c>
      <c r="B108" s="35">
        <f>IF(skillData!A108="","",skillData!J108)</f>
        <v>10000</v>
      </c>
      <c r="C108" s="35">
        <f>IF(skillData!A108="","",skillData!K108)</f>
        <v>20</v>
      </c>
      <c r="D108" s="35">
        <f>IF(skillData!A108="","",skillData!L108)</f>
        <v>0</v>
      </c>
      <c r="E108" s="35">
        <f>IF(skillData!A108="","",skillData!M108)</f>
        <v>1</v>
      </c>
      <c r="F108" s="35">
        <f>IF(skillData!A108="","",skillData!N108)</f>
        <v>1</v>
      </c>
      <c r="G108" s="35" t="str">
        <f>IF(skillData!A108="","","")</f>
        <v/>
      </c>
      <c r="H108" s="35" t="str">
        <f>IF(skillData!A108="","","")</f>
        <v/>
      </c>
      <c r="I108" s="35" t="str">
        <f>IF(skillData!A108="","","")</f>
        <v/>
      </c>
      <c r="J108" s="35" t="str">
        <f>IF(skillData!A108="","",skillData!Q108)</f>
        <v>31;32;33;34;35;36;37</v>
      </c>
      <c r="K108" s="35" t="str">
        <f>IF(skillData!A108="","",skillData!R108)</f>
        <v>0.7;1;0.8;0.9;1.2;0.6;0.85</v>
      </c>
      <c r="L108" s="35" t="str">
        <f>IF(IF(skillData!O108="","",skillData!O108)=0,"",IF(skillData!O108="","",skillData!O108))</f>
        <v/>
      </c>
      <c r="M108" s="35" t="str">
        <f>IF(IF(skillData!A108="","",skillData!G108)=0,"",IF(skillData!A108="","",skillData!G108))</f>
        <v/>
      </c>
    </row>
    <row r="109" spans="1:13">
      <c r="A109" s="35">
        <f>IF(skillData!A109="","",skillData!A109)</f>
        <v>1081102</v>
      </c>
      <c r="B109" s="35">
        <f>IF(skillData!A109="","",skillData!J109)</f>
        <v>10000</v>
      </c>
      <c r="C109" s="35">
        <f>IF(skillData!A109="","",skillData!K109)</f>
        <v>20</v>
      </c>
      <c r="D109" s="35">
        <f>IF(skillData!A109="","",skillData!L109)</f>
        <v>0</v>
      </c>
      <c r="E109" s="35">
        <f>IF(skillData!A109="","",skillData!M109)</f>
        <v>1</v>
      </c>
      <c r="F109" s="35">
        <f>IF(skillData!A109="","",skillData!N109)</f>
        <v>1</v>
      </c>
      <c r="G109" s="35" t="str">
        <f>IF(skillData!A109="","","")</f>
        <v/>
      </c>
      <c r="H109" s="35" t="str">
        <f>IF(skillData!A109="","","")</f>
        <v/>
      </c>
      <c r="I109" s="35" t="str">
        <f>IF(skillData!A109="","","")</f>
        <v/>
      </c>
      <c r="J109" s="35" t="str">
        <f>IF(skillData!A109="","",skillData!Q109)</f>
        <v>31;32;33;34;35;36;37</v>
      </c>
      <c r="K109" s="35" t="str">
        <f>IF(skillData!A109="","",skillData!R109)</f>
        <v>0.7;1;0.8;0.9;1.2;0.6;0.85</v>
      </c>
      <c r="L109" s="35" t="str">
        <f>IF(IF(skillData!O109="","",skillData!O109)=0,"",IF(skillData!O109="","",skillData!O109))</f>
        <v/>
      </c>
      <c r="M109" s="35" t="str">
        <f>IF(IF(skillData!A109="","",skillData!G109)=0,"",IF(skillData!A109="","",skillData!G109))</f>
        <v/>
      </c>
    </row>
    <row r="110" spans="1:13">
      <c r="A110" s="35">
        <f>IF(skillData!A110="","",skillData!A110)</f>
        <v>1081103</v>
      </c>
      <c r="B110" s="35">
        <f>IF(skillData!A110="","",skillData!J110)</f>
        <v>10000</v>
      </c>
      <c r="C110" s="35">
        <f>IF(skillData!A110="","",skillData!K110)</f>
        <v>20</v>
      </c>
      <c r="D110" s="35">
        <f>IF(skillData!A110="","",skillData!L110)</f>
        <v>0</v>
      </c>
      <c r="E110" s="35">
        <f>IF(skillData!A110="","",skillData!M110)</f>
        <v>1</v>
      </c>
      <c r="F110" s="35">
        <f>IF(skillData!A110="","",skillData!N110)</f>
        <v>1</v>
      </c>
      <c r="G110" s="35" t="str">
        <f>IF(skillData!A110="","","")</f>
        <v/>
      </c>
      <c r="H110" s="35" t="str">
        <f>IF(skillData!A110="","","")</f>
        <v/>
      </c>
      <c r="I110" s="35" t="str">
        <f>IF(skillData!A110="","","")</f>
        <v/>
      </c>
      <c r="J110" s="35" t="str">
        <f>IF(skillData!A110="","",skillData!Q110)</f>
        <v>31;32;33;34;35;36;37</v>
      </c>
      <c r="K110" s="35" t="str">
        <f>IF(skillData!A110="","",skillData!R110)</f>
        <v>0.7;1;0.8;0.9;1.2;0.6;0.85</v>
      </c>
      <c r="L110" s="35" t="str">
        <f>IF(IF(skillData!O110="","",skillData!O110)=0,"",IF(skillData!O110="","",skillData!O110))</f>
        <v/>
      </c>
      <c r="M110" s="35" t="str">
        <f>IF(IF(skillData!A110="","",skillData!G110)=0,"",IF(skillData!A110="","",skillData!G110))</f>
        <v/>
      </c>
    </row>
    <row r="111" spans="1:13">
      <c r="A111" s="35">
        <f>IF(skillData!A111="","",skillData!A111)</f>
        <v>1081104</v>
      </c>
      <c r="B111" s="35">
        <f>IF(skillData!A111="","",skillData!J111)</f>
        <v>10000</v>
      </c>
      <c r="C111" s="35">
        <f>IF(skillData!A111="","",skillData!K111)</f>
        <v>20</v>
      </c>
      <c r="D111" s="35">
        <f>IF(skillData!A111="","",skillData!L111)</f>
        <v>0</v>
      </c>
      <c r="E111" s="35">
        <f>IF(skillData!A111="","",skillData!M111)</f>
        <v>1</v>
      </c>
      <c r="F111" s="35">
        <f>IF(skillData!A111="","",skillData!N111)</f>
        <v>1</v>
      </c>
      <c r="G111" s="35" t="str">
        <f>IF(skillData!A111="","","")</f>
        <v/>
      </c>
      <c r="H111" s="35" t="str">
        <f>IF(skillData!A111="","","")</f>
        <v/>
      </c>
      <c r="I111" s="35" t="str">
        <f>IF(skillData!A111="","","")</f>
        <v/>
      </c>
      <c r="J111" s="35" t="str">
        <f>IF(skillData!A111="","",skillData!Q111)</f>
        <v>31;32;33;34;35;36;37</v>
      </c>
      <c r="K111" s="35" t="str">
        <f>IF(skillData!A111="","",skillData!R111)</f>
        <v>0.7;1;0.8;0.9;1.2;0.6;0.85</v>
      </c>
      <c r="L111" s="35" t="str">
        <f>IF(IF(skillData!O111="","",skillData!O111)=0,"",IF(skillData!O111="","",skillData!O111))</f>
        <v/>
      </c>
      <c r="M111" s="35" t="str">
        <f>IF(IF(skillData!A111="","",skillData!G111)=0,"",IF(skillData!A111="","",skillData!G111))</f>
        <v/>
      </c>
    </row>
    <row r="112" spans="1:13">
      <c r="A112" s="35">
        <f>IF(skillData!A112="","",skillData!A112)</f>
        <v>1081201</v>
      </c>
      <c r="B112" s="35">
        <f>IF(skillData!A112="","",skillData!J112)</f>
        <v>10000</v>
      </c>
      <c r="C112" s="35">
        <f>IF(skillData!A112="","",skillData!K112)</f>
        <v>20</v>
      </c>
      <c r="D112" s="35">
        <f>IF(skillData!A112="","",skillData!L112)</f>
        <v>0</v>
      </c>
      <c r="E112" s="35">
        <f>IF(skillData!A112="","",skillData!M112)</f>
        <v>1</v>
      </c>
      <c r="F112" s="35">
        <f>IF(skillData!A112="","",skillData!N112)</f>
        <v>1</v>
      </c>
      <c r="G112" s="35" t="str">
        <f>IF(skillData!A112="","","")</f>
        <v/>
      </c>
      <c r="H112" s="35" t="str">
        <f>IF(skillData!A112="","","")</f>
        <v/>
      </c>
      <c r="I112" s="35" t="str">
        <f>IF(skillData!A112="","","")</f>
        <v/>
      </c>
      <c r="J112" s="35" t="str">
        <f>IF(skillData!A112="","",skillData!Q112)</f>
        <v>31;32;33;34;35;36;37</v>
      </c>
      <c r="K112" s="35" t="str">
        <f>IF(skillData!A112="","",skillData!R112)</f>
        <v>0.7;1;0.8;0.9;1.2;0.6;0.85</v>
      </c>
      <c r="L112" s="35" t="str">
        <f>IF(IF(skillData!O112="","",skillData!O112)=0,"",IF(skillData!O112="","",skillData!O112))</f>
        <v/>
      </c>
      <c r="M112" s="35" t="str">
        <f>IF(IF(skillData!A112="","",skillData!G112)=0,"",IF(skillData!A112="","",skillData!G112))</f>
        <v/>
      </c>
    </row>
    <row r="113" spans="1:13">
      <c r="A113" s="35">
        <f>IF(skillData!A113="","",skillData!A113)</f>
        <v>1081202</v>
      </c>
      <c r="B113" s="35">
        <f>IF(skillData!A113="","",skillData!J113)</f>
        <v>10000</v>
      </c>
      <c r="C113" s="35">
        <f>IF(skillData!A113="","",skillData!K113)</f>
        <v>20</v>
      </c>
      <c r="D113" s="35">
        <f>IF(skillData!A113="","",skillData!L113)</f>
        <v>0</v>
      </c>
      <c r="E113" s="35">
        <f>IF(skillData!A113="","",skillData!M113)</f>
        <v>1</v>
      </c>
      <c r="F113" s="35">
        <f>IF(skillData!A113="","",skillData!N113)</f>
        <v>1</v>
      </c>
      <c r="G113" s="35" t="str">
        <f>IF(skillData!A113="","","")</f>
        <v/>
      </c>
      <c r="H113" s="35" t="str">
        <f>IF(skillData!A113="","","")</f>
        <v/>
      </c>
      <c r="I113" s="35" t="str">
        <f>IF(skillData!A113="","","")</f>
        <v/>
      </c>
      <c r="J113" s="35" t="str">
        <f>IF(skillData!A113="","",skillData!Q113)</f>
        <v>31;32;33;34;35;36;37</v>
      </c>
      <c r="K113" s="35" t="str">
        <f>IF(skillData!A113="","",skillData!R113)</f>
        <v>0.7;1;0.8;0.9;1.2;0.6;0.85</v>
      </c>
      <c r="L113" s="35" t="str">
        <f>IF(IF(skillData!O113="","",skillData!O113)=0,"",IF(skillData!O113="","",skillData!O113))</f>
        <v/>
      </c>
      <c r="M113" s="35" t="str">
        <f>IF(IF(skillData!A113="","",skillData!G113)=0,"",IF(skillData!A113="","",skillData!G113))</f>
        <v/>
      </c>
    </row>
    <row r="114" spans="1:13">
      <c r="A114" s="35">
        <f>IF(skillData!A114="","",skillData!A114)</f>
        <v>1082101</v>
      </c>
      <c r="B114" s="35">
        <f>IF(skillData!A114="","",skillData!J114)</f>
        <v>10000</v>
      </c>
      <c r="C114" s="35">
        <f>IF(skillData!A114="","",skillData!K114)</f>
        <v>0</v>
      </c>
      <c r="D114" s="35">
        <f>IF(skillData!A114="","",skillData!L114)</f>
        <v>0</v>
      </c>
      <c r="E114" s="35">
        <f>IF(skillData!A114="","",skillData!M114)</f>
        <v>1</v>
      </c>
      <c r="F114" s="35">
        <f>IF(skillData!A114="","",skillData!N114)</f>
        <v>1</v>
      </c>
      <c r="G114" s="35" t="str">
        <f>IF(skillData!A114="","","")</f>
        <v/>
      </c>
      <c r="H114" s="35" t="str">
        <f>IF(skillData!A114="","","")</f>
        <v/>
      </c>
      <c r="I114" s="35" t="str">
        <f>IF(skillData!A114="","","")</f>
        <v/>
      </c>
      <c r="J114" s="35" t="str">
        <f>IF(skillData!A114="","",skillData!Q114)</f>
        <v>31;32;33;34;35;36;37</v>
      </c>
      <c r="K114" s="35" t="str">
        <f>IF(skillData!A114="","",skillData!R114)</f>
        <v>0.7;1;0.8;0.9;1.2;0.6;0.85</v>
      </c>
      <c r="L114" s="35" t="str">
        <f>IF(IF(skillData!O114="","",skillData!O114)=0,"",IF(skillData!O114="","",skillData!O114))</f>
        <v/>
      </c>
      <c r="M114" s="35" t="str">
        <f>IF(IF(skillData!A114="","",skillData!G114)=0,"",IF(skillData!A114="","",skillData!G114))</f>
        <v/>
      </c>
    </row>
    <row r="115" spans="1:13">
      <c r="A115" s="35">
        <f>IF(skillData!A115="","",skillData!A115)</f>
        <v>1082102</v>
      </c>
      <c r="B115" s="35">
        <f>IF(skillData!A115="","",skillData!J115)</f>
        <v>10000</v>
      </c>
      <c r="C115" s="35">
        <f>IF(skillData!A115="","",skillData!K115)</f>
        <v>0</v>
      </c>
      <c r="D115" s="35">
        <f>IF(skillData!A115="","",skillData!L115)</f>
        <v>0</v>
      </c>
      <c r="E115" s="35">
        <f>IF(skillData!A115="","",skillData!M115)</f>
        <v>1</v>
      </c>
      <c r="F115" s="35">
        <f>IF(skillData!A115="","",skillData!N115)</f>
        <v>1</v>
      </c>
      <c r="G115" s="35" t="str">
        <f>IF(skillData!A115="","","")</f>
        <v/>
      </c>
      <c r="H115" s="35" t="str">
        <f>IF(skillData!A115="","","")</f>
        <v/>
      </c>
      <c r="I115" s="35" t="str">
        <f>IF(skillData!A115="","","")</f>
        <v/>
      </c>
      <c r="J115" s="35" t="str">
        <f>IF(skillData!A115="","",skillData!Q115)</f>
        <v>31;32;33;34;35;36;37</v>
      </c>
      <c r="K115" s="35" t="str">
        <f>IF(skillData!A115="","",skillData!R115)</f>
        <v>0.7;1;0.8;0.9;1.2;0.6;0.85</v>
      </c>
      <c r="L115" s="35" t="str">
        <f>IF(IF(skillData!O115="","",skillData!O115)=0,"",IF(skillData!O115="","",skillData!O115))</f>
        <v/>
      </c>
      <c r="M115" s="35" t="str">
        <f>IF(IF(skillData!A115="","",skillData!G115)=0,"",IF(skillData!A115="","",skillData!G115))</f>
        <v/>
      </c>
    </row>
    <row r="116" spans="1:13">
      <c r="A116" s="35">
        <f>IF(skillData!A116="","",skillData!A116)</f>
        <v>1082103</v>
      </c>
      <c r="B116" s="35">
        <f>IF(skillData!A116="","",skillData!J116)</f>
        <v>10000</v>
      </c>
      <c r="C116" s="35">
        <f>IF(skillData!A116="","",skillData!K116)</f>
        <v>0</v>
      </c>
      <c r="D116" s="35">
        <f>IF(skillData!A116="","",skillData!L116)</f>
        <v>0</v>
      </c>
      <c r="E116" s="35">
        <f>IF(skillData!A116="","",skillData!M116)</f>
        <v>1</v>
      </c>
      <c r="F116" s="35">
        <f>IF(skillData!A116="","",skillData!N116)</f>
        <v>1</v>
      </c>
      <c r="G116" s="35" t="str">
        <f>IF(skillData!A116="","","")</f>
        <v/>
      </c>
      <c r="H116" s="35" t="str">
        <f>IF(skillData!A116="","","")</f>
        <v/>
      </c>
      <c r="I116" s="35" t="str">
        <f>IF(skillData!A116="","","")</f>
        <v/>
      </c>
      <c r="J116" s="35" t="str">
        <f>IF(skillData!A116="","",skillData!Q116)</f>
        <v>31;32;33;34;35;36;37</v>
      </c>
      <c r="K116" s="35" t="str">
        <f>IF(skillData!A116="","",skillData!R116)</f>
        <v>0.7;1;0.8;0.9;1.2;0.6;0.85</v>
      </c>
      <c r="L116" s="35" t="str">
        <f>IF(IF(skillData!O116="","",skillData!O116)=0,"",IF(skillData!O116="","",skillData!O116))</f>
        <v/>
      </c>
      <c r="M116" s="35" t="str">
        <f>IF(IF(skillData!A116="","",skillData!G116)=0,"",IF(skillData!A116="","",skillData!G116))</f>
        <v/>
      </c>
    </row>
    <row r="117" spans="1:13">
      <c r="A117" s="35">
        <f>IF(skillData!A117="","",skillData!A117)</f>
        <v>1082104</v>
      </c>
      <c r="B117" s="35">
        <f>IF(skillData!A117="","",skillData!J117)</f>
        <v>10000</v>
      </c>
      <c r="C117" s="35">
        <f>IF(skillData!A117="","",skillData!K117)</f>
        <v>0</v>
      </c>
      <c r="D117" s="35">
        <f>IF(skillData!A117="","",skillData!L117)</f>
        <v>0</v>
      </c>
      <c r="E117" s="35">
        <f>IF(skillData!A117="","",skillData!M117)</f>
        <v>1</v>
      </c>
      <c r="F117" s="35">
        <f>IF(skillData!A117="","",skillData!N117)</f>
        <v>1</v>
      </c>
      <c r="G117" s="35" t="str">
        <f>IF(skillData!A117="","","")</f>
        <v/>
      </c>
      <c r="H117" s="35" t="str">
        <f>IF(skillData!A117="","","")</f>
        <v/>
      </c>
      <c r="I117" s="35" t="str">
        <f>IF(skillData!A117="","","")</f>
        <v/>
      </c>
      <c r="J117" s="35" t="str">
        <f>IF(skillData!A117="","",skillData!Q117)</f>
        <v>31;32;33;34;35;36;37</v>
      </c>
      <c r="K117" s="35" t="str">
        <f>IF(skillData!A117="","",skillData!R117)</f>
        <v>0.7;1;0.8;0.9;1.2;0.6;0.85</v>
      </c>
      <c r="L117" s="35" t="str">
        <f>IF(IF(skillData!O117="","",skillData!O117)=0,"",IF(skillData!O117="","",skillData!O117))</f>
        <v/>
      </c>
      <c r="M117" s="35" t="str">
        <f>IF(IF(skillData!A117="","",skillData!G117)=0,"",IF(skillData!A117="","",skillData!G117))</f>
        <v/>
      </c>
    </row>
    <row r="118" spans="1:13">
      <c r="A118" s="35">
        <f>IF(skillData!A118="","",skillData!A118)</f>
        <v>1082105</v>
      </c>
      <c r="B118" s="35">
        <f>IF(skillData!A118="","",skillData!J118)</f>
        <v>10000</v>
      </c>
      <c r="C118" s="35">
        <f>IF(skillData!A118="","",skillData!K118)</f>
        <v>0</v>
      </c>
      <c r="D118" s="35">
        <f>IF(skillData!A118="","",skillData!L118)</f>
        <v>0</v>
      </c>
      <c r="E118" s="35">
        <f>IF(skillData!A118="","",skillData!M118)</f>
        <v>1</v>
      </c>
      <c r="F118" s="35">
        <f>IF(skillData!A118="","",skillData!N118)</f>
        <v>1</v>
      </c>
      <c r="G118" s="35" t="str">
        <f>IF(skillData!A118="","","")</f>
        <v/>
      </c>
      <c r="H118" s="35" t="str">
        <f>IF(skillData!A118="","","")</f>
        <v/>
      </c>
      <c r="I118" s="35" t="str">
        <f>IF(skillData!A118="","","")</f>
        <v/>
      </c>
      <c r="J118" s="35" t="str">
        <f>IF(skillData!A118="","",skillData!Q118)</f>
        <v>31;32;33;34;35;36;37</v>
      </c>
      <c r="K118" s="35" t="str">
        <f>IF(skillData!A118="","",skillData!R118)</f>
        <v>0.7;1;0.8;0.9;1.2;0.6;0.85</v>
      </c>
      <c r="L118" s="35" t="str">
        <f>IF(IF(skillData!O118="","",skillData!O118)=0,"",IF(skillData!O118="","",skillData!O118))</f>
        <v/>
      </c>
      <c r="M118" s="35" t="str">
        <f>IF(IF(skillData!A118="","",skillData!G118)=0,"",IF(skillData!A118="","",skillData!G118))</f>
        <v/>
      </c>
    </row>
    <row r="119" spans="1:13">
      <c r="A119" s="35">
        <f>IF(skillData!A119="","",skillData!A119)</f>
        <v>1082201</v>
      </c>
      <c r="B119" s="35">
        <f>IF(skillData!A119="","",skillData!J119)</f>
        <v>10000</v>
      </c>
      <c r="C119" s="35">
        <f>IF(skillData!A119="","",skillData!K119)</f>
        <v>0</v>
      </c>
      <c r="D119" s="35">
        <f>IF(skillData!A119="","",skillData!L119)</f>
        <v>0</v>
      </c>
      <c r="E119" s="35">
        <f>IF(skillData!A119="","",skillData!M119)</f>
        <v>1</v>
      </c>
      <c r="F119" s="35">
        <f>IF(skillData!A119="","",skillData!N119)</f>
        <v>1</v>
      </c>
      <c r="G119" s="35" t="str">
        <f>IF(skillData!A119="","","")</f>
        <v/>
      </c>
      <c r="H119" s="35" t="str">
        <f>IF(skillData!A119="","","")</f>
        <v/>
      </c>
      <c r="I119" s="35" t="str">
        <f>IF(skillData!A119="","","")</f>
        <v/>
      </c>
      <c r="J119" s="35" t="str">
        <f>IF(skillData!A119="","",skillData!Q119)</f>
        <v>31;32;33;34;35;36;37</v>
      </c>
      <c r="K119" s="35" t="str">
        <f>IF(skillData!A119="","",skillData!R119)</f>
        <v>0.7;1;0.8;0.9;1.2;0.6;0.85</v>
      </c>
      <c r="L119" s="35" t="str">
        <f>IF(IF(skillData!O119="","",skillData!O119)=0,"",IF(skillData!O119="","",skillData!O119))</f>
        <v/>
      </c>
      <c r="M119" s="35" t="str">
        <f>IF(IF(skillData!A119="","",skillData!G119)=0,"",IF(skillData!A119="","",skillData!G119))</f>
        <v/>
      </c>
    </row>
    <row r="120" spans="1:13">
      <c r="A120" s="35">
        <f>IF(skillData!A120="","",skillData!A120)</f>
        <v>1082202</v>
      </c>
      <c r="B120" s="35">
        <f>IF(skillData!A120="","",skillData!J120)</f>
        <v>10000</v>
      </c>
      <c r="C120" s="35">
        <f>IF(skillData!A120="","",skillData!K120)</f>
        <v>0</v>
      </c>
      <c r="D120" s="35">
        <f>IF(skillData!A120="","",skillData!L120)</f>
        <v>0</v>
      </c>
      <c r="E120" s="35">
        <f>IF(skillData!A120="","",skillData!M120)</f>
        <v>1</v>
      </c>
      <c r="F120" s="35">
        <f>IF(skillData!A120="","",skillData!N120)</f>
        <v>1</v>
      </c>
      <c r="G120" s="35" t="str">
        <f>IF(skillData!A120="","","")</f>
        <v/>
      </c>
      <c r="H120" s="35" t="str">
        <f>IF(skillData!A120="","","")</f>
        <v/>
      </c>
      <c r="I120" s="35" t="str">
        <f>IF(skillData!A120="","","")</f>
        <v/>
      </c>
      <c r="J120" s="35" t="str">
        <f>IF(skillData!A120="","",skillData!Q120)</f>
        <v>31;32;33;34;35;36;37</v>
      </c>
      <c r="K120" s="35" t="str">
        <f>IF(skillData!A120="","",skillData!R120)</f>
        <v>0.7;1;0.8;0.9;1.2;0.6;0.85</v>
      </c>
      <c r="L120" s="35" t="str">
        <f>IF(IF(skillData!O120="","",skillData!O120)=0,"",IF(skillData!O120="","",skillData!O120))</f>
        <v/>
      </c>
      <c r="M120" s="35" t="str">
        <f>IF(IF(skillData!A120="","",skillData!G120)=0,"",IF(skillData!A120="","",skillData!G120))</f>
        <v/>
      </c>
    </row>
    <row r="121" spans="1:13">
      <c r="A121" s="35">
        <f>IF(skillData!A121="","",skillData!A121)</f>
        <v>1082203</v>
      </c>
      <c r="B121" s="35">
        <f>IF(skillData!A121="","",skillData!J121)</f>
        <v>10000</v>
      </c>
      <c r="C121" s="35">
        <f>IF(skillData!A121="","",skillData!K121)</f>
        <v>0</v>
      </c>
      <c r="D121" s="35">
        <f>IF(skillData!A121="","",skillData!L121)</f>
        <v>0</v>
      </c>
      <c r="E121" s="35">
        <f>IF(skillData!A121="","",skillData!M121)</f>
        <v>1</v>
      </c>
      <c r="F121" s="35">
        <f>IF(skillData!A121="","",skillData!N121)</f>
        <v>1</v>
      </c>
      <c r="G121" s="35" t="str">
        <f>IF(skillData!A121="","","")</f>
        <v/>
      </c>
      <c r="H121" s="35" t="str">
        <f>IF(skillData!A121="","","")</f>
        <v/>
      </c>
      <c r="I121" s="35" t="str">
        <f>IF(skillData!A121="","","")</f>
        <v/>
      </c>
      <c r="J121" s="35" t="str">
        <f>IF(skillData!A121="","",skillData!Q121)</f>
        <v>31;32;33;34;35;36;37</v>
      </c>
      <c r="K121" s="35" t="str">
        <f>IF(skillData!A121="","",skillData!R121)</f>
        <v>0.7;1;0.8;0.9;1.2;0.6;0.85</v>
      </c>
      <c r="L121" s="35" t="str">
        <f>IF(IF(skillData!O121="","",skillData!O121)=0,"",IF(skillData!O121="","",skillData!O121))</f>
        <v/>
      </c>
      <c r="M121" s="35" t="str">
        <f>IF(IF(skillData!A121="","",skillData!G121)=0,"",IF(skillData!A121="","",skillData!G121))</f>
        <v/>
      </c>
    </row>
    <row r="122" spans="1:13">
      <c r="A122" s="35">
        <f>IF(skillData!A122="","",skillData!A122)</f>
        <v>1082301</v>
      </c>
      <c r="B122" s="35">
        <f>IF(skillData!A122="","",skillData!J122)</f>
        <v>10000</v>
      </c>
      <c r="C122" s="35">
        <f>IF(skillData!A122="","",skillData!K122)</f>
        <v>0</v>
      </c>
      <c r="D122" s="35">
        <f>IF(skillData!A122="","",skillData!L122)</f>
        <v>0</v>
      </c>
      <c r="E122" s="35">
        <f>IF(skillData!A122="","",skillData!M122)</f>
        <v>1</v>
      </c>
      <c r="F122" s="35">
        <f>IF(skillData!A122="","",skillData!N122)</f>
        <v>1</v>
      </c>
      <c r="G122" s="35" t="str">
        <f>IF(skillData!A122="","","")</f>
        <v/>
      </c>
      <c r="H122" s="35" t="str">
        <f>IF(skillData!A122="","","")</f>
        <v/>
      </c>
      <c r="I122" s="35" t="str">
        <f>IF(skillData!A122="","","")</f>
        <v/>
      </c>
      <c r="J122" s="35" t="str">
        <f>IF(skillData!A122="","",skillData!Q122)</f>
        <v>31;32;33;34;35;36;37</v>
      </c>
      <c r="K122" s="35" t="str">
        <f>IF(skillData!A122="","",skillData!R122)</f>
        <v>0.7;1;0.8;0.9;1.2;0.6;0.85</v>
      </c>
      <c r="L122" s="35" t="str">
        <f>IF(IF(skillData!O122="","",skillData!O122)=0,"",IF(skillData!O122="","",skillData!O122))</f>
        <v/>
      </c>
      <c r="M122" s="35" t="str">
        <f>IF(IF(skillData!A122="","",skillData!G122)=0,"",IF(skillData!A122="","",skillData!G122))</f>
        <v/>
      </c>
    </row>
    <row r="123" spans="1:13">
      <c r="A123" s="35">
        <f>IF(skillData!A123="","",skillData!A123)</f>
        <v>1082302</v>
      </c>
      <c r="B123" s="35">
        <f>IF(skillData!A123="","",skillData!J123)</f>
        <v>10000</v>
      </c>
      <c r="C123" s="35">
        <f>IF(skillData!A123="","",skillData!K123)</f>
        <v>0</v>
      </c>
      <c r="D123" s="35">
        <f>IF(skillData!A123="","",skillData!L123)</f>
        <v>0</v>
      </c>
      <c r="E123" s="35">
        <f>IF(skillData!A123="","",skillData!M123)</f>
        <v>1</v>
      </c>
      <c r="F123" s="35">
        <f>IF(skillData!A123="","",skillData!N123)</f>
        <v>1</v>
      </c>
      <c r="G123" s="35" t="str">
        <f>IF(skillData!A123="","","")</f>
        <v/>
      </c>
      <c r="H123" s="35" t="str">
        <f>IF(skillData!A123="","","")</f>
        <v/>
      </c>
      <c r="I123" s="35" t="str">
        <f>IF(skillData!A123="","","")</f>
        <v/>
      </c>
      <c r="J123" s="35" t="str">
        <f>IF(skillData!A123="","",skillData!Q123)</f>
        <v>31;32;33;34;35;36;37</v>
      </c>
      <c r="K123" s="35" t="str">
        <f>IF(skillData!A123="","",skillData!R123)</f>
        <v>0.7;1;0.8;0.9;1.2;0.6;0.85</v>
      </c>
      <c r="L123" s="35" t="str">
        <f>IF(IF(skillData!O123="","",skillData!O123)=0,"",IF(skillData!O123="","",skillData!O123))</f>
        <v/>
      </c>
      <c r="M123" s="35" t="str">
        <f>IF(IF(skillData!A123="","",skillData!G123)=0,"",IF(skillData!A123="","",skillData!G123))</f>
        <v/>
      </c>
    </row>
    <row r="124" spans="1:13">
      <c r="A124" s="35">
        <f>IF(skillData!A124="","",skillData!A124)</f>
        <v>1082303</v>
      </c>
      <c r="B124" s="35">
        <f>IF(skillData!A124="","",skillData!J124)</f>
        <v>10000</v>
      </c>
      <c r="C124" s="35">
        <f>IF(skillData!A124="","",skillData!K124)</f>
        <v>0</v>
      </c>
      <c r="D124" s="35">
        <f>IF(skillData!A124="","",skillData!L124)</f>
        <v>0</v>
      </c>
      <c r="E124" s="35">
        <f>IF(skillData!A124="","",skillData!M124)</f>
        <v>1</v>
      </c>
      <c r="F124" s="35">
        <f>IF(skillData!A124="","",skillData!N124)</f>
        <v>1</v>
      </c>
      <c r="G124" s="35" t="str">
        <f>IF(skillData!A124="","","")</f>
        <v/>
      </c>
      <c r="H124" s="35" t="str">
        <f>IF(skillData!A124="","","")</f>
        <v/>
      </c>
      <c r="I124" s="35" t="str">
        <f>IF(skillData!A124="","","")</f>
        <v/>
      </c>
      <c r="J124" s="35" t="str">
        <f>IF(skillData!A124="","",skillData!Q124)</f>
        <v>31;32;33;34;35;36;37</v>
      </c>
      <c r="K124" s="35" t="str">
        <f>IF(skillData!A124="","",skillData!R124)</f>
        <v>0.7;1;0.8;0.9;1.2;0.6;0.85</v>
      </c>
      <c r="L124" s="35" t="str">
        <f>IF(IF(skillData!O124="","",skillData!O124)=0,"",IF(skillData!O124="","",skillData!O124))</f>
        <v/>
      </c>
      <c r="M124" s="35" t="str">
        <f>IF(IF(skillData!A124="","",skillData!G124)=0,"",IF(skillData!A124="","",skillData!G124))</f>
        <v/>
      </c>
    </row>
    <row r="125" spans="1:13">
      <c r="A125" s="35">
        <f>IF(skillData!A125="","",skillData!A125)</f>
        <v>1082304</v>
      </c>
      <c r="B125" s="35">
        <f>IF(skillData!A125="","",skillData!J125)</f>
        <v>10000</v>
      </c>
      <c r="C125" s="35">
        <f>IF(skillData!A125="","",skillData!K125)</f>
        <v>0</v>
      </c>
      <c r="D125" s="35">
        <f>IF(skillData!A125="","",skillData!L125)</f>
        <v>0</v>
      </c>
      <c r="E125" s="35">
        <f>IF(skillData!A125="","",skillData!M125)</f>
        <v>1</v>
      </c>
      <c r="F125" s="35">
        <f>IF(skillData!A125="","",skillData!N125)</f>
        <v>1</v>
      </c>
      <c r="G125" s="35" t="str">
        <f>IF(skillData!A125="","","")</f>
        <v/>
      </c>
      <c r="H125" s="35" t="str">
        <f>IF(skillData!A125="","","")</f>
        <v/>
      </c>
      <c r="I125" s="35" t="str">
        <f>IF(skillData!A125="","","")</f>
        <v/>
      </c>
      <c r="J125" s="35" t="str">
        <f>IF(skillData!A125="","",skillData!Q125)</f>
        <v>31;32;33;34;35;36;37</v>
      </c>
      <c r="K125" s="35" t="str">
        <f>IF(skillData!A125="","",skillData!R125)</f>
        <v>0.7;1;0.8;0.9;1.2;0.6;0.85</v>
      </c>
      <c r="L125" s="35" t="str">
        <f>IF(IF(skillData!O125="","",skillData!O125)=0,"",IF(skillData!O125="","",skillData!O125))</f>
        <v/>
      </c>
      <c r="M125" s="35" t="str">
        <f>IF(IF(skillData!A125="","",skillData!G125)=0,"",IF(skillData!A125="","",skillData!G125))</f>
        <v/>
      </c>
    </row>
    <row r="126" spans="1:13">
      <c r="A126" s="35">
        <f>IF(skillData!A126="","",skillData!A126)</f>
        <v>1083001</v>
      </c>
      <c r="B126" s="35">
        <f>IF(skillData!A126="","",skillData!J126)</f>
        <v>10000</v>
      </c>
      <c r="C126" s="35">
        <f>IF(skillData!A126="","",skillData!K126)</f>
        <v>0</v>
      </c>
      <c r="D126" s="35">
        <f>IF(skillData!A126="","",skillData!L126)</f>
        <v>0</v>
      </c>
      <c r="E126" s="35">
        <f>IF(skillData!A126="","",skillData!M126)</f>
        <v>1</v>
      </c>
      <c r="F126" s="35">
        <f>IF(skillData!A126="","",skillData!N126)</f>
        <v>1</v>
      </c>
      <c r="G126" s="35" t="str">
        <f>IF(skillData!A126="","","")</f>
        <v/>
      </c>
      <c r="H126" s="35" t="str">
        <f>IF(skillData!A126="","","")</f>
        <v/>
      </c>
      <c r="I126" s="35" t="str">
        <f>IF(skillData!A126="","","")</f>
        <v/>
      </c>
      <c r="J126" s="35" t="str">
        <f>IF(skillData!A126="","",skillData!Q126)</f>
        <v>31;32;33;34;35;36;37</v>
      </c>
      <c r="K126" s="35" t="str">
        <f>IF(skillData!A126="","",skillData!R126)</f>
        <v>0.7;1;0.8;0.9;1.2;0.6;0.85</v>
      </c>
      <c r="L126" s="35" t="str">
        <f>IF(IF(skillData!O126="","",skillData!O126)=0,"",IF(skillData!O126="","",skillData!O126))</f>
        <v/>
      </c>
      <c r="M126" s="35" t="str">
        <f>IF(IF(skillData!A126="","",skillData!G126)=0,"",IF(skillData!A126="","",skillData!G126))</f>
        <v/>
      </c>
    </row>
    <row r="127" spans="1:13">
      <c r="A127" s="35">
        <f>IF(skillData!A127="","",skillData!A127)</f>
        <v>1083002</v>
      </c>
      <c r="B127" s="35">
        <f>IF(skillData!A127="","",skillData!J127)</f>
        <v>10000</v>
      </c>
      <c r="C127" s="35">
        <f>IF(skillData!A127="","",skillData!K127)</f>
        <v>0</v>
      </c>
      <c r="D127" s="35">
        <f>IF(skillData!A127="","",skillData!L127)</f>
        <v>0</v>
      </c>
      <c r="E127" s="35">
        <f>IF(skillData!A127="","",skillData!M127)</f>
        <v>1</v>
      </c>
      <c r="F127" s="35">
        <f>IF(skillData!A127="","",skillData!N127)</f>
        <v>1</v>
      </c>
      <c r="G127" s="35" t="str">
        <f>IF(skillData!A127="","","")</f>
        <v/>
      </c>
      <c r="H127" s="35" t="str">
        <f>IF(skillData!A127="","","")</f>
        <v/>
      </c>
      <c r="I127" s="35" t="str">
        <f>IF(skillData!A127="","","")</f>
        <v/>
      </c>
      <c r="J127" s="35" t="str">
        <f>IF(skillData!A127="","",skillData!Q127)</f>
        <v>31;32;33;34;35;36;37</v>
      </c>
      <c r="K127" s="35" t="str">
        <f>IF(skillData!A127="","",skillData!R127)</f>
        <v>0.7;1;0.8;0.9;1.2;0.6;0.85</v>
      </c>
      <c r="L127" s="35" t="str">
        <f>IF(IF(skillData!O127="","",skillData!O127)=0,"",IF(skillData!O127="","",skillData!O127))</f>
        <v/>
      </c>
      <c r="M127" s="35" t="str">
        <f>IF(IF(skillData!A127="","",skillData!G127)=0,"",IF(skillData!A127="","",skillData!G127))</f>
        <v/>
      </c>
    </row>
    <row r="128" spans="1:13">
      <c r="A128" s="35">
        <f>IF(skillData!A128="","",skillData!A128)</f>
        <v>1083003</v>
      </c>
      <c r="B128" s="35">
        <f>IF(skillData!A128="","",skillData!J128)</f>
        <v>10000</v>
      </c>
      <c r="C128" s="35">
        <f>IF(skillData!A128="","",skillData!K128)</f>
        <v>0</v>
      </c>
      <c r="D128" s="35">
        <f>IF(skillData!A128="","",skillData!L128)</f>
        <v>0</v>
      </c>
      <c r="E128" s="35">
        <f>IF(skillData!A128="","",skillData!M128)</f>
        <v>1</v>
      </c>
      <c r="F128" s="35">
        <f>IF(skillData!A128="","",skillData!N128)</f>
        <v>1</v>
      </c>
      <c r="G128" s="35" t="str">
        <f>IF(skillData!A128="","","")</f>
        <v/>
      </c>
      <c r="H128" s="35" t="str">
        <f>IF(skillData!A128="","","")</f>
        <v/>
      </c>
      <c r="I128" s="35" t="str">
        <f>IF(skillData!A128="","","")</f>
        <v/>
      </c>
      <c r="J128" s="35" t="str">
        <f>IF(skillData!A128="","",skillData!Q128)</f>
        <v>31;32;33;34;35;36;37</v>
      </c>
      <c r="K128" s="35" t="str">
        <f>IF(skillData!A128="","",skillData!R128)</f>
        <v>0.7;1;0.8;0.9;1.2;0.6;0.85</v>
      </c>
      <c r="L128" s="35" t="str">
        <f>IF(IF(skillData!O128="","",skillData!O128)=0,"",IF(skillData!O128="","",skillData!O128))</f>
        <v/>
      </c>
      <c r="M128" s="35" t="str">
        <f>IF(IF(skillData!A128="","",skillData!G128)=0,"",IF(skillData!A128="","",skillData!G128))</f>
        <v/>
      </c>
    </row>
    <row r="129" spans="1:13">
      <c r="A129" s="35">
        <f>IF(skillData!A129="","",skillData!A129)</f>
        <v>1083004</v>
      </c>
      <c r="B129" s="35">
        <f>IF(skillData!A129="","",skillData!J129)</f>
        <v>10000</v>
      </c>
      <c r="C129" s="35">
        <f>IF(skillData!A129="","",skillData!K129)</f>
        <v>0</v>
      </c>
      <c r="D129" s="35">
        <f>IF(skillData!A129="","",skillData!L129)</f>
        <v>0</v>
      </c>
      <c r="E129" s="35">
        <f>IF(skillData!A129="","",skillData!M129)</f>
        <v>1</v>
      </c>
      <c r="F129" s="35">
        <f>IF(skillData!A129="","",skillData!N129)</f>
        <v>1</v>
      </c>
      <c r="G129" s="35" t="str">
        <f>IF(skillData!A129="","","")</f>
        <v/>
      </c>
      <c r="H129" s="35" t="str">
        <f>IF(skillData!A129="","","")</f>
        <v/>
      </c>
      <c r="I129" s="35" t="str">
        <f>IF(skillData!A129="","","")</f>
        <v/>
      </c>
      <c r="J129" s="35" t="str">
        <f>IF(skillData!A129="","",skillData!Q129)</f>
        <v>31;32;33;34;35;36;37</v>
      </c>
      <c r="K129" s="35" t="str">
        <f>IF(skillData!A129="","",skillData!R129)</f>
        <v>0.7;1;0.8;0.9;1.2;0.6;0.85</v>
      </c>
      <c r="L129" s="35" t="str">
        <f>IF(IF(skillData!O129="","",skillData!O129)=0,"",IF(skillData!O129="","",skillData!O129))</f>
        <v/>
      </c>
      <c r="M129" s="35" t="str">
        <f>IF(IF(skillData!A129="","",skillData!G129)=0,"",IF(skillData!A129="","",skillData!G129))</f>
        <v/>
      </c>
    </row>
    <row r="130" spans="1:13">
      <c r="A130" s="35">
        <f>IF(skillData!A130="","",skillData!A130)</f>
        <v>1083005</v>
      </c>
      <c r="B130" s="35">
        <f>IF(skillData!A130="","",skillData!J130)</f>
        <v>10000</v>
      </c>
      <c r="C130" s="35">
        <f>IF(skillData!A130="","",skillData!K130)</f>
        <v>0</v>
      </c>
      <c r="D130" s="35">
        <f>IF(skillData!A130="","",skillData!L130)</f>
        <v>0</v>
      </c>
      <c r="E130" s="35">
        <f>IF(skillData!A130="","",skillData!M130)</f>
        <v>1</v>
      </c>
      <c r="F130" s="35">
        <f>IF(skillData!A130="","",skillData!N130)</f>
        <v>1</v>
      </c>
      <c r="G130" s="35" t="str">
        <f>IF(skillData!A130="","","")</f>
        <v/>
      </c>
      <c r="H130" s="35" t="str">
        <f>IF(skillData!A130="","","")</f>
        <v/>
      </c>
      <c r="I130" s="35" t="str">
        <f>IF(skillData!A130="","","")</f>
        <v/>
      </c>
      <c r="J130" s="35" t="str">
        <f>IF(skillData!A130="","",skillData!Q130)</f>
        <v>31;32;33;34;35;36;37</v>
      </c>
      <c r="K130" s="35" t="str">
        <f>IF(skillData!A130="","",skillData!R130)</f>
        <v>0.7;1;0.8;0.9;1.2;0.6;0.85</v>
      </c>
      <c r="L130" s="35" t="str">
        <f>IF(IF(skillData!O130="","",skillData!O130)=0,"",IF(skillData!O130="","",skillData!O130))</f>
        <v/>
      </c>
      <c r="M130" s="35" t="str">
        <f>IF(IF(skillData!A130="","",skillData!G130)=0,"",IF(skillData!A130="","",skillData!G130))</f>
        <v/>
      </c>
    </row>
    <row r="131" spans="1:13">
      <c r="A131" s="35">
        <f>IF(skillData!A131="","",skillData!A131)</f>
        <v>1083006</v>
      </c>
      <c r="B131" s="35">
        <f>IF(skillData!A131="","",skillData!J131)</f>
        <v>10000</v>
      </c>
      <c r="C131" s="35">
        <f>IF(skillData!A131="","",skillData!K131)</f>
        <v>0</v>
      </c>
      <c r="D131" s="35">
        <f>IF(skillData!A131="","",skillData!L131)</f>
        <v>0</v>
      </c>
      <c r="E131" s="35">
        <f>IF(skillData!A131="","",skillData!M131)</f>
        <v>1</v>
      </c>
      <c r="F131" s="35">
        <f>IF(skillData!A131="","",skillData!N131)</f>
        <v>1</v>
      </c>
      <c r="G131" s="35" t="str">
        <f>IF(skillData!A131="","","")</f>
        <v/>
      </c>
      <c r="H131" s="35" t="str">
        <f>IF(skillData!A131="","","")</f>
        <v/>
      </c>
      <c r="I131" s="35" t="str">
        <f>IF(skillData!A131="","","")</f>
        <v/>
      </c>
      <c r="J131" s="35" t="str">
        <f>IF(skillData!A131="","",skillData!Q131)</f>
        <v>31;32;33;34;35;36;37</v>
      </c>
      <c r="K131" s="35" t="str">
        <f>IF(skillData!A131="","",skillData!R131)</f>
        <v>0.7;1;0.8;0.9;1.2;0.6;0.85</v>
      </c>
      <c r="L131" s="35" t="str">
        <f>IF(IF(skillData!O131="","",skillData!O131)=0,"",IF(skillData!O131="","",skillData!O131))</f>
        <v/>
      </c>
      <c r="M131" s="35" t="str">
        <f>IF(IF(skillData!A131="","",skillData!G131)=0,"",IF(skillData!A131="","",skillData!G131))</f>
        <v/>
      </c>
    </row>
    <row r="132" spans="1:13">
      <c r="A132" s="35">
        <f>IF(skillData!A132="","",skillData!A132)</f>
        <v>1083007</v>
      </c>
      <c r="B132" s="35">
        <f>IF(skillData!A132="","",skillData!J132)</f>
        <v>10000</v>
      </c>
      <c r="C132" s="35">
        <f>IF(skillData!A132="","",skillData!K132)</f>
        <v>0</v>
      </c>
      <c r="D132" s="35">
        <f>IF(skillData!A132="","",skillData!L132)</f>
        <v>0</v>
      </c>
      <c r="E132" s="35">
        <f>IF(skillData!A132="","",skillData!M132)</f>
        <v>1</v>
      </c>
      <c r="F132" s="35">
        <f>IF(skillData!A132="","",skillData!N132)</f>
        <v>1</v>
      </c>
      <c r="G132" s="35" t="str">
        <f>IF(skillData!A132="","","")</f>
        <v/>
      </c>
      <c r="H132" s="35" t="str">
        <f>IF(skillData!A132="","","")</f>
        <v/>
      </c>
      <c r="I132" s="35" t="str">
        <f>IF(skillData!A132="","","")</f>
        <v/>
      </c>
      <c r="J132" s="35" t="str">
        <f>IF(skillData!A132="","",skillData!Q132)</f>
        <v>31;32;33;34;35;36;37</v>
      </c>
      <c r="K132" s="35" t="str">
        <f>IF(skillData!A132="","",skillData!R132)</f>
        <v>0.7;1;0.8;0.9;1.2;0.6;0.85</v>
      </c>
      <c r="L132" s="35" t="str">
        <f>IF(IF(skillData!O132="","",skillData!O132)=0,"",IF(skillData!O132="","",skillData!O132))</f>
        <v/>
      </c>
      <c r="M132" s="35" t="str">
        <f>IF(IF(skillData!A132="","",skillData!G132)=0,"",IF(skillData!A132="","",skillData!G132))</f>
        <v/>
      </c>
    </row>
    <row r="133" spans="1:13">
      <c r="A133" s="35">
        <f>IF(skillData!A133="","",skillData!A133)</f>
        <v>1083008</v>
      </c>
      <c r="B133" s="35">
        <f>IF(skillData!A133="","",skillData!J133)</f>
        <v>10000</v>
      </c>
      <c r="C133" s="35">
        <f>IF(skillData!A133="","",skillData!K133)</f>
        <v>0</v>
      </c>
      <c r="D133" s="35">
        <f>IF(skillData!A133="","",skillData!L133)</f>
        <v>0</v>
      </c>
      <c r="E133" s="35">
        <f>IF(skillData!A133="","",skillData!M133)</f>
        <v>1</v>
      </c>
      <c r="F133" s="35">
        <f>IF(skillData!A133="","",skillData!N133)</f>
        <v>1</v>
      </c>
      <c r="G133" s="35" t="str">
        <f>IF(skillData!A133="","","")</f>
        <v/>
      </c>
      <c r="H133" s="35" t="str">
        <f>IF(skillData!A133="","","")</f>
        <v/>
      </c>
      <c r="I133" s="35" t="str">
        <f>IF(skillData!A133="","","")</f>
        <v/>
      </c>
      <c r="J133" s="35" t="str">
        <f>IF(skillData!A133="","",skillData!Q133)</f>
        <v>31;32;33;34;35;36;37</v>
      </c>
      <c r="K133" s="35" t="str">
        <f>IF(skillData!A133="","",skillData!R133)</f>
        <v>0.7;1;0.8;0.9;1.2;0.6;0.85</v>
      </c>
      <c r="L133" s="35" t="str">
        <f>IF(IF(skillData!O133="","",skillData!O133)=0,"",IF(skillData!O133="","",skillData!O133))</f>
        <v/>
      </c>
      <c r="M133" s="35" t="str">
        <f>IF(IF(skillData!A133="","",skillData!G133)=0,"",IF(skillData!A133="","",skillData!G133))</f>
        <v/>
      </c>
    </row>
    <row r="134" spans="1:13">
      <c r="A134" s="35">
        <f>IF(skillData!A134="","",skillData!A134)</f>
        <v>1084001</v>
      </c>
      <c r="B134" s="35">
        <f>IF(skillData!A134="","",skillData!J134)</f>
        <v>10000</v>
      </c>
      <c r="C134" s="35">
        <f>IF(skillData!A134="","",skillData!K134)</f>
        <v>20</v>
      </c>
      <c r="D134" s="35">
        <f>IF(skillData!A134="","",skillData!L134)</f>
        <v>0</v>
      </c>
      <c r="E134" s="35">
        <f>IF(skillData!A134="","",skillData!M134)</f>
        <v>1</v>
      </c>
      <c r="F134" s="35">
        <f>IF(skillData!A134="","",skillData!N134)</f>
        <v>1</v>
      </c>
      <c r="G134" s="35" t="str">
        <f>IF(skillData!A134="","","")</f>
        <v/>
      </c>
      <c r="H134" s="35" t="str">
        <f>IF(skillData!A134="","","")</f>
        <v/>
      </c>
      <c r="I134" s="35" t="str">
        <f>IF(skillData!A134="","","")</f>
        <v/>
      </c>
      <c r="J134" s="35" t="str">
        <f>IF(skillData!A134="","",skillData!Q134)</f>
        <v>31;32;33;34;35;36;37</v>
      </c>
      <c r="K134" s="35" t="str">
        <f>IF(skillData!A134="","",skillData!R134)</f>
        <v>0.7;1;0.8;0.9;1.2;0.6;0.85</v>
      </c>
      <c r="L134" s="35" t="str">
        <f>IF(IF(skillData!O134="","",skillData!O134)=0,"",IF(skillData!O134="","",skillData!O134))</f>
        <v/>
      </c>
      <c r="M134" s="35" t="str">
        <f>IF(IF(skillData!A134="","",skillData!G134)=0,"",IF(skillData!A134="","",skillData!G134))</f>
        <v/>
      </c>
    </row>
    <row r="135" spans="1:13">
      <c r="A135" s="35">
        <f>IF(skillData!A135="","",skillData!A135)</f>
        <v>1084002</v>
      </c>
      <c r="B135" s="35">
        <f>IF(skillData!A135="","",skillData!J135)</f>
        <v>10000</v>
      </c>
      <c r="C135" s="35">
        <f>IF(skillData!A135="","",skillData!K135)</f>
        <v>20</v>
      </c>
      <c r="D135" s="35">
        <f>IF(skillData!A135="","",skillData!L135)</f>
        <v>0</v>
      </c>
      <c r="E135" s="35">
        <f>IF(skillData!A135="","",skillData!M135)</f>
        <v>1</v>
      </c>
      <c r="F135" s="35">
        <f>IF(skillData!A135="","",skillData!N135)</f>
        <v>1</v>
      </c>
      <c r="G135" s="35" t="str">
        <f>IF(skillData!A135="","","")</f>
        <v/>
      </c>
      <c r="H135" s="35" t="str">
        <f>IF(skillData!A135="","","")</f>
        <v/>
      </c>
      <c r="I135" s="35" t="str">
        <f>IF(skillData!A135="","","")</f>
        <v/>
      </c>
      <c r="J135" s="35" t="str">
        <f>IF(skillData!A135="","",skillData!Q135)</f>
        <v>31;32;33;34;35;36;37</v>
      </c>
      <c r="K135" s="35" t="str">
        <f>IF(skillData!A135="","",skillData!R135)</f>
        <v>0.7;1;0.8;0.9;1.2;0.6;0.85</v>
      </c>
      <c r="L135" s="35" t="str">
        <f>IF(IF(skillData!O135="","",skillData!O135)=0,"",IF(skillData!O135="","",skillData!O135))</f>
        <v/>
      </c>
      <c r="M135" s="35" t="str">
        <f>IF(IF(skillData!A135="","",skillData!G135)=0,"",IF(skillData!A135="","",skillData!G135))</f>
        <v/>
      </c>
    </row>
    <row r="136" spans="1:13">
      <c r="A136" s="35">
        <f>IF(skillData!A136="","",skillData!A136)</f>
        <v>1084003</v>
      </c>
      <c r="B136" s="35">
        <f>IF(skillData!A136="","",skillData!J136)</f>
        <v>10000</v>
      </c>
      <c r="C136" s="35">
        <f>IF(skillData!A136="","",skillData!K136)</f>
        <v>10</v>
      </c>
      <c r="D136" s="35">
        <f>IF(skillData!A136="","",skillData!L136)</f>
        <v>0</v>
      </c>
      <c r="E136" s="35">
        <f>IF(skillData!A136="","",skillData!M136)</f>
        <v>1</v>
      </c>
      <c r="F136" s="35">
        <f>IF(skillData!A136="","",skillData!N136)</f>
        <v>1</v>
      </c>
      <c r="G136" s="35" t="str">
        <f>IF(skillData!A136="","","")</f>
        <v/>
      </c>
      <c r="H136" s="35" t="str">
        <f>IF(skillData!A136="","","")</f>
        <v/>
      </c>
      <c r="I136" s="35" t="str">
        <f>IF(skillData!A136="","","")</f>
        <v/>
      </c>
      <c r="J136" s="35" t="str">
        <f>IF(skillData!A136="","",skillData!Q136)</f>
        <v>31;32;33;34;35;36;37</v>
      </c>
      <c r="K136" s="35" t="str">
        <f>IF(skillData!A136="","",skillData!R136)</f>
        <v>0.7;1;0.8;0.9;1.2;0.6;0.85</v>
      </c>
      <c r="L136" s="35" t="str">
        <f>IF(IF(skillData!O136="","",skillData!O136)=0,"",IF(skillData!O136="","",skillData!O136))</f>
        <v/>
      </c>
      <c r="M136" s="35" t="str">
        <f>IF(IF(skillData!A136="","",skillData!G136)=0,"",IF(skillData!A136="","",skillData!G136))</f>
        <v/>
      </c>
    </row>
    <row r="137" spans="1:13">
      <c r="A137" s="35">
        <f>IF(skillData!A137="","",skillData!A137)</f>
        <v>1084004</v>
      </c>
      <c r="B137" s="35">
        <f>IF(skillData!A137="","",skillData!J137)</f>
        <v>10000</v>
      </c>
      <c r="C137" s="35">
        <f>IF(skillData!A137="","",skillData!K137)</f>
        <v>20</v>
      </c>
      <c r="D137" s="35">
        <f>IF(skillData!A137="","",skillData!L137)</f>
        <v>0</v>
      </c>
      <c r="E137" s="35">
        <f>IF(skillData!A137="","",skillData!M137)</f>
        <v>1</v>
      </c>
      <c r="F137" s="35">
        <f>IF(skillData!A137="","",skillData!N137)</f>
        <v>1</v>
      </c>
      <c r="G137" s="35" t="str">
        <f>IF(skillData!A137="","","")</f>
        <v/>
      </c>
      <c r="H137" s="35" t="str">
        <f>IF(skillData!A137="","","")</f>
        <v/>
      </c>
      <c r="I137" s="35" t="str">
        <f>IF(skillData!A137="","","")</f>
        <v/>
      </c>
      <c r="J137" s="35" t="str">
        <f>IF(skillData!A137="","",skillData!Q137)</f>
        <v>31;32;33;34;35;36;37</v>
      </c>
      <c r="K137" s="35" t="str">
        <f>IF(skillData!A137="","",skillData!R137)</f>
        <v>0.7;1;0.8;0.9;1.2;0.6;0.85</v>
      </c>
      <c r="L137" s="35" t="str">
        <f>IF(IF(skillData!O137="","",skillData!O137)=0,"",IF(skillData!O137="","",skillData!O137))</f>
        <v/>
      </c>
      <c r="M137" s="35" t="str">
        <f>IF(IF(skillData!A137="","",skillData!G137)=0,"",IF(skillData!A137="","",skillData!G137))</f>
        <v/>
      </c>
    </row>
    <row r="138" spans="1:13">
      <c r="A138" s="35">
        <f>IF(skillData!A138="","",skillData!A138)</f>
        <v>1084005</v>
      </c>
      <c r="B138" s="35">
        <f>IF(skillData!A138="","",skillData!J138)</f>
        <v>10000</v>
      </c>
      <c r="C138" s="35">
        <f>IF(skillData!A138="","",skillData!K138)</f>
        <v>20</v>
      </c>
      <c r="D138" s="35">
        <f>IF(skillData!A138="","",skillData!L138)</f>
        <v>0</v>
      </c>
      <c r="E138" s="35">
        <f>IF(skillData!A138="","",skillData!M138)</f>
        <v>1</v>
      </c>
      <c r="F138" s="35">
        <f>IF(skillData!A138="","",skillData!N138)</f>
        <v>1</v>
      </c>
      <c r="G138" s="35" t="str">
        <f>IF(skillData!A138="","","")</f>
        <v/>
      </c>
      <c r="H138" s="35" t="str">
        <f>IF(skillData!A138="","","")</f>
        <v/>
      </c>
      <c r="I138" s="35" t="str">
        <f>IF(skillData!A138="","","")</f>
        <v/>
      </c>
      <c r="J138" s="35" t="str">
        <f>IF(skillData!A138="","",skillData!Q138)</f>
        <v>31;32;33;34;35;36;37</v>
      </c>
      <c r="K138" s="35" t="str">
        <f>IF(skillData!A138="","",skillData!R138)</f>
        <v>0.7;1;0.8;0.9;1.2;0.6;0.85</v>
      </c>
      <c r="L138" s="35" t="str">
        <f>IF(IF(skillData!O138="","",skillData!O138)=0,"",IF(skillData!O138="","",skillData!O138))</f>
        <v/>
      </c>
      <c r="M138" s="35" t="str">
        <f>IF(IF(skillData!A138="","",skillData!G138)=0,"",IF(skillData!A138="","",skillData!G138))</f>
        <v/>
      </c>
    </row>
    <row r="139" spans="1:13">
      <c r="A139" s="35">
        <f>IF(skillData!A139="","",skillData!A139)</f>
        <v>1084006</v>
      </c>
      <c r="B139" s="35">
        <f>IF(skillData!A139="","",skillData!J139)</f>
        <v>10000</v>
      </c>
      <c r="C139" s="35">
        <f>IF(skillData!A139="","",skillData!K139)</f>
        <v>20</v>
      </c>
      <c r="D139" s="35">
        <f>IF(skillData!A139="","",skillData!L139)</f>
        <v>0</v>
      </c>
      <c r="E139" s="35">
        <f>IF(skillData!A139="","",skillData!M139)</f>
        <v>1</v>
      </c>
      <c r="F139" s="35">
        <f>IF(skillData!A139="","",skillData!N139)</f>
        <v>1</v>
      </c>
      <c r="G139" s="35" t="str">
        <f>IF(skillData!A139="","","")</f>
        <v/>
      </c>
      <c r="H139" s="35" t="str">
        <f>IF(skillData!A139="","","")</f>
        <v/>
      </c>
      <c r="I139" s="35" t="str">
        <f>IF(skillData!A139="","","")</f>
        <v/>
      </c>
      <c r="J139" s="35" t="str">
        <f>IF(skillData!A139="","",skillData!Q139)</f>
        <v>31;32;33;34;35;36;37</v>
      </c>
      <c r="K139" s="35" t="str">
        <f>IF(skillData!A139="","",skillData!R139)</f>
        <v>0.7;1;0.8;0.9;1.2;0.6;0.85</v>
      </c>
      <c r="L139" s="35" t="str">
        <f>IF(IF(skillData!O139="","",skillData!O139)=0,"",IF(skillData!O139="","",skillData!O139))</f>
        <v/>
      </c>
      <c r="M139" s="35" t="str">
        <f>IF(IF(skillData!A139="","",skillData!G139)=0,"",IF(skillData!A139="","",skillData!G139))</f>
        <v/>
      </c>
    </row>
    <row r="140" spans="1:13">
      <c r="A140" s="35">
        <f>IF(skillData!A140="","",skillData!A140)</f>
        <v>1084007</v>
      </c>
      <c r="B140" s="35">
        <f>IF(skillData!A140="","",skillData!J140)</f>
        <v>10000</v>
      </c>
      <c r="C140" s="35">
        <f>IF(skillData!A140="","",skillData!K140)</f>
        <v>20</v>
      </c>
      <c r="D140" s="35">
        <f>IF(skillData!A140="","",skillData!L140)</f>
        <v>0</v>
      </c>
      <c r="E140" s="35">
        <f>IF(skillData!A140="","",skillData!M140)</f>
        <v>1</v>
      </c>
      <c r="F140" s="35">
        <f>IF(skillData!A140="","",skillData!N140)</f>
        <v>1</v>
      </c>
      <c r="G140" s="35" t="str">
        <f>IF(skillData!A140="","","")</f>
        <v/>
      </c>
      <c r="H140" s="35" t="str">
        <f>IF(skillData!A140="","","")</f>
        <v/>
      </c>
      <c r="I140" s="35" t="str">
        <f>IF(skillData!A140="","","")</f>
        <v/>
      </c>
      <c r="J140" s="35" t="str">
        <f>IF(skillData!A140="","",skillData!Q140)</f>
        <v>31;32;33;34;35;36;37</v>
      </c>
      <c r="K140" s="35" t="str">
        <f>IF(skillData!A140="","",skillData!R140)</f>
        <v>0.7;1;0.8;0.9;1.2;0.6;0.85</v>
      </c>
      <c r="L140" s="35" t="str">
        <f>IF(IF(skillData!O140="","",skillData!O140)=0,"",IF(skillData!O140="","",skillData!O140))</f>
        <v/>
      </c>
      <c r="M140" s="35" t="str">
        <f>IF(IF(skillData!A140="","",skillData!G140)=0,"",IF(skillData!A140="","",skillData!G140))</f>
        <v/>
      </c>
    </row>
    <row r="141" spans="1:13">
      <c r="A141" s="35">
        <f>IF(skillData!A141="","",skillData!A141)</f>
        <v>1084008</v>
      </c>
      <c r="B141" s="35">
        <f>IF(skillData!A141="","",skillData!J141)</f>
        <v>10000</v>
      </c>
      <c r="C141" s="35">
        <f>IF(skillData!A141="","",skillData!K141)</f>
        <v>20</v>
      </c>
      <c r="D141" s="35">
        <f>IF(skillData!A141="","",skillData!L141)</f>
        <v>0</v>
      </c>
      <c r="E141" s="35">
        <f>IF(skillData!A141="","",skillData!M141)</f>
        <v>1</v>
      </c>
      <c r="F141" s="35">
        <f>IF(skillData!A141="","",skillData!N141)</f>
        <v>1</v>
      </c>
      <c r="G141" s="35" t="str">
        <f>IF(skillData!A141="","","")</f>
        <v/>
      </c>
      <c r="H141" s="35" t="str">
        <f>IF(skillData!A141="","","")</f>
        <v/>
      </c>
      <c r="I141" s="35" t="str">
        <f>IF(skillData!A141="","","")</f>
        <v/>
      </c>
      <c r="J141" s="35" t="str">
        <f>IF(skillData!A141="","",skillData!Q141)</f>
        <v>31;32;33;34;35;36;37</v>
      </c>
      <c r="K141" s="35" t="str">
        <f>IF(skillData!A141="","",skillData!R141)</f>
        <v>0.7;1;0.8;0.9;1.2;0.6;0.85</v>
      </c>
      <c r="L141" s="35" t="str">
        <f>IF(IF(skillData!O141="","",skillData!O141)=0,"",IF(skillData!O141="","",skillData!O141))</f>
        <v/>
      </c>
      <c r="M141" s="35" t="str">
        <f>IF(IF(skillData!A141="","",skillData!G141)=0,"",IF(skillData!A141="","",skillData!G141))</f>
        <v/>
      </c>
    </row>
    <row r="142" spans="1:13">
      <c r="A142" s="35">
        <f>IF(skillData!A142="","",skillData!A142)</f>
        <v>1084009</v>
      </c>
      <c r="B142" s="35">
        <f>IF(skillData!A142="","",skillData!J142)</f>
        <v>10000</v>
      </c>
      <c r="C142" s="35">
        <f>IF(skillData!A142="","",skillData!K142)</f>
        <v>20</v>
      </c>
      <c r="D142" s="35">
        <f>IF(skillData!A142="","",skillData!L142)</f>
        <v>0</v>
      </c>
      <c r="E142" s="35">
        <f>IF(skillData!A142="","",skillData!M142)</f>
        <v>1</v>
      </c>
      <c r="F142" s="35">
        <f>IF(skillData!A142="","",skillData!N142)</f>
        <v>1</v>
      </c>
      <c r="G142" s="35" t="str">
        <f>IF(skillData!A142="","","")</f>
        <v/>
      </c>
      <c r="H142" s="35" t="str">
        <f>IF(skillData!A142="","","")</f>
        <v/>
      </c>
      <c r="I142" s="35" t="str">
        <f>IF(skillData!A142="","","")</f>
        <v/>
      </c>
      <c r="J142" s="35" t="str">
        <f>IF(skillData!A142="","",skillData!Q142)</f>
        <v>31;32;33;34;35;36;37</v>
      </c>
      <c r="K142" s="35" t="str">
        <f>IF(skillData!A142="","",skillData!R142)</f>
        <v>0.7;1;0.8;0.9;1.2;0.6;0.85</v>
      </c>
      <c r="L142" s="35" t="str">
        <f>IF(IF(skillData!O142="","",skillData!O142)=0,"",IF(skillData!O142="","",skillData!O142))</f>
        <v/>
      </c>
      <c r="M142" s="35" t="str">
        <f>IF(IF(skillData!A142="","",skillData!G142)=0,"",IF(skillData!A142="","",skillData!G142))</f>
        <v/>
      </c>
    </row>
    <row r="143" spans="1:13">
      <c r="A143" s="35">
        <f>IF(skillData!A143="","",skillData!A143)</f>
        <v>1084010</v>
      </c>
      <c r="B143" s="35">
        <f>IF(skillData!A143="","",skillData!J143)</f>
        <v>10000</v>
      </c>
      <c r="C143" s="35">
        <f>IF(skillData!A143="","",skillData!K143)</f>
        <v>20</v>
      </c>
      <c r="D143" s="35">
        <f>IF(skillData!A143="","",skillData!L143)</f>
        <v>0</v>
      </c>
      <c r="E143" s="35">
        <f>IF(skillData!A143="","",skillData!M143)</f>
        <v>1</v>
      </c>
      <c r="F143" s="35">
        <f>IF(skillData!A143="","",skillData!N143)</f>
        <v>1</v>
      </c>
      <c r="G143" s="35" t="str">
        <f>IF(skillData!A143="","","")</f>
        <v/>
      </c>
      <c r="H143" s="35" t="str">
        <f>IF(skillData!A143="","","")</f>
        <v/>
      </c>
      <c r="I143" s="35" t="str">
        <f>IF(skillData!A143="","","")</f>
        <v/>
      </c>
      <c r="J143" s="35" t="str">
        <f>IF(skillData!A143="","",skillData!Q143)</f>
        <v>31;32;33;34;35;36;37</v>
      </c>
      <c r="K143" s="35" t="str">
        <f>IF(skillData!A143="","",skillData!R143)</f>
        <v>0.7;1;0.8;0.9;1.2;0.6;0.85</v>
      </c>
      <c r="L143" s="35" t="str">
        <f>IF(IF(skillData!O143="","",skillData!O143)=0,"",IF(skillData!O143="","",skillData!O143))</f>
        <v/>
      </c>
      <c r="M143" s="35" t="str">
        <f>IF(IF(skillData!A143="","",skillData!G143)=0,"",IF(skillData!A143="","",skillData!G143))</f>
        <v/>
      </c>
    </row>
    <row r="144" spans="1:13">
      <c r="A144" s="35">
        <f>IF(skillData!A144="","",skillData!A144)</f>
        <v>1084011</v>
      </c>
      <c r="B144" s="35">
        <f>IF(skillData!A144="","",skillData!J144)</f>
        <v>10000</v>
      </c>
      <c r="C144" s="35">
        <f>IF(skillData!A144="","",skillData!K144)</f>
        <v>200</v>
      </c>
      <c r="D144" s="35">
        <f>IF(skillData!A144="","",skillData!L144)</f>
        <v>0</v>
      </c>
      <c r="E144" s="35">
        <f>IF(skillData!A144="","",skillData!M144)</f>
        <v>1</v>
      </c>
      <c r="F144" s="35">
        <f>IF(skillData!A144="","",skillData!N144)</f>
        <v>1</v>
      </c>
      <c r="G144" s="35" t="str">
        <f>IF(skillData!A144="","","")</f>
        <v/>
      </c>
      <c r="H144" s="35" t="str">
        <f>IF(skillData!A144="","","")</f>
        <v/>
      </c>
      <c r="I144" s="35" t="str">
        <f>IF(skillData!A144="","","")</f>
        <v/>
      </c>
      <c r="J144" s="35" t="str">
        <f>IF(skillData!A144="","",skillData!Q144)</f>
        <v>31;32;33;34;35;36;37</v>
      </c>
      <c r="K144" s="35" t="str">
        <f>IF(skillData!A144="","",skillData!R144)</f>
        <v>0.7;1;0.8;0.9;1.2;0.6;0.85</v>
      </c>
      <c r="L144" s="35" t="str">
        <f>IF(IF(skillData!O144="","",skillData!O144)=0,"",IF(skillData!O144="","",skillData!O144))</f>
        <v/>
      </c>
      <c r="M144" s="35" t="str">
        <f>IF(IF(skillData!A144="","",skillData!G144)=0,"",IF(skillData!A144="","",skillData!G144))</f>
        <v/>
      </c>
    </row>
    <row r="145" spans="1:13">
      <c r="A145" s="35">
        <f>IF(skillData!A145="","",skillData!A145)</f>
        <v>2010101</v>
      </c>
      <c r="B145" s="35">
        <f>IF(skillData!A145="","",skillData!J145)</f>
        <v>10000</v>
      </c>
      <c r="C145" s="35">
        <f>IF(skillData!A145="","",skillData!K145)</f>
        <v>20</v>
      </c>
      <c r="D145" s="35">
        <f>IF(skillData!A145="","",skillData!L145)</f>
        <v>0</v>
      </c>
      <c r="E145" s="35">
        <f>IF(skillData!A145="","",skillData!M145)</f>
        <v>1</v>
      </c>
      <c r="F145" s="35">
        <f>IF(skillData!A145="","",skillData!N145)</f>
        <v>1</v>
      </c>
      <c r="G145" s="35" t="str">
        <f>IF(skillData!A145="","","")</f>
        <v/>
      </c>
      <c r="H145" s="35" t="str">
        <f>IF(skillData!A145="","","")</f>
        <v/>
      </c>
      <c r="I145" s="35" t="str">
        <f>IF(skillData!A145="","","")</f>
        <v/>
      </c>
      <c r="J145" s="35" t="str">
        <f>IF(skillData!A145="","",skillData!Q145)</f>
        <v>31;32;33;34;35;36;37</v>
      </c>
      <c r="K145" s="35" t="str">
        <f>IF(skillData!A145="","",skillData!R145)</f>
        <v>0.7;1;0.8;0.9;1.2;0.6;0.85</v>
      </c>
      <c r="L145" s="35" t="str">
        <f>IF(IF(skillData!O145="","",skillData!O145)=0,"",IF(skillData!O145="","",skillData!O145))</f>
        <v/>
      </c>
      <c r="M145" s="35" t="str">
        <f>IF(IF(skillData!A145="","",skillData!G145)=0,"",IF(skillData!A145="","",skillData!G145))</f>
        <v/>
      </c>
    </row>
    <row r="146" spans="1:13">
      <c r="A146" s="35">
        <f>IF(skillData!A146="","",skillData!A146)</f>
        <v>2010201</v>
      </c>
      <c r="B146" s="35">
        <f>IF(skillData!A146="","",skillData!J146)</f>
        <v>10000</v>
      </c>
      <c r="C146" s="35">
        <f>IF(skillData!A146="","",skillData!K146)</f>
        <v>40</v>
      </c>
      <c r="D146" s="35">
        <f>IF(skillData!A146="","",skillData!L146)</f>
        <v>0</v>
      </c>
      <c r="E146" s="35">
        <f>IF(skillData!A146="","",skillData!M146)</f>
        <v>1</v>
      </c>
      <c r="F146" s="35">
        <f>IF(skillData!A146="","",skillData!N146)</f>
        <v>1</v>
      </c>
      <c r="G146" s="35" t="str">
        <f>IF(skillData!A146="","","")</f>
        <v/>
      </c>
      <c r="H146" s="35" t="str">
        <f>IF(skillData!A146="","","")</f>
        <v/>
      </c>
      <c r="I146" s="35" t="str">
        <f>IF(skillData!A146="","","")</f>
        <v/>
      </c>
      <c r="J146" s="35" t="str">
        <f>IF(skillData!A146="","",skillData!Q146)</f>
        <v>31;32;33;34;35;36;37</v>
      </c>
      <c r="K146" s="35" t="str">
        <f>IF(skillData!A146="","",skillData!R146)</f>
        <v>0.7;1;0.8;0.9;1.2;0.6;0.85</v>
      </c>
      <c r="L146" s="35" t="str">
        <f>IF(IF(skillData!O146="","",skillData!O146)=0,"",IF(skillData!O146="","",skillData!O146))</f>
        <v/>
      </c>
      <c r="M146" s="35" t="str">
        <f>IF(IF(skillData!A146="","",skillData!G146)=0,"",IF(skillData!A146="","",skillData!G146))</f>
        <v/>
      </c>
    </row>
    <row r="147" spans="1:13">
      <c r="A147" s="35">
        <f>IF(skillData!A147="","",skillData!A147)</f>
        <v>2010301</v>
      </c>
      <c r="B147" s="35">
        <f>IF(skillData!A147="","",skillData!J147)</f>
        <v>10000</v>
      </c>
      <c r="C147" s="35">
        <f>IF(skillData!A147="","",skillData!K147)</f>
        <v>40</v>
      </c>
      <c r="D147" s="35">
        <f>IF(skillData!A147="","",skillData!L147)</f>
        <v>0</v>
      </c>
      <c r="E147" s="35">
        <f>IF(skillData!A147="","",skillData!M147)</f>
        <v>1</v>
      </c>
      <c r="F147" s="35">
        <f>IF(skillData!A147="","",skillData!N147)</f>
        <v>1</v>
      </c>
      <c r="G147" s="35" t="str">
        <f>IF(skillData!A147="","","")</f>
        <v/>
      </c>
      <c r="H147" s="35" t="str">
        <f>IF(skillData!A147="","","")</f>
        <v/>
      </c>
      <c r="I147" s="35" t="str">
        <f>IF(skillData!A147="","","")</f>
        <v/>
      </c>
      <c r="J147" s="35" t="str">
        <f>IF(skillData!A147="","",skillData!Q147)</f>
        <v>31;32;33;34;35;36;37</v>
      </c>
      <c r="K147" s="35" t="str">
        <f>IF(skillData!A147="","",skillData!R147)</f>
        <v>0.7;1;0.8;0.9;1.2;0.6;0.85</v>
      </c>
      <c r="L147" s="35" t="str">
        <f>IF(IF(skillData!O147="","",skillData!O147)=0,"",IF(skillData!O147="","",skillData!O147))</f>
        <v/>
      </c>
      <c r="M147" s="35" t="str">
        <f>IF(IF(skillData!A147="","",skillData!G147)=0,"",IF(skillData!A147="","",skillData!G147))</f>
        <v/>
      </c>
    </row>
    <row r="148" spans="1:13">
      <c r="A148" s="35">
        <f>IF(skillData!A148="","",skillData!A148)</f>
        <v>2010302</v>
      </c>
      <c r="B148" s="35">
        <f>IF(skillData!A148="","",skillData!J148)</f>
        <v>10000</v>
      </c>
      <c r="C148" s="35">
        <f>IF(skillData!A148="","",skillData!K148)</f>
        <v>50</v>
      </c>
      <c r="D148" s="35">
        <f>IF(skillData!A148="","",skillData!L148)</f>
        <v>0</v>
      </c>
      <c r="E148" s="35">
        <f>IF(skillData!A148="","",skillData!M148)</f>
        <v>1</v>
      </c>
      <c r="F148" s="35">
        <f>IF(skillData!A148="","",skillData!N148)</f>
        <v>1</v>
      </c>
      <c r="G148" s="35" t="str">
        <f>IF(skillData!A148="","","")</f>
        <v/>
      </c>
      <c r="H148" s="35" t="str">
        <f>IF(skillData!A148="","","")</f>
        <v/>
      </c>
      <c r="I148" s="35" t="str">
        <f>IF(skillData!A148="","","")</f>
        <v/>
      </c>
      <c r="J148" s="35" t="str">
        <f>IF(skillData!A148="","",skillData!Q148)</f>
        <v>31;32;33;34;35;36;37</v>
      </c>
      <c r="K148" s="35" t="str">
        <f>IF(skillData!A148="","",skillData!R148)</f>
        <v>0.7;1;0.8;0.9;1.2;0.6;0.85</v>
      </c>
      <c r="L148" s="35" t="str">
        <f>IF(IF(skillData!O148="","",skillData!O148)=0,"",IF(skillData!O148="","",skillData!O148))</f>
        <v/>
      </c>
      <c r="M148" s="35" t="str">
        <f>IF(IF(skillData!A148="","",skillData!G148)=0,"",IF(skillData!A148="","",skillData!G148))</f>
        <v/>
      </c>
    </row>
    <row r="149" spans="1:13">
      <c r="A149" s="35">
        <f>IF(skillData!A149="","",skillData!A149)</f>
        <v>2011101</v>
      </c>
      <c r="B149" s="35">
        <f>IF(skillData!A149="","",skillData!J149)</f>
        <v>10000</v>
      </c>
      <c r="C149" s="35">
        <f>IF(skillData!A149="","",skillData!K149)</f>
        <v>20</v>
      </c>
      <c r="D149" s="35">
        <f>IF(skillData!A149="","",skillData!L149)</f>
        <v>10</v>
      </c>
      <c r="E149" s="35">
        <f>IF(skillData!A149="","",skillData!M149)</f>
        <v>1</v>
      </c>
      <c r="F149" s="35">
        <f>IF(skillData!A149="","",skillData!N149)</f>
        <v>1</v>
      </c>
      <c r="G149" s="35" t="str">
        <f>IF(skillData!A149="","","")</f>
        <v/>
      </c>
      <c r="H149" s="35" t="str">
        <f>IF(skillData!A149="","","")</f>
        <v/>
      </c>
      <c r="I149" s="35" t="str">
        <f>IF(skillData!A149="","","")</f>
        <v/>
      </c>
      <c r="J149" s="35" t="str">
        <f>IF(skillData!A149="","",skillData!Q149)</f>
        <v>31;32;33;34;35;36;37</v>
      </c>
      <c r="K149" s="35" t="str">
        <f>IF(skillData!A149="","",skillData!R149)</f>
        <v>0.7;1;0.8;0.9;1.2;0.6;0.85</v>
      </c>
      <c r="L149" s="35" t="str">
        <f>IF(IF(skillData!O149="","",skillData!O149)=0,"",IF(skillData!O149="","",skillData!O149))</f>
        <v/>
      </c>
      <c r="M149" s="35" t="str">
        <f>IF(IF(skillData!A149="","",skillData!G149)=0,"",IF(skillData!A149="","",skillData!G149))</f>
        <v/>
      </c>
    </row>
    <row r="150" spans="1:13">
      <c r="A150" s="35">
        <f>IF(skillData!A150="","",skillData!A150)</f>
        <v>2011102</v>
      </c>
      <c r="B150" s="35">
        <f>IF(skillData!A150="","",skillData!J150)</f>
        <v>10000</v>
      </c>
      <c r="C150" s="35">
        <f>IF(skillData!A150="","",skillData!K150)</f>
        <v>200</v>
      </c>
      <c r="D150" s="35">
        <f>IF(skillData!A150="","",skillData!L150)</f>
        <v>50</v>
      </c>
      <c r="E150" s="35">
        <f>IF(skillData!A150="","",skillData!M150)</f>
        <v>1</v>
      </c>
      <c r="F150" s="35">
        <f>IF(skillData!A150="","",skillData!N150)</f>
        <v>1</v>
      </c>
      <c r="G150" s="35" t="str">
        <f>IF(skillData!A150="","","")</f>
        <v/>
      </c>
      <c r="H150" s="35" t="str">
        <f>IF(skillData!A150="","","")</f>
        <v/>
      </c>
      <c r="I150" s="35" t="str">
        <f>IF(skillData!A150="","","")</f>
        <v/>
      </c>
      <c r="J150" s="35" t="str">
        <f>IF(skillData!A150="","",skillData!Q150)</f>
        <v>31;32;33;34;35;36;37</v>
      </c>
      <c r="K150" s="35" t="str">
        <f>IF(skillData!A150="","",skillData!R150)</f>
        <v>0.7;1;0.8;0.9;1.2;0.6;0.85</v>
      </c>
      <c r="L150" s="35" t="str">
        <f>IF(IF(skillData!O150="","",skillData!O150)=0,"",IF(skillData!O150="","",skillData!O150))</f>
        <v/>
      </c>
      <c r="M150" s="35" t="str">
        <f>IF(IF(skillData!A150="","",skillData!G150)=0,"",IF(skillData!A150="","",skillData!G150))</f>
        <v/>
      </c>
    </row>
    <row r="151" spans="1:13">
      <c r="A151" s="35">
        <f>IF(skillData!A151="","",skillData!A151)</f>
        <v>2011103</v>
      </c>
      <c r="B151" s="35">
        <f>IF(skillData!A151="","",skillData!J151)</f>
        <v>10000</v>
      </c>
      <c r="C151" s="35">
        <f>IF(skillData!A151="","",skillData!K151)</f>
        <v>0</v>
      </c>
      <c r="D151" s="35">
        <f>IF(skillData!A151="","",skillData!L151)</f>
        <v>0</v>
      </c>
      <c r="E151" s="35">
        <f>IF(skillData!A151="","",skillData!M151)</f>
        <v>1</v>
      </c>
      <c r="F151" s="35">
        <f>IF(skillData!A151="","",skillData!N151)</f>
        <v>1</v>
      </c>
      <c r="G151" s="35" t="str">
        <f>IF(skillData!A151="","","")</f>
        <v/>
      </c>
      <c r="H151" s="35" t="str">
        <f>IF(skillData!A151="","","")</f>
        <v/>
      </c>
      <c r="I151" s="35" t="str">
        <f>IF(skillData!A151="","","")</f>
        <v/>
      </c>
      <c r="J151" s="35" t="str">
        <f>IF(skillData!A151="","",skillData!Q151)</f>
        <v>31;32;33;34;35;36;37</v>
      </c>
      <c r="K151" s="35" t="str">
        <f>IF(skillData!A151="","",skillData!R151)</f>
        <v>0.7;1;0.8;0.9;1.2;0.6;0.85</v>
      </c>
      <c r="L151" s="35" t="str">
        <f>IF(IF(skillData!O151="","",skillData!O151)=0,"",IF(skillData!O151="","",skillData!O151))</f>
        <v/>
      </c>
      <c r="M151" s="35" t="str">
        <f>IF(IF(skillData!A151="","",skillData!G151)=0,"",IF(skillData!A151="","",skillData!G151))</f>
        <v/>
      </c>
    </row>
    <row r="152" spans="1:13">
      <c r="A152" s="35">
        <f>IF(skillData!A152="","",skillData!A152)</f>
        <v>2012101</v>
      </c>
      <c r="B152" s="35">
        <f>IF(skillData!A152="","",skillData!J152)</f>
        <v>10000</v>
      </c>
      <c r="C152" s="35">
        <f>IF(skillData!A152="","",skillData!K152)</f>
        <v>25</v>
      </c>
      <c r="D152" s="35">
        <f>IF(skillData!A152="","",skillData!L152)</f>
        <v>0</v>
      </c>
      <c r="E152" s="35">
        <f>IF(skillData!A152="","",skillData!M152)</f>
        <v>1</v>
      </c>
      <c r="F152" s="35">
        <f>IF(skillData!A152="","",skillData!N152)</f>
        <v>1</v>
      </c>
      <c r="G152" s="35" t="str">
        <f>IF(skillData!A152="","","")</f>
        <v/>
      </c>
      <c r="H152" s="35" t="str">
        <f>IF(skillData!A152="","","")</f>
        <v/>
      </c>
      <c r="I152" s="35" t="str">
        <f>IF(skillData!A152="","","")</f>
        <v/>
      </c>
      <c r="J152" s="35" t="str">
        <f>IF(skillData!A152="","",skillData!Q152)</f>
        <v>31;32;33;34;35;36;37</v>
      </c>
      <c r="K152" s="35" t="str">
        <f>IF(skillData!A152="","",skillData!R152)</f>
        <v>0.7;1;0.8;0.9;1.2;0.6;0.85</v>
      </c>
      <c r="L152" s="35" t="str">
        <f>IF(IF(skillData!O152="","",skillData!O152)=0,"",IF(skillData!O152="","",skillData!O152))</f>
        <v/>
      </c>
      <c r="M152" s="35" t="str">
        <f>IF(IF(skillData!A152="","",skillData!G152)=0,"",IF(skillData!A152="","",skillData!G152))</f>
        <v/>
      </c>
    </row>
    <row r="153" spans="1:13">
      <c r="A153" s="35">
        <f>IF(skillData!A153="","",skillData!A153)</f>
        <v>2012102</v>
      </c>
      <c r="B153" s="35">
        <f>IF(skillData!A153="","",skillData!J153)</f>
        <v>0</v>
      </c>
      <c r="C153" s="35">
        <f>IF(skillData!A153="","",skillData!K153)</f>
        <v>25</v>
      </c>
      <c r="D153" s="35">
        <f>IF(skillData!A153="","",skillData!L153)</f>
        <v>0</v>
      </c>
      <c r="E153" s="35">
        <f>IF(skillData!A153="","",skillData!M153)</f>
        <v>1</v>
      </c>
      <c r="F153" s="35">
        <f>IF(skillData!A153="","",skillData!N153)</f>
        <v>1</v>
      </c>
      <c r="G153" s="35" t="str">
        <f>IF(skillData!A153="","","")</f>
        <v/>
      </c>
      <c r="H153" s="35" t="str">
        <f>IF(skillData!A153="","","")</f>
        <v/>
      </c>
      <c r="I153" s="35" t="str">
        <f>IF(skillData!A153="","","")</f>
        <v/>
      </c>
      <c r="J153" s="35" t="str">
        <f>IF(skillData!A153="","",skillData!Q153)</f>
        <v>31;32;33;34;35;36;37</v>
      </c>
      <c r="K153" s="35" t="str">
        <f>IF(skillData!A153="","",skillData!R153)</f>
        <v>0.7;1;0.8;0.9;1.2;0.6;0.85</v>
      </c>
      <c r="L153" s="35" t="str">
        <f>IF(IF(skillData!O153="","",skillData!O153)=0,"",IF(skillData!O153="","",skillData!O153))</f>
        <v/>
      </c>
      <c r="M153" s="35" t="str">
        <f>IF(IF(skillData!A153="","",skillData!G153)=0,"",IF(skillData!A153="","",skillData!G153))</f>
        <v/>
      </c>
    </row>
    <row r="154" spans="1:13">
      <c r="A154" s="35">
        <f>IF(skillData!A154="","",skillData!A154)</f>
        <v>2012103</v>
      </c>
      <c r="B154" s="35">
        <f>IF(skillData!A154="","",skillData!J154)</f>
        <v>0</v>
      </c>
      <c r="C154" s="35">
        <f>IF(skillData!A154="","",skillData!K154)</f>
        <v>25</v>
      </c>
      <c r="D154" s="35">
        <f>IF(skillData!A154="","",skillData!L154)</f>
        <v>0</v>
      </c>
      <c r="E154" s="35">
        <f>IF(skillData!A154="","",skillData!M154)</f>
        <v>1</v>
      </c>
      <c r="F154" s="35">
        <f>IF(skillData!A154="","",skillData!N154)</f>
        <v>1</v>
      </c>
      <c r="G154" s="35" t="str">
        <f>IF(skillData!A154="","","")</f>
        <v/>
      </c>
      <c r="H154" s="35" t="str">
        <f>IF(skillData!A154="","","")</f>
        <v/>
      </c>
      <c r="I154" s="35" t="str">
        <f>IF(skillData!A154="","","")</f>
        <v/>
      </c>
      <c r="J154" s="35" t="str">
        <f>IF(skillData!A154="","",skillData!Q154)</f>
        <v>31;32;33;34;35;36;37</v>
      </c>
      <c r="K154" s="35" t="str">
        <f>IF(skillData!A154="","",skillData!R154)</f>
        <v>0.7;1;0.8;0.9;1.2;0.6;0.85</v>
      </c>
      <c r="L154" s="35" t="str">
        <f>IF(IF(skillData!O154="","",skillData!O154)=0,"",IF(skillData!O154="","",skillData!O154))</f>
        <v/>
      </c>
      <c r="M154" s="35" t="str">
        <f>IF(IF(skillData!A154="","",skillData!G154)=0,"",IF(skillData!A154="","",skillData!G154))</f>
        <v/>
      </c>
    </row>
    <row r="155" spans="1:13">
      <c r="A155" s="35">
        <f>IF(skillData!A155="","",skillData!A155)</f>
        <v>2012104</v>
      </c>
      <c r="B155" s="35">
        <f>IF(skillData!A155="","",skillData!J155)</f>
        <v>0</v>
      </c>
      <c r="C155" s="35">
        <f>IF(skillData!A155="","",skillData!K155)</f>
        <v>25</v>
      </c>
      <c r="D155" s="35">
        <f>IF(skillData!A155="","",skillData!L155)</f>
        <v>0</v>
      </c>
      <c r="E155" s="35">
        <f>IF(skillData!A155="","",skillData!M155)</f>
        <v>1</v>
      </c>
      <c r="F155" s="35">
        <f>IF(skillData!A155="","",skillData!N155)</f>
        <v>1</v>
      </c>
      <c r="G155" s="35" t="str">
        <f>IF(skillData!A155="","","")</f>
        <v/>
      </c>
      <c r="H155" s="35" t="str">
        <f>IF(skillData!A155="","","")</f>
        <v/>
      </c>
      <c r="I155" s="35" t="str">
        <f>IF(skillData!A155="","","")</f>
        <v/>
      </c>
      <c r="J155" s="35" t="str">
        <f>IF(skillData!A155="","",skillData!Q155)</f>
        <v>31;32;33;34;35;36;37</v>
      </c>
      <c r="K155" s="35" t="str">
        <f>IF(skillData!A155="","",skillData!R155)</f>
        <v>0.7;1;0.8;0.9;1.2;0.6;0.85</v>
      </c>
      <c r="L155" s="35" t="str">
        <f>IF(IF(skillData!O155="","",skillData!O155)=0,"",IF(skillData!O155="","",skillData!O155))</f>
        <v/>
      </c>
      <c r="M155" s="35" t="str">
        <f>IF(IF(skillData!A155="","",skillData!G155)=0,"",IF(skillData!A155="","",skillData!G155))</f>
        <v/>
      </c>
    </row>
    <row r="156" spans="1:13">
      <c r="A156" s="35">
        <f>IF(skillData!A156="","",skillData!A156)</f>
        <v>2012105</v>
      </c>
      <c r="B156" s="35">
        <f>IF(skillData!A156="","",skillData!J156)</f>
        <v>0</v>
      </c>
      <c r="C156" s="35">
        <f>IF(skillData!A156="","",skillData!K156)</f>
        <v>25</v>
      </c>
      <c r="D156" s="35">
        <f>IF(skillData!A156="","",skillData!L156)</f>
        <v>0</v>
      </c>
      <c r="E156" s="35">
        <f>IF(skillData!A156="","",skillData!M156)</f>
        <v>1</v>
      </c>
      <c r="F156" s="35">
        <f>IF(skillData!A156="","",skillData!N156)</f>
        <v>1</v>
      </c>
      <c r="G156" s="35" t="str">
        <f>IF(skillData!A156="","","")</f>
        <v/>
      </c>
      <c r="H156" s="35" t="str">
        <f>IF(skillData!A156="","","")</f>
        <v/>
      </c>
      <c r="I156" s="35" t="str">
        <f>IF(skillData!A156="","","")</f>
        <v/>
      </c>
      <c r="J156" s="35" t="str">
        <f>IF(skillData!A156="","",skillData!Q156)</f>
        <v>31;32;33;34;35;36;37</v>
      </c>
      <c r="K156" s="35" t="str">
        <f>IF(skillData!A156="","",skillData!R156)</f>
        <v>0.7;1;0.8;0.9;1.2;0.6;0.85</v>
      </c>
      <c r="L156" s="35" t="str">
        <f>IF(IF(skillData!O156="","",skillData!O156)=0,"",IF(skillData!O156="","",skillData!O156))</f>
        <v/>
      </c>
      <c r="M156" s="35" t="str">
        <f>IF(IF(skillData!A156="","",skillData!G156)=0,"",IF(skillData!A156="","",skillData!G156))</f>
        <v/>
      </c>
    </row>
    <row r="157" spans="1:13">
      <c r="A157" s="35">
        <f>IF(skillData!A157="","",skillData!A157)</f>
        <v>2012106</v>
      </c>
      <c r="B157" s="35">
        <f>IF(skillData!A157="","",skillData!J157)</f>
        <v>0</v>
      </c>
      <c r="C157" s="35">
        <f>IF(skillData!A157="","",skillData!K157)</f>
        <v>25</v>
      </c>
      <c r="D157" s="35">
        <f>IF(skillData!A157="","",skillData!L157)</f>
        <v>0</v>
      </c>
      <c r="E157" s="35">
        <f>IF(skillData!A157="","",skillData!M157)</f>
        <v>1</v>
      </c>
      <c r="F157" s="35">
        <f>IF(skillData!A157="","",skillData!N157)</f>
        <v>1</v>
      </c>
      <c r="G157" s="35" t="str">
        <f>IF(skillData!A157="","","")</f>
        <v/>
      </c>
      <c r="H157" s="35" t="str">
        <f>IF(skillData!A157="","","")</f>
        <v/>
      </c>
      <c r="I157" s="35" t="str">
        <f>IF(skillData!A157="","","")</f>
        <v/>
      </c>
      <c r="J157" s="35" t="str">
        <f>IF(skillData!A157="","",skillData!Q157)</f>
        <v>31;32;33;34;35;36;37</v>
      </c>
      <c r="K157" s="35" t="str">
        <f>IF(skillData!A157="","",skillData!R157)</f>
        <v>0.7;1;0.8;0.9;1.2;0.6;0.85</v>
      </c>
      <c r="L157" s="35" t="str">
        <f>IF(IF(skillData!O157="","",skillData!O157)=0,"",IF(skillData!O157="","",skillData!O157))</f>
        <v/>
      </c>
      <c r="M157" s="35" t="str">
        <f>IF(IF(skillData!A157="","",skillData!G157)=0,"",IF(skillData!A157="","",skillData!G157))</f>
        <v/>
      </c>
    </row>
    <row r="158" spans="1:13">
      <c r="A158" s="35">
        <f>IF(skillData!A158="","",skillData!A158)</f>
        <v>2012107</v>
      </c>
      <c r="B158" s="35">
        <f>IF(skillData!A158="","",skillData!J158)</f>
        <v>0</v>
      </c>
      <c r="C158" s="35">
        <f>IF(skillData!A158="","",skillData!K158)</f>
        <v>25</v>
      </c>
      <c r="D158" s="35">
        <f>IF(skillData!A158="","",skillData!L158)</f>
        <v>0</v>
      </c>
      <c r="E158" s="35">
        <f>IF(skillData!A158="","",skillData!M158)</f>
        <v>1</v>
      </c>
      <c r="F158" s="35">
        <f>IF(skillData!A158="","",skillData!N158)</f>
        <v>1</v>
      </c>
      <c r="G158" s="35" t="str">
        <f>IF(skillData!A158="","","")</f>
        <v/>
      </c>
      <c r="H158" s="35" t="str">
        <f>IF(skillData!A158="","","")</f>
        <v/>
      </c>
      <c r="I158" s="35" t="str">
        <f>IF(skillData!A158="","","")</f>
        <v/>
      </c>
      <c r="J158" s="35" t="str">
        <f>IF(skillData!A158="","",skillData!Q158)</f>
        <v>31;32;33;34;35;36;37</v>
      </c>
      <c r="K158" s="35" t="str">
        <f>IF(skillData!A158="","",skillData!R158)</f>
        <v>0.7;1;0.8;0.9;1.2;0.6;0.85</v>
      </c>
      <c r="L158" s="35" t="str">
        <f>IF(IF(skillData!O158="","",skillData!O158)=0,"",IF(skillData!O158="","",skillData!O158))</f>
        <v/>
      </c>
      <c r="M158" s="35" t="str">
        <f>IF(IF(skillData!A158="","",skillData!G158)=0,"",IF(skillData!A158="","",skillData!G158))</f>
        <v/>
      </c>
    </row>
    <row r="159" spans="1:13">
      <c r="A159" s="35">
        <f>IF(skillData!A159="","",skillData!A159)</f>
        <v>2012108</v>
      </c>
      <c r="B159" s="35">
        <f>IF(skillData!A159="","",skillData!J159)</f>
        <v>0</v>
      </c>
      <c r="C159" s="35">
        <f>IF(skillData!A159="","",skillData!K159)</f>
        <v>25</v>
      </c>
      <c r="D159" s="35">
        <f>IF(skillData!A159="","",skillData!L159)</f>
        <v>0</v>
      </c>
      <c r="E159" s="35">
        <f>IF(skillData!A159="","",skillData!M159)</f>
        <v>1</v>
      </c>
      <c r="F159" s="35">
        <f>IF(skillData!A159="","",skillData!N159)</f>
        <v>1</v>
      </c>
      <c r="G159" s="35" t="str">
        <f>IF(skillData!A159="","","")</f>
        <v/>
      </c>
      <c r="H159" s="35" t="str">
        <f>IF(skillData!A159="","","")</f>
        <v/>
      </c>
      <c r="I159" s="35" t="str">
        <f>IF(skillData!A159="","","")</f>
        <v/>
      </c>
      <c r="J159" s="35" t="str">
        <f>IF(skillData!A159="","",skillData!Q159)</f>
        <v>31;32;33;34;35;36;37</v>
      </c>
      <c r="K159" s="35" t="str">
        <f>IF(skillData!A159="","",skillData!R159)</f>
        <v>0.7;1;0.8;0.9;1.2;0.6;0.85</v>
      </c>
      <c r="L159" s="35" t="str">
        <f>IF(IF(skillData!O159="","",skillData!O159)=0,"",IF(skillData!O159="","",skillData!O159))</f>
        <v/>
      </c>
      <c r="M159" s="35" t="str">
        <f>IF(IF(skillData!A159="","",skillData!G159)=0,"",IF(skillData!A159="","",skillData!G159))</f>
        <v/>
      </c>
    </row>
    <row r="160" spans="1:13">
      <c r="A160" s="35">
        <f>IF(skillData!A160="","",skillData!A160)</f>
        <v>2012109</v>
      </c>
      <c r="B160" s="35">
        <f>IF(skillData!A160="","",skillData!J160)</f>
        <v>0</v>
      </c>
      <c r="C160" s="35">
        <f>IF(skillData!A160="","",skillData!K160)</f>
        <v>25</v>
      </c>
      <c r="D160" s="35">
        <f>IF(skillData!A160="","",skillData!L160)</f>
        <v>0</v>
      </c>
      <c r="E160" s="35">
        <f>IF(skillData!A160="","",skillData!M160)</f>
        <v>1</v>
      </c>
      <c r="F160" s="35">
        <f>IF(skillData!A160="","",skillData!N160)</f>
        <v>1</v>
      </c>
      <c r="G160" s="35" t="str">
        <f>IF(skillData!A160="","","")</f>
        <v/>
      </c>
      <c r="H160" s="35" t="str">
        <f>IF(skillData!A160="","","")</f>
        <v/>
      </c>
      <c r="I160" s="35" t="str">
        <f>IF(skillData!A160="","","")</f>
        <v/>
      </c>
      <c r="J160" s="35" t="str">
        <f>IF(skillData!A160="","",skillData!Q160)</f>
        <v>31;32;33;34;35;36;37</v>
      </c>
      <c r="K160" s="35" t="str">
        <f>IF(skillData!A160="","",skillData!R160)</f>
        <v>0.7;1;0.8;0.9;1.2;0.6;0.85</v>
      </c>
      <c r="L160" s="35" t="str">
        <f>IF(IF(skillData!O160="","",skillData!O160)=0,"",IF(skillData!O160="","",skillData!O160))</f>
        <v/>
      </c>
      <c r="M160" s="35" t="str">
        <f>IF(IF(skillData!A160="","",skillData!G160)=0,"",IF(skillData!A160="","",skillData!G160))</f>
        <v/>
      </c>
    </row>
    <row r="161" spans="1:13">
      <c r="A161" s="35">
        <f>IF(skillData!A161="","",skillData!A161)</f>
        <v>2012110</v>
      </c>
      <c r="B161" s="35">
        <f>IF(skillData!A161="","",skillData!J161)</f>
        <v>0</v>
      </c>
      <c r="C161" s="35">
        <f>IF(skillData!A161="","",skillData!K161)</f>
        <v>25</v>
      </c>
      <c r="D161" s="35">
        <f>IF(skillData!A161="","",skillData!L161)</f>
        <v>0</v>
      </c>
      <c r="E161" s="35">
        <f>IF(skillData!A161="","",skillData!M161)</f>
        <v>1</v>
      </c>
      <c r="F161" s="35">
        <f>IF(skillData!A161="","",skillData!N161)</f>
        <v>1</v>
      </c>
      <c r="G161" s="35" t="str">
        <f>IF(skillData!A161="","","")</f>
        <v/>
      </c>
      <c r="H161" s="35" t="str">
        <f>IF(skillData!A161="","","")</f>
        <v/>
      </c>
      <c r="I161" s="35" t="str">
        <f>IF(skillData!A161="","","")</f>
        <v/>
      </c>
      <c r="J161" s="35" t="str">
        <f>IF(skillData!A161="","",skillData!Q161)</f>
        <v>31;32;33;34;35;36;37</v>
      </c>
      <c r="K161" s="35" t="str">
        <f>IF(skillData!A161="","",skillData!R161)</f>
        <v>0.7;1;0.8;0.9;1.2;0.6;0.85</v>
      </c>
      <c r="L161" s="35" t="str">
        <f>IF(IF(skillData!O161="","",skillData!O161)=0,"",IF(skillData!O161="","",skillData!O161))</f>
        <v/>
      </c>
      <c r="M161" s="35" t="str">
        <f>IF(IF(skillData!A161="","",skillData!G161)=0,"",IF(skillData!A161="","",skillData!G161))</f>
        <v/>
      </c>
    </row>
    <row r="162" spans="1:13">
      <c r="A162" s="35">
        <f>IF(skillData!A162="","",skillData!A162)</f>
        <v>2012111</v>
      </c>
      <c r="B162" s="35">
        <f>IF(skillData!A162="","",skillData!J162)</f>
        <v>10000</v>
      </c>
      <c r="C162" s="35">
        <f>IF(skillData!A162="","",skillData!K162)</f>
        <v>25</v>
      </c>
      <c r="D162" s="35">
        <f>IF(skillData!A162="","",skillData!L162)</f>
        <v>0</v>
      </c>
      <c r="E162" s="35">
        <f>IF(skillData!A162="","",skillData!M162)</f>
        <v>1</v>
      </c>
      <c r="F162" s="35">
        <f>IF(skillData!A162="","",skillData!N162)</f>
        <v>1</v>
      </c>
      <c r="G162" s="35" t="str">
        <f>IF(skillData!A162="","","")</f>
        <v/>
      </c>
      <c r="H162" s="35" t="str">
        <f>IF(skillData!A162="","","")</f>
        <v/>
      </c>
      <c r="I162" s="35" t="str">
        <f>IF(skillData!A162="","","")</f>
        <v/>
      </c>
      <c r="J162" s="35" t="str">
        <f>IF(skillData!A162="","",skillData!Q162)</f>
        <v>31;32;33;34;35;36;37</v>
      </c>
      <c r="K162" s="35" t="str">
        <f>IF(skillData!A162="","",skillData!R162)</f>
        <v>0.7;1;0.8;0.9;1.2;0.6;0.85</v>
      </c>
      <c r="L162" s="35" t="str">
        <f>IF(IF(skillData!O162="","",skillData!O162)=0,"",IF(skillData!O162="","",skillData!O162))</f>
        <v/>
      </c>
      <c r="M162" s="35" t="str">
        <f>IF(IF(skillData!A162="","",skillData!G162)=0,"",IF(skillData!A162="","",skillData!G162))</f>
        <v/>
      </c>
    </row>
    <row r="163" spans="1:13">
      <c r="A163" s="35">
        <f>IF(skillData!A163="","",skillData!A163)</f>
        <v>2021101</v>
      </c>
      <c r="B163" s="35">
        <f>IF(skillData!A163="","",skillData!J163)</f>
        <v>10000</v>
      </c>
      <c r="C163" s="35">
        <f>IF(skillData!A163="","",skillData!K163)</f>
        <v>10</v>
      </c>
      <c r="D163" s="35">
        <f>IF(skillData!A163="","",skillData!L163)</f>
        <v>0</v>
      </c>
      <c r="E163" s="35">
        <f>IF(skillData!A163="","",skillData!M163)</f>
        <v>1</v>
      </c>
      <c r="F163" s="35">
        <f>IF(skillData!A163="","",skillData!N163)</f>
        <v>1</v>
      </c>
      <c r="G163" s="35" t="str">
        <f>IF(skillData!A163="","","")</f>
        <v/>
      </c>
      <c r="H163" s="35" t="str">
        <f>IF(skillData!A163="","","")</f>
        <v/>
      </c>
      <c r="I163" s="35" t="str">
        <f>IF(skillData!A163="","","")</f>
        <v/>
      </c>
      <c r="J163" s="35" t="str">
        <f>IF(skillData!A163="","",skillData!Q163)</f>
        <v>31;32;33;34;35;36;37</v>
      </c>
      <c r="K163" s="35" t="str">
        <f>IF(skillData!A163="","",skillData!R163)</f>
        <v>0.7;1;0.8;0.9;1.2;0.6;0.85</v>
      </c>
      <c r="L163" s="35" t="str">
        <f>IF(IF(skillData!O163="","",skillData!O163)=0,"",IF(skillData!O163="","",skillData!O163))</f>
        <v/>
      </c>
      <c r="M163" s="35" t="str">
        <f>IF(IF(skillData!A163="","",skillData!G163)=0,"",IF(skillData!A163="","",skillData!G163))</f>
        <v/>
      </c>
    </row>
    <row r="164" spans="1:13">
      <c r="A164" s="35">
        <f>IF(skillData!A164="","",skillData!A164)</f>
        <v>2031101</v>
      </c>
      <c r="B164" s="35">
        <f>IF(skillData!A164="","",skillData!J164)</f>
        <v>10000</v>
      </c>
      <c r="C164" s="35">
        <f>IF(skillData!A164="","",skillData!K164)</f>
        <v>30</v>
      </c>
      <c r="D164" s="35">
        <f>IF(skillData!A164="","",skillData!L164)</f>
        <v>10</v>
      </c>
      <c r="E164" s="35">
        <f>IF(skillData!A164="","",skillData!M164)</f>
        <v>1</v>
      </c>
      <c r="F164" s="35">
        <f>IF(skillData!A164="","",skillData!N164)</f>
        <v>1</v>
      </c>
      <c r="G164" s="35" t="str">
        <f>IF(skillData!A164="","","")</f>
        <v/>
      </c>
      <c r="H164" s="35" t="str">
        <f>IF(skillData!A164="","","")</f>
        <v/>
      </c>
      <c r="I164" s="35" t="str">
        <f>IF(skillData!A164="","","")</f>
        <v/>
      </c>
      <c r="J164" s="35" t="str">
        <f>IF(skillData!A164="","",skillData!Q164)</f>
        <v>31;32;33;34;35;36;37</v>
      </c>
      <c r="K164" s="35" t="str">
        <f>IF(skillData!A164="","",skillData!R164)</f>
        <v>0.7;1;0.8;0.9;1.2;0.6;0.85</v>
      </c>
      <c r="L164" s="35" t="str">
        <f>IF(IF(skillData!O164="","",skillData!O164)=0,"",IF(skillData!O164="","",skillData!O164))</f>
        <v/>
      </c>
      <c r="M164" s="35" t="str">
        <f>IF(IF(skillData!A164="","",skillData!G164)=0,"",IF(skillData!A164="","",skillData!G164))</f>
        <v/>
      </c>
    </row>
    <row r="165" spans="1:13">
      <c r="A165" s="35">
        <f>IF(skillData!A165="","",skillData!A165)</f>
        <v>2032101</v>
      </c>
      <c r="B165" s="35">
        <f>IF(skillData!A165="","",skillData!J165)</f>
        <v>10000</v>
      </c>
      <c r="C165" s="35">
        <f>IF(skillData!A165="","",skillData!K165)</f>
        <v>30</v>
      </c>
      <c r="D165" s="35">
        <f>IF(skillData!A165="","",skillData!L165)</f>
        <v>20</v>
      </c>
      <c r="E165" s="35">
        <f>IF(skillData!A165="","",skillData!M165)</f>
        <v>1</v>
      </c>
      <c r="F165" s="35">
        <f>IF(skillData!A165="","",skillData!N165)</f>
        <v>1</v>
      </c>
      <c r="G165" s="35" t="str">
        <f>IF(skillData!A165="","","")</f>
        <v/>
      </c>
      <c r="H165" s="35" t="str">
        <f>IF(skillData!A165="","","")</f>
        <v/>
      </c>
      <c r="I165" s="35" t="str">
        <f>IF(skillData!A165="","","")</f>
        <v/>
      </c>
      <c r="J165" s="35" t="str">
        <f>IF(skillData!A165="","",skillData!Q165)</f>
        <v>31;32;33;34;35;36;37</v>
      </c>
      <c r="K165" s="35" t="str">
        <f>IF(skillData!A165="","",skillData!R165)</f>
        <v>0.7;1;0.8;0.9;1.2;0.6;0.85</v>
      </c>
      <c r="L165" s="35" t="str">
        <f>IF(IF(skillData!O165="","",skillData!O165)=0,"",IF(skillData!O165="","",skillData!O165))</f>
        <v/>
      </c>
      <c r="M165" s="35" t="str">
        <f>IF(IF(skillData!A165="","",skillData!G165)=0,"",IF(skillData!A165="","",skillData!G165))</f>
        <v/>
      </c>
    </row>
    <row r="166" spans="1:13">
      <c r="A166" s="35">
        <f>IF(skillData!A166="","",skillData!A166)</f>
        <v>2032102</v>
      </c>
      <c r="B166" s="35">
        <f>IF(skillData!A166="","",skillData!J166)</f>
        <v>10000</v>
      </c>
      <c r="C166" s="35">
        <f>IF(skillData!A166="","",skillData!K166)</f>
        <v>30</v>
      </c>
      <c r="D166" s="35">
        <f>IF(skillData!A166="","",skillData!L166)</f>
        <v>20</v>
      </c>
      <c r="E166" s="35">
        <f>IF(skillData!A166="","",skillData!M166)</f>
        <v>1</v>
      </c>
      <c r="F166" s="35">
        <f>IF(skillData!A166="","",skillData!N166)</f>
        <v>1</v>
      </c>
      <c r="G166" s="35" t="str">
        <f>IF(skillData!A166="","","")</f>
        <v/>
      </c>
      <c r="H166" s="35" t="str">
        <f>IF(skillData!A166="","","")</f>
        <v/>
      </c>
      <c r="I166" s="35" t="str">
        <f>IF(skillData!A166="","","")</f>
        <v/>
      </c>
      <c r="J166" s="35" t="str">
        <f>IF(skillData!A166="","",skillData!Q166)</f>
        <v>31;32;33;34;35;36;37</v>
      </c>
      <c r="K166" s="35" t="str">
        <f>IF(skillData!A166="","",skillData!R166)</f>
        <v>0.7;1;0.8;0.9;1.2;0.6;0.85</v>
      </c>
      <c r="L166" s="35" t="str">
        <f>IF(IF(skillData!O166="","",skillData!O166)=0,"",IF(skillData!O166="","",skillData!O166))</f>
        <v/>
      </c>
      <c r="M166" s="35" t="str">
        <f>IF(IF(skillData!A166="","",skillData!G166)=0,"",IF(skillData!A166="","",skillData!G166))</f>
        <v/>
      </c>
    </row>
    <row r="167" spans="1:13">
      <c r="A167" s="35">
        <f>IF(skillData!A167="","",skillData!A167)</f>
        <v>2032103</v>
      </c>
      <c r="B167" s="35">
        <f>IF(skillData!A167="","",skillData!J167)</f>
        <v>10000</v>
      </c>
      <c r="C167" s="35">
        <f>IF(skillData!A167="","",skillData!K167)</f>
        <v>30</v>
      </c>
      <c r="D167" s="35">
        <f>IF(skillData!A167="","",skillData!L167)</f>
        <v>20</v>
      </c>
      <c r="E167" s="35">
        <f>IF(skillData!A167="","",skillData!M167)</f>
        <v>1</v>
      </c>
      <c r="F167" s="35">
        <f>IF(skillData!A167="","",skillData!N167)</f>
        <v>1</v>
      </c>
      <c r="G167" s="35" t="str">
        <f>IF(skillData!A167="","","")</f>
        <v/>
      </c>
      <c r="H167" s="35" t="str">
        <f>IF(skillData!A167="","","")</f>
        <v/>
      </c>
      <c r="I167" s="35" t="str">
        <f>IF(skillData!A167="","","")</f>
        <v/>
      </c>
      <c r="J167" s="35" t="str">
        <f>IF(skillData!A167="","",skillData!Q167)</f>
        <v>31;32;33;34;35;36;37</v>
      </c>
      <c r="K167" s="35" t="str">
        <f>IF(skillData!A167="","",skillData!R167)</f>
        <v>0.7;1;0.8;0.9;1.2;0.6;0.85</v>
      </c>
      <c r="L167" s="35" t="str">
        <f>IF(IF(skillData!O167="","",skillData!O167)=0,"",IF(skillData!O167="","",skillData!O167))</f>
        <v/>
      </c>
      <c r="M167" s="35" t="str">
        <f>IF(IF(skillData!A167="","",skillData!G167)=0,"",IF(skillData!A167="","",skillData!G167))</f>
        <v/>
      </c>
    </row>
    <row r="168" spans="1:13">
      <c r="A168" s="35">
        <f>IF(skillData!A168="","",skillData!A168)</f>
        <v>2041101</v>
      </c>
      <c r="B168" s="35">
        <f>IF(skillData!A168="","",skillData!J168)</f>
        <v>10000</v>
      </c>
      <c r="C168" s="35">
        <f>IF(skillData!A168="","",skillData!K168)</f>
        <v>10</v>
      </c>
      <c r="D168" s="35">
        <f>IF(skillData!A168="","",skillData!L168)</f>
        <v>0</v>
      </c>
      <c r="E168" s="35">
        <f>IF(skillData!A168="","",skillData!M168)</f>
        <v>1</v>
      </c>
      <c r="F168" s="35">
        <f>IF(skillData!A168="","",skillData!N168)</f>
        <v>1</v>
      </c>
      <c r="G168" s="35" t="str">
        <f>IF(skillData!A168="","","")</f>
        <v/>
      </c>
      <c r="H168" s="35" t="str">
        <f>IF(skillData!A168="","","")</f>
        <v/>
      </c>
      <c r="I168" s="35" t="str">
        <f>IF(skillData!A168="","","")</f>
        <v/>
      </c>
      <c r="J168" s="35" t="str">
        <f>IF(skillData!A168="","",skillData!Q168)</f>
        <v>31;32;33;34;35;36;37</v>
      </c>
      <c r="K168" s="35" t="str">
        <f>IF(skillData!A168="","",skillData!R168)</f>
        <v>0.7;1;0.8;0.9;1.2;0.6;0.85</v>
      </c>
      <c r="L168" s="35" t="str">
        <f>IF(IF(skillData!O168="","",skillData!O168)=0,"",IF(skillData!O168="","",skillData!O168))</f>
        <v/>
      </c>
      <c r="M168" s="35" t="str">
        <f>IF(IF(skillData!A168="","",skillData!G168)=0,"",IF(skillData!A168="","",skillData!G168))</f>
        <v/>
      </c>
    </row>
    <row r="169" spans="1:13">
      <c r="A169" s="35">
        <f>IF(skillData!A169="","",skillData!A169)</f>
        <v>2042101</v>
      </c>
      <c r="B169" s="35">
        <f>IF(skillData!A169="","",skillData!J169)</f>
        <v>10000</v>
      </c>
      <c r="C169" s="35">
        <f>IF(skillData!A169="","",skillData!K169)</f>
        <v>35</v>
      </c>
      <c r="D169" s="35">
        <f>IF(skillData!A169="","",skillData!L169)</f>
        <v>0</v>
      </c>
      <c r="E169" s="35">
        <f>IF(skillData!A169="","",skillData!M169)</f>
        <v>1</v>
      </c>
      <c r="F169" s="35">
        <f>IF(skillData!A169="","",skillData!N169)</f>
        <v>1</v>
      </c>
      <c r="G169" s="35" t="str">
        <f>IF(skillData!A169="","","")</f>
        <v/>
      </c>
      <c r="H169" s="35" t="str">
        <f>IF(skillData!A169="","","")</f>
        <v/>
      </c>
      <c r="I169" s="35" t="str">
        <f>IF(skillData!A169="","","")</f>
        <v/>
      </c>
      <c r="J169" s="35" t="str">
        <f>IF(skillData!A169="","",skillData!Q169)</f>
        <v>31;32;33;34;35;36;37</v>
      </c>
      <c r="K169" s="35" t="str">
        <f>IF(skillData!A169="","",skillData!R169)</f>
        <v>0.7;1;0.8;0.9;1.2;0.6;0.85</v>
      </c>
      <c r="L169" s="35" t="str">
        <f>IF(IF(skillData!O169="","",skillData!O169)=0,"",IF(skillData!O169="","",skillData!O169))</f>
        <v/>
      </c>
      <c r="M169" s="35" t="str">
        <f>IF(IF(skillData!A169="","",skillData!G169)=0,"",IF(skillData!A169="","",skillData!G169))</f>
        <v/>
      </c>
    </row>
    <row r="170" spans="1:13">
      <c r="A170" s="35">
        <f>IF(skillData!A170="","",skillData!A170)</f>
        <v>2051101</v>
      </c>
      <c r="B170" s="35">
        <f>IF(skillData!A170="","",skillData!J170)</f>
        <v>10000</v>
      </c>
      <c r="C170" s="35">
        <f>IF(skillData!A170="","",skillData!K170)</f>
        <v>10</v>
      </c>
      <c r="D170" s="35">
        <f>IF(skillData!A170="","",skillData!L170)</f>
        <v>0</v>
      </c>
      <c r="E170" s="35">
        <f>IF(skillData!A170="","",skillData!M170)</f>
        <v>1</v>
      </c>
      <c r="F170" s="35">
        <f>IF(skillData!A170="","",skillData!N170)</f>
        <v>1</v>
      </c>
      <c r="G170" s="35" t="str">
        <f>IF(skillData!A170="","","")</f>
        <v/>
      </c>
      <c r="H170" s="35" t="str">
        <f>IF(skillData!A170="","","")</f>
        <v/>
      </c>
      <c r="I170" s="35" t="str">
        <f>IF(skillData!A170="","","")</f>
        <v/>
      </c>
      <c r="J170" s="35" t="str">
        <f>IF(skillData!A170="","",skillData!Q170)</f>
        <v>31;32;33;34;35;36;37</v>
      </c>
      <c r="K170" s="35" t="str">
        <f>IF(skillData!A170="","",skillData!R170)</f>
        <v>0.7;1;0.8;0.9;1.2;0.6;0.85</v>
      </c>
      <c r="L170" s="35" t="str">
        <f>IF(IF(skillData!O170="","",skillData!O170)=0,"",IF(skillData!O170="","",skillData!O170))</f>
        <v/>
      </c>
      <c r="M170" s="35" t="str">
        <f>IF(IF(skillData!A170="","",skillData!G170)=0,"",IF(skillData!A170="","",skillData!G170))</f>
        <v/>
      </c>
    </row>
    <row r="171" spans="1:13">
      <c r="A171" s="35">
        <f>IF(skillData!A171="","",skillData!A171)</f>
        <v>2052101</v>
      </c>
      <c r="B171" s="35">
        <f>IF(skillData!A171="","",skillData!J171)</f>
        <v>10000</v>
      </c>
      <c r="C171" s="35">
        <f>IF(skillData!A171="","",skillData!K171)</f>
        <v>25</v>
      </c>
      <c r="D171" s="35">
        <f>IF(skillData!A171="","",skillData!L171)</f>
        <v>0</v>
      </c>
      <c r="E171" s="35">
        <f>IF(skillData!A171="","",skillData!M171)</f>
        <v>1</v>
      </c>
      <c r="F171" s="35">
        <f>IF(skillData!A171="","",skillData!N171)</f>
        <v>1</v>
      </c>
      <c r="G171" s="35" t="str">
        <f>IF(skillData!A171="","","")</f>
        <v/>
      </c>
      <c r="H171" s="35" t="str">
        <f>IF(skillData!A171="","","")</f>
        <v/>
      </c>
      <c r="I171" s="35" t="str">
        <f>IF(skillData!A171="","","")</f>
        <v/>
      </c>
      <c r="J171" s="35" t="str">
        <f>IF(skillData!A171="","",skillData!Q171)</f>
        <v>31;32;33;34;35;36;37</v>
      </c>
      <c r="K171" s="35" t="str">
        <f>IF(skillData!A171="","",skillData!R171)</f>
        <v>0.7;1;0.8;0.9;1.2;0.6;0.85</v>
      </c>
      <c r="L171" s="35" t="str">
        <f>IF(IF(skillData!O171="","",skillData!O171)=0,"",IF(skillData!O171="","",skillData!O171))</f>
        <v/>
      </c>
      <c r="M171" s="35" t="str">
        <f>IF(IF(skillData!A171="","",skillData!G171)=0,"",IF(skillData!A171="","",skillData!G171))</f>
        <v/>
      </c>
    </row>
    <row r="172" spans="1:13">
      <c r="A172" s="35">
        <f>IF(skillData!A172="","",skillData!A172)</f>
        <v>2061101</v>
      </c>
      <c r="B172" s="35">
        <f>IF(skillData!A172="","",skillData!J172)</f>
        <v>10000</v>
      </c>
      <c r="C172" s="35">
        <f>IF(skillData!A172="","",skillData!K172)</f>
        <v>0</v>
      </c>
      <c r="D172" s="35">
        <f>IF(skillData!A172="","",skillData!L172)</f>
        <v>0</v>
      </c>
      <c r="E172" s="35">
        <f>IF(skillData!A172="","",skillData!M172)</f>
        <v>1</v>
      </c>
      <c r="F172" s="35">
        <f>IF(skillData!A172="","",skillData!N172)</f>
        <v>1</v>
      </c>
      <c r="G172" s="35" t="str">
        <f>IF(skillData!A172="","","")</f>
        <v/>
      </c>
      <c r="H172" s="35" t="str">
        <f>IF(skillData!A172="","","")</f>
        <v/>
      </c>
      <c r="I172" s="35" t="str">
        <f>IF(skillData!A172="","","")</f>
        <v/>
      </c>
      <c r="J172" s="35" t="str">
        <f>IF(skillData!A172="","",skillData!Q172)</f>
        <v>31;32;33;34;35;36;37</v>
      </c>
      <c r="K172" s="35" t="str">
        <f>IF(skillData!A172="","",skillData!R172)</f>
        <v>0.7;1;0.8;0.9;1.2;0.6;0.85</v>
      </c>
      <c r="L172" s="35" t="str">
        <f>IF(IF(skillData!O172="","",skillData!O172)=0,"",IF(skillData!O172="","",skillData!O172))</f>
        <v/>
      </c>
      <c r="M172" s="35" t="str">
        <f>IF(IF(skillData!A172="","",skillData!G172)=0,"",IF(skillData!A172="","",skillData!G172))</f>
        <v/>
      </c>
    </row>
    <row r="173" spans="1:13">
      <c r="A173" s="35">
        <f>IF(skillData!A173="","",skillData!A173)</f>
        <v>2062101</v>
      </c>
      <c r="B173" s="35">
        <f>IF(skillData!A173="","",skillData!J173)</f>
        <v>10000</v>
      </c>
      <c r="C173" s="35">
        <f>IF(skillData!A173="","",skillData!K173)</f>
        <v>0</v>
      </c>
      <c r="D173" s="35">
        <f>IF(skillData!A173="","",skillData!L173)</f>
        <v>0</v>
      </c>
      <c r="E173" s="35">
        <f>IF(skillData!A173="","",skillData!M173)</f>
        <v>1</v>
      </c>
      <c r="F173" s="35">
        <f>IF(skillData!A173="","",skillData!N173)</f>
        <v>1</v>
      </c>
      <c r="G173" s="35" t="str">
        <f>IF(skillData!A173="","","")</f>
        <v/>
      </c>
      <c r="H173" s="35" t="str">
        <f>IF(skillData!A173="","","")</f>
        <v/>
      </c>
      <c r="I173" s="35" t="str">
        <f>IF(skillData!A173="","","")</f>
        <v/>
      </c>
      <c r="J173" s="35" t="str">
        <f>IF(skillData!A173="","",skillData!Q173)</f>
        <v>31;32;33;34;35;36;37</v>
      </c>
      <c r="K173" s="35" t="str">
        <f>IF(skillData!A173="","",skillData!R173)</f>
        <v>0.7;1;0.8;0.9;1.2;0.6;0.85</v>
      </c>
      <c r="L173" s="35" t="str">
        <f>IF(IF(skillData!O173="","",skillData!O173)=0,"",IF(skillData!O173="","",skillData!O173))</f>
        <v/>
      </c>
      <c r="M173" s="35" t="str">
        <f>IF(IF(skillData!A173="","",skillData!G173)=0,"",IF(skillData!A173="","",skillData!G173))</f>
        <v/>
      </c>
    </row>
    <row r="174" spans="1:13">
      <c r="A174" s="35">
        <f>IF(skillData!A174="","",skillData!A174)</f>
        <v>2062102</v>
      </c>
      <c r="B174" s="35">
        <f>IF(skillData!A174="","",skillData!J174)</f>
        <v>10000</v>
      </c>
      <c r="C174" s="35">
        <f>IF(skillData!A174="","",skillData!K174)</f>
        <v>0</v>
      </c>
      <c r="D174" s="35">
        <f>IF(skillData!A174="","",skillData!L174)</f>
        <v>0</v>
      </c>
      <c r="E174" s="35">
        <f>IF(skillData!A174="","",skillData!M174)</f>
        <v>1</v>
      </c>
      <c r="F174" s="35">
        <f>IF(skillData!A174="","",skillData!N174)</f>
        <v>1</v>
      </c>
      <c r="G174" s="35" t="str">
        <f>IF(skillData!A174="","","")</f>
        <v/>
      </c>
      <c r="H174" s="35" t="str">
        <f>IF(skillData!A174="","","")</f>
        <v/>
      </c>
      <c r="I174" s="35" t="str">
        <f>IF(skillData!A174="","","")</f>
        <v/>
      </c>
      <c r="J174" s="35" t="str">
        <f>IF(skillData!A174="","",skillData!Q174)</f>
        <v>31;32;33;34;35;36;37</v>
      </c>
      <c r="K174" s="35" t="str">
        <f>IF(skillData!A174="","",skillData!R174)</f>
        <v>0.7;1;0.8;0.9;1.2;0.6;0.85</v>
      </c>
      <c r="L174" s="35" t="str">
        <f>IF(IF(skillData!O174="","",skillData!O174)=0,"",IF(skillData!O174="","",skillData!O174))</f>
        <v/>
      </c>
      <c r="M174" s="35" t="str">
        <f>IF(IF(skillData!A174="","",skillData!G174)=0,"",IF(skillData!A174="","",skillData!G174))</f>
        <v/>
      </c>
    </row>
    <row r="175" spans="1:13">
      <c r="A175" s="35">
        <f>IF(skillData!A175="","",skillData!A175)</f>
        <v>2063101</v>
      </c>
      <c r="B175" s="35">
        <f>IF(skillData!A175="","",skillData!J175)</f>
        <v>10000</v>
      </c>
      <c r="C175" s="35">
        <f>IF(skillData!A175="","",skillData!K175)</f>
        <v>50</v>
      </c>
      <c r="D175" s="35">
        <f>IF(skillData!A175="","",skillData!L175)</f>
        <v>10</v>
      </c>
      <c r="E175" s="35">
        <f>IF(skillData!A175="","",skillData!M175)</f>
        <v>1</v>
      </c>
      <c r="F175" s="35">
        <f>IF(skillData!A175="","",skillData!N175)</f>
        <v>1</v>
      </c>
      <c r="G175" s="35" t="str">
        <f>IF(skillData!A175="","","")</f>
        <v/>
      </c>
      <c r="H175" s="35" t="str">
        <f>IF(skillData!A175="","","")</f>
        <v/>
      </c>
      <c r="I175" s="35" t="str">
        <f>IF(skillData!A175="","","")</f>
        <v/>
      </c>
      <c r="J175" s="35" t="str">
        <f>IF(skillData!A175="","",skillData!Q175)</f>
        <v>31;32;33;34;35;36;37</v>
      </c>
      <c r="K175" s="35" t="str">
        <f>IF(skillData!A175="","",skillData!R175)</f>
        <v>0.7;1;0.8;0.9;1.2;0.6;0.85</v>
      </c>
      <c r="L175" s="35" t="str">
        <f>IF(IF(skillData!O175="","",skillData!O175)=0,"",IF(skillData!O175="","",skillData!O175))</f>
        <v/>
      </c>
      <c r="M175" s="35" t="str">
        <f>IF(IF(skillData!A175="","",skillData!G175)=0,"",IF(skillData!A175="","",skillData!G175))</f>
        <v/>
      </c>
    </row>
    <row r="176" spans="1:13">
      <c r="A176" s="35">
        <f>IF(skillData!A176="","",skillData!A176)</f>
        <v>2070101</v>
      </c>
      <c r="B176" s="35">
        <f>IF(skillData!A176="","",skillData!J176)</f>
        <v>10000</v>
      </c>
      <c r="C176" s="35">
        <f>IF(skillData!A176="","",skillData!K176)</f>
        <v>0</v>
      </c>
      <c r="D176" s="35">
        <f>IF(skillData!A176="","",skillData!L176)</f>
        <v>0</v>
      </c>
      <c r="E176" s="35">
        <f>IF(skillData!A176="","",skillData!M176)</f>
        <v>1</v>
      </c>
      <c r="F176" s="35">
        <f>IF(skillData!A176="","",skillData!N176)</f>
        <v>1</v>
      </c>
      <c r="G176" s="35" t="str">
        <f>IF(skillData!A176="","","")</f>
        <v/>
      </c>
      <c r="H176" s="35" t="str">
        <f>IF(skillData!A176="","","")</f>
        <v/>
      </c>
      <c r="I176" s="35" t="str">
        <f>IF(skillData!A176="","","")</f>
        <v/>
      </c>
      <c r="J176" s="35" t="str">
        <f>IF(skillData!A176="","",skillData!Q176)</f>
        <v>31;32;33;34;35;36;37</v>
      </c>
      <c r="K176" s="35" t="str">
        <f>IF(skillData!A176="","",skillData!R176)</f>
        <v>0.7;1;0.8;0.9;1.2;0.6;0.85</v>
      </c>
      <c r="L176" s="35" t="str">
        <f>IF(IF(skillData!O176="","",skillData!O176)=0,"",IF(skillData!O176="","",skillData!O176))</f>
        <v/>
      </c>
      <c r="M176" s="35" t="str">
        <f>IF(IF(skillData!A176="","",skillData!G176)=0,"",IF(skillData!A176="","",skillData!G176))</f>
        <v/>
      </c>
    </row>
    <row r="177" spans="1:13">
      <c r="A177" s="35">
        <f>IF(skillData!A177="","",skillData!A177)</f>
        <v>2070201</v>
      </c>
      <c r="B177" s="35">
        <f>IF(skillData!A177="","",skillData!J177)</f>
        <v>10000</v>
      </c>
      <c r="C177" s="35">
        <f>IF(skillData!A177="","",skillData!K177)</f>
        <v>0</v>
      </c>
      <c r="D177" s="35">
        <f>IF(skillData!A177="","",skillData!L177)</f>
        <v>0</v>
      </c>
      <c r="E177" s="35">
        <f>IF(skillData!A177="","",skillData!M177)</f>
        <v>1</v>
      </c>
      <c r="F177" s="35">
        <f>IF(skillData!A177="","",skillData!N177)</f>
        <v>1</v>
      </c>
      <c r="G177" s="35" t="str">
        <f>IF(skillData!A177="","","")</f>
        <v/>
      </c>
      <c r="H177" s="35" t="str">
        <f>IF(skillData!A177="","","")</f>
        <v/>
      </c>
      <c r="I177" s="35" t="str">
        <f>IF(skillData!A177="","","")</f>
        <v/>
      </c>
      <c r="J177" s="35" t="str">
        <f>IF(skillData!A177="","",skillData!Q177)</f>
        <v>31;32;33;34;35;36;37</v>
      </c>
      <c r="K177" s="35" t="str">
        <f>IF(skillData!A177="","",skillData!R177)</f>
        <v>0.7;1;0.8;0.9;1.2;0.6;0.85</v>
      </c>
      <c r="L177" s="35" t="str">
        <f>IF(IF(skillData!O177="","",skillData!O177)=0,"",IF(skillData!O177="","",skillData!O177))</f>
        <v/>
      </c>
      <c r="M177" s="35" t="str">
        <f>IF(IF(skillData!A177="","",skillData!G177)=0,"",IF(skillData!A177="","",skillData!G177))</f>
        <v/>
      </c>
    </row>
    <row r="178" spans="1:13">
      <c r="A178" s="35">
        <f>IF(skillData!A178="","",skillData!A178)</f>
        <v>2070301</v>
      </c>
      <c r="B178" s="35">
        <f>IF(skillData!A178="","",skillData!J178)</f>
        <v>10000</v>
      </c>
      <c r="C178" s="35">
        <f>IF(skillData!A178="","",skillData!K178)</f>
        <v>0</v>
      </c>
      <c r="D178" s="35">
        <f>IF(skillData!A178="","",skillData!L178)</f>
        <v>0</v>
      </c>
      <c r="E178" s="35">
        <f>IF(skillData!A178="","",skillData!M178)</f>
        <v>1</v>
      </c>
      <c r="F178" s="35">
        <f>IF(skillData!A178="","",skillData!N178)</f>
        <v>1</v>
      </c>
      <c r="G178" s="35" t="str">
        <f>IF(skillData!A178="","","")</f>
        <v/>
      </c>
      <c r="H178" s="35" t="str">
        <f>IF(skillData!A178="","","")</f>
        <v/>
      </c>
      <c r="I178" s="35" t="str">
        <f>IF(skillData!A178="","","")</f>
        <v/>
      </c>
      <c r="J178" s="35" t="str">
        <f>IF(skillData!A178="","",skillData!Q178)</f>
        <v>31;32;33;34;35;36;37</v>
      </c>
      <c r="K178" s="35" t="str">
        <f>IF(skillData!A178="","",skillData!R178)</f>
        <v>0.7;1;0.8;0.9;1.2;0.6;0.85</v>
      </c>
      <c r="L178" s="35" t="str">
        <f>IF(IF(skillData!O178="","",skillData!O178)=0,"",IF(skillData!O178="","",skillData!O178))</f>
        <v/>
      </c>
      <c r="M178" s="35" t="str">
        <f>IF(IF(skillData!A178="","",skillData!G178)=0,"",IF(skillData!A178="","",skillData!G178))</f>
        <v/>
      </c>
    </row>
    <row r="179" spans="1:13">
      <c r="A179" s="35">
        <f>IF(skillData!A179="","",skillData!A179)</f>
        <v>2070401</v>
      </c>
      <c r="B179" s="35">
        <f>IF(skillData!A179="","",skillData!J179)</f>
        <v>10000</v>
      </c>
      <c r="C179" s="35">
        <f>IF(skillData!A179="","",skillData!K179)</f>
        <v>0</v>
      </c>
      <c r="D179" s="35">
        <f>IF(skillData!A179="","",skillData!L179)</f>
        <v>0</v>
      </c>
      <c r="E179" s="35">
        <f>IF(skillData!A179="","",skillData!M179)</f>
        <v>1</v>
      </c>
      <c r="F179" s="35">
        <f>IF(skillData!A179="","",skillData!N179)</f>
        <v>1</v>
      </c>
      <c r="G179" s="35" t="str">
        <f>IF(skillData!A179="","","")</f>
        <v/>
      </c>
      <c r="H179" s="35" t="str">
        <f>IF(skillData!A179="","","")</f>
        <v/>
      </c>
      <c r="I179" s="35" t="str">
        <f>IF(skillData!A179="","","")</f>
        <v/>
      </c>
      <c r="J179" s="35" t="str">
        <f>IF(skillData!A179="","",skillData!Q179)</f>
        <v>31;32;33;34;35;36;37</v>
      </c>
      <c r="K179" s="35" t="str">
        <f>IF(skillData!A179="","",skillData!R179)</f>
        <v>0.7;1;0.8;0.9;1.2;0.6;0.85</v>
      </c>
      <c r="L179" s="35" t="str">
        <f>IF(IF(skillData!O179="","",skillData!O179)=0,"",IF(skillData!O179="","",skillData!O179))</f>
        <v/>
      </c>
      <c r="M179" s="35" t="str">
        <f>IF(IF(skillData!A179="","",skillData!G179)=0,"",IF(skillData!A179="","",skillData!G179))</f>
        <v/>
      </c>
    </row>
    <row r="180" spans="1:13">
      <c r="A180" s="35">
        <f>IF(skillData!A180="","",skillData!A180)</f>
        <v>2071101</v>
      </c>
      <c r="B180" s="35">
        <f>IF(skillData!A180="","",skillData!J180)</f>
        <v>10000</v>
      </c>
      <c r="C180" s="35">
        <f>IF(skillData!A180="","",skillData!K180)</f>
        <v>0</v>
      </c>
      <c r="D180" s="35">
        <f>IF(skillData!A180="","",skillData!L180)</f>
        <v>0</v>
      </c>
      <c r="E180" s="35">
        <f>IF(skillData!A180="","",skillData!M180)</f>
        <v>1</v>
      </c>
      <c r="F180" s="35">
        <f>IF(skillData!A180="","",skillData!N180)</f>
        <v>1</v>
      </c>
      <c r="G180" s="35" t="str">
        <f>IF(skillData!A180="","","")</f>
        <v/>
      </c>
      <c r="H180" s="35" t="str">
        <f>IF(skillData!A180="","","")</f>
        <v/>
      </c>
      <c r="I180" s="35" t="str">
        <f>IF(skillData!A180="","","")</f>
        <v/>
      </c>
      <c r="J180" s="35" t="str">
        <f>IF(skillData!A180="","",skillData!Q180)</f>
        <v>31;32;33;34;35;36;37</v>
      </c>
      <c r="K180" s="35" t="str">
        <f>IF(skillData!A180="","",skillData!R180)</f>
        <v>0.7;1;0.8;0.9;1.2;0.6;0.85</v>
      </c>
      <c r="L180" s="35" t="str">
        <f>IF(IF(skillData!O180="","",skillData!O180)=0,"",IF(skillData!O180="","",skillData!O180))</f>
        <v/>
      </c>
      <c r="M180" s="35" t="str">
        <f>IF(IF(skillData!A180="","",skillData!G180)=0,"",IF(skillData!A180="","",skillData!G180))</f>
        <v/>
      </c>
    </row>
    <row r="181" spans="1:13">
      <c r="A181" s="35">
        <f>IF(skillData!A181="","",skillData!A181)</f>
        <v>2071102</v>
      </c>
      <c r="B181" s="35">
        <f>IF(skillData!A181="","",skillData!J181)</f>
        <v>10000</v>
      </c>
      <c r="C181" s="35">
        <f>IF(skillData!A181="","",skillData!K181)</f>
        <v>0</v>
      </c>
      <c r="D181" s="35">
        <f>IF(skillData!A181="","",skillData!L181)</f>
        <v>0</v>
      </c>
      <c r="E181" s="35">
        <f>IF(skillData!A181="","",skillData!M181)</f>
        <v>1</v>
      </c>
      <c r="F181" s="35">
        <f>IF(skillData!A181="","",skillData!N181)</f>
        <v>1</v>
      </c>
      <c r="G181" s="35" t="str">
        <f>IF(skillData!A181="","","")</f>
        <v/>
      </c>
      <c r="H181" s="35" t="str">
        <f>IF(skillData!A181="","","")</f>
        <v/>
      </c>
      <c r="I181" s="35" t="str">
        <f>IF(skillData!A181="","","")</f>
        <v/>
      </c>
      <c r="J181" s="35" t="str">
        <f>IF(skillData!A181="","",skillData!Q181)</f>
        <v>31;32;33;34;35;36;37</v>
      </c>
      <c r="K181" s="35" t="str">
        <f>IF(skillData!A181="","",skillData!R181)</f>
        <v>0.7;1;0.8;0.9;1.2;0.6;0.85</v>
      </c>
      <c r="L181" s="35" t="str">
        <f>IF(IF(skillData!O181="","",skillData!O181)=0,"",IF(skillData!O181="","",skillData!O181))</f>
        <v/>
      </c>
      <c r="M181" s="35" t="str">
        <f>IF(IF(skillData!A181="","",skillData!G181)=0,"",IF(skillData!A181="","",skillData!G181))</f>
        <v/>
      </c>
    </row>
    <row r="182" spans="1:13">
      <c r="A182" s="35">
        <f>IF(skillData!A182="","",skillData!A182)</f>
        <v>2072101</v>
      </c>
      <c r="B182" s="35">
        <f>IF(skillData!A182="","",skillData!J182)</f>
        <v>10000</v>
      </c>
      <c r="C182" s="35">
        <f>IF(skillData!A182="","",skillData!K182)</f>
        <v>10</v>
      </c>
      <c r="D182" s="35">
        <f>IF(skillData!A182="","",skillData!L182)</f>
        <v>10</v>
      </c>
      <c r="E182" s="35">
        <f>IF(skillData!A182="","",skillData!M182)</f>
        <v>1</v>
      </c>
      <c r="F182" s="35">
        <f>IF(skillData!A182="","",skillData!N182)</f>
        <v>1</v>
      </c>
      <c r="G182" s="35" t="str">
        <f>IF(skillData!A182="","","")</f>
        <v/>
      </c>
      <c r="H182" s="35" t="str">
        <f>IF(skillData!A182="","","")</f>
        <v/>
      </c>
      <c r="I182" s="35" t="str">
        <f>IF(skillData!A182="","","")</f>
        <v/>
      </c>
      <c r="J182" s="35" t="str">
        <f>IF(skillData!A182="","",skillData!Q182)</f>
        <v>31;32;33;34;35;36;37</v>
      </c>
      <c r="K182" s="35" t="str">
        <f>IF(skillData!A182="","",skillData!R182)</f>
        <v>0.7;1;0.8;0.9;1.2;0.6;0.85</v>
      </c>
      <c r="L182" s="35" t="str">
        <f>IF(IF(skillData!O182="","",skillData!O182)=0,"",IF(skillData!O182="","",skillData!O182))</f>
        <v/>
      </c>
      <c r="M182" s="35" t="str">
        <f>IF(IF(skillData!A182="","",skillData!G182)=0,"",IF(skillData!A182="","",skillData!G182))</f>
        <v/>
      </c>
    </row>
    <row r="183" spans="1:13">
      <c r="A183" s="35">
        <f>IF(skillData!A183="","",skillData!A183)</f>
        <v>2073101</v>
      </c>
      <c r="B183" s="35">
        <f>IF(skillData!A183="","",skillData!J183)</f>
        <v>10000</v>
      </c>
      <c r="C183" s="35">
        <f>IF(skillData!A183="","",skillData!K183)</f>
        <v>0</v>
      </c>
      <c r="D183" s="35">
        <f>IF(skillData!A183="","",skillData!L183)</f>
        <v>0</v>
      </c>
      <c r="E183" s="35">
        <f>IF(skillData!A183="","",skillData!M183)</f>
        <v>1</v>
      </c>
      <c r="F183" s="35">
        <f>IF(skillData!A183="","",skillData!N183)</f>
        <v>1</v>
      </c>
      <c r="G183" s="35" t="str">
        <f>IF(skillData!A183="","","")</f>
        <v/>
      </c>
      <c r="H183" s="35" t="str">
        <f>IF(skillData!A183="","","")</f>
        <v/>
      </c>
      <c r="I183" s="35" t="str">
        <f>IF(skillData!A183="","","")</f>
        <v/>
      </c>
      <c r="J183" s="35" t="str">
        <f>IF(skillData!A183="","",skillData!Q183)</f>
        <v>31;32;33;34;35;36;37</v>
      </c>
      <c r="K183" s="35" t="str">
        <f>IF(skillData!A183="","",skillData!R183)</f>
        <v>0.7;1;0.8;0.9;1.2;0.6;0.85</v>
      </c>
      <c r="L183" s="35" t="str">
        <f>IF(IF(skillData!O183="","",skillData!O183)=0,"",IF(skillData!O183="","",skillData!O183))</f>
        <v/>
      </c>
      <c r="M183" s="35" t="str">
        <f>IF(IF(skillData!A183="","",skillData!G183)=0,"",IF(skillData!A183="","",skillData!G183))</f>
        <v/>
      </c>
    </row>
    <row r="184" spans="1:13">
      <c r="A184" s="35" t="str">
        <f>IF(skillData!A184="","",skillData!A184)</f>
        <v/>
      </c>
      <c r="B184" s="35" t="str">
        <f>IF(skillData!A184="","",skillData!J184)</f>
        <v/>
      </c>
      <c r="C184" s="35" t="str">
        <f>IF(skillData!A184="","",skillData!K184)</f>
        <v/>
      </c>
      <c r="D184" s="35" t="str">
        <f>IF(skillData!A184="","",skillData!L184)</f>
        <v/>
      </c>
      <c r="E184" s="35" t="str">
        <f>IF(skillData!A184="","",skillData!M184)</f>
        <v/>
      </c>
      <c r="F184" s="35" t="str">
        <f>IF(skillData!A184="","",skillData!N184)</f>
        <v/>
      </c>
      <c r="G184" s="35" t="str">
        <f>IF(skillData!A184="","","")</f>
        <v/>
      </c>
      <c r="H184" s="35" t="str">
        <f>IF(skillData!A184="","","")</f>
        <v/>
      </c>
      <c r="I184" s="35" t="str">
        <f>IF(skillData!A184="","","")</f>
        <v/>
      </c>
      <c r="J184" s="35" t="str">
        <f>IF(skillData!A184="","",skillData!Q184)</f>
        <v/>
      </c>
      <c r="K184" s="35" t="str">
        <f>IF(skillData!A184="","",skillData!R184)</f>
        <v/>
      </c>
      <c r="L184" s="35" t="str">
        <f>IF(IF(skillData!O184="","",skillData!O184)=0,"",IF(skillData!O184="","",skillData!O184))</f>
        <v/>
      </c>
      <c r="M184" s="35" t="str">
        <f>IF(IF(skillData!A184="","",skillData!G184)=0,"",IF(skillData!A184="","",skillData!G184))</f>
        <v/>
      </c>
    </row>
    <row r="185" spans="1:13">
      <c r="A185" s="35" t="str">
        <f>IF(skillData!A185="","",skillData!A185)</f>
        <v/>
      </c>
      <c r="B185" s="35" t="str">
        <f>IF(skillData!A185="","",skillData!J185)</f>
        <v/>
      </c>
      <c r="C185" s="35" t="str">
        <f>IF(skillData!A185="","",skillData!K185)</f>
        <v/>
      </c>
      <c r="D185" s="35" t="str">
        <f>IF(skillData!A185="","",skillData!L185)</f>
        <v/>
      </c>
      <c r="E185" s="35" t="str">
        <f>IF(skillData!A185="","",skillData!M185)</f>
        <v/>
      </c>
      <c r="F185" s="35" t="str">
        <f>IF(skillData!A185="","",skillData!N185)</f>
        <v/>
      </c>
      <c r="G185" s="35" t="str">
        <f>IF(skillData!A185="","","")</f>
        <v/>
      </c>
      <c r="H185" s="35" t="str">
        <f>IF(skillData!A185="","","")</f>
        <v/>
      </c>
      <c r="I185" s="35" t="str">
        <f>IF(skillData!A185="","","")</f>
        <v/>
      </c>
      <c r="J185" s="35" t="str">
        <f>IF(skillData!A185="","",skillData!Q185)</f>
        <v/>
      </c>
      <c r="K185" s="35" t="str">
        <f>IF(skillData!A185="","",skillData!R185)</f>
        <v/>
      </c>
      <c r="L185" s="35" t="str">
        <f>IF(IF(skillData!O185="","",skillData!O185)=0,"",IF(skillData!O185="","",skillData!O185))</f>
        <v/>
      </c>
      <c r="M185" s="35" t="str">
        <f>IF(IF(skillData!A185="","",skillData!G185)=0,"",IF(skillData!A185="","",skillData!G185))</f>
        <v/>
      </c>
    </row>
    <row r="186" spans="1:13">
      <c r="A186" s="35" t="str">
        <f>IF(skillData!A186="","",skillData!A186)</f>
        <v/>
      </c>
      <c r="B186" s="35" t="str">
        <f>IF(skillData!A186="","",skillData!J186)</f>
        <v/>
      </c>
      <c r="C186" s="35" t="str">
        <f>IF(skillData!A186="","",skillData!K186)</f>
        <v/>
      </c>
      <c r="D186" s="35" t="str">
        <f>IF(skillData!A186="","",skillData!L186)</f>
        <v/>
      </c>
      <c r="E186" s="35" t="str">
        <f>IF(skillData!A186="","",skillData!M186)</f>
        <v/>
      </c>
      <c r="F186" s="35" t="str">
        <f>IF(skillData!A186="","",skillData!N186)</f>
        <v/>
      </c>
      <c r="G186" s="35" t="str">
        <f>IF(skillData!A186="","","")</f>
        <v/>
      </c>
      <c r="H186" s="35" t="str">
        <f>IF(skillData!A186="","","")</f>
        <v/>
      </c>
      <c r="I186" s="35" t="str">
        <f>IF(skillData!A186="","","")</f>
        <v/>
      </c>
      <c r="J186" s="35" t="str">
        <f>IF(skillData!A186="","",skillData!Q186)</f>
        <v/>
      </c>
      <c r="K186" s="35" t="str">
        <f>IF(skillData!A186="","",skillData!R186)</f>
        <v/>
      </c>
      <c r="L186" s="35" t="str">
        <f>IF(IF(skillData!O186="","",skillData!O186)=0,"",IF(skillData!O186="","",skillData!O186))</f>
        <v/>
      </c>
      <c r="M186" s="35" t="str">
        <f>IF(IF(skillData!A186="","",skillData!G186)=0,"",IF(skillData!A186="","",skillData!G186))</f>
        <v/>
      </c>
    </row>
    <row r="187" spans="1:13">
      <c r="A187" s="35" t="str">
        <f>IF(skillData!A187="","",skillData!A187)</f>
        <v/>
      </c>
      <c r="B187" s="35" t="str">
        <f>IF(skillData!A187="","",skillData!J187)</f>
        <v/>
      </c>
      <c r="C187" s="35" t="str">
        <f>IF(skillData!A187="","",skillData!K187)</f>
        <v/>
      </c>
      <c r="D187" s="35" t="str">
        <f>IF(skillData!A187="","",skillData!L187)</f>
        <v/>
      </c>
      <c r="E187" s="35" t="str">
        <f>IF(skillData!A187="","",skillData!M187)</f>
        <v/>
      </c>
      <c r="F187" s="35" t="str">
        <f>IF(skillData!A187="","",skillData!N187)</f>
        <v/>
      </c>
      <c r="G187" s="35" t="str">
        <f>IF(skillData!A187="","","")</f>
        <v/>
      </c>
      <c r="H187" s="35" t="str">
        <f>IF(skillData!A187="","","")</f>
        <v/>
      </c>
      <c r="I187" s="35" t="str">
        <f>IF(skillData!A187="","","")</f>
        <v/>
      </c>
      <c r="J187" s="35" t="str">
        <f>IF(skillData!A187="","",skillData!Q187)</f>
        <v/>
      </c>
      <c r="K187" s="35" t="str">
        <f>IF(skillData!A187="","",skillData!R187)</f>
        <v/>
      </c>
      <c r="L187" s="35" t="str">
        <f>IF(IF(skillData!O187="","",skillData!O187)=0,"",IF(skillData!O187="","",skillData!O187))</f>
        <v/>
      </c>
      <c r="M187" s="35" t="str">
        <f>IF(IF(skillData!A187="","",skillData!G187)=0,"",IF(skillData!A187="","",skillData!G187))</f>
        <v/>
      </c>
    </row>
    <row r="188" spans="1:13">
      <c r="A188" s="35" t="str">
        <f>IF(skillData!A188="","",skillData!A188)</f>
        <v/>
      </c>
      <c r="B188" s="35" t="str">
        <f>IF(skillData!A188="","",skillData!J188)</f>
        <v/>
      </c>
      <c r="C188" s="35" t="str">
        <f>IF(skillData!A188="","",skillData!K188)</f>
        <v/>
      </c>
      <c r="D188" s="35" t="str">
        <f>IF(skillData!A188="","",skillData!L188)</f>
        <v/>
      </c>
      <c r="E188" s="35" t="str">
        <f>IF(skillData!A188="","",skillData!M188)</f>
        <v/>
      </c>
      <c r="F188" s="35" t="str">
        <f>IF(skillData!A188="","",skillData!N188)</f>
        <v/>
      </c>
      <c r="G188" s="35" t="str">
        <f>IF(skillData!A188="","","")</f>
        <v/>
      </c>
      <c r="H188" s="35" t="str">
        <f>IF(skillData!A188="","","")</f>
        <v/>
      </c>
      <c r="I188" s="35" t="str">
        <f>IF(skillData!A188="","","")</f>
        <v/>
      </c>
      <c r="J188" s="35" t="str">
        <f>IF(skillData!A188="","",skillData!Q188)</f>
        <v/>
      </c>
      <c r="K188" s="35" t="str">
        <f>IF(skillData!A188="","",skillData!R188)</f>
        <v/>
      </c>
      <c r="L188" s="35" t="str">
        <f>IF(IF(skillData!O188="","",skillData!O188)=0,"",IF(skillData!O188="","",skillData!O188))</f>
        <v/>
      </c>
      <c r="M188" s="35" t="str">
        <f>IF(IF(skillData!A188="","",skillData!G188)=0,"",IF(skillData!A188="","",skillData!G188))</f>
        <v/>
      </c>
    </row>
    <row r="189" spans="1:13">
      <c r="A189" s="35" t="str">
        <f>IF(skillData!A189="","",skillData!A189)</f>
        <v/>
      </c>
      <c r="B189" s="35" t="str">
        <f>IF(skillData!A189="","",skillData!J189)</f>
        <v/>
      </c>
      <c r="C189" s="35" t="str">
        <f>IF(skillData!A189="","",skillData!K189)</f>
        <v/>
      </c>
      <c r="D189" s="35" t="str">
        <f>IF(skillData!A189="","",skillData!L189)</f>
        <v/>
      </c>
      <c r="E189" s="35" t="str">
        <f>IF(skillData!A189="","",skillData!M189)</f>
        <v/>
      </c>
      <c r="F189" s="35" t="str">
        <f>IF(skillData!A189="","",skillData!N189)</f>
        <v/>
      </c>
      <c r="G189" s="35" t="str">
        <f>IF(skillData!A189="","","")</f>
        <v/>
      </c>
      <c r="H189" s="35" t="str">
        <f>IF(skillData!A189="","","")</f>
        <v/>
      </c>
      <c r="I189" s="35" t="str">
        <f>IF(skillData!A189="","","")</f>
        <v/>
      </c>
      <c r="J189" s="35" t="str">
        <f>IF(skillData!A189="","",skillData!Q189)</f>
        <v/>
      </c>
      <c r="K189" s="35" t="str">
        <f>IF(skillData!A189="","",skillData!R189)</f>
        <v/>
      </c>
      <c r="L189" s="35" t="str">
        <f>IF(IF(skillData!O189="","",skillData!O189)=0,"",IF(skillData!O189="","",skillData!O189))</f>
        <v/>
      </c>
      <c r="M189" s="35" t="str">
        <f>IF(IF(skillData!A189="","",skillData!G189)=0,"",IF(skillData!A189="","",skillData!G189))</f>
        <v/>
      </c>
    </row>
    <row r="190" spans="1:13">
      <c r="A190" s="35" t="str">
        <f>IF(skillData!A190="","",skillData!A190)</f>
        <v/>
      </c>
      <c r="B190" s="35" t="str">
        <f>IF(skillData!A190="","",skillData!J190)</f>
        <v/>
      </c>
      <c r="C190" s="35" t="str">
        <f>IF(skillData!A190="","",skillData!K190)</f>
        <v/>
      </c>
      <c r="D190" s="35" t="str">
        <f>IF(skillData!A190="","",skillData!L190)</f>
        <v/>
      </c>
      <c r="E190" s="35" t="str">
        <f>IF(skillData!A190="","",skillData!M190)</f>
        <v/>
      </c>
      <c r="F190" s="35" t="str">
        <f>IF(skillData!A190="","",skillData!N190)</f>
        <v/>
      </c>
      <c r="G190" s="35" t="str">
        <f>IF(skillData!A190="","","")</f>
        <v/>
      </c>
      <c r="H190" s="35" t="str">
        <f>IF(skillData!A190="","","")</f>
        <v/>
      </c>
      <c r="I190" s="35" t="str">
        <f>IF(skillData!A190="","","")</f>
        <v/>
      </c>
      <c r="J190" s="35" t="str">
        <f>IF(skillData!A190="","",skillData!Q190)</f>
        <v/>
      </c>
      <c r="K190" s="35" t="str">
        <f>IF(skillData!A190="","",skillData!R190)</f>
        <v/>
      </c>
      <c r="L190" s="35" t="str">
        <f>IF(IF(skillData!O190="","",skillData!O190)=0,"",IF(skillData!O190="","",skillData!O190))</f>
        <v/>
      </c>
      <c r="M190" s="35" t="str">
        <f>IF(IF(skillData!A190="","",skillData!G190)=0,"",IF(skillData!A190="","",skillData!G190))</f>
        <v/>
      </c>
    </row>
    <row r="191" spans="1:13">
      <c r="A191" s="35" t="str">
        <f>IF(skillData!A191="","",skillData!A191)</f>
        <v/>
      </c>
      <c r="B191" s="35" t="str">
        <f>IF(skillData!A191="","",skillData!J191)</f>
        <v/>
      </c>
      <c r="C191" s="35" t="str">
        <f>IF(skillData!A191="","",skillData!K191)</f>
        <v/>
      </c>
      <c r="D191" s="35" t="str">
        <f>IF(skillData!A191="","",skillData!L191)</f>
        <v/>
      </c>
      <c r="E191" s="35" t="str">
        <f>IF(skillData!A191="","",skillData!M191)</f>
        <v/>
      </c>
      <c r="F191" s="35" t="str">
        <f>IF(skillData!A191="","",skillData!N191)</f>
        <v/>
      </c>
      <c r="G191" s="35" t="str">
        <f>IF(skillData!A191="","","")</f>
        <v/>
      </c>
      <c r="H191" s="35" t="str">
        <f>IF(skillData!A191="","","")</f>
        <v/>
      </c>
      <c r="I191" s="35" t="str">
        <f>IF(skillData!A191="","","")</f>
        <v/>
      </c>
      <c r="J191" s="35" t="str">
        <f>IF(skillData!A191="","",skillData!Q191)</f>
        <v/>
      </c>
      <c r="K191" s="35" t="str">
        <f>IF(skillData!A191="","",skillData!R191)</f>
        <v/>
      </c>
      <c r="L191" s="35" t="str">
        <f>IF(IF(skillData!O191="","",skillData!O191)=0,"",IF(skillData!O191="","",skillData!O191))</f>
        <v/>
      </c>
      <c r="M191" s="35" t="str">
        <f>IF(IF(skillData!A191="","",skillData!G191)=0,"",IF(skillData!A191="","",skillData!G191))</f>
        <v/>
      </c>
    </row>
    <row r="192" spans="1:13">
      <c r="A192" s="35" t="str">
        <f>IF(skillData!A192="","",skillData!A192)</f>
        <v/>
      </c>
      <c r="B192" s="35" t="str">
        <f>IF(skillData!A192="","",skillData!J192)</f>
        <v/>
      </c>
      <c r="C192" s="35" t="str">
        <f>IF(skillData!A192="","",skillData!K192)</f>
        <v/>
      </c>
      <c r="D192" s="35" t="str">
        <f>IF(skillData!A192="","",skillData!L192)</f>
        <v/>
      </c>
      <c r="E192" s="35" t="str">
        <f>IF(skillData!A192="","",skillData!M192)</f>
        <v/>
      </c>
      <c r="F192" s="35" t="str">
        <f>IF(skillData!A192="","",skillData!N192)</f>
        <v/>
      </c>
      <c r="G192" s="35" t="str">
        <f>IF(skillData!A192="","","")</f>
        <v/>
      </c>
      <c r="H192" s="35" t="str">
        <f>IF(skillData!A192="","","")</f>
        <v/>
      </c>
      <c r="I192" s="35" t="str">
        <f>IF(skillData!A192="","","")</f>
        <v/>
      </c>
      <c r="J192" s="35" t="str">
        <f>IF(skillData!A192="","",skillData!Q192)</f>
        <v/>
      </c>
      <c r="K192" s="35" t="str">
        <f>IF(skillData!A192="","",skillData!R192)</f>
        <v/>
      </c>
      <c r="L192" s="35" t="str">
        <f>IF(IF(skillData!O192="","",skillData!O192)=0,"",IF(skillData!O192="","",skillData!O192))</f>
        <v/>
      </c>
      <c r="M192" s="35" t="str">
        <f>IF(IF(skillData!A192="","",skillData!G192)=0,"",IF(skillData!A192="","",skillData!G192))</f>
        <v/>
      </c>
    </row>
    <row r="193" spans="1:13">
      <c r="A193" s="35" t="str">
        <f>IF(skillData!A193="","",skillData!A193)</f>
        <v/>
      </c>
      <c r="B193" s="35" t="str">
        <f>IF(skillData!A193="","",skillData!J193)</f>
        <v/>
      </c>
      <c r="C193" s="35" t="str">
        <f>IF(skillData!A193="","",skillData!K193)</f>
        <v/>
      </c>
      <c r="D193" s="35" t="str">
        <f>IF(skillData!A193="","",skillData!L193)</f>
        <v/>
      </c>
      <c r="E193" s="35" t="str">
        <f>IF(skillData!A193="","",skillData!M193)</f>
        <v/>
      </c>
      <c r="F193" s="35" t="str">
        <f>IF(skillData!A193="","",skillData!N193)</f>
        <v/>
      </c>
      <c r="G193" s="35" t="str">
        <f>IF(skillData!A193="","","")</f>
        <v/>
      </c>
      <c r="H193" s="35" t="str">
        <f>IF(skillData!A193="","","")</f>
        <v/>
      </c>
      <c r="I193" s="35" t="str">
        <f>IF(skillData!A193="","","")</f>
        <v/>
      </c>
      <c r="J193" s="35" t="str">
        <f>IF(skillData!A193="","",skillData!Q193)</f>
        <v/>
      </c>
      <c r="K193" s="35" t="str">
        <f>IF(skillData!A193="","",skillData!R193)</f>
        <v/>
      </c>
      <c r="L193" s="35" t="str">
        <f>IF(IF(skillData!O193="","",skillData!O193)=0,"",IF(skillData!O193="","",skillData!O193))</f>
        <v/>
      </c>
      <c r="M193" s="35" t="str">
        <f>IF(IF(skillData!A193="","",skillData!G193)=0,"",IF(skillData!A193="","",skillData!G193))</f>
        <v/>
      </c>
    </row>
    <row r="194" spans="1:13">
      <c r="A194" s="35" t="str">
        <f>IF(skillData!A194="","",skillData!A194)</f>
        <v/>
      </c>
      <c r="B194" s="35" t="str">
        <f>IF(skillData!A194="","",skillData!J194)</f>
        <v/>
      </c>
      <c r="C194" s="35" t="str">
        <f>IF(skillData!A194="","",skillData!K194)</f>
        <v/>
      </c>
      <c r="D194" s="35" t="str">
        <f>IF(skillData!A194="","",skillData!L194)</f>
        <v/>
      </c>
      <c r="E194" s="35" t="str">
        <f>IF(skillData!A194="","",skillData!M194)</f>
        <v/>
      </c>
      <c r="F194" s="35" t="str">
        <f>IF(skillData!A194="","",skillData!N194)</f>
        <v/>
      </c>
      <c r="G194" s="35" t="str">
        <f>IF(skillData!A194="","","")</f>
        <v/>
      </c>
      <c r="H194" s="35" t="str">
        <f>IF(skillData!A194="","","")</f>
        <v/>
      </c>
      <c r="I194" s="35" t="str">
        <f>IF(skillData!A194="","","")</f>
        <v/>
      </c>
      <c r="J194" s="35" t="str">
        <f>IF(skillData!A194="","",skillData!Q194)</f>
        <v/>
      </c>
      <c r="K194" s="35" t="str">
        <f>IF(skillData!A194="","",skillData!R194)</f>
        <v/>
      </c>
      <c r="L194" s="35" t="str">
        <f>IF(IF(skillData!O194="","",skillData!O194)=0,"",IF(skillData!O194="","",skillData!O194))</f>
        <v/>
      </c>
      <c r="M194" s="35" t="str">
        <f>IF(IF(skillData!A194="","",skillData!G194)=0,"",IF(skillData!A194="","",skillData!G194))</f>
        <v/>
      </c>
    </row>
    <row r="195" spans="1:13">
      <c r="A195" s="35" t="str">
        <f>IF(skillData!A195="","",skillData!A195)</f>
        <v/>
      </c>
      <c r="B195" s="35" t="str">
        <f>IF(skillData!A195="","",skillData!J195)</f>
        <v/>
      </c>
      <c r="C195" s="35" t="str">
        <f>IF(skillData!A195="","",skillData!K195)</f>
        <v/>
      </c>
      <c r="D195" s="35" t="str">
        <f>IF(skillData!A195="","",skillData!L195)</f>
        <v/>
      </c>
      <c r="E195" s="35" t="str">
        <f>IF(skillData!A195="","",skillData!M195)</f>
        <v/>
      </c>
      <c r="F195" s="35" t="str">
        <f>IF(skillData!A195="","",skillData!N195)</f>
        <v/>
      </c>
      <c r="G195" s="35" t="str">
        <f>IF(skillData!A195="","","")</f>
        <v/>
      </c>
      <c r="H195" s="35" t="str">
        <f>IF(skillData!A195="","","")</f>
        <v/>
      </c>
      <c r="I195" s="35" t="str">
        <f>IF(skillData!A195="","","")</f>
        <v/>
      </c>
      <c r="J195" s="35" t="str">
        <f>IF(skillData!A195="","",skillData!Q195)</f>
        <v/>
      </c>
      <c r="K195" s="35" t="str">
        <f>IF(skillData!A195="","",skillData!R195)</f>
        <v/>
      </c>
      <c r="L195" s="35" t="str">
        <f>IF(IF(skillData!O195="","",skillData!O195)=0,"",IF(skillData!O195="","",skillData!O195))</f>
        <v/>
      </c>
      <c r="M195" s="35" t="str">
        <f>IF(IF(skillData!A195="","",skillData!G195)=0,"",IF(skillData!A195="","",skillData!G195))</f>
        <v/>
      </c>
    </row>
    <row r="196" spans="1:13">
      <c r="A196" s="35" t="str">
        <f>IF(skillData!A196="","",skillData!A196)</f>
        <v/>
      </c>
      <c r="B196" s="35" t="str">
        <f>IF(skillData!A196="","",skillData!J196)</f>
        <v/>
      </c>
      <c r="C196" s="35" t="str">
        <f>IF(skillData!A196="","",skillData!K196)</f>
        <v/>
      </c>
      <c r="D196" s="35" t="str">
        <f>IF(skillData!A196="","",skillData!L196)</f>
        <v/>
      </c>
      <c r="E196" s="35" t="str">
        <f>IF(skillData!A196="","",skillData!M196)</f>
        <v/>
      </c>
      <c r="F196" s="35" t="str">
        <f>IF(skillData!A196="","",skillData!N196)</f>
        <v/>
      </c>
      <c r="G196" s="35" t="str">
        <f>IF(skillData!A196="","","")</f>
        <v/>
      </c>
      <c r="H196" s="35" t="str">
        <f>IF(skillData!A196="","","")</f>
        <v/>
      </c>
      <c r="I196" s="35" t="str">
        <f>IF(skillData!A196="","","")</f>
        <v/>
      </c>
      <c r="J196" s="35" t="str">
        <f>IF(skillData!A196="","",skillData!Q196)</f>
        <v/>
      </c>
      <c r="K196" s="35" t="str">
        <f>IF(skillData!A196="","",skillData!R196)</f>
        <v/>
      </c>
      <c r="L196" s="35" t="str">
        <f>IF(IF(skillData!O196="","",skillData!O196)=0,"",IF(skillData!O196="","",skillData!O196))</f>
        <v/>
      </c>
      <c r="M196" s="35" t="str">
        <f>IF(IF(skillData!A196="","",skillData!G196)=0,"",IF(skillData!A196="","",skillData!G196))</f>
        <v/>
      </c>
    </row>
    <row r="197" spans="1:13">
      <c r="A197" s="35" t="str">
        <f>IF(skillData!A197="","",skillData!A197)</f>
        <v/>
      </c>
      <c r="B197" s="35" t="str">
        <f>IF(skillData!A197="","",skillData!J197)</f>
        <v/>
      </c>
      <c r="C197" s="35" t="str">
        <f>IF(skillData!A197="","",skillData!K197)</f>
        <v/>
      </c>
      <c r="D197" s="35" t="str">
        <f>IF(skillData!A197="","",skillData!L197)</f>
        <v/>
      </c>
      <c r="E197" s="35" t="str">
        <f>IF(skillData!A197="","",skillData!M197)</f>
        <v/>
      </c>
      <c r="F197" s="35" t="str">
        <f>IF(skillData!A197="","",skillData!N197)</f>
        <v/>
      </c>
      <c r="G197" s="35" t="str">
        <f>IF(skillData!A197="","","")</f>
        <v/>
      </c>
      <c r="H197" s="35" t="str">
        <f>IF(skillData!A197="","","")</f>
        <v/>
      </c>
      <c r="I197" s="35" t="str">
        <f>IF(skillData!A197="","","")</f>
        <v/>
      </c>
      <c r="J197" s="35" t="str">
        <f>IF(skillData!A197="","",skillData!Q197)</f>
        <v/>
      </c>
      <c r="K197" s="35" t="str">
        <f>IF(skillData!A197="","",skillData!R197)</f>
        <v/>
      </c>
      <c r="L197" s="35" t="str">
        <f>IF(IF(skillData!O197="","",skillData!O197)=0,"",IF(skillData!O197="","",skillData!O197))</f>
        <v/>
      </c>
      <c r="M197" s="35" t="str">
        <f>IF(IF(skillData!A197="","",skillData!G197)=0,"",IF(skillData!A197="","",skillData!G197))</f>
        <v/>
      </c>
    </row>
    <row r="198" spans="1:13">
      <c r="A198" s="35" t="str">
        <f>IF(skillData!A198="","",skillData!A198)</f>
        <v/>
      </c>
      <c r="B198" s="35" t="str">
        <f>IF(skillData!A198="","",skillData!J198)</f>
        <v/>
      </c>
      <c r="C198" s="35" t="str">
        <f>IF(skillData!A198="","",skillData!K198)</f>
        <v/>
      </c>
      <c r="D198" s="35" t="str">
        <f>IF(skillData!A198="","",skillData!L198)</f>
        <v/>
      </c>
      <c r="E198" s="35" t="str">
        <f>IF(skillData!A198="","",skillData!M198)</f>
        <v/>
      </c>
      <c r="F198" s="35" t="str">
        <f>IF(skillData!A198="","",skillData!N198)</f>
        <v/>
      </c>
      <c r="G198" s="35" t="str">
        <f>IF(skillData!A198="","","")</f>
        <v/>
      </c>
      <c r="H198" s="35" t="str">
        <f>IF(skillData!A198="","","")</f>
        <v/>
      </c>
      <c r="I198" s="35" t="str">
        <f>IF(skillData!A198="","","")</f>
        <v/>
      </c>
      <c r="J198" s="35" t="str">
        <f>IF(skillData!A198="","",skillData!Q198)</f>
        <v/>
      </c>
      <c r="K198" s="35" t="str">
        <f>IF(skillData!A198="","",skillData!R198)</f>
        <v/>
      </c>
      <c r="L198" s="35" t="str">
        <f>IF(IF(skillData!O198="","",skillData!O198)=0,"",IF(skillData!O198="","",skillData!O198))</f>
        <v/>
      </c>
      <c r="M198" s="35" t="str">
        <f>IF(IF(skillData!A198="","",skillData!G198)=0,"",IF(skillData!A198="","",skillData!G198))</f>
        <v/>
      </c>
    </row>
    <row r="199" spans="1:13">
      <c r="A199" s="35" t="str">
        <f>IF(skillData!A199="","",skillData!A199)</f>
        <v/>
      </c>
      <c r="B199" s="35" t="str">
        <f>IF(skillData!A199="","",skillData!J199)</f>
        <v/>
      </c>
      <c r="C199" s="35" t="str">
        <f>IF(skillData!A199="","",skillData!K199)</f>
        <v/>
      </c>
      <c r="D199" s="35" t="str">
        <f>IF(skillData!A199="","",skillData!L199)</f>
        <v/>
      </c>
      <c r="E199" s="35" t="str">
        <f>IF(skillData!A199="","",skillData!M199)</f>
        <v/>
      </c>
      <c r="F199" s="35" t="str">
        <f>IF(skillData!A199="","",skillData!N199)</f>
        <v/>
      </c>
      <c r="G199" s="35" t="str">
        <f>IF(skillData!A199="","","")</f>
        <v/>
      </c>
      <c r="H199" s="35" t="str">
        <f>IF(skillData!A199="","","")</f>
        <v/>
      </c>
      <c r="I199" s="35" t="str">
        <f>IF(skillData!A199="","","")</f>
        <v/>
      </c>
      <c r="J199" s="35" t="str">
        <f>IF(skillData!A199="","",skillData!Q199)</f>
        <v/>
      </c>
      <c r="K199" s="35" t="str">
        <f>IF(skillData!A199="","",skillData!R199)</f>
        <v/>
      </c>
      <c r="L199" s="35" t="str">
        <f>IF(IF(skillData!O199="","",skillData!O199)=0,"",IF(skillData!O199="","",skillData!O199))</f>
        <v/>
      </c>
      <c r="M199" s="35" t="str">
        <f>IF(IF(skillData!A199="","",skillData!G199)=0,"",IF(skillData!A199="","",skillData!G199))</f>
        <v/>
      </c>
    </row>
    <row r="200" spans="1:13">
      <c r="A200" s="35" t="str">
        <f>IF(skillData!A200="","",skillData!A200)</f>
        <v/>
      </c>
      <c r="B200" s="35" t="str">
        <f>IF(skillData!A200="","",skillData!J200)</f>
        <v/>
      </c>
      <c r="C200" s="35" t="str">
        <f>IF(skillData!A200="","",skillData!K200)</f>
        <v/>
      </c>
      <c r="D200" s="35" t="str">
        <f>IF(skillData!A200="","",skillData!L200)</f>
        <v/>
      </c>
      <c r="E200" s="35" t="str">
        <f>IF(skillData!A200="","",skillData!M200)</f>
        <v/>
      </c>
      <c r="F200" s="35" t="str">
        <f>IF(skillData!A200="","",skillData!N200)</f>
        <v/>
      </c>
      <c r="G200" s="35" t="str">
        <f>IF(skillData!A200="","","")</f>
        <v/>
      </c>
      <c r="H200" s="35" t="str">
        <f>IF(skillData!A200="","","")</f>
        <v/>
      </c>
      <c r="I200" s="35" t="str">
        <f>IF(skillData!A200="","","")</f>
        <v/>
      </c>
      <c r="J200" s="35" t="str">
        <f>IF(skillData!A200="","",skillData!Q200)</f>
        <v/>
      </c>
      <c r="K200" s="35" t="str">
        <f>IF(skillData!A200="","",skillData!R200)</f>
        <v/>
      </c>
      <c r="L200" s="35" t="str">
        <f>IF(IF(skillData!O200="","",skillData!O200)=0,"",IF(skillData!O200="","",skillData!O200))</f>
        <v/>
      </c>
      <c r="M200" s="35" t="str">
        <f>IF(IF(skillData!A200="","",skillData!G200)=0,"",IF(skillData!A200="","",skillData!G200))</f>
        <v/>
      </c>
    </row>
    <row r="201" spans="1:13">
      <c r="A201" s="35" t="str">
        <f>IF(skillData!A201="","",skillData!A201)</f>
        <v/>
      </c>
      <c r="B201" s="35" t="str">
        <f>IF(skillData!A201="","",skillData!J201)</f>
        <v/>
      </c>
      <c r="C201" s="35" t="str">
        <f>IF(skillData!A201="","",skillData!K201)</f>
        <v/>
      </c>
      <c r="D201" s="35" t="str">
        <f>IF(skillData!A201="","",skillData!L201)</f>
        <v/>
      </c>
      <c r="E201" s="35" t="str">
        <f>IF(skillData!A201="","",skillData!M201)</f>
        <v/>
      </c>
      <c r="F201" s="35" t="str">
        <f>IF(skillData!A201="","",skillData!N201)</f>
        <v/>
      </c>
      <c r="G201" s="35" t="str">
        <f>IF(skillData!A201="","","")</f>
        <v/>
      </c>
      <c r="H201" s="35" t="str">
        <f>IF(skillData!A201="","","")</f>
        <v/>
      </c>
      <c r="I201" s="35" t="str">
        <f>IF(skillData!A201="","","")</f>
        <v/>
      </c>
      <c r="J201" s="35" t="str">
        <f>IF(skillData!A201="","",skillData!Q201)</f>
        <v/>
      </c>
      <c r="K201" s="35" t="str">
        <f>IF(skillData!A201="","",skillData!R201)</f>
        <v/>
      </c>
      <c r="L201" s="35" t="str">
        <f>IF(IF(skillData!O201="","",skillData!O201)=0,"",IF(skillData!O201="","",skillData!O201))</f>
        <v/>
      </c>
      <c r="M201" s="35" t="str">
        <f>IF(IF(skillData!A201="","",skillData!G201)=0,"",IF(skillData!A201="","",skillData!G201))</f>
        <v/>
      </c>
    </row>
    <row r="202" spans="1:13">
      <c r="A202" s="35" t="str">
        <f>IF(skillData!A202="","",skillData!A202)</f>
        <v/>
      </c>
      <c r="B202" s="35" t="str">
        <f>IF(skillData!A202="","",skillData!J202)</f>
        <v/>
      </c>
      <c r="C202" s="35" t="str">
        <f>IF(skillData!A202="","",skillData!K202)</f>
        <v/>
      </c>
      <c r="D202" s="35" t="str">
        <f>IF(skillData!A202="","",skillData!L202)</f>
        <v/>
      </c>
      <c r="E202" s="35" t="str">
        <f>IF(skillData!A202="","",skillData!M202)</f>
        <v/>
      </c>
      <c r="F202" s="35" t="str">
        <f>IF(skillData!A202="","",skillData!N202)</f>
        <v/>
      </c>
      <c r="G202" s="35" t="str">
        <f>IF(skillData!A202="","","")</f>
        <v/>
      </c>
      <c r="H202" s="35" t="str">
        <f>IF(skillData!A202="","","")</f>
        <v/>
      </c>
      <c r="I202" s="35" t="str">
        <f>IF(skillData!A202="","","")</f>
        <v/>
      </c>
      <c r="J202" s="35" t="str">
        <f>IF(skillData!A202="","",skillData!Q202)</f>
        <v/>
      </c>
      <c r="K202" s="35" t="str">
        <f>IF(skillData!A202="","",skillData!R202)</f>
        <v/>
      </c>
      <c r="L202" s="35" t="str">
        <f>IF(IF(skillData!O202="","",skillData!O202)=0,"",IF(skillData!O202="","",skillData!O202))</f>
        <v/>
      </c>
      <c r="M202" s="35" t="str">
        <f>IF(IF(skillData!A202="","",skillData!G202)=0,"",IF(skillData!A202="","",skillData!G202))</f>
        <v/>
      </c>
    </row>
    <row r="203" spans="1:13">
      <c r="A203" s="35" t="str">
        <f>IF(skillData!A203="","",skillData!A203)</f>
        <v/>
      </c>
      <c r="B203" s="35" t="str">
        <f>IF(skillData!A203="","",skillData!J203)</f>
        <v/>
      </c>
      <c r="C203" s="35" t="str">
        <f>IF(skillData!A203="","",skillData!K203)</f>
        <v/>
      </c>
      <c r="D203" s="35" t="str">
        <f>IF(skillData!A203="","",skillData!L203)</f>
        <v/>
      </c>
      <c r="E203" s="35" t="str">
        <f>IF(skillData!A203="","",skillData!M203)</f>
        <v/>
      </c>
      <c r="F203" s="35" t="str">
        <f>IF(skillData!A203="","",skillData!N203)</f>
        <v/>
      </c>
      <c r="G203" s="35" t="str">
        <f>IF(skillData!A203="","","")</f>
        <v/>
      </c>
      <c r="H203" s="35" t="str">
        <f>IF(skillData!A203="","","")</f>
        <v/>
      </c>
      <c r="I203" s="35" t="str">
        <f>IF(skillData!A203="","","")</f>
        <v/>
      </c>
      <c r="J203" s="35" t="str">
        <f>IF(skillData!A203="","",skillData!Q203)</f>
        <v/>
      </c>
      <c r="K203" s="35" t="str">
        <f>IF(skillData!A203="","",skillData!R203)</f>
        <v/>
      </c>
      <c r="L203" s="35" t="str">
        <f>IF(IF(skillData!O203="","",skillData!O203)=0,"",IF(skillData!O203="","",skillData!O203))</f>
        <v/>
      </c>
      <c r="M203" s="35" t="str">
        <f>IF(IF(skillData!A203="","",skillData!G203)=0,"",IF(skillData!A203="","",skillData!G203))</f>
        <v/>
      </c>
    </row>
    <row r="204" spans="1:13">
      <c r="A204" s="35" t="str">
        <f>IF(skillData!A204="","",skillData!A204)</f>
        <v/>
      </c>
      <c r="B204" s="35" t="str">
        <f>IF(skillData!A204="","",skillData!J204)</f>
        <v/>
      </c>
      <c r="C204" s="35" t="str">
        <f>IF(skillData!A204="","",skillData!K204)</f>
        <v/>
      </c>
      <c r="D204" s="35" t="str">
        <f>IF(skillData!A204="","",skillData!L204)</f>
        <v/>
      </c>
      <c r="E204" s="35" t="str">
        <f>IF(skillData!A204="","",skillData!M204)</f>
        <v/>
      </c>
      <c r="F204" s="35" t="str">
        <f>IF(skillData!A204="","",skillData!N204)</f>
        <v/>
      </c>
      <c r="G204" s="35" t="str">
        <f>IF(skillData!A204="","","")</f>
        <v/>
      </c>
      <c r="H204" s="35" t="str">
        <f>IF(skillData!A204="","","")</f>
        <v/>
      </c>
      <c r="I204" s="35" t="str">
        <f>IF(skillData!A204="","","")</f>
        <v/>
      </c>
      <c r="J204" s="35" t="str">
        <f>IF(skillData!A204="","",skillData!Q204)</f>
        <v/>
      </c>
      <c r="K204" s="35" t="str">
        <f>IF(skillData!A204="","",skillData!R204)</f>
        <v/>
      </c>
      <c r="L204" s="35" t="str">
        <f>IF(IF(skillData!O204="","",skillData!O204)=0,"",IF(skillData!O204="","",skillData!O204))</f>
        <v/>
      </c>
      <c r="M204" s="35" t="str">
        <f>IF(IF(skillData!A204="","",skillData!G204)=0,"",IF(skillData!A204="","",skillData!G204))</f>
        <v/>
      </c>
    </row>
    <row r="205" spans="1:13">
      <c r="A205" s="35" t="str">
        <f>IF(skillData!A205="","",skillData!A205)</f>
        <v/>
      </c>
      <c r="B205" s="35" t="str">
        <f>IF(skillData!A205="","",skillData!J205)</f>
        <v/>
      </c>
      <c r="C205" s="35" t="str">
        <f>IF(skillData!A205="","",skillData!K205)</f>
        <v/>
      </c>
      <c r="D205" s="35" t="str">
        <f>IF(skillData!A205="","",skillData!L205)</f>
        <v/>
      </c>
      <c r="E205" s="35" t="str">
        <f>IF(skillData!A205="","",skillData!M205)</f>
        <v/>
      </c>
      <c r="F205" s="35" t="str">
        <f>IF(skillData!A205="","",skillData!N205)</f>
        <v/>
      </c>
      <c r="G205" s="35" t="str">
        <f>IF(skillData!A205="","","")</f>
        <v/>
      </c>
      <c r="H205" s="35" t="str">
        <f>IF(skillData!A205="","","")</f>
        <v/>
      </c>
      <c r="I205" s="35" t="str">
        <f>IF(skillData!A205="","","")</f>
        <v/>
      </c>
      <c r="J205" s="35" t="str">
        <f>IF(skillData!A205="","",skillData!Q205)</f>
        <v/>
      </c>
      <c r="K205" s="35" t="str">
        <f>IF(skillData!A205="","",skillData!R205)</f>
        <v/>
      </c>
      <c r="L205" s="35" t="str">
        <f>IF(IF(skillData!O205="","",skillData!O205)=0,"",IF(skillData!O205="","",skillData!O205))</f>
        <v/>
      </c>
      <c r="M205" s="35" t="str">
        <f>IF(IF(skillData!A205="","",skillData!G205)=0,"",IF(skillData!A205="","",skillData!G205))</f>
        <v/>
      </c>
    </row>
    <row r="206" spans="1:13">
      <c r="A206" s="35" t="str">
        <f>IF(skillData!A206="","",skillData!A206)</f>
        <v/>
      </c>
      <c r="B206" s="35" t="str">
        <f>IF(skillData!A206="","",skillData!J206)</f>
        <v/>
      </c>
      <c r="C206" s="35" t="str">
        <f>IF(skillData!A206="","",skillData!K206)</f>
        <v/>
      </c>
      <c r="D206" s="35" t="str">
        <f>IF(skillData!A206="","",skillData!L206)</f>
        <v/>
      </c>
      <c r="E206" s="35" t="str">
        <f>IF(skillData!A206="","",skillData!M206)</f>
        <v/>
      </c>
      <c r="F206" s="35" t="str">
        <f>IF(skillData!A206="","",skillData!N206)</f>
        <v/>
      </c>
      <c r="G206" s="35" t="str">
        <f>IF(skillData!A206="","","")</f>
        <v/>
      </c>
      <c r="H206" s="35" t="str">
        <f>IF(skillData!A206="","","")</f>
        <v/>
      </c>
      <c r="I206" s="35" t="str">
        <f>IF(skillData!A206="","","")</f>
        <v/>
      </c>
      <c r="J206" s="35" t="str">
        <f>IF(skillData!A206="","",skillData!Q206)</f>
        <v/>
      </c>
      <c r="K206" s="35" t="str">
        <f>IF(skillData!A206="","",skillData!R206)</f>
        <v/>
      </c>
      <c r="L206" s="35" t="str">
        <f>IF(IF(skillData!O206="","",skillData!O206)=0,"",IF(skillData!O206="","",skillData!O206))</f>
        <v/>
      </c>
      <c r="M206" s="35" t="str">
        <f>IF(IF(skillData!A206="","",skillData!G206)=0,"",IF(skillData!A206="","",skillData!G206))</f>
        <v/>
      </c>
    </row>
    <row r="207" spans="1:13">
      <c r="A207" s="35" t="str">
        <f>IF(skillData!A207="","",skillData!A207)</f>
        <v/>
      </c>
      <c r="B207" s="35" t="str">
        <f>IF(skillData!A207="","",skillData!J207)</f>
        <v/>
      </c>
      <c r="C207" s="35" t="str">
        <f>IF(skillData!A207="","",skillData!K207)</f>
        <v/>
      </c>
      <c r="D207" s="35" t="str">
        <f>IF(skillData!A207="","",skillData!L207)</f>
        <v/>
      </c>
      <c r="E207" s="35" t="str">
        <f>IF(skillData!A207="","",skillData!M207)</f>
        <v/>
      </c>
      <c r="F207" s="35" t="str">
        <f>IF(skillData!A207="","",skillData!N207)</f>
        <v/>
      </c>
      <c r="G207" s="35" t="str">
        <f>IF(skillData!A207="","","")</f>
        <v/>
      </c>
      <c r="H207" s="35" t="str">
        <f>IF(skillData!A207="","","")</f>
        <v/>
      </c>
      <c r="I207" s="35" t="str">
        <f>IF(skillData!A207="","","")</f>
        <v/>
      </c>
      <c r="J207" s="35" t="str">
        <f>IF(skillData!A207="","",skillData!Q207)</f>
        <v/>
      </c>
      <c r="K207" s="35" t="str">
        <f>IF(skillData!A207="","",skillData!R207)</f>
        <v/>
      </c>
      <c r="L207" s="35" t="str">
        <f>IF(IF(skillData!O207="","",skillData!O207)=0,"",IF(skillData!O207="","",skillData!O207))</f>
        <v/>
      </c>
      <c r="M207" s="35" t="str">
        <f>IF(IF(skillData!A207="","",skillData!G207)=0,"",IF(skillData!A207="","",skillData!G207))</f>
        <v/>
      </c>
    </row>
    <row r="208" spans="1:13">
      <c r="A208" s="35" t="str">
        <f>IF(skillData!A208="","",skillData!A208)</f>
        <v/>
      </c>
      <c r="B208" s="35" t="str">
        <f>IF(skillData!A208="","",skillData!J208)</f>
        <v/>
      </c>
      <c r="C208" s="35" t="str">
        <f>IF(skillData!A208="","",skillData!K208)</f>
        <v/>
      </c>
      <c r="D208" s="35" t="str">
        <f>IF(skillData!A208="","",skillData!L208)</f>
        <v/>
      </c>
      <c r="E208" s="35" t="str">
        <f>IF(skillData!A208="","",skillData!M208)</f>
        <v/>
      </c>
      <c r="F208" s="35" t="str">
        <f>IF(skillData!A208="","",skillData!N208)</f>
        <v/>
      </c>
      <c r="G208" s="35" t="str">
        <f>IF(skillData!A208="","","")</f>
        <v/>
      </c>
      <c r="H208" s="35" t="str">
        <f>IF(skillData!A208="","","")</f>
        <v/>
      </c>
      <c r="I208" s="35" t="str">
        <f>IF(skillData!A208="","","")</f>
        <v/>
      </c>
      <c r="J208" s="35" t="str">
        <f>IF(skillData!A208="","",skillData!Q208)</f>
        <v/>
      </c>
      <c r="K208" s="35" t="str">
        <f>IF(skillData!A208="","",skillData!R208)</f>
        <v/>
      </c>
      <c r="L208" s="35" t="str">
        <f>IF(IF(skillData!O208="","",skillData!O208)=0,"",IF(skillData!O208="","",skillData!O208))</f>
        <v/>
      </c>
      <c r="M208" s="35" t="str">
        <f>IF(IF(skillData!A208="","",skillData!G208)=0,"",IF(skillData!A208="","",skillData!G208))</f>
        <v/>
      </c>
    </row>
    <row r="209" spans="1:13">
      <c r="A209" s="35" t="str">
        <f>IF(skillData!A209="","",skillData!A209)</f>
        <v/>
      </c>
      <c r="B209" s="35" t="str">
        <f>IF(skillData!A209="","",skillData!J209)</f>
        <v/>
      </c>
      <c r="C209" s="35" t="str">
        <f>IF(skillData!A209="","",skillData!K209)</f>
        <v/>
      </c>
      <c r="D209" s="35" t="str">
        <f>IF(skillData!A209="","",skillData!L209)</f>
        <v/>
      </c>
      <c r="E209" s="35" t="str">
        <f>IF(skillData!A209="","",skillData!M209)</f>
        <v/>
      </c>
      <c r="F209" s="35" t="str">
        <f>IF(skillData!A209="","",skillData!N209)</f>
        <v/>
      </c>
      <c r="G209" s="35" t="str">
        <f>IF(skillData!A209="","","")</f>
        <v/>
      </c>
      <c r="H209" s="35" t="str">
        <f>IF(skillData!A209="","","")</f>
        <v/>
      </c>
      <c r="I209" s="35" t="str">
        <f>IF(skillData!A209="","","")</f>
        <v/>
      </c>
      <c r="J209" s="35" t="str">
        <f>IF(skillData!A209="","",skillData!Q209)</f>
        <v/>
      </c>
      <c r="K209" s="35" t="str">
        <f>IF(skillData!A209="","",skillData!R209)</f>
        <v/>
      </c>
      <c r="L209" s="35" t="str">
        <f>IF(IF(skillData!O209="","",skillData!O209)=0,"",IF(skillData!O209="","",skillData!O209))</f>
        <v/>
      </c>
      <c r="M209" s="35" t="str">
        <f>IF(IF(skillData!A209="","",skillData!G209)=0,"",IF(skillData!A209="","",skillData!G209))</f>
        <v/>
      </c>
    </row>
    <row r="210" spans="1:13">
      <c r="A210" s="35" t="str">
        <f>IF(skillData!A210="","",skillData!A210)</f>
        <v/>
      </c>
      <c r="B210" s="35" t="str">
        <f>IF(skillData!A210="","",skillData!J210)</f>
        <v/>
      </c>
      <c r="C210" s="35" t="str">
        <f>IF(skillData!A210="","",skillData!K210)</f>
        <v/>
      </c>
      <c r="D210" s="35" t="str">
        <f>IF(skillData!A210="","",skillData!L210)</f>
        <v/>
      </c>
      <c r="E210" s="35" t="str">
        <f>IF(skillData!A210="","",skillData!M210)</f>
        <v/>
      </c>
      <c r="F210" s="35" t="str">
        <f>IF(skillData!A210="","",skillData!N210)</f>
        <v/>
      </c>
      <c r="G210" s="35" t="str">
        <f>IF(skillData!A210="","","")</f>
        <v/>
      </c>
      <c r="H210" s="35" t="str">
        <f>IF(skillData!A210="","","")</f>
        <v/>
      </c>
      <c r="I210" s="35" t="str">
        <f>IF(skillData!A210="","","")</f>
        <v/>
      </c>
      <c r="J210" s="35" t="str">
        <f>IF(skillData!A210="","",skillData!Q210)</f>
        <v/>
      </c>
      <c r="K210" s="35" t="str">
        <f>IF(skillData!A210="","",skillData!R210)</f>
        <v/>
      </c>
      <c r="L210" s="35" t="str">
        <f>IF(IF(skillData!O210="","",skillData!O210)=0,"",IF(skillData!O210="","",skillData!O210))</f>
        <v/>
      </c>
      <c r="M210" s="35" t="str">
        <f>IF(IF(skillData!A210="","",skillData!G210)=0,"",IF(skillData!A210="","",skillData!G210))</f>
        <v/>
      </c>
    </row>
    <row r="211" spans="1:13">
      <c r="A211" s="35" t="str">
        <f>IF(skillData!A211="","",skillData!A211)</f>
        <v/>
      </c>
      <c r="B211" s="35" t="str">
        <f>IF(skillData!A211="","",skillData!J211)</f>
        <v/>
      </c>
      <c r="C211" s="35" t="str">
        <f>IF(skillData!A211="","",skillData!K211)</f>
        <v/>
      </c>
      <c r="D211" s="35" t="str">
        <f>IF(skillData!A211="","",skillData!L211)</f>
        <v/>
      </c>
      <c r="E211" s="35" t="str">
        <f>IF(skillData!A211="","",skillData!M211)</f>
        <v/>
      </c>
      <c r="F211" s="35" t="str">
        <f>IF(skillData!A211="","",skillData!N211)</f>
        <v/>
      </c>
      <c r="G211" s="35" t="str">
        <f>IF(skillData!A211="","","")</f>
        <v/>
      </c>
      <c r="H211" s="35" t="str">
        <f>IF(skillData!A211="","","")</f>
        <v/>
      </c>
      <c r="I211" s="35" t="str">
        <f>IF(skillData!A211="","","")</f>
        <v/>
      </c>
      <c r="J211" s="35" t="str">
        <f>IF(skillData!A211="","",skillData!Q211)</f>
        <v/>
      </c>
      <c r="K211" s="35" t="str">
        <f>IF(skillData!A211="","",skillData!R211)</f>
        <v/>
      </c>
      <c r="L211" s="35" t="str">
        <f>IF(IF(skillData!O211="","",skillData!O211)=0,"",IF(skillData!O211="","",skillData!O211))</f>
        <v/>
      </c>
      <c r="M211" s="35" t="str">
        <f>IF(IF(skillData!A211="","",skillData!G211)=0,"",IF(skillData!A211="","",skillData!G211))</f>
        <v/>
      </c>
    </row>
    <row r="212" spans="1:13">
      <c r="A212" s="35" t="str">
        <f>IF(skillData!A212="","",skillData!A212)</f>
        <v/>
      </c>
      <c r="B212" s="35" t="str">
        <f>IF(skillData!A212="","",skillData!J212)</f>
        <v/>
      </c>
      <c r="C212" s="35" t="str">
        <f>IF(skillData!A212="","",skillData!K212)</f>
        <v/>
      </c>
      <c r="D212" s="35" t="str">
        <f>IF(skillData!A212="","",skillData!L212)</f>
        <v/>
      </c>
      <c r="E212" s="35" t="str">
        <f>IF(skillData!A212="","",skillData!M212)</f>
        <v/>
      </c>
      <c r="F212" s="35" t="str">
        <f>IF(skillData!A212="","",skillData!N212)</f>
        <v/>
      </c>
      <c r="G212" s="35" t="str">
        <f>IF(skillData!A212="","","")</f>
        <v/>
      </c>
      <c r="H212" s="35" t="str">
        <f>IF(skillData!A212="","","")</f>
        <v/>
      </c>
      <c r="I212" s="35" t="str">
        <f>IF(skillData!A212="","","")</f>
        <v/>
      </c>
      <c r="J212" s="35" t="str">
        <f>IF(skillData!A212="","",skillData!Q212)</f>
        <v/>
      </c>
      <c r="K212" s="35" t="str">
        <f>IF(skillData!A212="","",skillData!R212)</f>
        <v/>
      </c>
      <c r="L212" s="35" t="str">
        <f>IF(IF(skillData!O212="","",skillData!O212)=0,"",IF(skillData!O212="","",skillData!O212))</f>
        <v/>
      </c>
      <c r="M212" s="35" t="str">
        <f>IF(IF(skillData!A212="","",skillData!G212)=0,"",IF(skillData!A212="","",skillData!G212))</f>
        <v/>
      </c>
    </row>
    <row r="213" spans="1:13">
      <c r="A213" s="35" t="str">
        <f>IF(skillData!A213="","",skillData!A213)</f>
        <v/>
      </c>
      <c r="B213" s="35" t="str">
        <f>IF(skillData!A213="","",skillData!J213)</f>
        <v/>
      </c>
      <c r="C213" s="35" t="str">
        <f>IF(skillData!A213="","",skillData!K213)</f>
        <v/>
      </c>
      <c r="D213" s="35" t="str">
        <f>IF(skillData!A213="","",skillData!L213)</f>
        <v/>
      </c>
      <c r="E213" s="35" t="str">
        <f>IF(skillData!A213="","",skillData!M213)</f>
        <v/>
      </c>
      <c r="F213" s="35" t="str">
        <f>IF(skillData!A213="","",skillData!N213)</f>
        <v/>
      </c>
      <c r="G213" s="35" t="str">
        <f>IF(skillData!A213="","","")</f>
        <v/>
      </c>
      <c r="H213" s="35" t="str">
        <f>IF(skillData!A213="","","")</f>
        <v/>
      </c>
      <c r="I213" s="35" t="str">
        <f>IF(skillData!A213="","","")</f>
        <v/>
      </c>
      <c r="J213" s="35" t="str">
        <f>IF(skillData!A213="","",skillData!Q213)</f>
        <v/>
      </c>
      <c r="K213" s="35" t="str">
        <f>IF(skillData!A213="","",skillData!R213)</f>
        <v/>
      </c>
      <c r="L213" s="35" t="str">
        <f>IF(IF(skillData!O213="","",skillData!O213)=0,"",IF(skillData!O213="","",skillData!O213))</f>
        <v/>
      </c>
      <c r="M213" s="35" t="str">
        <f>IF(IF(skillData!A213="","",skillData!G213)=0,"",IF(skillData!A213="","",skillData!G213))</f>
        <v/>
      </c>
    </row>
    <row r="214" spans="1:13">
      <c r="A214" s="35" t="str">
        <f>IF(skillData!A214="","",skillData!A214)</f>
        <v/>
      </c>
      <c r="B214" s="35" t="str">
        <f>IF(skillData!A214="","",skillData!J214)</f>
        <v/>
      </c>
      <c r="C214" s="35" t="str">
        <f>IF(skillData!A214="","",skillData!K214)</f>
        <v/>
      </c>
      <c r="D214" s="35" t="str">
        <f>IF(skillData!A214="","",skillData!L214)</f>
        <v/>
      </c>
      <c r="E214" s="35" t="str">
        <f>IF(skillData!A214="","",skillData!M214)</f>
        <v/>
      </c>
      <c r="F214" s="35" t="str">
        <f>IF(skillData!A214="","",skillData!N214)</f>
        <v/>
      </c>
      <c r="G214" s="35" t="str">
        <f>IF(skillData!A214="","","")</f>
        <v/>
      </c>
      <c r="H214" s="35" t="str">
        <f>IF(skillData!A214="","","")</f>
        <v/>
      </c>
      <c r="I214" s="35" t="str">
        <f>IF(skillData!A214="","","")</f>
        <v/>
      </c>
      <c r="J214" s="35" t="str">
        <f>IF(skillData!A214="","",skillData!Q214)</f>
        <v/>
      </c>
      <c r="K214" s="35" t="str">
        <f>IF(skillData!A214="","",skillData!R214)</f>
        <v/>
      </c>
      <c r="L214" s="35" t="str">
        <f>IF(IF(skillData!O214="","",skillData!O214)=0,"",IF(skillData!O214="","",skillData!O214))</f>
        <v/>
      </c>
      <c r="M214" s="35" t="str">
        <f>IF(IF(skillData!A214="","",skillData!G214)=0,"",IF(skillData!A214="","",skillData!G214))</f>
        <v/>
      </c>
    </row>
    <row r="215" spans="1:13">
      <c r="A215" s="35" t="str">
        <f>IF(skillData!A215="","",skillData!A215)</f>
        <v/>
      </c>
      <c r="B215" s="35" t="str">
        <f>IF(skillData!A215="","",skillData!J215)</f>
        <v/>
      </c>
      <c r="C215" s="35" t="str">
        <f>IF(skillData!A215="","",skillData!K215)</f>
        <v/>
      </c>
      <c r="D215" s="35" t="str">
        <f>IF(skillData!A215="","",skillData!L215)</f>
        <v/>
      </c>
      <c r="E215" s="35" t="str">
        <f>IF(skillData!A215="","",skillData!M215)</f>
        <v/>
      </c>
      <c r="F215" s="35" t="str">
        <f>IF(skillData!A215="","",skillData!N215)</f>
        <v/>
      </c>
      <c r="G215" s="35" t="str">
        <f>IF(skillData!A215="","","")</f>
        <v/>
      </c>
      <c r="H215" s="35" t="str">
        <f>IF(skillData!A215="","","")</f>
        <v/>
      </c>
      <c r="I215" s="35" t="str">
        <f>IF(skillData!A215="","","")</f>
        <v/>
      </c>
      <c r="J215" s="35" t="str">
        <f>IF(skillData!A215="","",skillData!Q215)</f>
        <v/>
      </c>
      <c r="K215" s="35" t="str">
        <f>IF(skillData!A215="","",skillData!R215)</f>
        <v/>
      </c>
      <c r="L215" s="35" t="str">
        <f>IF(IF(skillData!O215="","",skillData!O215)=0,"",IF(skillData!O215="","",skillData!O215))</f>
        <v/>
      </c>
      <c r="M215" s="35" t="str">
        <f>IF(IF(skillData!A215="","",skillData!G215)=0,"",IF(skillData!A215="","",skillData!G215))</f>
        <v/>
      </c>
    </row>
    <row r="216" spans="1:13">
      <c r="A216" s="35" t="str">
        <f>IF(skillData!A216="","",skillData!A216)</f>
        <v/>
      </c>
      <c r="B216" s="35" t="str">
        <f>IF(skillData!A216="","",skillData!J216)</f>
        <v/>
      </c>
      <c r="C216" s="35" t="str">
        <f>IF(skillData!A216="","",skillData!K216)</f>
        <v/>
      </c>
      <c r="D216" s="35" t="str">
        <f>IF(skillData!A216="","",skillData!L216)</f>
        <v/>
      </c>
      <c r="E216" s="35" t="str">
        <f>IF(skillData!A216="","",skillData!M216)</f>
        <v/>
      </c>
      <c r="F216" s="35" t="str">
        <f>IF(skillData!A216="","",skillData!N216)</f>
        <v/>
      </c>
      <c r="G216" s="35" t="str">
        <f>IF(skillData!A216="","","")</f>
        <v/>
      </c>
      <c r="H216" s="35" t="str">
        <f>IF(skillData!A216="","","")</f>
        <v/>
      </c>
      <c r="I216" s="35" t="str">
        <f>IF(skillData!A216="","","")</f>
        <v/>
      </c>
      <c r="J216" s="35" t="str">
        <f>IF(skillData!A216="","",skillData!Q216)</f>
        <v/>
      </c>
      <c r="K216" s="35" t="str">
        <f>IF(skillData!A216="","",skillData!R216)</f>
        <v/>
      </c>
      <c r="L216" s="35" t="str">
        <f>IF(IF(skillData!O216="","",skillData!O216)=0,"",IF(skillData!O216="","",skillData!O216))</f>
        <v/>
      </c>
      <c r="M216" s="35" t="str">
        <f>IF(IF(skillData!A216="","",skillData!G216)=0,"",IF(skillData!A216="","",skillData!G216))</f>
        <v/>
      </c>
    </row>
    <row r="217" spans="1:13">
      <c r="A217" s="35" t="str">
        <f>IF(skillData!A217="","",skillData!A217)</f>
        <v/>
      </c>
      <c r="B217" s="35" t="str">
        <f>IF(skillData!A217="","",skillData!J217)</f>
        <v/>
      </c>
      <c r="C217" s="35" t="str">
        <f>IF(skillData!A217="","",skillData!K217)</f>
        <v/>
      </c>
      <c r="D217" s="35" t="str">
        <f>IF(skillData!A217="","",skillData!L217)</f>
        <v/>
      </c>
      <c r="E217" s="35" t="str">
        <f>IF(skillData!A217="","",skillData!M217)</f>
        <v/>
      </c>
      <c r="F217" s="35" t="str">
        <f>IF(skillData!A217="","",skillData!N217)</f>
        <v/>
      </c>
      <c r="G217" s="35" t="str">
        <f>IF(skillData!A217="","","")</f>
        <v/>
      </c>
      <c r="H217" s="35" t="str">
        <f>IF(skillData!A217="","","")</f>
        <v/>
      </c>
      <c r="I217" s="35" t="str">
        <f>IF(skillData!A217="","","")</f>
        <v/>
      </c>
      <c r="J217" s="35" t="str">
        <f>IF(skillData!A217="","",skillData!Q217)</f>
        <v/>
      </c>
      <c r="K217" s="35" t="str">
        <f>IF(skillData!A217="","",skillData!R217)</f>
        <v/>
      </c>
      <c r="L217" s="35" t="str">
        <f>IF(IF(skillData!O217="","",skillData!O217)=0,"",IF(skillData!O217="","",skillData!O217))</f>
        <v/>
      </c>
      <c r="M217" s="35" t="str">
        <f>IF(IF(skillData!A217="","",skillData!G217)=0,"",IF(skillData!A217="","",skillData!G217))</f>
        <v/>
      </c>
    </row>
    <row r="218" spans="1:13">
      <c r="A218" s="35" t="str">
        <f>IF(skillData!A218="","",skillData!A218)</f>
        <v/>
      </c>
      <c r="B218" s="35" t="str">
        <f>IF(skillData!A218="","",skillData!J218)</f>
        <v/>
      </c>
      <c r="C218" s="35" t="str">
        <f>IF(skillData!A218="","",skillData!K218)</f>
        <v/>
      </c>
      <c r="D218" s="35" t="str">
        <f>IF(skillData!A218="","",skillData!L218)</f>
        <v/>
      </c>
      <c r="E218" s="35" t="str">
        <f>IF(skillData!A218="","",skillData!M218)</f>
        <v/>
      </c>
      <c r="F218" s="35" t="str">
        <f>IF(skillData!A218="","",skillData!N218)</f>
        <v/>
      </c>
      <c r="G218" s="35" t="str">
        <f>IF(skillData!A218="","","")</f>
        <v/>
      </c>
      <c r="H218" s="35" t="str">
        <f>IF(skillData!A218="","","")</f>
        <v/>
      </c>
      <c r="I218" s="35" t="str">
        <f>IF(skillData!A218="","","")</f>
        <v/>
      </c>
      <c r="J218" s="35" t="str">
        <f>IF(skillData!A218="","",skillData!Q218)</f>
        <v/>
      </c>
      <c r="K218" s="35" t="str">
        <f>IF(skillData!A218="","",skillData!R218)</f>
        <v/>
      </c>
      <c r="L218" s="35" t="str">
        <f>IF(IF(skillData!O218="","",skillData!O218)=0,"",IF(skillData!O218="","",skillData!O218))</f>
        <v/>
      </c>
      <c r="M218" s="35" t="str">
        <f>IF(IF(skillData!A218="","",skillData!G218)=0,"",IF(skillData!A218="","",skillData!G218))</f>
        <v/>
      </c>
    </row>
    <row r="219" spans="1:13">
      <c r="A219" s="35" t="str">
        <f>IF(skillData!A219="","",skillData!A219)</f>
        <v/>
      </c>
      <c r="B219" s="35" t="str">
        <f>IF(skillData!A219="","",skillData!J219)</f>
        <v/>
      </c>
      <c r="C219" s="35" t="str">
        <f>IF(skillData!A219="","",skillData!K219)</f>
        <v/>
      </c>
      <c r="D219" s="35" t="str">
        <f>IF(skillData!A219="","",skillData!L219)</f>
        <v/>
      </c>
      <c r="E219" s="35" t="str">
        <f>IF(skillData!A219="","",skillData!M219)</f>
        <v/>
      </c>
      <c r="F219" s="35" t="str">
        <f>IF(skillData!A219="","",skillData!N219)</f>
        <v/>
      </c>
      <c r="G219" s="35" t="str">
        <f>IF(skillData!A219="","","")</f>
        <v/>
      </c>
      <c r="H219" s="35" t="str">
        <f>IF(skillData!A219="","","")</f>
        <v/>
      </c>
      <c r="I219" s="35" t="str">
        <f>IF(skillData!A219="","","")</f>
        <v/>
      </c>
      <c r="J219" s="35" t="str">
        <f>IF(skillData!A219="","",skillData!Q219)</f>
        <v/>
      </c>
      <c r="K219" s="35" t="str">
        <f>IF(skillData!A219="","",skillData!R219)</f>
        <v/>
      </c>
      <c r="L219" s="35" t="str">
        <f>IF(IF(skillData!O219="","",skillData!O219)=0,"",IF(skillData!O219="","",skillData!O219))</f>
        <v/>
      </c>
      <c r="M219" s="35" t="str">
        <f>IF(IF(skillData!A219="","",skillData!G219)=0,"",IF(skillData!A219="","",skillData!G219))</f>
        <v/>
      </c>
    </row>
    <row r="220" spans="1:13">
      <c r="A220" s="35" t="str">
        <f>IF(skillData!A220="","",skillData!A220)</f>
        <v/>
      </c>
      <c r="B220" s="35" t="str">
        <f>IF(skillData!A220="","",skillData!J220)</f>
        <v/>
      </c>
      <c r="C220" s="35" t="str">
        <f>IF(skillData!A220="","",skillData!K220)</f>
        <v/>
      </c>
      <c r="D220" s="35" t="str">
        <f>IF(skillData!A220="","",skillData!L220)</f>
        <v/>
      </c>
      <c r="E220" s="35" t="str">
        <f>IF(skillData!A220="","",skillData!M220)</f>
        <v/>
      </c>
      <c r="F220" s="35" t="str">
        <f>IF(skillData!A220="","",skillData!N220)</f>
        <v/>
      </c>
      <c r="G220" s="35" t="str">
        <f>IF(skillData!A220="","","")</f>
        <v/>
      </c>
      <c r="H220" s="35" t="str">
        <f>IF(skillData!A220="","","")</f>
        <v/>
      </c>
      <c r="I220" s="35" t="str">
        <f>IF(skillData!A220="","","")</f>
        <v/>
      </c>
      <c r="J220" s="35" t="str">
        <f>IF(skillData!A220="","",skillData!Q220)</f>
        <v/>
      </c>
      <c r="K220" s="35" t="str">
        <f>IF(skillData!A220="","",skillData!R220)</f>
        <v/>
      </c>
      <c r="L220" s="35" t="str">
        <f>IF(IF(skillData!O220="","",skillData!O220)=0,"",IF(skillData!O220="","",skillData!O220))</f>
        <v/>
      </c>
      <c r="M220" s="35" t="str">
        <f>IF(IF(skillData!A220="","",skillData!G220)=0,"",IF(skillData!A220="","",skillData!G220))</f>
        <v/>
      </c>
    </row>
    <row r="221" spans="1:13">
      <c r="A221" s="35" t="str">
        <f>IF(skillData!A221="","",skillData!A221)</f>
        <v/>
      </c>
      <c r="B221" s="35" t="str">
        <f>IF(skillData!A221="","",skillData!J221)</f>
        <v/>
      </c>
      <c r="C221" s="35" t="str">
        <f>IF(skillData!A221="","",skillData!K221)</f>
        <v/>
      </c>
      <c r="D221" s="35" t="str">
        <f>IF(skillData!A221="","",skillData!L221)</f>
        <v/>
      </c>
      <c r="E221" s="35" t="str">
        <f>IF(skillData!A221="","",skillData!M221)</f>
        <v/>
      </c>
      <c r="F221" s="35" t="str">
        <f>IF(skillData!A221="","",skillData!N221)</f>
        <v/>
      </c>
      <c r="G221" s="35" t="str">
        <f>IF(skillData!A221="","","")</f>
        <v/>
      </c>
      <c r="H221" s="35" t="str">
        <f>IF(skillData!A221="","","")</f>
        <v/>
      </c>
      <c r="I221" s="35" t="str">
        <f>IF(skillData!A221="","","")</f>
        <v/>
      </c>
      <c r="J221" s="35" t="str">
        <f>IF(skillData!A221="","",skillData!Q221)</f>
        <v/>
      </c>
      <c r="K221" s="35" t="str">
        <f>IF(skillData!A221="","",skillData!R221)</f>
        <v/>
      </c>
      <c r="L221" s="35" t="str">
        <f>IF(IF(skillData!O221="","",skillData!O221)=0,"",IF(skillData!O221="","",skillData!O221))</f>
        <v/>
      </c>
      <c r="M221" s="35" t="str">
        <f>IF(IF(skillData!A221="","",skillData!G221)=0,"",IF(skillData!A221="","",skillData!G221))</f>
        <v/>
      </c>
    </row>
    <row r="222" spans="1:13">
      <c r="A222" s="35" t="str">
        <f>IF(skillData!A222="","",skillData!A222)</f>
        <v/>
      </c>
      <c r="B222" s="35" t="str">
        <f>IF(skillData!A222="","",skillData!J222)</f>
        <v/>
      </c>
      <c r="C222" s="35" t="str">
        <f>IF(skillData!A222="","",skillData!K222)</f>
        <v/>
      </c>
      <c r="D222" s="35" t="str">
        <f>IF(skillData!A222="","",skillData!L222)</f>
        <v/>
      </c>
      <c r="E222" s="35" t="str">
        <f>IF(skillData!A222="","",skillData!M222)</f>
        <v/>
      </c>
      <c r="F222" s="35" t="str">
        <f>IF(skillData!A222="","",skillData!N222)</f>
        <v/>
      </c>
      <c r="G222" s="35" t="str">
        <f>IF(skillData!A222="","","")</f>
        <v/>
      </c>
      <c r="H222" s="35" t="str">
        <f>IF(skillData!A222="","","")</f>
        <v/>
      </c>
      <c r="I222" s="35" t="str">
        <f>IF(skillData!A222="","","")</f>
        <v/>
      </c>
      <c r="J222" s="35" t="str">
        <f>IF(skillData!A222="","",skillData!Q222)</f>
        <v/>
      </c>
      <c r="K222" s="35" t="str">
        <f>IF(skillData!A222="","",skillData!R222)</f>
        <v/>
      </c>
      <c r="L222" s="35" t="str">
        <f>IF(IF(skillData!O222="","",skillData!O222)=0,"",IF(skillData!O222="","",skillData!O222))</f>
        <v/>
      </c>
      <c r="M222" s="35" t="str">
        <f>IF(IF(skillData!A222="","",skillData!G222)=0,"",IF(skillData!A222="","",skillData!G222))</f>
        <v/>
      </c>
    </row>
    <row r="223" spans="1:13">
      <c r="A223" s="35" t="str">
        <f>IF(skillData!A223="","",skillData!A223)</f>
        <v/>
      </c>
      <c r="B223" s="35" t="str">
        <f>IF(skillData!A223="","",skillData!J223)</f>
        <v/>
      </c>
      <c r="C223" s="35" t="str">
        <f>IF(skillData!A223="","",skillData!K223)</f>
        <v/>
      </c>
      <c r="D223" s="35" t="str">
        <f>IF(skillData!A223="","",skillData!L223)</f>
        <v/>
      </c>
      <c r="E223" s="35" t="str">
        <f>IF(skillData!A223="","",skillData!M223)</f>
        <v/>
      </c>
      <c r="F223" s="35" t="str">
        <f>IF(skillData!A223="","",skillData!N223)</f>
        <v/>
      </c>
      <c r="G223" s="35" t="str">
        <f>IF(skillData!A223="","","")</f>
        <v/>
      </c>
      <c r="H223" s="35" t="str">
        <f>IF(skillData!A223="","","")</f>
        <v/>
      </c>
      <c r="I223" s="35" t="str">
        <f>IF(skillData!A223="","","")</f>
        <v/>
      </c>
      <c r="J223" s="35" t="str">
        <f>IF(skillData!A223="","",skillData!Q223)</f>
        <v/>
      </c>
      <c r="K223" s="35" t="str">
        <f>IF(skillData!A223="","",skillData!R223)</f>
        <v/>
      </c>
      <c r="L223" s="35" t="str">
        <f>IF(IF(skillData!O223="","",skillData!O223)=0,"",IF(skillData!O223="","",skillData!O223))</f>
        <v/>
      </c>
      <c r="M223" s="35" t="str">
        <f>IF(IF(skillData!A223="","",skillData!G223)=0,"",IF(skillData!A223="","",skillData!G223))</f>
        <v/>
      </c>
    </row>
    <row r="224" spans="1:13">
      <c r="A224" s="35" t="str">
        <f>IF(skillData!A224="","",skillData!A224)</f>
        <v/>
      </c>
      <c r="B224" s="35" t="str">
        <f>IF(skillData!A224="","",skillData!J224)</f>
        <v/>
      </c>
      <c r="C224" s="35" t="str">
        <f>IF(skillData!A224="","",skillData!K224)</f>
        <v/>
      </c>
      <c r="D224" s="35" t="str">
        <f>IF(skillData!A224="","",skillData!L224)</f>
        <v/>
      </c>
      <c r="E224" s="35" t="str">
        <f>IF(skillData!A224="","",skillData!M224)</f>
        <v/>
      </c>
      <c r="F224" s="35" t="str">
        <f>IF(skillData!A224="","",skillData!N224)</f>
        <v/>
      </c>
      <c r="G224" s="35" t="str">
        <f>IF(skillData!A224="","","")</f>
        <v/>
      </c>
      <c r="H224" s="35" t="str">
        <f>IF(skillData!A224="","","")</f>
        <v/>
      </c>
      <c r="I224" s="35" t="str">
        <f>IF(skillData!A224="","","")</f>
        <v/>
      </c>
      <c r="J224" s="35" t="str">
        <f>IF(skillData!A224="","",skillData!Q224)</f>
        <v/>
      </c>
      <c r="K224" s="35" t="str">
        <f>IF(skillData!A224="","",skillData!R224)</f>
        <v/>
      </c>
      <c r="L224" s="35" t="str">
        <f>IF(IF(skillData!O224="","",skillData!O224)=0,"",IF(skillData!O224="","",skillData!O224))</f>
        <v/>
      </c>
      <c r="M224" s="35" t="str">
        <f>IF(IF(skillData!A224="","",skillData!G224)=0,"",IF(skillData!A224="","",skillData!G224))</f>
        <v/>
      </c>
    </row>
    <row r="225" spans="1:13">
      <c r="A225" s="35" t="str">
        <f>IF(skillData!A225="","",skillData!A225)</f>
        <v/>
      </c>
      <c r="B225" s="35" t="str">
        <f>IF(skillData!A225="","",skillData!J225)</f>
        <v/>
      </c>
      <c r="C225" s="35" t="str">
        <f>IF(skillData!A225="","",skillData!K225)</f>
        <v/>
      </c>
      <c r="D225" s="35" t="str">
        <f>IF(skillData!A225="","",skillData!L225)</f>
        <v/>
      </c>
      <c r="E225" s="35" t="str">
        <f>IF(skillData!A225="","",skillData!M225)</f>
        <v/>
      </c>
      <c r="F225" s="35" t="str">
        <f>IF(skillData!A225="","",skillData!N225)</f>
        <v/>
      </c>
      <c r="G225" s="35" t="str">
        <f>IF(skillData!A225="","","")</f>
        <v/>
      </c>
      <c r="H225" s="35" t="str">
        <f>IF(skillData!A225="","","")</f>
        <v/>
      </c>
      <c r="I225" s="35" t="str">
        <f>IF(skillData!A225="","","")</f>
        <v/>
      </c>
      <c r="J225" s="35" t="str">
        <f>IF(skillData!A225="","",skillData!Q225)</f>
        <v/>
      </c>
      <c r="K225" s="35" t="str">
        <f>IF(skillData!A225="","",skillData!R225)</f>
        <v/>
      </c>
      <c r="L225" s="35" t="str">
        <f>IF(IF(skillData!O225="","",skillData!O225)=0,"",IF(skillData!O225="","",skillData!O225))</f>
        <v/>
      </c>
      <c r="M225" s="35" t="str">
        <f>IF(IF(skillData!A225="","",skillData!G225)=0,"",IF(skillData!A225="","",skillData!G225))</f>
        <v/>
      </c>
    </row>
    <row r="226" spans="1:13">
      <c r="A226" s="35" t="str">
        <f>IF(skillData!A226="","",skillData!A226)</f>
        <v/>
      </c>
      <c r="B226" s="35" t="str">
        <f>IF(skillData!A226="","",skillData!J226)</f>
        <v/>
      </c>
      <c r="C226" s="35" t="str">
        <f>IF(skillData!A226="","",skillData!K226)</f>
        <v/>
      </c>
      <c r="D226" s="35" t="str">
        <f>IF(skillData!A226="","",skillData!L226)</f>
        <v/>
      </c>
      <c r="E226" s="35" t="str">
        <f>IF(skillData!A226="","",skillData!M226)</f>
        <v/>
      </c>
      <c r="F226" s="35" t="str">
        <f>IF(skillData!A226="","",skillData!N226)</f>
        <v/>
      </c>
      <c r="G226" s="35" t="str">
        <f>IF(skillData!A226="","","")</f>
        <v/>
      </c>
      <c r="H226" s="35" t="str">
        <f>IF(skillData!A226="","","")</f>
        <v/>
      </c>
      <c r="I226" s="35" t="str">
        <f>IF(skillData!A226="","","")</f>
        <v/>
      </c>
      <c r="J226" s="35" t="str">
        <f>IF(skillData!A226="","",skillData!Q226)</f>
        <v/>
      </c>
      <c r="K226" s="35" t="str">
        <f>IF(skillData!A226="","",skillData!R226)</f>
        <v/>
      </c>
      <c r="L226" s="35" t="str">
        <f>IF(IF(skillData!O226="","",skillData!O226)=0,"",IF(skillData!O226="","",skillData!O226))</f>
        <v/>
      </c>
      <c r="M226" s="35" t="str">
        <f>IF(IF(skillData!A226="","",skillData!G226)=0,"",IF(skillData!A226="","",skillData!G226))</f>
        <v/>
      </c>
    </row>
    <row r="227" spans="1:13">
      <c r="A227" s="35" t="str">
        <f>IF(skillData!A227="","",skillData!A227)</f>
        <v/>
      </c>
      <c r="B227" s="35" t="str">
        <f>IF(skillData!A227="","",skillData!J227)</f>
        <v/>
      </c>
      <c r="C227" s="35" t="str">
        <f>IF(skillData!A227="","",skillData!K227)</f>
        <v/>
      </c>
      <c r="D227" s="35" t="str">
        <f>IF(skillData!A227="","",skillData!L227)</f>
        <v/>
      </c>
      <c r="E227" s="35" t="str">
        <f>IF(skillData!A227="","",skillData!M227)</f>
        <v/>
      </c>
      <c r="F227" s="35" t="str">
        <f>IF(skillData!A227="","",skillData!N227)</f>
        <v/>
      </c>
      <c r="G227" s="35" t="str">
        <f>IF(skillData!A227="","","")</f>
        <v/>
      </c>
      <c r="H227" s="35" t="str">
        <f>IF(skillData!A227="","","")</f>
        <v/>
      </c>
      <c r="I227" s="35" t="str">
        <f>IF(skillData!A227="","","")</f>
        <v/>
      </c>
      <c r="J227" s="35" t="str">
        <f>IF(skillData!A227="","",skillData!Q227)</f>
        <v/>
      </c>
      <c r="K227" s="35" t="str">
        <f>IF(skillData!A227="","",skillData!R227)</f>
        <v/>
      </c>
      <c r="L227" s="35" t="str">
        <f>IF(IF(skillData!O227="","",skillData!O227)=0,"",IF(skillData!O227="","",skillData!O227))</f>
        <v/>
      </c>
      <c r="M227" s="35" t="str">
        <f>IF(IF(skillData!A227="","",skillData!G227)=0,"",IF(skillData!A227="","",skillData!G227))</f>
        <v/>
      </c>
    </row>
    <row r="228" spans="1:13">
      <c r="A228" s="35" t="str">
        <f>IF(skillData!A228="","",skillData!A228)</f>
        <v/>
      </c>
      <c r="B228" s="35" t="str">
        <f>IF(skillData!A228="","",skillData!J228)</f>
        <v/>
      </c>
      <c r="C228" s="35" t="str">
        <f>IF(skillData!A228="","",skillData!K228)</f>
        <v/>
      </c>
      <c r="D228" s="35" t="str">
        <f>IF(skillData!A228="","",skillData!L228)</f>
        <v/>
      </c>
      <c r="E228" s="35" t="str">
        <f>IF(skillData!A228="","",skillData!M228)</f>
        <v/>
      </c>
      <c r="F228" s="35" t="str">
        <f>IF(skillData!A228="","",skillData!N228)</f>
        <v/>
      </c>
      <c r="G228" s="35" t="str">
        <f>IF(skillData!A228="","","")</f>
        <v/>
      </c>
      <c r="H228" s="35" t="str">
        <f>IF(skillData!A228="","","")</f>
        <v/>
      </c>
      <c r="I228" s="35" t="str">
        <f>IF(skillData!A228="","","")</f>
        <v/>
      </c>
      <c r="J228" s="35" t="str">
        <f>IF(skillData!A228="","",skillData!Q228)</f>
        <v/>
      </c>
      <c r="K228" s="35" t="str">
        <f>IF(skillData!A228="","",skillData!R228)</f>
        <v/>
      </c>
      <c r="L228" s="35" t="str">
        <f>IF(IF(skillData!O228="","",skillData!O228)=0,"",IF(skillData!O228="","",skillData!O228))</f>
        <v/>
      </c>
      <c r="M228" s="35" t="str">
        <f>IF(IF(skillData!A228="","",skillData!G228)=0,"",IF(skillData!A228="","",skillData!G228))</f>
        <v/>
      </c>
    </row>
    <row r="229" spans="1:13">
      <c r="A229" s="35" t="str">
        <f>IF(skillData!A229="","",skillData!A229)</f>
        <v/>
      </c>
      <c r="B229" s="35" t="str">
        <f>IF(skillData!A229="","",skillData!J229)</f>
        <v/>
      </c>
      <c r="C229" s="35" t="str">
        <f>IF(skillData!A229="","",skillData!K229)</f>
        <v/>
      </c>
      <c r="D229" s="35" t="str">
        <f>IF(skillData!A229="","",skillData!L229)</f>
        <v/>
      </c>
      <c r="E229" s="35" t="str">
        <f>IF(skillData!A229="","",skillData!M229)</f>
        <v/>
      </c>
      <c r="F229" s="35" t="str">
        <f>IF(skillData!A229="","",skillData!N229)</f>
        <v/>
      </c>
      <c r="G229" s="35" t="str">
        <f>IF(skillData!A229="","","")</f>
        <v/>
      </c>
      <c r="H229" s="35" t="str">
        <f>IF(skillData!A229="","","")</f>
        <v/>
      </c>
      <c r="I229" s="35" t="str">
        <f>IF(skillData!A229="","","")</f>
        <v/>
      </c>
      <c r="J229" s="35" t="str">
        <f>IF(skillData!A229="","",skillData!Q229)</f>
        <v/>
      </c>
      <c r="K229" s="35" t="str">
        <f>IF(skillData!A229="","",skillData!R229)</f>
        <v/>
      </c>
      <c r="L229" s="35" t="str">
        <f>IF(IF(skillData!O229="","",skillData!O229)=0,"",IF(skillData!O229="","",skillData!O229))</f>
        <v/>
      </c>
      <c r="M229" s="35" t="str">
        <f>IF(IF(skillData!A229="","",skillData!G229)=0,"",IF(skillData!A229="","",skillData!G229))</f>
        <v/>
      </c>
    </row>
    <row r="230" spans="1:13">
      <c r="A230" s="35" t="str">
        <f>IF(skillData!A230="","",skillData!A230)</f>
        <v/>
      </c>
      <c r="B230" s="35" t="str">
        <f>IF(skillData!A230="","",skillData!J230)</f>
        <v/>
      </c>
      <c r="C230" s="35" t="str">
        <f>IF(skillData!A230="","",skillData!K230)</f>
        <v/>
      </c>
      <c r="D230" s="35" t="str">
        <f>IF(skillData!A230="","",skillData!L230)</f>
        <v/>
      </c>
      <c r="E230" s="35" t="str">
        <f>IF(skillData!A230="","",skillData!M230)</f>
        <v/>
      </c>
      <c r="F230" s="35" t="str">
        <f>IF(skillData!A230="","",skillData!N230)</f>
        <v/>
      </c>
      <c r="G230" s="35" t="str">
        <f>IF(skillData!A230="","","")</f>
        <v/>
      </c>
      <c r="H230" s="35" t="str">
        <f>IF(skillData!A230="","","")</f>
        <v/>
      </c>
      <c r="I230" s="35" t="str">
        <f>IF(skillData!A230="","","")</f>
        <v/>
      </c>
      <c r="J230" s="35" t="str">
        <f>IF(skillData!A230="","",skillData!Q230)</f>
        <v/>
      </c>
      <c r="K230" s="35" t="str">
        <f>IF(skillData!A230="","",skillData!R230)</f>
        <v/>
      </c>
      <c r="L230" s="35" t="str">
        <f>IF(IF(skillData!O230="","",skillData!O230)=0,"",IF(skillData!O230="","",skillData!O230))</f>
        <v/>
      </c>
      <c r="M230" s="35" t="str">
        <f>IF(IF(skillData!A230="","",skillData!G230)=0,"",IF(skillData!A230="","",skillData!G230))</f>
        <v/>
      </c>
    </row>
    <row r="231" spans="1:13">
      <c r="A231" s="35" t="str">
        <f>IF(skillData!A231="","",skillData!A231)</f>
        <v/>
      </c>
      <c r="B231" s="35" t="str">
        <f>IF(skillData!A231="","",skillData!J231)</f>
        <v/>
      </c>
      <c r="C231" s="35" t="str">
        <f>IF(skillData!A231="","",skillData!K231)</f>
        <v/>
      </c>
      <c r="D231" s="35" t="str">
        <f>IF(skillData!A231="","",skillData!L231)</f>
        <v/>
      </c>
      <c r="E231" s="35" t="str">
        <f>IF(skillData!A231="","",skillData!M231)</f>
        <v/>
      </c>
      <c r="F231" s="35" t="str">
        <f>IF(skillData!A231="","",skillData!N231)</f>
        <v/>
      </c>
      <c r="G231" s="35" t="str">
        <f>IF(skillData!A231="","","")</f>
        <v/>
      </c>
      <c r="H231" s="35" t="str">
        <f>IF(skillData!A231="","","")</f>
        <v/>
      </c>
      <c r="I231" s="35" t="str">
        <f>IF(skillData!A231="","","")</f>
        <v/>
      </c>
      <c r="J231" s="35" t="str">
        <f>IF(skillData!A231="","",skillData!Q231)</f>
        <v/>
      </c>
      <c r="K231" s="35" t="str">
        <f>IF(skillData!A231="","",skillData!R231)</f>
        <v/>
      </c>
      <c r="L231" s="35" t="str">
        <f>IF(IF(skillData!O231="","",skillData!O231)=0,"",IF(skillData!O231="","",skillData!O231))</f>
        <v/>
      </c>
      <c r="M231" s="35" t="str">
        <f>IF(IF(skillData!A231="","",skillData!G231)=0,"",IF(skillData!A231="","",skillData!G231))</f>
        <v/>
      </c>
    </row>
    <row r="232" spans="1:13">
      <c r="A232" s="35" t="str">
        <f>IF(skillData!A232="","",skillData!A232)</f>
        <v/>
      </c>
      <c r="B232" s="35" t="str">
        <f>IF(skillData!A232="","",skillData!J232)</f>
        <v/>
      </c>
      <c r="C232" s="35" t="str">
        <f>IF(skillData!A232="","",skillData!K232)</f>
        <v/>
      </c>
      <c r="D232" s="35" t="str">
        <f>IF(skillData!A232="","",skillData!L232)</f>
        <v/>
      </c>
      <c r="E232" s="35" t="str">
        <f>IF(skillData!A232="","",skillData!M232)</f>
        <v/>
      </c>
      <c r="F232" s="35" t="str">
        <f>IF(skillData!A232="","",skillData!N232)</f>
        <v/>
      </c>
      <c r="G232" s="35" t="str">
        <f>IF(skillData!A232="","","")</f>
        <v/>
      </c>
      <c r="H232" s="35" t="str">
        <f>IF(skillData!A232="","","")</f>
        <v/>
      </c>
      <c r="I232" s="35" t="str">
        <f>IF(skillData!A232="","","")</f>
        <v/>
      </c>
      <c r="J232" s="35" t="str">
        <f>IF(skillData!A232="","",skillData!Q232)</f>
        <v/>
      </c>
      <c r="K232" s="35" t="str">
        <f>IF(skillData!A232="","",skillData!R232)</f>
        <v/>
      </c>
      <c r="L232" s="35" t="str">
        <f>IF(IF(skillData!O232="","",skillData!O232)=0,"",IF(skillData!O232="","",skillData!O232))</f>
        <v/>
      </c>
      <c r="M232" s="35" t="str">
        <f>IF(IF(skillData!A232="","",skillData!G232)=0,"",IF(skillData!A232="","",skillData!G232))</f>
        <v/>
      </c>
    </row>
    <row r="233" spans="1:13">
      <c r="A233" s="35" t="str">
        <f>IF(skillData!A233="","",skillData!A233)</f>
        <v/>
      </c>
      <c r="B233" s="35" t="str">
        <f>IF(skillData!A233="","",skillData!J233)</f>
        <v/>
      </c>
      <c r="C233" s="35" t="str">
        <f>IF(skillData!A233="","",skillData!K233)</f>
        <v/>
      </c>
      <c r="D233" s="35" t="str">
        <f>IF(skillData!A233="","",skillData!L233)</f>
        <v/>
      </c>
      <c r="E233" s="35" t="str">
        <f>IF(skillData!A233="","",skillData!M233)</f>
        <v/>
      </c>
      <c r="F233" s="35" t="str">
        <f>IF(skillData!A233="","",skillData!N233)</f>
        <v/>
      </c>
      <c r="G233" s="35" t="str">
        <f>IF(skillData!A233="","","")</f>
        <v/>
      </c>
      <c r="H233" s="35" t="str">
        <f>IF(skillData!A233="","","")</f>
        <v/>
      </c>
      <c r="I233" s="35" t="str">
        <f>IF(skillData!A233="","","")</f>
        <v/>
      </c>
      <c r="J233" s="35" t="str">
        <f>IF(skillData!A233="","",skillData!Q233)</f>
        <v/>
      </c>
      <c r="K233" s="35" t="str">
        <f>IF(skillData!A233="","",skillData!R233)</f>
        <v/>
      </c>
      <c r="L233" s="35" t="str">
        <f>IF(IF(skillData!O233="","",skillData!O233)=0,"",IF(skillData!O233="","",skillData!O233))</f>
        <v/>
      </c>
      <c r="M233" s="35" t="str">
        <f>IF(IF(skillData!A233="","",skillData!G233)=0,"",IF(skillData!A233="","",skillData!G233))</f>
        <v/>
      </c>
    </row>
    <row r="234" spans="1:13">
      <c r="A234" s="35" t="str">
        <f>IF(skillData!A234="","",skillData!A234)</f>
        <v/>
      </c>
      <c r="B234" s="35" t="str">
        <f>IF(skillData!A234="","",skillData!J234)</f>
        <v/>
      </c>
      <c r="C234" s="35" t="str">
        <f>IF(skillData!A234="","",skillData!K234)</f>
        <v/>
      </c>
      <c r="D234" s="35" t="str">
        <f>IF(skillData!A234="","",skillData!L234)</f>
        <v/>
      </c>
      <c r="E234" s="35" t="str">
        <f>IF(skillData!A234="","",skillData!M234)</f>
        <v/>
      </c>
      <c r="F234" s="35" t="str">
        <f>IF(skillData!A234="","",skillData!N234)</f>
        <v/>
      </c>
      <c r="G234" s="35" t="str">
        <f>IF(skillData!A234="","","")</f>
        <v/>
      </c>
      <c r="H234" s="35" t="str">
        <f>IF(skillData!A234="","","")</f>
        <v/>
      </c>
      <c r="I234" s="35" t="str">
        <f>IF(skillData!A234="","","")</f>
        <v/>
      </c>
      <c r="J234" s="35" t="str">
        <f>IF(skillData!A234="","",skillData!Q234)</f>
        <v/>
      </c>
      <c r="K234" s="35" t="str">
        <f>IF(skillData!A234="","",skillData!R234)</f>
        <v/>
      </c>
      <c r="L234" s="35" t="str">
        <f>IF(IF(skillData!O234="","",skillData!O234)=0,"",IF(skillData!O234="","",skillData!O234))</f>
        <v/>
      </c>
      <c r="M234" s="35" t="str">
        <f>IF(IF(skillData!A234="","",skillData!G234)=0,"",IF(skillData!A234="","",skillData!G234))</f>
        <v/>
      </c>
    </row>
    <row r="235" spans="1:13">
      <c r="A235" s="35" t="str">
        <f>IF(skillData!A235="","",skillData!A235)</f>
        <v/>
      </c>
      <c r="B235" s="35" t="str">
        <f>IF(skillData!A235="","",skillData!J235)</f>
        <v/>
      </c>
      <c r="C235" s="35" t="str">
        <f>IF(skillData!A235="","",skillData!K235)</f>
        <v/>
      </c>
      <c r="D235" s="35" t="str">
        <f>IF(skillData!A235="","",skillData!L235)</f>
        <v/>
      </c>
      <c r="E235" s="35" t="str">
        <f>IF(skillData!A235="","",skillData!M235)</f>
        <v/>
      </c>
      <c r="F235" s="35" t="str">
        <f>IF(skillData!A235="","",skillData!N235)</f>
        <v/>
      </c>
      <c r="G235" s="35" t="str">
        <f>IF(skillData!A235="","","")</f>
        <v/>
      </c>
      <c r="H235" s="35" t="str">
        <f>IF(skillData!A235="","","")</f>
        <v/>
      </c>
      <c r="I235" s="35" t="str">
        <f>IF(skillData!A235="","","")</f>
        <v/>
      </c>
      <c r="J235" s="35" t="str">
        <f>IF(skillData!A235="","",skillData!Q235)</f>
        <v/>
      </c>
      <c r="K235" s="35" t="str">
        <f>IF(skillData!A235="","",skillData!R235)</f>
        <v/>
      </c>
      <c r="L235" s="35" t="str">
        <f>IF(IF(skillData!O235="","",skillData!O235)=0,"",IF(skillData!O235="","",skillData!O235))</f>
        <v/>
      </c>
      <c r="M235" s="35" t="str">
        <f>IF(IF(skillData!A235="","",skillData!G235)=0,"",IF(skillData!A235="","",skillData!G235))</f>
        <v/>
      </c>
    </row>
    <row r="236" spans="1:13">
      <c r="A236" s="35" t="str">
        <f>IF(skillData!A236="","",skillData!A236)</f>
        <v/>
      </c>
      <c r="B236" s="35" t="str">
        <f>IF(skillData!A236="","",skillData!J236)</f>
        <v/>
      </c>
      <c r="C236" s="35" t="str">
        <f>IF(skillData!A236="","",skillData!K236)</f>
        <v/>
      </c>
      <c r="D236" s="35" t="str">
        <f>IF(skillData!A236="","",skillData!L236)</f>
        <v/>
      </c>
      <c r="E236" s="35" t="str">
        <f>IF(skillData!A236="","",skillData!M236)</f>
        <v/>
      </c>
      <c r="F236" s="35" t="str">
        <f>IF(skillData!A236="","",skillData!N236)</f>
        <v/>
      </c>
      <c r="G236" s="35" t="str">
        <f>IF(skillData!A236="","","")</f>
        <v/>
      </c>
      <c r="H236" s="35" t="str">
        <f>IF(skillData!A236="","","")</f>
        <v/>
      </c>
      <c r="I236" s="35" t="str">
        <f>IF(skillData!A236="","","")</f>
        <v/>
      </c>
      <c r="J236" s="35" t="str">
        <f>IF(skillData!A236="","",skillData!Q236)</f>
        <v/>
      </c>
      <c r="K236" s="35" t="str">
        <f>IF(skillData!A236="","",skillData!R236)</f>
        <v/>
      </c>
      <c r="L236" s="35" t="str">
        <f>IF(IF(skillData!O236="","",skillData!O236)=0,"",IF(skillData!O236="","",skillData!O236))</f>
        <v/>
      </c>
      <c r="M236" s="35" t="str">
        <f>IF(IF(skillData!A236="","",skillData!G236)=0,"",IF(skillData!A236="","",skillData!G236))</f>
        <v/>
      </c>
    </row>
    <row r="237" spans="1:13">
      <c r="A237" s="35" t="str">
        <f>IF(skillData!A237="","",skillData!A237)</f>
        <v/>
      </c>
      <c r="B237" s="35" t="str">
        <f>IF(skillData!A237="","",skillData!J237)</f>
        <v/>
      </c>
      <c r="C237" s="35" t="str">
        <f>IF(skillData!A237="","",skillData!K237)</f>
        <v/>
      </c>
      <c r="D237" s="35" t="str">
        <f>IF(skillData!A237="","",skillData!L237)</f>
        <v/>
      </c>
      <c r="E237" s="35" t="str">
        <f>IF(skillData!A237="","",skillData!M237)</f>
        <v/>
      </c>
      <c r="F237" s="35" t="str">
        <f>IF(skillData!A237="","",skillData!N237)</f>
        <v/>
      </c>
      <c r="G237" s="35" t="str">
        <f>IF(skillData!A237="","","")</f>
        <v/>
      </c>
      <c r="H237" s="35" t="str">
        <f>IF(skillData!A237="","","")</f>
        <v/>
      </c>
      <c r="I237" s="35" t="str">
        <f>IF(skillData!A237="","","")</f>
        <v/>
      </c>
      <c r="J237" s="35" t="str">
        <f>IF(skillData!A237="","",skillData!Q237)</f>
        <v/>
      </c>
      <c r="K237" s="35" t="str">
        <f>IF(skillData!A237="","",skillData!R237)</f>
        <v/>
      </c>
      <c r="L237" s="35" t="str">
        <f>IF(IF(skillData!O237="","",skillData!O237)=0,"",IF(skillData!O237="","",skillData!O237))</f>
        <v/>
      </c>
      <c r="M237" s="35" t="str">
        <f>IF(IF(skillData!A237="","",skillData!G237)=0,"",IF(skillData!A237="","",skillData!G237))</f>
        <v/>
      </c>
    </row>
    <row r="238" spans="1:13">
      <c r="A238" s="35" t="str">
        <f>IF(skillData!A238="","",skillData!A238)</f>
        <v/>
      </c>
      <c r="B238" s="35" t="str">
        <f>IF(skillData!A238="","",skillData!J238)</f>
        <v/>
      </c>
      <c r="C238" s="35" t="str">
        <f>IF(skillData!A238="","",skillData!K238)</f>
        <v/>
      </c>
      <c r="D238" s="35" t="str">
        <f>IF(skillData!A238="","",skillData!L238)</f>
        <v/>
      </c>
      <c r="E238" s="35" t="str">
        <f>IF(skillData!A238="","",skillData!M238)</f>
        <v/>
      </c>
      <c r="F238" s="35" t="str">
        <f>IF(skillData!A238="","",skillData!N238)</f>
        <v/>
      </c>
      <c r="G238" s="35" t="str">
        <f>IF(skillData!A238="","","")</f>
        <v/>
      </c>
      <c r="H238" s="35" t="str">
        <f>IF(skillData!A238="","","")</f>
        <v/>
      </c>
      <c r="I238" s="35" t="str">
        <f>IF(skillData!A238="","","")</f>
        <v/>
      </c>
      <c r="J238" s="35" t="str">
        <f>IF(skillData!A238="","",skillData!Q238)</f>
        <v/>
      </c>
      <c r="K238" s="35" t="str">
        <f>IF(skillData!A238="","",skillData!R238)</f>
        <v/>
      </c>
      <c r="L238" s="35" t="str">
        <f>IF(IF(skillData!O238="","",skillData!O238)=0,"",IF(skillData!O238="","",skillData!O238))</f>
        <v/>
      </c>
      <c r="M238" s="35" t="str">
        <f>IF(IF(skillData!A238="","",skillData!G238)=0,"",IF(skillData!A238="","",skillData!G238))</f>
        <v/>
      </c>
    </row>
    <row r="239" spans="1:13">
      <c r="A239" s="35" t="str">
        <f>IF(skillData!A239="","",skillData!A239)</f>
        <v/>
      </c>
      <c r="B239" s="35" t="str">
        <f>IF(skillData!A239="","",skillData!J239)</f>
        <v/>
      </c>
      <c r="C239" s="35" t="str">
        <f>IF(skillData!A239="","",skillData!K239)</f>
        <v/>
      </c>
      <c r="D239" s="35" t="str">
        <f>IF(skillData!A239="","",skillData!L239)</f>
        <v/>
      </c>
      <c r="E239" s="35" t="str">
        <f>IF(skillData!A239="","",skillData!M239)</f>
        <v/>
      </c>
      <c r="F239" s="35" t="str">
        <f>IF(skillData!A239="","",skillData!N239)</f>
        <v/>
      </c>
      <c r="G239" s="35" t="str">
        <f>IF(skillData!A239="","","")</f>
        <v/>
      </c>
      <c r="H239" s="35" t="str">
        <f>IF(skillData!A239="","","")</f>
        <v/>
      </c>
      <c r="I239" s="35" t="str">
        <f>IF(skillData!A239="","","")</f>
        <v/>
      </c>
      <c r="J239" s="35" t="str">
        <f>IF(skillData!A239="","",skillData!Q239)</f>
        <v/>
      </c>
      <c r="K239" s="35" t="str">
        <f>IF(skillData!A239="","",skillData!R239)</f>
        <v/>
      </c>
      <c r="L239" s="35" t="str">
        <f>IF(IF(skillData!O239="","",skillData!O239)=0,"",IF(skillData!O239="","",skillData!O239))</f>
        <v/>
      </c>
      <c r="M239" s="35" t="str">
        <f>IF(IF(skillData!A239="","",skillData!G239)=0,"",IF(skillData!A239="","",skillData!G239))</f>
        <v/>
      </c>
    </row>
    <row r="240" spans="1:13">
      <c r="A240" s="35" t="str">
        <f>IF(skillData!A240="","",skillData!A240)</f>
        <v/>
      </c>
      <c r="B240" s="35" t="str">
        <f>IF(skillData!A240="","",skillData!J240)</f>
        <v/>
      </c>
      <c r="C240" s="35" t="str">
        <f>IF(skillData!A240="","",skillData!K240)</f>
        <v/>
      </c>
      <c r="D240" s="35" t="str">
        <f>IF(skillData!A240="","",skillData!L240)</f>
        <v/>
      </c>
      <c r="E240" s="35" t="str">
        <f>IF(skillData!A240="","",skillData!M240)</f>
        <v/>
      </c>
      <c r="F240" s="35" t="str">
        <f>IF(skillData!A240="","",skillData!N240)</f>
        <v/>
      </c>
      <c r="G240" s="35" t="str">
        <f>IF(skillData!A240="","","")</f>
        <v/>
      </c>
      <c r="H240" s="35" t="str">
        <f>IF(skillData!A240="","","")</f>
        <v/>
      </c>
      <c r="I240" s="35" t="str">
        <f>IF(skillData!A240="","","")</f>
        <v/>
      </c>
      <c r="J240" s="35" t="str">
        <f>IF(skillData!A240="","",skillData!Q240)</f>
        <v/>
      </c>
      <c r="K240" s="35" t="str">
        <f>IF(skillData!A240="","",skillData!R240)</f>
        <v/>
      </c>
      <c r="L240" s="35" t="str">
        <f>IF(IF(skillData!O240="","",skillData!O240)=0,"",IF(skillData!O240="","",skillData!O240))</f>
        <v/>
      </c>
      <c r="M240" s="35" t="str">
        <f>IF(IF(skillData!A240="","",skillData!G240)=0,"",IF(skillData!A240="","",skillData!G240))</f>
        <v/>
      </c>
    </row>
    <row r="241" spans="1:13">
      <c r="A241" s="35" t="str">
        <f>IF(skillData!A241="","",skillData!A241)</f>
        <v/>
      </c>
      <c r="B241" s="35" t="str">
        <f>IF(skillData!A241="","",skillData!J241)</f>
        <v/>
      </c>
      <c r="C241" s="35" t="str">
        <f>IF(skillData!A241="","",skillData!K241)</f>
        <v/>
      </c>
      <c r="D241" s="35" t="str">
        <f>IF(skillData!A241="","",skillData!L241)</f>
        <v/>
      </c>
      <c r="E241" s="35" t="str">
        <f>IF(skillData!A241="","",skillData!M241)</f>
        <v/>
      </c>
      <c r="F241" s="35" t="str">
        <f>IF(skillData!A241="","",skillData!N241)</f>
        <v/>
      </c>
      <c r="G241" s="35" t="str">
        <f>IF(skillData!A241="","","")</f>
        <v/>
      </c>
      <c r="H241" s="35" t="str">
        <f>IF(skillData!A241="","","")</f>
        <v/>
      </c>
      <c r="I241" s="35" t="str">
        <f>IF(skillData!A241="","","")</f>
        <v/>
      </c>
      <c r="J241" s="35" t="str">
        <f>IF(skillData!A241="","",skillData!Q241)</f>
        <v/>
      </c>
      <c r="K241" s="35" t="str">
        <f>IF(skillData!A241="","",skillData!R241)</f>
        <v/>
      </c>
      <c r="L241" s="35" t="str">
        <f>IF(IF(skillData!O241="","",skillData!O241)=0,"",IF(skillData!O241="","",skillData!O241))</f>
        <v/>
      </c>
      <c r="M241" s="35" t="str">
        <f>IF(IF(skillData!A241="","",skillData!G241)=0,"",IF(skillData!A241="","",skillData!G241))</f>
        <v/>
      </c>
    </row>
    <row r="242" spans="1:13">
      <c r="A242" s="35" t="str">
        <f>IF(skillData!A242="","",skillData!A242)</f>
        <v/>
      </c>
      <c r="B242" s="35" t="str">
        <f>IF(skillData!A242="","",skillData!J242)</f>
        <v/>
      </c>
      <c r="C242" s="35" t="str">
        <f>IF(skillData!A242="","",skillData!K242)</f>
        <v/>
      </c>
      <c r="D242" s="35" t="str">
        <f>IF(skillData!A242="","",skillData!L242)</f>
        <v/>
      </c>
      <c r="E242" s="35" t="str">
        <f>IF(skillData!A242="","",skillData!M242)</f>
        <v/>
      </c>
      <c r="F242" s="35" t="str">
        <f>IF(skillData!A242="","",skillData!N242)</f>
        <v/>
      </c>
      <c r="G242" s="35" t="str">
        <f>IF(skillData!A242="","","")</f>
        <v/>
      </c>
      <c r="H242" s="35" t="str">
        <f>IF(skillData!A242="","","")</f>
        <v/>
      </c>
      <c r="I242" s="35" t="str">
        <f>IF(skillData!A242="","","")</f>
        <v/>
      </c>
      <c r="J242" s="35" t="str">
        <f>IF(skillData!A242="","",skillData!Q242)</f>
        <v/>
      </c>
      <c r="K242" s="35" t="str">
        <f>IF(skillData!A242="","",skillData!R242)</f>
        <v/>
      </c>
      <c r="L242" s="35" t="str">
        <f>IF(IF(skillData!O242="","",skillData!O242)=0,"",IF(skillData!O242="","",skillData!O242))</f>
        <v/>
      </c>
      <c r="M242" s="35" t="str">
        <f>IF(IF(skillData!A242="","",skillData!G242)=0,"",IF(skillData!A242="","",skillData!G242))</f>
        <v/>
      </c>
    </row>
    <row r="243" spans="1:13">
      <c r="A243" s="35" t="str">
        <f>IF(skillData!A243="","",skillData!A243)</f>
        <v/>
      </c>
      <c r="B243" s="35" t="str">
        <f>IF(skillData!A243="","",skillData!J243)</f>
        <v/>
      </c>
      <c r="C243" s="35" t="str">
        <f>IF(skillData!A243="","",skillData!K243)</f>
        <v/>
      </c>
      <c r="D243" s="35" t="str">
        <f>IF(skillData!A243="","",skillData!L243)</f>
        <v/>
      </c>
      <c r="E243" s="35" t="str">
        <f>IF(skillData!A243="","",skillData!M243)</f>
        <v/>
      </c>
      <c r="F243" s="35" t="str">
        <f>IF(skillData!A243="","",skillData!N243)</f>
        <v/>
      </c>
      <c r="G243" s="35" t="str">
        <f>IF(skillData!A243="","","")</f>
        <v/>
      </c>
      <c r="H243" s="35" t="str">
        <f>IF(skillData!A243="","","")</f>
        <v/>
      </c>
      <c r="I243" s="35" t="str">
        <f>IF(skillData!A243="","","")</f>
        <v/>
      </c>
      <c r="J243" s="35" t="str">
        <f>IF(skillData!A243="","",skillData!Q243)</f>
        <v/>
      </c>
      <c r="K243" s="35" t="str">
        <f>IF(skillData!A243="","",skillData!R243)</f>
        <v/>
      </c>
      <c r="L243" s="35" t="str">
        <f>IF(IF(skillData!O243="","",skillData!O243)=0,"",IF(skillData!O243="","",skillData!O243))</f>
        <v/>
      </c>
      <c r="M243" s="35" t="str">
        <f>IF(IF(skillData!A243="","",skillData!G243)=0,"",IF(skillData!A243="","",skillData!G243))</f>
        <v/>
      </c>
    </row>
    <row r="244" spans="1:13">
      <c r="A244" s="35" t="str">
        <f>IF(skillData!A244="","",skillData!A244)</f>
        <v/>
      </c>
      <c r="B244" s="35" t="str">
        <f>IF(skillData!A244="","",skillData!J244)</f>
        <v/>
      </c>
      <c r="C244" s="35" t="str">
        <f>IF(skillData!A244="","",skillData!K244)</f>
        <v/>
      </c>
      <c r="D244" s="35" t="str">
        <f>IF(skillData!A244="","",skillData!L244)</f>
        <v/>
      </c>
      <c r="E244" s="35" t="str">
        <f>IF(skillData!A244="","",skillData!M244)</f>
        <v/>
      </c>
      <c r="F244" s="35" t="str">
        <f>IF(skillData!A244="","",skillData!N244)</f>
        <v/>
      </c>
      <c r="G244" s="35" t="str">
        <f>IF(skillData!A244="","","")</f>
        <v/>
      </c>
      <c r="H244" s="35" t="str">
        <f>IF(skillData!A244="","","")</f>
        <v/>
      </c>
      <c r="I244" s="35" t="str">
        <f>IF(skillData!A244="","","")</f>
        <v/>
      </c>
      <c r="J244" s="35" t="str">
        <f>IF(skillData!A244="","",skillData!Q244)</f>
        <v/>
      </c>
      <c r="K244" s="35" t="str">
        <f>IF(skillData!A244="","",skillData!R244)</f>
        <v/>
      </c>
      <c r="L244" s="35" t="str">
        <f>IF(IF(skillData!O244="","",skillData!O244)=0,"",IF(skillData!O244="","",skillData!O244))</f>
        <v/>
      </c>
      <c r="M244" s="35" t="str">
        <f>IF(IF(skillData!A244="","",skillData!G244)=0,"",IF(skillData!A244="","",skillData!G244))</f>
        <v/>
      </c>
    </row>
    <row r="245" spans="1:13">
      <c r="A245" s="35" t="str">
        <f>IF(skillData!A245="","",skillData!A245)</f>
        <v/>
      </c>
      <c r="B245" s="35" t="str">
        <f>IF(skillData!A245="","",skillData!J245)</f>
        <v/>
      </c>
      <c r="C245" s="35" t="str">
        <f>IF(skillData!A245="","",skillData!K245)</f>
        <v/>
      </c>
      <c r="D245" s="35" t="str">
        <f>IF(skillData!A245="","",skillData!L245)</f>
        <v/>
      </c>
      <c r="E245" s="35" t="str">
        <f>IF(skillData!A245="","",skillData!M245)</f>
        <v/>
      </c>
      <c r="F245" s="35" t="str">
        <f>IF(skillData!A245="","",skillData!N245)</f>
        <v/>
      </c>
      <c r="G245" s="35" t="str">
        <f>IF(skillData!A245="","","")</f>
        <v/>
      </c>
      <c r="H245" s="35" t="str">
        <f>IF(skillData!A245="","","")</f>
        <v/>
      </c>
      <c r="I245" s="35" t="str">
        <f>IF(skillData!A245="","","")</f>
        <v/>
      </c>
      <c r="J245" s="35" t="str">
        <f>IF(skillData!A245="","",skillData!Q245)</f>
        <v/>
      </c>
      <c r="K245" s="35" t="str">
        <f>IF(skillData!A245="","",skillData!R245)</f>
        <v/>
      </c>
      <c r="L245" s="35" t="str">
        <f>IF(IF(skillData!O245="","",skillData!O245)=0,"",IF(skillData!O245="","",skillData!O245))</f>
        <v/>
      </c>
      <c r="M245" s="35" t="str">
        <f>IF(IF(skillData!A245="","",skillData!G245)=0,"",IF(skillData!A245="","",skillData!G245))</f>
        <v/>
      </c>
    </row>
    <row r="246" spans="1:13">
      <c r="A246" s="35" t="str">
        <f>IF(skillData!A246="","",skillData!A246)</f>
        <v/>
      </c>
      <c r="B246" s="35" t="str">
        <f>IF(skillData!A246="","",skillData!J246)</f>
        <v/>
      </c>
      <c r="C246" s="35" t="str">
        <f>IF(skillData!A246="","",skillData!K246)</f>
        <v/>
      </c>
      <c r="D246" s="35" t="str">
        <f>IF(skillData!A246="","",skillData!L246)</f>
        <v/>
      </c>
      <c r="E246" s="35" t="str">
        <f>IF(skillData!A246="","",skillData!M246)</f>
        <v/>
      </c>
      <c r="F246" s="35" t="str">
        <f>IF(skillData!A246="","",skillData!N246)</f>
        <v/>
      </c>
      <c r="G246" s="35" t="str">
        <f>IF(skillData!A246="","","")</f>
        <v/>
      </c>
      <c r="H246" s="35" t="str">
        <f>IF(skillData!A246="","","")</f>
        <v/>
      </c>
      <c r="I246" s="35" t="str">
        <f>IF(skillData!A246="","","")</f>
        <v/>
      </c>
      <c r="J246" s="35" t="str">
        <f>IF(skillData!A246="","",skillData!Q246)</f>
        <v/>
      </c>
      <c r="K246" s="35" t="str">
        <f>IF(skillData!A246="","",skillData!R246)</f>
        <v/>
      </c>
      <c r="L246" s="35" t="str">
        <f>IF(IF(skillData!O246="","",skillData!O246)=0,"",IF(skillData!O246="","",skillData!O246))</f>
        <v/>
      </c>
      <c r="M246" s="35" t="str">
        <f>IF(IF(skillData!A246="","",skillData!G246)=0,"",IF(skillData!A246="","",skillData!G246))</f>
        <v/>
      </c>
    </row>
    <row r="247" spans="1:13">
      <c r="A247" s="35" t="str">
        <f>IF(skillData!A247="","",skillData!A247)</f>
        <v/>
      </c>
      <c r="B247" s="35" t="str">
        <f>IF(skillData!A247="","",skillData!J247)</f>
        <v/>
      </c>
      <c r="C247" s="35" t="str">
        <f>IF(skillData!A247="","",skillData!K247)</f>
        <v/>
      </c>
      <c r="D247" s="35" t="str">
        <f>IF(skillData!A247="","",skillData!L247)</f>
        <v/>
      </c>
      <c r="E247" s="35" t="str">
        <f>IF(skillData!A247="","",skillData!M247)</f>
        <v/>
      </c>
      <c r="F247" s="35" t="str">
        <f>IF(skillData!A247="","",skillData!N247)</f>
        <v/>
      </c>
      <c r="G247" s="35" t="str">
        <f>IF(skillData!A247="","","")</f>
        <v/>
      </c>
      <c r="H247" s="35" t="str">
        <f>IF(skillData!A247="","","")</f>
        <v/>
      </c>
      <c r="I247" s="35" t="str">
        <f>IF(skillData!A247="","","")</f>
        <v/>
      </c>
      <c r="J247" s="35" t="str">
        <f>IF(skillData!A247="","",skillData!Q247)</f>
        <v/>
      </c>
      <c r="K247" s="35" t="str">
        <f>IF(skillData!A247="","",skillData!R247)</f>
        <v/>
      </c>
      <c r="L247" s="35" t="str">
        <f>IF(IF(skillData!O247="","",skillData!O247)=0,"",IF(skillData!O247="","",skillData!O247))</f>
        <v/>
      </c>
      <c r="M247" s="35" t="str">
        <f>IF(IF(skillData!A247="","",skillData!G247)=0,"",IF(skillData!A247="","",skillData!G247))</f>
        <v/>
      </c>
    </row>
    <row r="248" spans="1:13">
      <c r="A248" s="35" t="str">
        <f>IF(skillData!A248="","",skillData!A248)</f>
        <v/>
      </c>
      <c r="B248" s="35" t="str">
        <f>IF(skillData!A248="","",skillData!J248)</f>
        <v/>
      </c>
      <c r="C248" s="35" t="str">
        <f>IF(skillData!A248="","",skillData!K248)</f>
        <v/>
      </c>
      <c r="D248" s="35" t="str">
        <f>IF(skillData!A248="","",skillData!L248)</f>
        <v/>
      </c>
      <c r="E248" s="35" t="str">
        <f>IF(skillData!A248="","",skillData!M248)</f>
        <v/>
      </c>
      <c r="F248" s="35" t="str">
        <f>IF(skillData!A248="","",skillData!N248)</f>
        <v/>
      </c>
      <c r="G248" s="35" t="str">
        <f>IF(skillData!A248="","","")</f>
        <v/>
      </c>
      <c r="H248" s="35" t="str">
        <f>IF(skillData!A248="","","")</f>
        <v/>
      </c>
      <c r="I248" s="35" t="str">
        <f>IF(skillData!A248="","","")</f>
        <v/>
      </c>
      <c r="J248" s="35" t="str">
        <f>IF(skillData!A248="","",skillData!Q248)</f>
        <v/>
      </c>
      <c r="K248" s="35" t="str">
        <f>IF(skillData!A248="","",skillData!R248)</f>
        <v/>
      </c>
      <c r="L248" s="35" t="str">
        <f>IF(IF(skillData!O248="","",skillData!O248)=0,"",IF(skillData!O248="","",skillData!O248))</f>
        <v/>
      </c>
      <c r="M248" s="35" t="str">
        <f>IF(IF(skillData!A248="","",skillData!G248)=0,"",IF(skillData!A248="","",skillData!G248))</f>
        <v/>
      </c>
    </row>
    <row r="249" spans="1:13">
      <c r="A249" s="35" t="str">
        <f>IF(skillData!A249="","",skillData!A249)</f>
        <v/>
      </c>
      <c r="B249" s="35" t="str">
        <f>IF(skillData!A249="","",skillData!J249)</f>
        <v/>
      </c>
      <c r="C249" s="35" t="str">
        <f>IF(skillData!A249="","",skillData!K249)</f>
        <v/>
      </c>
      <c r="D249" s="35" t="str">
        <f>IF(skillData!A249="","",skillData!L249)</f>
        <v/>
      </c>
      <c r="E249" s="35" t="str">
        <f>IF(skillData!A249="","",skillData!M249)</f>
        <v/>
      </c>
      <c r="F249" s="35" t="str">
        <f>IF(skillData!A249="","",skillData!N249)</f>
        <v/>
      </c>
      <c r="G249" s="35" t="str">
        <f>IF(skillData!A249="","","")</f>
        <v/>
      </c>
      <c r="H249" s="35" t="str">
        <f>IF(skillData!A249="","","")</f>
        <v/>
      </c>
      <c r="I249" s="35" t="str">
        <f>IF(skillData!A249="","","")</f>
        <v/>
      </c>
      <c r="J249" s="35" t="str">
        <f>IF(skillData!A249="","",skillData!Q249)</f>
        <v/>
      </c>
      <c r="K249" s="35" t="str">
        <f>IF(skillData!A249="","",skillData!R249)</f>
        <v/>
      </c>
      <c r="L249" s="35" t="str">
        <f>IF(IF(skillData!O249="","",skillData!O249)=0,"",IF(skillData!O249="","",skillData!O249))</f>
        <v/>
      </c>
      <c r="M249" s="35" t="str">
        <f>IF(IF(skillData!A249="","",skillData!G249)=0,"",IF(skillData!A249="","",skillData!G249))</f>
        <v/>
      </c>
    </row>
    <row r="250" spans="1:13">
      <c r="A250" s="35" t="str">
        <f>IF(skillData!A250="","",skillData!A250)</f>
        <v/>
      </c>
      <c r="B250" s="35" t="str">
        <f>IF(skillData!A250="","",skillData!J250)</f>
        <v/>
      </c>
      <c r="C250" s="35" t="str">
        <f>IF(skillData!A250="","",skillData!K250)</f>
        <v/>
      </c>
      <c r="D250" s="35" t="str">
        <f>IF(skillData!A250="","",skillData!L250)</f>
        <v/>
      </c>
      <c r="E250" s="35" t="str">
        <f>IF(skillData!A250="","",skillData!M250)</f>
        <v/>
      </c>
      <c r="F250" s="35" t="str">
        <f>IF(skillData!A250="","",skillData!N250)</f>
        <v/>
      </c>
      <c r="G250" s="35" t="str">
        <f>IF(skillData!A250="","","")</f>
        <v/>
      </c>
      <c r="H250" s="35" t="str">
        <f>IF(skillData!A250="","","")</f>
        <v/>
      </c>
      <c r="I250" s="35" t="str">
        <f>IF(skillData!A250="","","")</f>
        <v/>
      </c>
      <c r="J250" s="35" t="str">
        <f>IF(skillData!A250="","",skillData!Q250)</f>
        <v/>
      </c>
      <c r="K250" s="35" t="str">
        <f>IF(skillData!A250="","",skillData!R250)</f>
        <v/>
      </c>
      <c r="L250" s="35" t="str">
        <f>IF(IF(skillData!O250="","",skillData!O250)=0,"",IF(skillData!O250="","",skillData!O250))</f>
        <v/>
      </c>
      <c r="M250" s="35" t="str">
        <f>IF(IF(skillData!A250="","",skillData!G250)=0,"",IF(skillData!A250="","",skillData!G250))</f>
        <v/>
      </c>
    </row>
    <row r="251" spans="1:13">
      <c r="A251" s="35" t="str">
        <f>IF(skillData!A251="","",skillData!A251)</f>
        <v/>
      </c>
      <c r="B251" s="35" t="str">
        <f>IF(skillData!A251="","",skillData!J251)</f>
        <v/>
      </c>
      <c r="C251" s="35" t="str">
        <f>IF(skillData!A251="","",skillData!K251)</f>
        <v/>
      </c>
      <c r="D251" s="35" t="str">
        <f>IF(skillData!A251="","",skillData!L251)</f>
        <v/>
      </c>
      <c r="E251" s="35" t="str">
        <f>IF(skillData!A251="","",skillData!M251)</f>
        <v/>
      </c>
      <c r="F251" s="35" t="str">
        <f>IF(skillData!A251="","",skillData!N251)</f>
        <v/>
      </c>
      <c r="G251" s="35" t="str">
        <f>IF(skillData!A251="","","")</f>
        <v/>
      </c>
      <c r="H251" s="35" t="str">
        <f>IF(skillData!A251="","","")</f>
        <v/>
      </c>
      <c r="I251" s="35" t="str">
        <f>IF(skillData!A251="","","")</f>
        <v/>
      </c>
      <c r="J251" s="35" t="str">
        <f>IF(skillData!A251="","",skillData!Q251)</f>
        <v/>
      </c>
      <c r="K251" s="35" t="str">
        <f>IF(skillData!A251="","",skillData!R251)</f>
        <v/>
      </c>
      <c r="L251" s="35" t="str">
        <f>IF(IF(skillData!O251="","",skillData!O251)=0,"",IF(skillData!O251="","",skillData!O251))</f>
        <v/>
      </c>
      <c r="M251" s="35" t="str">
        <f>IF(IF(skillData!A251="","",skillData!G251)=0,"",IF(skillData!A251="","",skillData!G251))</f>
        <v/>
      </c>
    </row>
    <row r="252" spans="1:13">
      <c r="A252" s="35" t="str">
        <f>IF(skillData!A252="","",skillData!A252)</f>
        <v/>
      </c>
      <c r="B252" s="35" t="str">
        <f>IF(skillData!A252="","",skillData!J252)</f>
        <v/>
      </c>
      <c r="C252" s="35" t="str">
        <f>IF(skillData!A252="","",skillData!K252)</f>
        <v/>
      </c>
      <c r="D252" s="35" t="str">
        <f>IF(skillData!A252="","",skillData!L252)</f>
        <v/>
      </c>
      <c r="E252" s="35" t="str">
        <f>IF(skillData!A252="","",skillData!M252)</f>
        <v/>
      </c>
      <c r="F252" s="35" t="str">
        <f>IF(skillData!A252="","",skillData!N252)</f>
        <v/>
      </c>
      <c r="G252" s="35" t="str">
        <f>IF(skillData!A252="","","")</f>
        <v/>
      </c>
      <c r="H252" s="35" t="str">
        <f>IF(skillData!A252="","","")</f>
        <v/>
      </c>
      <c r="I252" s="35" t="str">
        <f>IF(skillData!A252="","","")</f>
        <v/>
      </c>
      <c r="J252" s="35" t="str">
        <f>IF(skillData!A252="","",skillData!Q252)</f>
        <v/>
      </c>
      <c r="K252" s="35" t="str">
        <f>IF(skillData!A252="","",skillData!R252)</f>
        <v/>
      </c>
      <c r="L252" s="35" t="str">
        <f>IF(IF(skillData!O252="","",skillData!O252)=0,"",IF(skillData!O252="","",skillData!O252))</f>
        <v/>
      </c>
      <c r="M252" s="35" t="str">
        <f>IF(IF(skillData!A252="","",skillData!G252)=0,"",IF(skillData!A252="","",skillData!G252))</f>
        <v/>
      </c>
    </row>
    <row r="253" spans="1:13">
      <c r="A253" s="35" t="str">
        <f>IF(skillData!A253="","",skillData!A253)</f>
        <v/>
      </c>
      <c r="B253" s="35" t="str">
        <f>IF(skillData!A253="","",skillData!J253)</f>
        <v/>
      </c>
      <c r="C253" s="35" t="str">
        <f>IF(skillData!A253="","",skillData!K253)</f>
        <v/>
      </c>
      <c r="D253" s="35" t="str">
        <f>IF(skillData!A253="","",skillData!L253)</f>
        <v/>
      </c>
      <c r="E253" s="35" t="str">
        <f>IF(skillData!A253="","",skillData!M253)</f>
        <v/>
      </c>
      <c r="F253" s="35" t="str">
        <f>IF(skillData!A253="","",skillData!N253)</f>
        <v/>
      </c>
      <c r="G253" s="35" t="str">
        <f>IF(skillData!A253="","","")</f>
        <v/>
      </c>
      <c r="H253" s="35" t="str">
        <f>IF(skillData!A253="","","")</f>
        <v/>
      </c>
      <c r="I253" s="35" t="str">
        <f>IF(skillData!A253="","","")</f>
        <v/>
      </c>
      <c r="J253" s="35" t="str">
        <f>IF(skillData!A253="","",skillData!Q253)</f>
        <v/>
      </c>
      <c r="K253" s="35" t="str">
        <f>IF(skillData!A253="","",skillData!R253)</f>
        <v/>
      </c>
      <c r="L253" s="35" t="str">
        <f>IF(IF(skillData!O253="","",skillData!O253)=0,"",IF(skillData!O253="","",skillData!O253))</f>
        <v/>
      </c>
      <c r="M253" s="35" t="str">
        <f>IF(IF(skillData!A253="","",skillData!G253)=0,"",IF(skillData!A253="","",skillData!G253))</f>
        <v/>
      </c>
    </row>
    <row r="254" spans="1:13">
      <c r="A254" s="35" t="str">
        <f>IF(skillData!A254="","",skillData!A254)</f>
        <v/>
      </c>
      <c r="B254" s="35" t="str">
        <f>IF(skillData!A254="","",skillData!J254)</f>
        <v/>
      </c>
      <c r="C254" s="35" t="str">
        <f>IF(skillData!A254="","",skillData!K254)</f>
        <v/>
      </c>
      <c r="D254" s="35" t="str">
        <f>IF(skillData!A254="","",skillData!L254)</f>
        <v/>
      </c>
      <c r="E254" s="35" t="str">
        <f>IF(skillData!A254="","",skillData!M254)</f>
        <v/>
      </c>
      <c r="F254" s="35" t="str">
        <f>IF(skillData!A254="","",skillData!N254)</f>
        <v/>
      </c>
      <c r="G254" s="35" t="str">
        <f>IF(skillData!A254="","","")</f>
        <v/>
      </c>
      <c r="H254" s="35" t="str">
        <f>IF(skillData!A254="","","")</f>
        <v/>
      </c>
      <c r="I254" s="35" t="str">
        <f>IF(skillData!A254="","","")</f>
        <v/>
      </c>
      <c r="J254" s="35" t="str">
        <f>IF(skillData!A254="","",skillData!Q254)</f>
        <v/>
      </c>
      <c r="K254" s="35" t="str">
        <f>IF(skillData!A254="","",skillData!R254)</f>
        <v/>
      </c>
      <c r="L254" s="35" t="str">
        <f>IF(IF(skillData!O254="","",skillData!O254)=0,"",IF(skillData!O254="","",skillData!O254))</f>
        <v/>
      </c>
      <c r="M254" s="35" t="str">
        <f>IF(IF(skillData!A254="","",skillData!G254)=0,"",IF(skillData!A254="","",skillData!G254))</f>
        <v/>
      </c>
    </row>
    <row r="255" spans="1:13">
      <c r="A255" s="35" t="str">
        <f>IF(skillData!A255="","",skillData!A255)</f>
        <v/>
      </c>
      <c r="B255" s="35" t="str">
        <f>IF(skillData!A255="","",skillData!J255)</f>
        <v/>
      </c>
      <c r="C255" s="35" t="str">
        <f>IF(skillData!A255="","",skillData!K255)</f>
        <v/>
      </c>
      <c r="D255" s="35" t="str">
        <f>IF(skillData!A255="","",skillData!L255)</f>
        <v/>
      </c>
      <c r="E255" s="35" t="str">
        <f>IF(skillData!A255="","",skillData!M255)</f>
        <v/>
      </c>
      <c r="F255" s="35" t="str">
        <f>IF(skillData!A255="","",skillData!N255)</f>
        <v/>
      </c>
      <c r="G255" s="35" t="str">
        <f>IF(skillData!A255="","","")</f>
        <v/>
      </c>
      <c r="H255" s="35" t="str">
        <f>IF(skillData!A255="","","")</f>
        <v/>
      </c>
      <c r="I255" s="35" t="str">
        <f>IF(skillData!A255="","","")</f>
        <v/>
      </c>
      <c r="J255" s="35" t="str">
        <f>IF(skillData!A255="","",skillData!Q255)</f>
        <v/>
      </c>
      <c r="K255" s="35" t="str">
        <f>IF(skillData!A255="","",skillData!R255)</f>
        <v/>
      </c>
      <c r="L255" s="35" t="str">
        <f>IF(IF(skillData!O255="","",skillData!O255)=0,"",IF(skillData!O255="","",skillData!O255))</f>
        <v/>
      </c>
      <c r="M255" s="35" t="str">
        <f>IF(IF(skillData!A255="","",skillData!G255)=0,"",IF(skillData!A255="","",skillData!G255))</f>
        <v/>
      </c>
    </row>
    <row r="256" spans="1:13">
      <c r="A256" s="35" t="str">
        <f>IF(skillData!A256="","",skillData!A256)</f>
        <v/>
      </c>
      <c r="B256" s="35" t="str">
        <f>IF(skillData!A256="","",skillData!J256)</f>
        <v/>
      </c>
      <c r="C256" s="35" t="str">
        <f>IF(skillData!A256="","",skillData!K256)</f>
        <v/>
      </c>
      <c r="D256" s="35" t="str">
        <f>IF(skillData!A256="","",skillData!L256)</f>
        <v/>
      </c>
      <c r="E256" s="35" t="str">
        <f>IF(skillData!A256="","",skillData!M256)</f>
        <v/>
      </c>
      <c r="F256" s="35" t="str">
        <f>IF(skillData!A256="","",skillData!N256)</f>
        <v/>
      </c>
      <c r="G256" s="35" t="str">
        <f>IF(skillData!A256="","","")</f>
        <v/>
      </c>
      <c r="H256" s="35" t="str">
        <f>IF(skillData!A256="","","")</f>
        <v/>
      </c>
      <c r="I256" s="35" t="str">
        <f>IF(skillData!A256="","","")</f>
        <v/>
      </c>
      <c r="J256" s="35" t="str">
        <f>IF(skillData!A256="","",skillData!Q256)</f>
        <v/>
      </c>
      <c r="K256" s="35" t="str">
        <f>IF(skillData!A256="","",skillData!R256)</f>
        <v/>
      </c>
      <c r="L256" s="35" t="str">
        <f>IF(IF(skillData!O256="","",skillData!O256)=0,"",IF(skillData!O256="","",skillData!O256))</f>
        <v/>
      </c>
      <c r="M256" s="35" t="str">
        <f>IF(IF(skillData!A256="","",skillData!G256)=0,"",IF(skillData!A256="","",skillData!G256))</f>
        <v/>
      </c>
    </row>
    <row r="257" spans="1:13">
      <c r="A257" s="35" t="str">
        <f>IF(skillData!A257="","",skillData!A257)</f>
        <v/>
      </c>
      <c r="B257" s="35" t="str">
        <f>IF(skillData!A257="","",skillData!J257)</f>
        <v/>
      </c>
      <c r="C257" s="35" t="str">
        <f>IF(skillData!A257="","",skillData!K257)</f>
        <v/>
      </c>
      <c r="D257" s="35" t="str">
        <f>IF(skillData!A257="","",skillData!L257)</f>
        <v/>
      </c>
      <c r="E257" s="35" t="str">
        <f>IF(skillData!A257="","",skillData!M257)</f>
        <v/>
      </c>
      <c r="F257" s="35" t="str">
        <f>IF(skillData!A257="","",skillData!N257)</f>
        <v/>
      </c>
      <c r="G257" s="35" t="str">
        <f>IF(skillData!A257="","","")</f>
        <v/>
      </c>
      <c r="H257" s="35" t="str">
        <f>IF(skillData!A257="","","")</f>
        <v/>
      </c>
      <c r="I257" s="35" t="str">
        <f>IF(skillData!A257="","","")</f>
        <v/>
      </c>
      <c r="J257" s="35" t="str">
        <f>IF(skillData!A257="","",skillData!Q257)</f>
        <v/>
      </c>
      <c r="K257" s="35" t="str">
        <f>IF(skillData!A257="","",skillData!R257)</f>
        <v/>
      </c>
      <c r="L257" s="35" t="str">
        <f>IF(IF(skillData!O257="","",skillData!O257)=0,"",IF(skillData!O257="","",skillData!O257))</f>
        <v/>
      </c>
      <c r="M257" s="35" t="str">
        <f>IF(IF(skillData!A257="","",skillData!G257)=0,"",IF(skillData!A257="","",skillData!G257))</f>
        <v/>
      </c>
    </row>
    <row r="258" spans="1:13">
      <c r="A258" s="35" t="str">
        <f>IF(skillData!A258="","",skillData!A258)</f>
        <v/>
      </c>
      <c r="B258" s="35" t="str">
        <f>IF(skillData!A258="","",skillData!J258)</f>
        <v/>
      </c>
      <c r="C258" s="35" t="str">
        <f>IF(skillData!A258="","",skillData!K258)</f>
        <v/>
      </c>
      <c r="D258" s="35" t="str">
        <f>IF(skillData!A258="","",skillData!L258)</f>
        <v/>
      </c>
      <c r="E258" s="35" t="str">
        <f>IF(skillData!A258="","",skillData!M258)</f>
        <v/>
      </c>
      <c r="F258" s="35" t="str">
        <f>IF(skillData!A258="","",skillData!N258)</f>
        <v/>
      </c>
      <c r="G258" s="35" t="str">
        <f>IF(skillData!A258="","","")</f>
        <v/>
      </c>
      <c r="H258" s="35" t="str">
        <f>IF(skillData!A258="","","")</f>
        <v/>
      </c>
      <c r="I258" s="35" t="str">
        <f>IF(skillData!A258="","","")</f>
        <v/>
      </c>
      <c r="J258" s="35" t="str">
        <f>IF(skillData!A258="","",skillData!Q258)</f>
        <v/>
      </c>
      <c r="K258" s="35" t="str">
        <f>IF(skillData!A258="","",skillData!R258)</f>
        <v/>
      </c>
      <c r="L258" s="35" t="str">
        <f>IF(IF(skillData!O258="","",skillData!O258)=0,"",IF(skillData!O258="","",skillData!O258))</f>
        <v/>
      </c>
      <c r="M258" s="35" t="str">
        <f>IF(IF(skillData!A258="","",skillData!G258)=0,"",IF(skillData!A258="","",skillData!G258))</f>
        <v/>
      </c>
    </row>
    <row r="259" spans="1:13">
      <c r="A259" s="35" t="str">
        <f>IF(skillData!A259="","",skillData!A259)</f>
        <v/>
      </c>
      <c r="B259" s="35" t="str">
        <f>IF(skillData!A259="","",skillData!J259)</f>
        <v/>
      </c>
      <c r="C259" s="35" t="str">
        <f>IF(skillData!A259="","",skillData!K259)</f>
        <v/>
      </c>
      <c r="D259" s="35" t="str">
        <f>IF(skillData!A259="","",skillData!L259)</f>
        <v/>
      </c>
      <c r="E259" s="35" t="str">
        <f>IF(skillData!A259="","",skillData!M259)</f>
        <v/>
      </c>
      <c r="F259" s="35" t="str">
        <f>IF(skillData!A259="","",skillData!N259)</f>
        <v/>
      </c>
      <c r="G259" s="35" t="str">
        <f>IF(skillData!A259="","","")</f>
        <v/>
      </c>
      <c r="H259" s="35" t="str">
        <f>IF(skillData!A259="","","")</f>
        <v/>
      </c>
      <c r="I259" s="35" t="str">
        <f>IF(skillData!A259="","","")</f>
        <v/>
      </c>
      <c r="J259" s="35" t="str">
        <f>IF(skillData!A259="","",skillData!Q259)</f>
        <v/>
      </c>
      <c r="K259" s="35" t="str">
        <f>IF(skillData!A259="","",skillData!R259)</f>
        <v/>
      </c>
      <c r="L259" s="35" t="str">
        <f>IF(IF(skillData!O259="","",skillData!O259)=0,"",IF(skillData!O259="","",skillData!O259))</f>
        <v/>
      </c>
      <c r="M259" s="35" t="str">
        <f>IF(IF(skillData!A259="","",skillData!G259)=0,"",IF(skillData!A259="","",skillData!G259))</f>
        <v/>
      </c>
    </row>
    <row r="260" spans="1:13">
      <c r="A260" s="35" t="str">
        <f>IF(skillData!A260="","",skillData!A260)</f>
        <v/>
      </c>
      <c r="B260" s="35" t="str">
        <f>IF(skillData!A260="","",skillData!J260)</f>
        <v/>
      </c>
      <c r="C260" s="35" t="str">
        <f>IF(skillData!A260="","",skillData!K260)</f>
        <v/>
      </c>
      <c r="D260" s="35" t="str">
        <f>IF(skillData!A260="","",skillData!L260)</f>
        <v/>
      </c>
      <c r="E260" s="35" t="str">
        <f>IF(skillData!A260="","",skillData!M260)</f>
        <v/>
      </c>
      <c r="F260" s="35" t="str">
        <f>IF(skillData!A260="","",skillData!N260)</f>
        <v/>
      </c>
      <c r="G260" s="35" t="str">
        <f>IF(skillData!A260="","","")</f>
        <v/>
      </c>
      <c r="H260" s="35" t="str">
        <f>IF(skillData!A260="","","")</f>
        <v/>
      </c>
      <c r="I260" s="35" t="str">
        <f>IF(skillData!A260="","","")</f>
        <v/>
      </c>
      <c r="J260" s="35" t="str">
        <f>IF(skillData!A260="","",skillData!Q260)</f>
        <v/>
      </c>
      <c r="K260" s="35" t="str">
        <f>IF(skillData!A260="","",skillData!R260)</f>
        <v/>
      </c>
      <c r="L260" s="35" t="str">
        <f>IF(IF(skillData!O260="","",skillData!O260)=0,"",IF(skillData!O260="","",skillData!O260))</f>
        <v/>
      </c>
      <c r="M260" s="35" t="str">
        <f>IF(IF(skillData!A260="","",skillData!G260)=0,"",IF(skillData!A260="","",skillData!G260))</f>
        <v/>
      </c>
    </row>
    <row r="261" spans="1:13">
      <c r="A261" s="35" t="str">
        <f>IF(skillData!A261="","",skillData!A261)</f>
        <v/>
      </c>
      <c r="B261" s="35" t="str">
        <f>IF(skillData!A261="","",skillData!J261)</f>
        <v/>
      </c>
      <c r="C261" s="35" t="str">
        <f>IF(skillData!A261="","",skillData!K261)</f>
        <v/>
      </c>
      <c r="D261" s="35" t="str">
        <f>IF(skillData!A261="","",skillData!L261)</f>
        <v/>
      </c>
      <c r="E261" s="35" t="str">
        <f>IF(skillData!A261="","",skillData!M261)</f>
        <v/>
      </c>
      <c r="F261" s="35" t="str">
        <f>IF(skillData!A261="","",skillData!N261)</f>
        <v/>
      </c>
      <c r="G261" s="35" t="str">
        <f>IF(skillData!A261="","","")</f>
        <v/>
      </c>
      <c r="H261" s="35" t="str">
        <f>IF(skillData!A261="","","")</f>
        <v/>
      </c>
      <c r="I261" s="35" t="str">
        <f>IF(skillData!A261="","","")</f>
        <v/>
      </c>
      <c r="J261" s="35" t="str">
        <f>IF(skillData!A261="","",skillData!Q261)</f>
        <v/>
      </c>
      <c r="K261" s="35" t="str">
        <f>IF(skillData!A261="","",skillData!R261)</f>
        <v/>
      </c>
      <c r="L261" s="35" t="str">
        <f>IF(IF(skillData!O261="","",skillData!O261)=0,"",IF(skillData!O261="","",skillData!O261))</f>
        <v/>
      </c>
      <c r="M261" s="35" t="str">
        <f>IF(IF(skillData!A261="","",skillData!G261)=0,"",IF(skillData!A261="","",skillData!G261))</f>
        <v/>
      </c>
    </row>
    <row r="262" spans="1:13">
      <c r="A262" s="35" t="str">
        <f>IF(skillData!A262="","",skillData!A262)</f>
        <v/>
      </c>
      <c r="B262" s="35" t="str">
        <f>IF(skillData!A262="","",skillData!J262)</f>
        <v/>
      </c>
      <c r="C262" s="35" t="str">
        <f>IF(skillData!A262="","",skillData!K262)</f>
        <v/>
      </c>
      <c r="D262" s="35" t="str">
        <f>IF(skillData!A262="","",skillData!L262)</f>
        <v/>
      </c>
      <c r="E262" s="35" t="str">
        <f>IF(skillData!A262="","",skillData!M262)</f>
        <v/>
      </c>
      <c r="F262" s="35" t="str">
        <f>IF(skillData!A262="","",skillData!N262)</f>
        <v/>
      </c>
      <c r="G262" s="35" t="str">
        <f>IF(skillData!A262="","","")</f>
        <v/>
      </c>
      <c r="H262" s="35" t="str">
        <f>IF(skillData!A262="","","")</f>
        <v/>
      </c>
      <c r="I262" s="35" t="str">
        <f>IF(skillData!A262="","","")</f>
        <v/>
      </c>
      <c r="J262" s="35" t="str">
        <f>IF(skillData!A262="","",skillData!Q262)</f>
        <v/>
      </c>
      <c r="K262" s="35" t="str">
        <f>IF(skillData!A262="","",skillData!R262)</f>
        <v/>
      </c>
      <c r="L262" s="35" t="str">
        <f>IF(IF(skillData!O262="","",skillData!O262)=0,"",IF(skillData!O262="","",skillData!O262))</f>
        <v/>
      </c>
      <c r="M262" s="35" t="str">
        <f>IF(IF(skillData!A262="","",skillData!G262)=0,"",IF(skillData!A262="","",skillData!G262))</f>
        <v/>
      </c>
    </row>
    <row r="263" spans="1:13">
      <c r="A263" s="35" t="str">
        <f>IF(skillData!A263="","",skillData!A263)</f>
        <v/>
      </c>
      <c r="B263" s="35" t="str">
        <f>IF(skillData!A263="","",skillData!J263)</f>
        <v/>
      </c>
      <c r="C263" s="35" t="str">
        <f>IF(skillData!A263="","",skillData!K263)</f>
        <v/>
      </c>
      <c r="D263" s="35" t="str">
        <f>IF(skillData!A263="","",skillData!L263)</f>
        <v/>
      </c>
      <c r="E263" s="35" t="str">
        <f>IF(skillData!A263="","",skillData!M263)</f>
        <v/>
      </c>
      <c r="F263" s="35" t="str">
        <f>IF(skillData!A263="","",skillData!N263)</f>
        <v/>
      </c>
      <c r="G263" s="35" t="str">
        <f>IF(skillData!A263="","","")</f>
        <v/>
      </c>
      <c r="H263" s="35" t="str">
        <f>IF(skillData!A263="","","")</f>
        <v/>
      </c>
      <c r="I263" s="35" t="str">
        <f>IF(skillData!A263="","","")</f>
        <v/>
      </c>
      <c r="J263" s="35" t="str">
        <f>IF(skillData!A263="","",skillData!Q263)</f>
        <v/>
      </c>
      <c r="K263" s="35" t="str">
        <f>IF(skillData!A263="","",skillData!R263)</f>
        <v/>
      </c>
      <c r="L263" s="35" t="str">
        <f>IF(IF(skillData!O263="","",skillData!O263)=0,"",IF(skillData!O263="","",skillData!O263))</f>
        <v/>
      </c>
      <c r="M263" s="35" t="str">
        <f>IF(IF(skillData!A263="","",skillData!G263)=0,"",IF(skillData!A263="","",skillData!G263))</f>
        <v/>
      </c>
    </row>
    <row r="264" spans="1:13">
      <c r="A264" s="35" t="str">
        <f>IF(skillData!A264="","",skillData!A264)</f>
        <v/>
      </c>
      <c r="B264" s="35" t="str">
        <f>IF(skillData!A264="","",skillData!J264)</f>
        <v/>
      </c>
      <c r="C264" s="35" t="str">
        <f>IF(skillData!A264="","",skillData!K264)</f>
        <v/>
      </c>
      <c r="D264" s="35" t="str">
        <f>IF(skillData!A264="","",skillData!L264)</f>
        <v/>
      </c>
      <c r="E264" s="35" t="str">
        <f>IF(skillData!A264="","",skillData!M264)</f>
        <v/>
      </c>
      <c r="F264" s="35" t="str">
        <f>IF(skillData!A264="","",skillData!N264)</f>
        <v/>
      </c>
      <c r="G264" s="35" t="str">
        <f>IF(skillData!A264="","","")</f>
        <v/>
      </c>
      <c r="H264" s="35" t="str">
        <f>IF(skillData!A264="","","")</f>
        <v/>
      </c>
      <c r="I264" s="35" t="str">
        <f>IF(skillData!A264="","","")</f>
        <v/>
      </c>
      <c r="J264" s="35" t="str">
        <f>IF(skillData!A264="","",skillData!Q264)</f>
        <v/>
      </c>
      <c r="K264" s="35" t="str">
        <f>IF(skillData!A264="","",skillData!R264)</f>
        <v/>
      </c>
      <c r="L264" s="35" t="str">
        <f>IF(IF(skillData!O264="","",skillData!O264)=0,"",IF(skillData!O264="","",skillData!O264))</f>
        <v/>
      </c>
      <c r="M264" s="35" t="str">
        <f>IF(IF(skillData!A264="","",skillData!G264)=0,"",IF(skillData!A264="","",skillData!G264))</f>
        <v/>
      </c>
    </row>
    <row r="265" spans="1:13">
      <c r="A265" s="35" t="str">
        <f>IF(skillData!A265="","",skillData!A265)</f>
        <v/>
      </c>
      <c r="B265" s="35" t="str">
        <f>IF(skillData!A265="","",skillData!J265)</f>
        <v/>
      </c>
      <c r="C265" s="35" t="str">
        <f>IF(skillData!A265="","",skillData!K265)</f>
        <v/>
      </c>
      <c r="D265" s="35" t="str">
        <f>IF(skillData!A265="","",skillData!L265)</f>
        <v/>
      </c>
      <c r="E265" s="35" t="str">
        <f>IF(skillData!A265="","",skillData!M265)</f>
        <v/>
      </c>
      <c r="F265" s="35" t="str">
        <f>IF(skillData!A265="","",skillData!N265)</f>
        <v/>
      </c>
      <c r="G265" s="35" t="str">
        <f>IF(skillData!A265="","","")</f>
        <v/>
      </c>
      <c r="H265" s="35" t="str">
        <f>IF(skillData!A265="","","")</f>
        <v/>
      </c>
      <c r="I265" s="35" t="str">
        <f>IF(skillData!A265="","","")</f>
        <v/>
      </c>
      <c r="J265" s="35" t="str">
        <f>IF(skillData!A265="","",skillData!Q265)</f>
        <v/>
      </c>
      <c r="K265" s="35" t="str">
        <f>IF(skillData!A265="","",skillData!R265)</f>
        <v/>
      </c>
      <c r="L265" s="35" t="str">
        <f>IF(IF(skillData!O265="","",skillData!O265)=0,"",IF(skillData!O265="","",skillData!O265))</f>
        <v/>
      </c>
      <c r="M265" s="35" t="str">
        <f>IF(IF(skillData!A265="","",skillData!G265)=0,"",IF(skillData!A265="","",skillData!G265))</f>
        <v/>
      </c>
    </row>
    <row r="266" spans="1:13">
      <c r="A266" s="35" t="str">
        <f>IF(skillData!A266="","",skillData!A266)</f>
        <v/>
      </c>
      <c r="B266" s="35" t="str">
        <f>IF(skillData!A266="","",skillData!J266)</f>
        <v/>
      </c>
      <c r="C266" s="35" t="str">
        <f>IF(skillData!A266="","",skillData!K266)</f>
        <v/>
      </c>
      <c r="D266" s="35" t="str">
        <f>IF(skillData!A266="","",skillData!L266)</f>
        <v/>
      </c>
      <c r="E266" s="35" t="str">
        <f>IF(skillData!A266="","",skillData!M266)</f>
        <v/>
      </c>
      <c r="F266" s="35" t="str">
        <f>IF(skillData!A266="","",skillData!N266)</f>
        <v/>
      </c>
      <c r="G266" s="35" t="str">
        <f>IF(skillData!A266="","","")</f>
        <v/>
      </c>
      <c r="H266" s="35" t="str">
        <f>IF(skillData!A266="","","")</f>
        <v/>
      </c>
      <c r="I266" s="35" t="str">
        <f>IF(skillData!A266="","","")</f>
        <v/>
      </c>
      <c r="J266" s="35" t="str">
        <f>IF(skillData!A266="","",skillData!Q266)</f>
        <v/>
      </c>
      <c r="K266" s="35" t="str">
        <f>IF(skillData!A266="","",skillData!R266)</f>
        <v/>
      </c>
      <c r="L266" s="35" t="str">
        <f>IF(IF(skillData!O266="","",skillData!O266)=0,"",IF(skillData!O266="","",skillData!O266))</f>
        <v/>
      </c>
      <c r="M266" s="35" t="str">
        <f>IF(IF(skillData!A266="","",skillData!G266)=0,"",IF(skillData!A266="","",skillData!G266))</f>
        <v/>
      </c>
    </row>
    <row r="267" spans="1:13">
      <c r="A267" s="35" t="str">
        <f>IF(skillData!A267="","",skillData!A267)</f>
        <v/>
      </c>
      <c r="B267" s="35" t="str">
        <f>IF(skillData!A267="","",skillData!J267)</f>
        <v/>
      </c>
      <c r="C267" s="35" t="str">
        <f>IF(skillData!A267="","",skillData!K267)</f>
        <v/>
      </c>
      <c r="D267" s="35" t="str">
        <f>IF(skillData!A267="","",skillData!L267)</f>
        <v/>
      </c>
      <c r="E267" s="35" t="str">
        <f>IF(skillData!A267="","",skillData!M267)</f>
        <v/>
      </c>
      <c r="F267" s="35" t="str">
        <f>IF(skillData!A267="","",skillData!N267)</f>
        <v/>
      </c>
      <c r="G267" s="35" t="str">
        <f>IF(skillData!A267="","","")</f>
        <v/>
      </c>
      <c r="H267" s="35" t="str">
        <f>IF(skillData!A267="","","")</f>
        <v/>
      </c>
      <c r="I267" s="35" t="str">
        <f>IF(skillData!A267="","","")</f>
        <v/>
      </c>
      <c r="J267" s="35" t="str">
        <f>IF(skillData!A267="","",skillData!Q267)</f>
        <v/>
      </c>
      <c r="K267" s="35" t="str">
        <f>IF(skillData!A267="","",skillData!R267)</f>
        <v/>
      </c>
      <c r="L267" s="35" t="str">
        <f>IF(IF(skillData!O267="","",skillData!O267)=0,"",IF(skillData!O267="","",skillData!O267))</f>
        <v/>
      </c>
      <c r="M267" s="35" t="str">
        <f>IF(IF(skillData!A267="","",skillData!G267)=0,"",IF(skillData!A267="","",skillData!G267))</f>
        <v/>
      </c>
    </row>
    <row r="268" spans="1:13">
      <c r="A268" s="35" t="str">
        <f>IF(skillData!A268="","",skillData!A268)</f>
        <v/>
      </c>
      <c r="B268" s="35" t="str">
        <f>IF(skillData!A268="","",skillData!J268)</f>
        <v/>
      </c>
      <c r="C268" s="35" t="str">
        <f>IF(skillData!A268="","",skillData!K268)</f>
        <v/>
      </c>
      <c r="D268" s="35" t="str">
        <f>IF(skillData!A268="","",skillData!L268)</f>
        <v/>
      </c>
      <c r="E268" s="35" t="str">
        <f>IF(skillData!A268="","",skillData!M268)</f>
        <v/>
      </c>
      <c r="F268" s="35" t="str">
        <f>IF(skillData!A268="","",skillData!N268)</f>
        <v/>
      </c>
      <c r="G268" s="35" t="str">
        <f>IF(skillData!A268="","","")</f>
        <v/>
      </c>
      <c r="H268" s="35" t="str">
        <f>IF(skillData!A268="","","")</f>
        <v/>
      </c>
      <c r="I268" s="35" t="str">
        <f>IF(skillData!A268="","","")</f>
        <v/>
      </c>
      <c r="J268" s="35" t="str">
        <f>IF(skillData!A268="","",skillData!Q268)</f>
        <v/>
      </c>
      <c r="K268" s="35" t="str">
        <f>IF(skillData!A268="","",skillData!R268)</f>
        <v/>
      </c>
      <c r="L268" s="35" t="str">
        <f>IF(IF(skillData!O268="","",skillData!O268)=0,"",IF(skillData!O268="","",skillData!O268))</f>
        <v/>
      </c>
      <c r="M268" s="35" t="str">
        <f>IF(IF(skillData!A268="","",skillData!G268)=0,"",IF(skillData!A268="","",skillData!G268))</f>
        <v/>
      </c>
    </row>
    <row r="269" spans="1:13">
      <c r="A269" s="35" t="str">
        <f>IF(skillData!A269="","",skillData!A269)</f>
        <v/>
      </c>
      <c r="B269" s="35" t="str">
        <f>IF(skillData!A269="","",skillData!J269)</f>
        <v/>
      </c>
      <c r="C269" s="35" t="str">
        <f>IF(skillData!A269="","",skillData!K269)</f>
        <v/>
      </c>
      <c r="D269" s="35" t="str">
        <f>IF(skillData!A269="","",skillData!L269)</f>
        <v/>
      </c>
      <c r="E269" s="35" t="str">
        <f>IF(skillData!A269="","",skillData!M269)</f>
        <v/>
      </c>
      <c r="F269" s="35" t="str">
        <f>IF(skillData!A269="","",skillData!N269)</f>
        <v/>
      </c>
      <c r="G269" s="35" t="str">
        <f>IF(skillData!A269="","","")</f>
        <v/>
      </c>
      <c r="H269" s="35" t="str">
        <f>IF(skillData!A269="","","")</f>
        <v/>
      </c>
      <c r="I269" s="35" t="str">
        <f>IF(skillData!A269="","","")</f>
        <v/>
      </c>
      <c r="J269" s="35" t="str">
        <f>IF(skillData!A269="","",skillData!Q269)</f>
        <v/>
      </c>
      <c r="K269" s="35" t="str">
        <f>IF(skillData!A269="","",skillData!R269)</f>
        <v/>
      </c>
      <c r="L269" s="35" t="str">
        <f>IF(IF(skillData!O269="","",skillData!O269)=0,"",IF(skillData!O269="","",skillData!O269))</f>
        <v/>
      </c>
      <c r="M269" s="35" t="str">
        <f>IF(IF(skillData!A269="","",skillData!G269)=0,"",IF(skillData!A269="","",skillData!G269))</f>
        <v/>
      </c>
    </row>
    <row r="270" spans="1:13">
      <c r="A270" s="35" t="str">
        <f>IF(skillData!A270="","",skillData!A270)</f>
        <v/>
      </c>
      <c r="B270" s="35" t="str">
        <f>IF(skillData!A270="","",skillData!J270)</f>
        <v/>
      </c>
      <c r="C270" s="35" t="str">
        <f>IF(skillData!A270="","",skillData!K270)</f>
        <v/>
      </c>
      <c r="D270" s="35" t="str">
        <f>IF(skillData!A270="","",skillData!L270)</f>
        <v/>
      </c>
      <c r="E270" s="35" t="str">
        <f>IF(skillData!A270="","",skillData!M270)</f>
        <v/>
      </c>
      <c r="F270" s="35" t="str">
        <f>IF(skillData!A270="","",skillData!N270)</f>
        <v/>
      </c>
      <c r="G270" s="35" t="str">
        <f>IF(skillData!A270="","","")</f>
        <v/>
      </c>
      <c r="H270" s="35" t="str">
        <f>IF(skillData!A270="","","")</f>
        <v/>
      </c>
      <c r="I270" s="35" t="str">
        <f>IF(skillData!A270="","","")</f>
        <v/>
      </c>
      <c r="J270" s="35" t="str">
        <f>IF(skillData!A270="","",skillData!Q270)</f>
        <v/>
      </c>
      <c r="K270" s="35" t="str">
        <f>IF(skillData!A270="","",skillData!R270)</f>
        <v/>
      </c>
      <c r="L270" s="35" t="str">
        <f>IF(IF(skillData!O270="","",skillData!O270)=0,"",IF(skillData!O270="","",skillData!O270))</f>
        <v/>
      </c>
      <c r="M270" s="35" t="str">
        <f>IF(IF(skillData!A270="","",skillData!G270)=0,"",IF(skillData!A270="","",skillData!G270))</f>
        <v/>
      </c>
    </row>
    <row r="271" spans="1:13">
      <c r="A271" s="35" t="str">
        <f>IF(skillData!A271="","",skillData!A271)</f>
        <v/>
      </c>
      <c r="B271" s="35" t="str">
        <f>IF(skillData!A271="","",skillData!J271)</f>
        <v/>
      </c>
      <c r="C271" s="35" t="str">
        <f>IF(skillData!A271="","",skillData!K271)</f>
        <v/>
      </c>
      <c r="D271" s="35" t="str">
        <f>IF(skillData!A271="","",skillData!L271)</f>
        <v/>
      </c>
      <c r="E271" s="35" t="str">
        <f>IF(skillData!A271="","",skillData!M271)</f>
        <v/>
      </c>
      <c r="F271" s="35" t="str">
        <f>IF(skillData!A271="","",skillData!N271)</f>
        <v/>
      </c>
      <c r="G271" s="35" t="str">
        <f>IF(skillData!A271="","","")</f>
        <v/>
      </c>
      <c r="H271" s="35" t="str">
        <f>IF(skillData!A271="","","")</f>
        <v/>
      </c>
      <c r="I271" s="35" t="str">
        <f>IF(skillData!A271="","","")</f>
        <v/>
      </c>
      <c r="J271" s="35" t="str">
        <f>IF(skillData!A271="","",skillData!Q271)</f>
        <v/>
      </c>
      <c r="K271" s="35" t="str">
        <f>IF(skillData!A271="","",skillData!R271)</f>
        <v/>
      </c>
      <c r="L271" s="35" t="str">
        <f>IF(IF(skillData!O271="","",skillData!O271)=0,"",IF(skillData!O271="","",skillData!O271))</f>
        <v/>
      </c>
      <c r="M271" s="35" t="str">
        <f>IF(IF(skillData!A271="","",skillData!G271)=0,"",IF(skillData!A271="","",skillData!G271))</f>
        <v/>
      </c>
    </row>
    <row r="272" spans="1:13">
      <c r="A272" s="35" t="str">
        <f>IF(skillData!A272="","",skillData!A272)</f>
        <v/>
      </c>
      <c r="B272" s="35" t="str">
        <f>IF(skillData!A272="","",skillData!J272)</f>
        <v/>
      </c>
      <c r="C272" s="35" t="str">
        <f>IF(skillData!A272="","",skillData!K272)</f>
        <v/>
      </c>
      <c r="D272" s="35" t="str">
        <f>IF(skillData!A272="","",skillData!L272)</f>
        <v/>
      </c>
      <c r="E272" s="35" t="str">
        <f>IF(skillData!A272="","",skillData!M272)</f>
        <v/>
      </c>
      <c r="F272" s="35" t="str">
        <f>IF(skillData!A272="","",skillData!N272)</f>
        <v/>
      </c>
      <c r="G272" s="35" t="str">
        <f>IF(skillData!A272="","","")</f>
        <v/>
      </c>
      <c r="H272" s="35" t="str">
        <f>IF(skillData!A272="","","")</f>
        <v/>
      </c>
      <c r="I272" s="35" t="str">
        <f>IF(skillData!A272="","","")</f>
        <v/>
      </c>
      <c r="J272" s="35" t="str">
        <f>IF(skillData!A272="","",skillData!Q272)</f>
        <v/>
      </c>
      <c r="K272" s="35" t="str">
        <f>IF(skillData!A272="","",skillData!R272)</f>
        <v/>
      </c>
      <c r="L272" s="35" t="str">
        <f>IF(IF(skillData!O272="","",skillData!O272)=0,"",IF(skillData!O272="","",skillData!O272))</f>
        <v/>
      </c>
      <c r="M272" s="35" t="str">
        <f>IF(IF(skillData!A272="","",skillData!G272)=0,"",IF(skillData!A272="","",skillData!G272))</f>
        <v/>
      </c>
    </row>
    <row r="273" spans="1:13">
      <c r="A273" s="35" t="str">
        <f>IF(skillData!A273="","",skillData!A273)</f>
        <v/>
      </c>
      <c r="B273" s="35" t="str">
        <f>IF(skillData!A273="","",skillData!J273)</f>
        <v/>
      </c>
      <c r="C273" s="35" t="str">
        <f>IF(skillData!A273="","",skillData!K273)</f>
        <v/>
      </c>
      <c r="D273" s="35" t="str">
        <f>IF(skillData!A273="","",skillData!L273)</f>
        <v/>
      </c>
      <c r="E273" s="35" t="str">
        <f>IF(skillData!A273="","",skillData!M273)</f>
        <v/>
      </c>
      <c r="F273" s="35" t="str">
        <f>IF(skillData!A273="","",skillData!N273)</f>
        <v/>
      </c>
      <c r="G273" s="35" t="str">
        <f>IF(skillData!A273="","","")</f>
        <v/>
      </c>
      <c r="H273" s="35" t="str">
        <f>IF(skillData!A273="","","")</f>
        <v/>
      </c>
      <c r="I273" s="35" t="str">
        <f>IF(skillData!A273="","","")</f>
        <v/>
      </c>
      <c r="J273" s="35" t="str">
        <f>IF(skillData!A273="","",skillData!Q273)</f>
        <v/>
      </c>
      <c r="K273" s="35" t="str">
        <f>IF(skillData!A273="","",skillData!R273)</f>
        <v/>
      </c>
      <c r="L273" s="35" t="str">
        <f>IF(IF(skillData!O273="","",skillData!O273)=0,"",IF(skillData!O273="","",skillData!O273))</f>
        <v/>
      </c>
      <c r="M273" s="35" t="str">
        <f>IF(IF(skillData!A273="","",skillData!G273)=0,"",IF(skillData!A273="","",skillData!G273))</f>
        <v/>
      </c>
    </row>
    <row r="274" spans="1:13">
      <c r="A274" s="35" t="str">
        <f>IF(skillData!A274="","",skillData!A274)</f>
        <v/>
      </c>
      <c r="B274" s="35" t="str">
        <f>IF(skillData!A274="","",skillData!J274)</f>
        <v/>
      </c>
      <c r="C274" s="35" t="str">
        <f>IF(skillData!A274="","",skillData!K274)</f>
        <v/>
      </c>
      <c r="D274" s="35" t="str">
        <f>IF(skillData!A274="","",skillData!L274)</f>
        <v/>
      </c>
      <c r="E274" s="35" t="str">
        <f>IF(skillData!A274="","",skillData!M274)</f>
        <v/>
      </c>
      <c r="F274" s="35" t="str">
        <f>IF(skillData!A274="","",skillData!N274)</f>
        <v/>
      </c>
      <c r="G274" s="35" t="str">
        <f>IF(skillData!A274="","","")</f>
        <v/>
      </c>
      <c r="H274" s="35" t="str">
        <f>IF(skillData!A274="","","")</f>
        <v/>
      </c>
      <c r="I274" s="35" t="str">
        <f>IF(skillData!A274="","","")</f>
        <v/>
      </c>
      <c r="J274" s="35" t="str">
        <f>IF(skillData!A274="","",skillData!Q274)</f>
        <v/>
      </c>
      <c r="K274" s="35" t="str">
        <f>IF(skillData!A274="","",skillData!R274)</f>
        <v/>
      </c>
      <c r="L274" s="35" t="str">
        <f>IF(IF(skillData!O274="","",skillData!O274)=0,"",IF(skillData!O274="","",skillData!O274))</f>
        <v/>
      </c>
      <c r="M274" s="35" t="str">
        <f>IF(IF(skillData!A274="","",skillData!G274)=0,"",IF(skillData!A274="","",skillData!G274))</f>
        <v/>
      </c>
    </row>
    <row r="275" spans="1:13">
      <c r="A275" s="35" t="str">
        <f>IF(skillData!A275="","",skillData!A275)</f>
        <v/>
      </c>
      <c r="B275" s="35" t="str">
        <f>IF(skillData!A275="","",skillData!J275)</f>
        <v/>
      </c>
      <c r="C275" s="35" t="str">
        <f>IF(skillData!A275="","",skillData!K275)</f>
        <v/>
      </c>
      <c r="D275" s="35" t="str">
        <f>IF(skillData!A275="","",skillData!L275)</f>
        <v/>
      </c>
      <c r="E275" s="35" t="str">
        <f>IF(skillData!A275="","",skillData!M275)</f>
        <v/>
      </c>
      <c r="F275" s="35" t="str">
        <f>IF(skillData!A275="","",skillData!N275)</f>
        <v/>
      </c>
      <c r="G275" s="35" t="str">
        <f>IF(skillData!A275="","","")</f>
        <v/>
      </c>
      <c r="H275" s="35" t="str">
        <f>IF(skillData!A275="","","")</f>
        <v/>
      </c>
      <c r="I275" s="35" t="str">
        <f>IF(skillData!A275="","","")</f>
        <v/>
      </c>
      <c r="J275" s="35" t="str">
        <f>IF(skillData!A275="","",skillData!Q275)</f>
        <v/>
      </c>
      <c r="K275" s="35" t="str">
        <f>IF(skillData!A275="","",skillData!R275)</f>
        <v/>
      </c>
      <c r="L275" s="35" t="str">
        <f>IF(IF(skillData!O275="","",skillData!O275)=0,"",IF(skillData!O275="","",skillData!O275))</f>
        <v/>
      </c>
      <c r="M275" s="35" t="str">
        <f>IF(IF(skillData!A275="","",skillData!G275)=0,"",IF(skillData!A275="","",skillData!G275))</f>
        <v/>
      </c>
    </row>
    <row r="276" spans="1:13">
      <c r="A276" s="35" t="str">
        <f>IF(skillData!A276="","",skillData!A276)</f>
        <v/>
      </c>
      <c r="B276" s="35" t="str">
        <f>IF(skillData!A276="","",skillData!J276)</f>
        <v/>
      </c>
      <c r="C276" s="35" t="str">
        <f>IF(skillData!A276="","",skillData!K276)</f>
        <v/>
      </c>
      <c r="D276" s="35" t="str">
        <f>IF(skillData!A276="","",skillData!L276)</f>
        <v/>
      </c>
      <c r="E276" s="35" t="str">
        <f>IF(skillData!A276="","",skillData!M276)</f>
        <v/>
      </c>
      <c r="F276" s="35" t="str">
        <f>IF(skillData!A276="","",skillData!N276)</f>
        <v/>
      </c>
      <c r="G276" s="35" t="str">
        <f>IF(skillData!A276="","","")</f>
        <v/>
      </c>
      <c r="H276" s="35" t="str">
        <f>IF(skillData!A276="","","")</f>
        <v/>
      </c>
      <c r="I276" s="35" t="str">
        <f>IF(skillData!A276="","","")</f>
        <v/>
      </c>
      <c r="J276" s="35" t="str">
        <f>IF(skillData!A276="","",skillData!Q276)</f>
        <v/>
      </c>
      <c r="K276" s="35" t="str">
        <f>IF(skillData!A276="","",skillData!R276)</f>
        <v/>
      </c>
      <c r="L276" s="35" t="str">
        <f>IF(IF(skillData!O276="","",skillData!O276)=0,"",IF(skillData!O276="","",skillData!O276))</f>
        <v/>
      </c>
      <c r="M276" s="35" t="str">
        <f>IF(IF(skillData!A276="","",skillData!G276)=0,"",IF(skillData!A276="","",skillData!G276))</f>
        <v/>
      </c>
    </row>
    <row r="277" spans="1:13">
      <c r="A277" s="35" t="str">
        <f>IF(skillData!A277="","",skillData!A277)</f>
        <v/>
      </c>
      <c r="B277" s="35" t="str">
        <f>IF(skillData!A277="","",skillData!J277)</f>
        <v/>
      </c>
      <c r="C277" s="35" t="str">
        <f>IF(skillData!A277="","",skillData!K277)</f>
        <v/>
      </c>
      <c r="D277" s="35" t="str">
        <f>IF(skillData!A277="","",skillData!L277)</f>
        <v/>
      </c>
      <c r="E277" s="35" t="str">
        <f>IF(skillData!A277="","",skillData!M277)</f>
        <v/>
      </c>
      <c r="F277" s="35" t="str">
        <f>IF(skillData!A277="","",skillData!N277)</f>
        <v/>
      </c>
      <c r="G277" s="35" t="str">
        <f>IF(skillData!A277="","","")</f>
        <v/>
      </c>
      <c r="H277" s="35" t="str">
        <f>IF(skillData!A277="","","")</f>
        <v/>
      </c>
      <c r="I277" s="35" t="str">
        <f>IF(skillData!A277="","","")</f>
        <v/>
      </c>
      <c r="J277" s="35" t="str">
        <f>IF(skillData!A277="","",skillData!Q277)</f>
        <v/>
      </c>
      <c r="K277" s="35" t="str">
        <f>IF(skillData!A277="","",skillData!R277)</f>
        <v/>
      </c>
      <c r="L277" s="35" t="str">
        <f>IF(IF(skillData!O277="","",skillData!O277)=0,"",IF(skillData!O277="","",skillData!O277))</f>
        <v/>
      </c>
      <c r="M277" s="35" t="str">
        <f>IF(IF(skillData!A277="","",skillData!G277)=0,"",IF(skillData!A277="","",skillData!G277))</f>
        <v/>
      </c>
    </row>
    <row r="278" spans="1:13">
      <c r="A278" s="35" t="str">
        <f>IF(skillData!A278="","",skillData!A278)</f>
        <v/>
      </c>
      <c r="B278" s="35" t="str">
        <f>IF(skillData!A278="","",skillData!J278)</f>
        <v/>
      </c>
      <c r="C278" s="35" t="str">
        <f>IF(skillData!A278="","",skillData!K278)</f>
        <v/>
      </c>
      <c r="D278" s="35" t="str">
        <f>IF(skillData!A278="","",skillData!L278)</f>
        <v/>
      </c>
      <c r="E278" s="35" t="str">
        <f>IF(skillData!A278="","",skillData!M278)</f>
        <v/>
      </c>
      <c r="F278" s="35" t="str">
        <f>IF(skillData!A278="","",skillData!N278)</f>
        <v/>
      </c>
      <c r="G278" s="35" t="str">
        <f>IF(skillData!A278="","","")</f>
        <v/>
      </c>
      <c r="H278" s="35" t="str">
        <f>IF(skillData!A278="","","")</f>
        <v/>
      </c>
      <c r="I278" s="35" t="str">
        <f>IF(skillData!A278="","","")</f>
        <v/>
      </c>
      <c r="J278" s="35" t="str">
        <f>IF(skillData!A278="","",skillData!Q278)</f>
        <v/>
      </c>
      <c r="K278" s="35" t="str">
        <f>IF(skillData!A278="","",skillData!R278)</f>
        <v/>
      </c>
      <c r="L278" s="35" t="str">
        <f>IF(IF(skillData!O278="","",skillData!O278)=0,"",IF(skillData!O278="","",skillData!O278))</f>
        <v/>
      </c>
      <c r="M278" s="35" t="str">
        <f>IF(IF(skillData!A278="","",skillData!G278)=0,"",IF(skillData!A278="","",skillData!G278))</f>
        <v/>
      </c>
    </row>
    <row r="279" spans="1:13">
      <c r="A279" s="35" t="str">
        <f>IF(skillData!A279="","",skillData!A279)</f>
        <v/>
      </c>
      <c r="B279" s="35" t="str">
        <f>IF(skillData!A279="","",skillData!J279)</f>
        <v/>
      </c>
      <c r="C279" s="35" t="str">
        <f>IF(skillData!A279="","",skillData!K279)</f>
        <v/>
      </c>
      <c r="D279" s="35" t="str">
        <f>IF(skillData!A279="","",skillData!L279)</f>
        <v/>
      </c>
      <c r="E279" s="35" t="str">
        <f>IF(skillData!A279="","",skillData!M279)</f>
        <v/>
      </c>
      <c r="F279" s="35" t="str">
        <f>IF(skillData!A279="","",skillData!N279)</f>
        <v/>
      </c>
      <c r="G279" s="35" t="str">
        <f>IF(skillData!A279="","","")</f>
        <v/>
      </c>
      <c r="H279" s="35" t="str">
        <f>IF(skillData!A279="","","")</f>
        <v/>
      </c>
      <c r="I279" s="35" t="str">
        <f>IF(skillData!A279="","","")</f>
        <v/>
      </c>
      <c r="J279" s="35" t="str">
        <f>IF(skillData!A279="","",skillData!Q279)</f>
        <v/>
      </c>
      <c r="K279" s="35" t="str">
        <f>IF(skillData!A279="","",skillData!R279)</f>
        <v/>
      </c>
      <c r="L279" s="35" t="str">
        <f>IF(IF(skillData!O279="","",skillData!O279)=0,"",IF(skillData!O279="","",skillData!O279))</f>
        <v/>
      </c>
      <c r="M279" s="35" t="str">
        <f>IF(IF(skillData!A279="","",skillData!G279)=0,"",IF(skillData!A279="","",skillData!G279))</f>
        <v/>
      </c>
    </row>
    <row r="280" spans="1:13">
      <c r="A280" s="35" t="str">
        <f>IF(skillData!A280="","",skillData!A280)</f>
        <v/>
      </c>
      <c r="B280" s="35" t="str">
        <f>IF(skillData!A280="","",skillData!J280)</f>
        <v/>
      </c>
      <c r="C280" s="35" t="str">
        <f>IF(skillData!A280="","",skillData!K280)</f>
        <v/>
      </c>
      <c r="D280" s="35" t="str">
        <f>IF(skillData!A280="","",skillData!L280)</f>
        <v/>
      </c>
      <c r="E280" s="35" t="str">
        <f>IF(skillData!A280="","",skillData!M280)</f>
        <v/>
      </c>
      <c r="F280" s="35" t="str">
        <f>IF(skillData!A280="","",skillData!N280)</f>
        <v/>
      </c>
      <c r="G280" s="35" t="str">
        <f>IF(skillData!A280="","","")</f>
        <v/>
      </c>
      <c r="H280" s="35" t="str">
        <f>IF(skillData!A280="","","")</f>
        <v/>
      </c>
      <c r="I280" s="35" t="str">
        <f>IF(skillData!A280="","","")</f>
        <v/>
      </c>
      <c r="J280" s="35" t="str">
        <f>IF(skillData!A280="","",skillData!Q280)</f>
        <v/>
      </c>
      <c r="K280" s="35" t="str">
        <f>IF(skillData!A280="","",skillData!R280)</f>
        <v/>
      </c>
      <c r="L280" s="35" t="str">
        <f>IF(IF(skillData!O280="","",skillData!O280)=0,"",IF(skillData!O280="","",skillData!O280))</f>
        <v/>
      </c>
      <c r="M280" s="35" t="str">
        <f>IF(IF(skillData!A280="","",skillData!G280)=0,"",IF(skillData!A280="","",skillData!G280))</f>
        <v/>
      </c>
    </row>
    <row r="281" spans="1:13">
      <c r="A281" s="35" t="str">
        <f>IF(skillData!A281="","",skillData!A281)</f>
        <v/>
      </c>
      <c r="B281" s="35" t="str">
        <f>IF(skillData!A281="","",skillData!J281)</f>
        <v/>
      </c>
      <c r="C281" s="35" t="str">
        <f>IF(skillData!A281="","",skillData!K281)</f>
        <v/>
      </c>
      <c r="D281" s="35" t="str">
        <f>IF(skillData!A281="","",skillData!L281)</f>
        <v/>
      </c>
      <c r="E281" s="35" t="str">
        <f>IF(skillData!A281="","",skillData!M281)</f>
        <v/>
      </c>
      <c r="F281" s="35" t="str">
        <f>IF(skillData!A281="","",skillData!N281)</f>
        <v/>
      </c>
      <c r="G281" s="35" t="str">
        <f>IF(skillData!A281="","","")</f>
        <v/>
      </c>
      <c r="H281" s="35" t="str">
        <f>IF(skillData!A281="","","")</f>
        <v/>
      </c>
      <c r="I281" s="35" t="str">
        <f>IF(skillData!A281="","","")</f>
        <v/>
      </c>
      <c r="J281" s="35" t="str">
        <f>IF(skillData!A281="","",skillData!Q281)</f>
        <v/>
      </c>
      <c r="K281" s="35" t="str">
        <f>IF(skillData!A281="","",skillData!R281)</f>
        <v/>
      </c>
      <c r="L281" s="35" t="str">
        <f>IF(IF(skillData!O281="","",skillData!O281)=0,"",IF(skillData!O281="","",skillData!O281))</f>
        <v/>
      </c>
      <c r="M281" s="35" t="str">
        <f>IF(IF(skillData!A281="","",skillData!G281)=0,"",IF(skillData!A281="","",skillData!G281))</f>
        <v/>
      </c>
    </row>
    <row r="282" spans="1:13">
      <c r="A282" s="35" t="str">
        <f>IF(skillData!A282="","",skillData!A282)</f>
        <v/>
      </c>
      <c r="B282" s="35" t="str">
        <f>IF(skillData!A282="","",skillData!J282)</f>
        <v/>
      </c>
      <c r="C282" s="35" t="str">
        <f>IF(skillData!A282="","",skillData!K282)</f>
        <v/>
      </c>
      <c r="D282" s="35" t="str">
        <f>IF(skillData!A282="","",skillData!L282)</f>
        <v/>
      </c>
      <c r="E282" s="35" t="str">
        <f>IF(skillData!A282="","",skillData!M282)</f>
        <v/>
      </c>
      <c r="F282" s="35" t="str">
        <f>IF(skillData!A282="","",skillData!N282)</f>
        <v/>
      </c>
      <c r="G282" s="35" t="str">
        <f>IF(skillData!A282="","","")</f>
        <v/>
      </c>
      <c r="H282" s="35" t="str">
        <f>IF(skillData!A282="","","")</f>
        <v/>
      </c>
      <c r="I282" s="35" t="str">
        <f>IF(skillData!A282="","","")</f>
        <v/>
      </c>
      <c r="J282" s="35" t="str">
        <f>IF(skillData!A282="","",skillData!Q282)</f>
        <v/>
      </c>
      <c r="K282" s="35" t="str">
        <f>IF(skillData!A282="","",skillData!R282)</f>
        <v/>
      </c>
      <c r="L282" s="35" t="str">
        <f>IF(IF(skillData!O282="","",skillData!O282)=0,"",IF(skillData!O282="","",skillData!O282))</f>
        <v/>
      </c>
      <c r="M282" s="35" t="str">
        <f>IF(IF(skillData!A282="","",skillData!G282)=0,"",IF(skillData!A282="","",skillData!G282))</f>
        <v/>
      </c>
    </row>
    <row r="283" spans="1:13">
      <c r="A283" s="35" t="str">
        <f>IF(skillData!A283="","",skillData!A283)</f>
        <v/>
      </c>
      <c r="B283" s="35" t="str">
        <f>IF(skillData!A283="","",skillData!J283)</f>
        <v/>
      </c>
      <c r="C283" s="35" t="str">
        <f>IF(skillData!A283="","",skillData!K283)</f>
        <v/>
      </c>
      <c r="D283" s="35" t="str">
        <f>IF(skillData!A283="","",skillData!L283)</f>
        <v/>
      </c>
      <c r="E283" s="35" t="str">
        <f>IF(skillData!A283="","",skillData!M283)</f>
        <v/>
      </c>
      <c r="F283" s="35" t="str">
        <f>IF(skillData!A283="","",skillData!N283)</f>
        <v/>
      </c>
      <c r="G283" s="35" t="str">
        <f>IF(skillData!A283="","","")</f>
        <v/>
      </c>
      <c r="H283" s="35" t="str">
        <f>IF(skillData!A283="","","")</f>
        <v/>
      </c>
      <c r="I283" s="35" t="str">
        <f>IF(skillData!A283="","","")</f>
        <v/>
      </c>
      <c r="J283" s="35" t="str">
        <f>IF(skillData!A283="","",skillData!Q283)</f>
        <v/>
      </c>
      <c r="K283" s="35" t="str">
        <f>IF(skillData!A283="","",skillData!R283)</f>
        <v/>
      </c>
      <c r="L283" s="35" t="str">
        <f>IF(IF(skillData!O283="","",skillData!O283)=0,"",IF(skillData!O283="","",skillData!O283))</f>
        <v/>
      </c>
      <c r="M283" s="35" t="str">
        <f>IF(IF(skillData!A283="","",skillData!G283)=0,"",IF(skillData!A283="","",skillData!G283))</f>
        <v/>
      </c>
    </row>
    <row r="284" spans="1:13">
      <c r="A284" s="35" t="str">
        <f>IF(skillData!A284="","",skillData!A284)</f>
        <v/>
      </c>
      <c r="B284" s="35" t="str">
        <f>IF(skillData!A284="","",skillData!J284)</f>
        <v/>
      </c>
      <c r="C284" s="35" t="str">
        <f>IF(skillData!A284="","",skillData!K284)</f>
        <v/>
      </c>
      <c r="D284" s="35" t="str">
        <f>IF(skillData!A284="","",skillData!L284)</f>
        <v/>
      </c>
      <c r="E284" s="35" t="str">
        <f>IF(skillData!A284="","",skillData!M284)</f>
        <v/>
      </c>
      <c r="F284" s="35" t="str">
        <f>IF(skillData!A284="","",skillData!N284)</f>
        <v/>
      </c>
      <c r="G284" s="35" t="str">
        <f>IF(skillData!A284="","","")</f>
        <v/>
      </c>
      <c r="H284" s="35" t="str">
        <f>IF(skillData!A284="","","")</f>
        <v/>
      </c>
      <c r="I284" s="35" t="str">
        <f>IF(skillData!A284="","","")</f>
        <v/>
      </c>
      <c r="J284" s="35" t="str">
        <f>IF(skillData!A284="","",skillData!Q284)</f>
        <v/>
      </c>
      <c r="K284" s="35" t="str">
        <f>IF(skillData!A284="","",skillData!R284)</f>
        <v/>
      </c>
      <c r="L284" s="35" t="str">
        <f>IF(IF(skillData!O284="","",skillData!O284)=0,"",IF(skillData!O284="","",skillData!O284))</f>
        <v/>
      </c>
      <c r="M284" s="35" t="str">
        <f>IF(IF(skillData!A284="","",skillData!G284)=0,"",IF(skillData!A284="","",skillData!G284))</f>
        <v/>
      </c>
    </row>
    <row r="285" spans="1:13">
      <c r="A285" s="35" t="str">
        <f>IF(skillData!A285="","",skillData!A285)</f>
        <v/>
      </c>
      <c r="B285" s="35" t="str">
        <f>IF(skillData!A285="","",skillData!J285)</f>
        <v/>
      </c>
      <c r="C285" s="35" t="str">
        <f>IF(skillData!A285="","",skillData!K285)</f>
        <v/>
      </c>
      <c r="D285" s="35" t="str">
        <f>IF(skillData!A285="","",skillData!L285)</f>
        <v/>
      </c>
      <c r="E285" s="35" t="str">
        <f>IF(skillData!A285="","",skillData!M285)</f>
        <v/>
      </c>
      <c r="F285" s="35" t="str">
        <f>IF(skillData!A285="","",skillData!N285)</f>
        <v/>
      </c>
      <c r="G285" s="35" t="str">
        <f>IF(skillData!A285="","","")</f>
        <v/>
      </c>
      <c r="H285" s="35" t="str">
        <f>IF(skillData!A285="","","")</f>
        <v/>
      </c>
      <c r="I285" s="35" t="str">
        <f>IF(skillData!A285="","","")</f>
        <v/>
      </c>
      <c r="J285" s="35" t="str">
        <f>IF(skillData!A285="","",skillData!Q285)</f>
        <v/>
      </c>
      <c r="K285" s="35" t="str">
        <f>IF(skillData!A285="","",skillData!R285)</f>
        <v/>
      </c>
      <c r="L285" s="35" t="str">
        <f>IF(IF(skillData!O285="","",skillData!O285)=0,"",IF(skillData!O285="","",skillData!O285))</f>
        <v/>
      </c>
      <c r="M285" s="35" t="str">
        <f>IF(IF(skillData!A285="","",skillData!G285)=0,"",IF(skillData!A285="","",skillData!G285))</f>
        <v/>
      </c>
    </row>
    <row r="286" spans="1:13">
      <c r="A286" s="35" t="str">
        <f>IF(skillData!A286="","",skillData!A286)</f>
        <v/>
      </c>
      <c r="B286" s="35" t="str">
        <f>IF(skillData!A286="","",skillData!J286)</f>
        <v/>
      </c>
      <c r="C286" s="35" t="str">
        <f>IF(skillData!A286="","",skillData!K286)</f>
        <v/>
      </c>
      <c r="D286" s="35" t="str">
        <f>IF(skillData!A286="","",skillData!L286)</f>
        <v/>
      </c>
      <c r="E286" s="35" t="str">
        <f>IF(skillData!A286="","",skillData!M286)</f>
        <v/>
      </c>
      <c r="F286" s="35" t="str">
        <f>IF(skillData!A286="","",skillData!N286)</f>
        <v/>
      </c>
      <c r="G286" s="35" t="str">
        <f>IF(skillData!A286="","","")</f>
        <v/>
      </c>
      <c r="H286" s="35" t="str">
        <f>IF(skillData!A286="","","")</f>
        <v/>
      </c>
      <c r="I286" s="35" t="str">
        <f>IF(skillData!A286="","","")</f>
        <v/>
      </c>
      <c r="J286" s="35" t="str">
        <f>IF(skillData!A286="","",skillData!Q286)</f>
        <v/>
      </c>
      <c r="K286" s="35" t="str">
        <f>IF(skillData!A286="","",skillData!R286)</f>
        <v/>
      </c>
      <c r="L286" s="35" t="str">
        <f>IF(IF(skillData!O286="","",skillData!O286)=0,"",IF(skillData!O286="","",skillData!O286))</f>
        <v/>
      </c>
      <c r="M286" s="35" t="str">
        <f>IF(IF(skillData!A286="","",skillData!G286)=0,"",IF(skillData!A286="","",skillData!G286))</f>
        <v/>
      </c>
    </row>
    <row r="287" spans="1:13">
      <c r="A287" s="35" t="str">
        <f>IF(skillData!A287="","",skillData!A287)</f>
        <v/>
      </c>
      <c r="B287" s="35" t="str">
        <f>IF(skillData!A287="","",skillData!J287)</f>
        <v/>
      </c>
      <c r="C287" s="35" t="str">
        <f>IF(skillData!A287="","",skillData!K287)</f>
        <v/>
      </c>
      <c r="D287" s="35" t="str">
        <f>IF(skillData!A287="","",skillData!L287)</f>
        <v/>
      </c>
      <c r="E287" s="35" t="str">
        <f>IF(skillData!A287="","",skillData!M287)</f>
        <v/>
      </c>
      <c r="F287" s="35" t="str">
        <f>IF(skillData!A287="","",skillData!N287)</f>
        <v/>
      </c>
      <c r="G287" s="35" t="str">
        <f>IF(skillData!A287="","","")</f>
        <v/>
      </c>
      <c r="H287" s="35" t="str">
        <f>IF(skillData!A287="","","")</f>
        <v/>
      </c>
      <c r="I287" s="35" t="str">
        <f>IF(skillData!A287="","","")</f>
        <v/>
      </c>
      <c r="J287" s="35" t="str">
        <f>IF(skillData!A287="","",skillData!Q287)</f>
        <v/>
      </c>
      <c r="K287" s="35" t="str">
        <f>IF(skillData!A287="","",skillData!R287)</f>
        <v/>
      </c>
      <c r="L287" s="35" t="str">
        <f>IF(IF(skillData!O287="","",skillData!O287)=0,"",IF(skillData!O287="","",skillData!O287))</f>
        <v/>
      </c>
      <c r="M287" s="35" t="str">
        <f>IF(IF(skillData!A287="","",skillData!G287)=0,"",IF(skillData!A287="","",skillData!G287))</f>
        <v/>
      </c>
    </row>
    <row r="288" spans="1:13">
      <c r="A288" s="35" t="str">
        <f>IF(skillData!A288="","",skillData!A288)</f>
        <v/>
      </c>
      <c r="B288" s="35" t="str">
        <f>IF(skillData!A288="","",skillData!J288)</f>
        <v/>
      </c>
      <c r="C288" s="35" t="str">
        <f>IF(skillData!A288="","",skillData!K288)</f>
        <v/>
      </c>
      <c r="D288" s="35" t="str">
        <f>IF(skillData!A288="","",skillData!L288)</f>
        <v/>
      </c>
      <c r="E288" s="35" t="str">
        <f>IF(skillData!A288="","",skillData!M288)</f>
        <v/>
      </c>
      <c r="F288" s="35" t="str">
        <f>IF(skillData!A288="","",skillData!N288)</f>
        <v/>
      </c>
      <c r="G288" s="35" t="str">
        <f>IF(skillData!A288="","","")</f>
        <v/>
      </c>
      <c r="H288" s="35" t="str">
        <f>IF(skillData!A288="","","")</f>
        <v/>
      </c>
      <c r="I288" s="35" t="str">
        <f>IF(skillData!A288="","","")</f>
        <v/>
      </c>
      <c r="J288" s="35" t="str">
        <f>IF(skillData!A288="","",skillData!Q288)</f>
        <v/>
      </c>
      <c r="K288" s="35" t="str">
        <f>IF(skillData!A288="","",skillData!R288)</f>
        <v/>
      </c>
      <c r="L288" s="35" t="str">
        <f>IF(IF(skillData!O288="","",skillData!O288)=0,"",IF(skillData!O288="","",skillData!O288))</f>
        <v/>
      </c>
      <c r="M288" s="35" t="str">
        <f>IF(IF(skillData!A288="","",skillData!G288)=0,"",IF(skillData!A288="","",skillData!G288))</f>
        <v/>
      </c>
    </row>
    <row r="289" spans="1:13">
      <c r="A289" s="35" t="str">
        <f>IF(skillData!A289="","",skillData!A289)</f>
        <v/>
      </c>
      <c r="B289" s="35" t="str">
        <f>IF(skillData!A289="","",skillData!J289)</f>
        <v/>
      </c>
      <c r="C289" s="35" t="str">
        <f>IF(skillData!A289="","",skillData!K289)</f>
        <v/>
      </c>
      <c r="D289" s="35" t="str">
        <f>IF(skillData!A289="","",skillData!L289)</f>
        <v/>
      </c>
      <c r="E289" s="35" t="str">
        <f>IF(skillData!A289="","",skillData!M289)</f>
        <v/>
      </c>
      <c r="F289" s="35" t="str">
        <f>IF(skillData!A289="","",skillData!N289)</f>
        <v/>
      </c>
      <c r="G289" s="35" t="str">
        <f>IF(skillData!A289="","","")</f>
        <v/>
      </c>
      <c r="H289" s="35" t="str">
        <f>IF(skillData!A289="","","")</f>
        <v/>
      </c>
      <c r="I289" s="35" t="str">
        <f>IF(skillData!A289="","","")</f>
        <v/>
      </c>
      <c r="J289" s="35" t="str">
        <f>IF(skillData!A289="","",skillData!Q289)</f>
        <v/>
      </c>
      <c r="K289" s="35" t="str">
        <f>IF(skillData!A289="","",skillData!R289)</f>
        <v/>
      </c>
      <c r="L289" s="35" t="str">
        <f>IF(IF(skillData!O289="","",skillData!O289)=0,"",IF(skillData!O289="","",skillData!O289))</f>
        <v/>
      </c>
      <c r="M289" s="35" t="str">
        <f>IF(IF(skillData!A289="","",skillData!G289)=0,"",IF(skillData!A289="","",skillData!G289))</f>
        <v/>
      </c>
    </row>
    <row r="290" spans="1:13">
      <c r="A290" s="35" t="str">
        <f>IF(skillData!A290="","",skillData!A290)</f>
        <v/>
      </c>
      <c r="B290" s="35" t="str">
        <f>IF(skillData!A290="","",skillData!J290)</f>
        <v/>
      </c>
      <c r="C290" s="35" t="str">
        <f>IF(skillData!A290="","",skillData!K290)</f>
        <v/>
      </c>
      <c r="D290" s="35" t="str">
        <f>IF(skillData!A290="","",skillData!L290)</f>
        <v/>
      </c>
      <c r="E290" s="35" t="str">
        <f>IF(skillData!A290="","",skillData!M290)</f>
        <v/>
      </c>
      <c r="F290" s="35" t="str">
        <f>IF(skillData!A290="","",skillData!N290)</f>
        <v/>
      </c>
      <c r="G290" s="35" t="str">
        <f>IF(skillData!A290="","","")</f>
        <v/>
      </c>
      <c r="H290" s="35" t="str">
        <f>IF(skillData!A290="","","")</f>
        <v/>
      </c>
      <c r="I290" s="35" t="str">
        <f>IF(skillData!A290="","","")</f>
        <v/>
      </c>
      <c r="J290" s="35" t="str">
        <f>IF(skillData!A290="","",skillData!Q290)</f>
        <v/>
      </c>
      <c r="K290" s="35" t="str">
        <f>IF(skillData!A290="","",skillData!R290)</f>
        <v/>
      </c>
      <c r="L290" s="35" t="str">
        <f>IF(IF(skillData!O290="","",skillData!O290)=0,"",IF(skillData!O290="","",skillData!O290))</f>
        <v/>
      </c>
      <c r="M290" s="35" t="str">
        <f>IF(IF(skillData!A290="","",skillData!G290)=0,"",IF(skillData!A290="","",skillData!G290))</f>
        <v/>
      </c>
    </row>
    <row r="291" spans="1:13">
      <c r="A291" s="35" t="str">
        <f>IF(skillData!A291="","",skillData!A291)</f>
        <v/>
      </c>
      <c r="B291" s="35" t="str">
        <f>IF(skillData!A291="","",skillData!J291)</f>
        <v/>
      </c>
      <c r="C291" s="35" t="str">
        <f>IF(skillData!A291="","",skillData!K291)</f>
        <v/>
      </c>
      <c r="D291" s="35" t="str">
        <f>IF(skillData!A291="","",skillData!L291)</f>
        <v/>
      </c>
      <c r="E291" s="35" t="str">
        <f>IF(skillData!A291="","",skillData!M291)</f>
        <v/>
      </c>
      <c r="F291" s="35" t="str">
        <f>IF(skillData!A291="","",skillData!N291)</f>
        <v/>
      </c>
      <c r="G291" s="35" t="str">
        <f>IF(skillData!A291="","","")</f>
        <v/>
      </c>
      <c r="H291" s="35" t="str">
        <f>IF(skillData!A291="","","")</f>
        <v/>
      </c>
      <c r="I291" s="35" t="str">
        <f>IF(skillData!A291="","","")</f>
        <v/>
      </c>
      <c r="J291" s="35" t="str">
        <f>IF(skillData!A291="","",skillData!Q291)</f>
        <v/>
      </c>
      <c r="K291" s="35" t="str">
        <f>IF(skillData!A291="","",skillData!R291)</f>
        <v/>
      </c>
      <c r="L291" s="35" t="str">
        <f>IF(IF(skillData!O291="","",skillData!O291)=0,"",IF(skillData!O291="","",skillData!O291))</f>
        <v/>
      </c>
      <c r="M291" s="35" t="str">
        <f>IF(IF(skillData!A291="","",skillData!G291)=0,"",IF(skillData!A291="","",skillData!G291))</f>
        <v/>
      </c>
    </row>
    <row r="292" spans="1:13">
      <c r="A292" s="35" t="str">
        <f>IF(skillData!A292="","",skillData!A292)</f>
        <v/>
      </c>
      <c r="B292" s="35" t="str">
        <f>IF(skillData!A292="","",skillData!J292)</f>
        <v/>
      </c>
      <c r="C292" s="35" t="str">
        <f>IF(skillData!A292="","",skillData!K292)</f>
        <v/>
      </c>
      <c r="D292" s="35" t="str">
        <f>IF(skillData!A292="","",skillData!L292)</f>
        <v/>
      </c>
      <c r="E292" s="35" t="str">
        <f>IF(skillData!A292="","",skillData!M292)</f>
        <v/>
      </c>
      <c r="F292" s="35" t="str">
        <f>IF(skillData!A292="","",skillData!N292)</f>
        <v/>
      </c>
      <c r="G292" s="35" t="str">
        <f>IF(skillData!A292="","","")</f>
        <v/>
      </c>
      <c r="H292" s="35" t="str">
        <f>IF(skillData!A292="","","")</f>
        <v/>
      </c>
      <c r="I292" s="35" t="str">
        <f>IF(skillData!A292="","","")</f>
        <v/>
      </c>
      <c r="J292" s="35" t="str">
        <f>IF(skillData!A292="","",skillData!Q292)</f>
        <v/>
      </c>
      <c r="K292" s="35" t="str">
        <f>IF(skillData!A292="","",skillData!R292)</f>
        <v/>
      </c>
      <c r="L292" s="35" t="str">
        <f>IF(IF(skillData!O292="","",skillData!O292)=0,"",IF(skillData!O292="","",skillData!O292))</f>
        <v/>
      </c>
      <c r="M292" s="35" t="str">
        <f>IF(IF(skillData!A292="","",skillData!G292)=0,"",IF(skillData!A292="","",skillData!G292))</f>
        <v/>
      </c>
    </row>
    <row r="293" spans="1:13">
      <c r="A293" s="35" t="str">
        <f>IF(skillData!A293="","",skillData!A293)</f>
        <v/>
      </c>
      <c r="B293" s="35" t="str">
        <f>IF(skillData!A293="","",skillData!J293)</f>
        <v/>
      </c>
      <c r="C293" s="35" t="str">
        <f>IF(skillData!A293="","",skillData!K293)</f>
        <v/>
      </c>
      <c r="D293" s="35" t="str">
        <f>IF(skillData!A293="","",skillData!L293)</f>
        <v/>
      </c>
      <c r="E293" s="35" t="str">
        <f>IF(skillData!A293="","",skillData!M293)</f>
        <v/>
      </c>
      <c r="F293" s="35" t="str">
        <f>IF(skillData!A293="","",skillData!N293)</f>
        <v/>
      </c>
      <c r="G293" s="35" t="str">
        <f>IF(skillData!A293="","","")</f>
        <v/>
      </c>
      <c r="H293" s="35" t="str">
        <f>IF(skillData!A293="","","")</f>
        <v/>
      </c>
      <c r="I293" s="35" t="str">
        <f>IF(skillData!A293="","","")</f>
        <v/>
      </c>
      <c r="J293" s="35" t="str">
        <f>IF(skillData!A293="","",skillData!Q293)</f>
        <v/>
      </c>
      <c r="K293" s="35" t="str">
        <f>IF(skillData!A293="","",skillData!R293)</f>
        <v/>
      </c>
      <c r="L293" s="35" t="str">
        <f>IF(IF(skillData!O293="","",skillData!O293)=0,"",IF(skillData!O293="","",skillData!O293))</f>
        <v/>
      </c>
      <c r="M293" s="35" t="str">
        <f>IF(IF(skillData!A293="","",skillData!G293)=0,"",IF(skillData!A293="","",skillData!G293))</f>
        <v/>
      </c>
    </row>
    <row r="294" spans="1:13">
      <c r="A294" s="35" t="str">
        <f>IF(skillData!A294="","",skillData!A294)</f>
        <v/>
      </c>
      <c r="B294" s="35" t="str">
        <f>IF(skillData!A294="","",skillData!J294)</f>
        <v/>
      </c>
      <c r="C294" s="35" t="str">
        <f>IF(skillData!A294="","",skillData!K294)</f>
        <v/>
      </c>
      <c r="D294" s="35" t="str">
        <f>IF(skillData!A294="","",skillData!L294)</f>
        <v/>
      </c>
      <c r="E294" s="35" t="str">
        <f>IF(skillData!A294="","",skillData!M294)</f>
        <v/>
      </c>
      <c r="F294" s="35" t="str">
        <f>IF(skillData!A294="","",skillData!N294)</f>
        <v/>
      </c>
      <c r="G294" s="35" t="str">
        <f>IF(skillData!A294="","","")</f>
        <v/>
      </c>
      <c r="H294" s="35" t="str">
        <f>IF(skillData!A294="","","")</f>
        <v/>
      </c>
      <c r="I294" s="35" t="str">
        <f>IF(skillData!A294="","","")</f>
        <v/>
      </c>
      <c r="J294" s="35" t="str">
        <f>IF(skillData!A294="","",skillData!Q294)</f>
        <v/>
      </c>
      <c r="K294" s="35" t="str">
        <f>IF(skillData!A294="","",skillData!R294)</f>
        <v/>
      </c>
      <c r="L294" s="35" t="str">
        <f>IF(IF(skillData!O294="","",skillData!O294)=0,"",IF(skillData!O294="","",skillData!O294))</f>
        <v/>
      </c>
      <c r="M294" s="35" t="str">
        <f>IF(IF(skillData!A294="","",skillData!G294)=0,"",IF(skillData!A294="","",skillData!G294))</f>
        <v/>
      </c>
    </row>
    <row r="295" spans="1:13">
      <c r="A295" s="35" t="str">
        <f>IF(skillData!A295="","",skillData!A295)</f>
        <v/>
      </c>
      <c r="B295" s="35" t="str">
        <f>IF(skillData!A295="","",skillData!J295)</f>
        <v/>
      </c>
      <c r="C295" s="35" t="str">
        <f>IF(skillData!A295="","",skillData!K295)</f>
        <v/>
      </c>
      <c r="D295" s="35" t="str">
        <f>IF(skillData!A295="","",skillData!L295)</f>
        <v/>
      </c>
      <c r="E295" s="35" t="str">
        <f>IF(skillData!A295="","",skillData!M295)</f>
        <v/>
      </c>
      <c r="F295" s="35" t="str">
        <f>IF(skillData!A295="","",skillData!N295)</f>
        <v/>
      </c>
      <c r="G295" s="35" t="str">
        <f>IF(skillData!A295="","","")</f>
        <v/>
      </c>
      <c r="H295" s="35" t="str">
        <f>IF(skillData!A295="","","")</f>
        <v/>
      </c>
      <c r="I295" s="35" t="str">
        <f>IF(skillData!A295="","","")</f>
        <v/>
      </c>
      <c r="J295" s="35" t="str">
        <f>IF(skillData!A295="","",skillData!Q295)</f>
        <v/>
      </c>
      <c r="K295" s="35" t="str">
        <f>IF(skillData!A295="","",skillData!R295)</f>
        <v/>
      </c>
      <c r="L295" s="35" t="str">
        <f>IF(IF(skillData!O295="","",skillData!O295)=0,"",IF(skillData!O295="","",skillData!O295))</f>
        <v/>
      </c>
      <c r="M295" s="35" t="str">
        <f>IF(IF(skillData!A295="","",skillData!G295)=0,"",IF(skillData!A295="","",skillData!G295))</f>
        <v/>
      </c>
    </row>
    <row r="296" spans="1:13">
      <c r="A296" s="35" t="str">
        <f>IF(skillData!A296="","",skillData!A296)</f>
        <v/>
      </c>
      <c r="B296" s="35" t="str">
        <f>IF(skillData!A296="","",skillData!J296)</f>
        <v/>
      </c>
      <c r="C296" s="35" t="str">
        <f>IF(skillData!A296="","",skillData!K296)</f>
        <v/>
      </c>
      <c r="D296" s="35" t="str">
        <f>IF(skillData!A296="","",skillData!L296)</f>
        <v/>
      </c>
      <c r="E296" s="35" t="str">
        <f>IF(skillData!A296="","",skillData!M296)</f>
        <v/>
      </c>
      <c r="F296" s="35" t="str">
        <f>IF(skillData!A296="","",skillData!N296)</f>
        <v/>
      </c>
      <c r="G296" s="35" t="str">
        <f>IF(skillData!A296="","","")</f>
        <v/>
      </c>
      <c r="H296" s="35" t="str">
        <f>IF(skillData!A296="","","")</f>
        <v/>
      </c>
      <c r="I296" s="35" t="str">
        <f>IF(skillData!A296="","","")</f>
        <v/>
      </c>
      <c r="J296" s="35" t="str">
        <f>IF(skillData!A296="","",skillData!Q296)</f>
        <v/>
      </c>
      <c r="K296" s="35" t="str">
        <f>IF(skillData!A296="","",skillData!R296)</f>
        <v/>
      </c>
      <c r="L296" s="35" t="str">
        <f>IF(IF(skillData!O296="","",skillData!O296)=0,"",IF(skillData!O296="","",skillData!O296))</f>
        <v/>
      </c>
      <c r="M296" s="35" t="str">
        <f>IF(IF(skillData!A296="","",skillData!G296)=0,"",IF(skillData!A296="","",skillData!G296))</f>
        <v/>
      </c>
    </row>
    <row r="297" spans="1:13">
      <c r="A297" s="35" t="str">
        <f>IF(skillData!A297="","",skillData!A297)</f>
        <v/>
      </c>
      <c r="B297" s="35" t="str">
        <f>IF(skillData!A297="","",skillData!J297)</f>
        <v/>
      </c>
      <c r="C297" s="35" t="str">
        <f>IF(skillData!A297="","",skillData!K297)</f>
        <v/>
      </c>
      <c r="D297" s="35" t="str">
        <f>IF(skillData!A297="","",skillData!L297)</f>
        <v/>
      </c>
      <c r="E297" s="35" t="str">
        <f>IF(skillData!A297="","",skillData!M297)</f>
        <v/>
      </c>
      <c r="F297" s="35" t="str">
        <f>IF(skillData!A297="","",skillData!N297)</f>
        <v/>
      </c>
      <c r="G297" s="35" t="str">
        <f>IF(skillData!A297="","","")</f>
        <v/>
      </c>
      <c r="H297" s="35" t="str">
        <f>IF(skillData!A297="","","")</f>
        <v/>
      </c>
      <c r="I297" s="35" t="str">
        <f>IF(skillData!A297="","","")</f>
        <v/>
      </c>
      <c r="J297" s="35" t="str">
        <f>IF(skillData!A297="","",skillData!Q297)</f>
        <v/>
      </c>
      <c r="K297" s="35" t="str">
        <f>IF(skillData!A297="","",skillData!R297)</f>
        <v/>
      </c>
      <c r="L297" s="35" t="str">
        <f>IF(IF(skillData!O297="","",skillData!O297)=0,"",IF(skillData!O297="","",skillData!O297))</f>
        <v/>
      </c>
      <c r="M297" s="35" t="str">
        <f>IF(IF(skillData!A297="","",skillData!G297)=0,"",IF(skillData!A297="","",skillData!G297))</f>
        <v/>
      </c>
    </row>
    <row r="298" spans="1:13">
      <c r="A298" s="35" t="str">
        <f>IF(skillData!A298="","",skillData!A298)</f>
        <v/>
      </c>
      <c r="B298" s="35" t="str">
        <f>IF(skillData!A298="","",skillData!J298)</f>
        <v/>
      </c>
      <c r="C298" s="35" t="str">
        <f>IF(skillData!A298="","",skillData!K298)</f>
        <v/>
      </c>
      <c r="D298" s="35" t="str">
        <f>IF(skillData!A298="","",skillData!L298)</f>
        <v/>
      </c>
      <c r="E298" s="35" t="str">
        <f>IF(skillData!A298="","",skillData!M298)</f>
        <v/>
      </c>
      <c r="F298" s="35" t="str">
        <f>IF(skillData!A298="","",skillData!N298)</f>
        <v/>
      </c>
      <c r="G298" s="35" t="str">
        <f>IF(skillData!A298="","","")</f>
        <v/>
      </c>
      <c r="H298" s="35" t="str">
        <f>IF(skillData!A298="","","")</f>
        <v/>
      </c>
      <c r="I298" s="35" t="str">
        <f>IF(skillData!A298="","","")</f>
        <v/>
      </c>
      <c r="J298" s="35" t="str">
        <f>IF(skillData!A298="","",skillData!Q298)</f>
        <v/>
      </c>
      <c r="K298" s="35" t="str">
        <f>IF(skillData!A298="","",skillData!R298)</f>
        <v/>
      </c>
      <c r="L298" s="35" t="str">
        <f>IF(IF(skillData!O298="","",skillData!O298)=0,"",IF(skillData!O298="","",skillData!O298))</f>
        <v/>
      </c>
      <c r="M298" s="35" t="str">
        <f>IF(IF(skillData!A298="","",skillData!G298)=0,"",IF(skillData!A298="","",skillData!G298))</f>
        <v/>
      </c>
    </row>
    <row r="299" spans="1:13">
      <c r="A299" s="35" t="str">
        <f>IF(skillData!A299="","",skillData!A299)</f>
        <v/>
      </c>
      <c r="B299" s="35" t="str">
        <f>IF(skillData!A299="","",skillData!J299)</f>
        <v/>
      </c>
      <c r="C299" s="35" t="str">
        <f>IF(skillData!A299="","",skillData!K299)</f>
        <v/>
      </c>
      <c r="D299" s="35" t="str">
        <f>IF(skillData!A299="","",skillData!L299)</f>
        <v/>
      </c>
      <c r="E299" s="35" t="str">
        <f>IF(skillData!A299="","",skillData!M299)</f>
        <v/>
      </c>
      <c r="F299" s="35" t="str">
        <f>IF(skillData!A299="","",skillData!N299)</f>
        <v/>
      </c>
      <c r="G299" s="35" t="str">
        <f>IF(skillData!A299="","","")</f>
        <v/>
      </c>
      <c r="H299" s="35" t="str">
        <f>IF(skillData!A299="","","")</f>
        <v/>
      </c>
      <c r="I299" s="35" t="str">
        <f>IF(skillData!A299="","","")</f>
        <v/>
      </c>
      <c r="J299" s="35" t="str">
        <f>IF(skillData!A299="","",skillData!Q299)</f>
        <v/>
      </c>
      <c r="K299" s="35" t="str">
        <f>IF(skillData!A299="","",skillData!R299)</f>
        <v/>
      </c>
      <c r="L299" s="35" t="str">
        <f>IF(IF(skillData!O299="","",skillData!O299)=0,"",IF(skillData!O299="","",skillData!O299))</f>
        <v/>
      </c>
      <c r="M299" s="35" t="str">
        <f>IF(IF(skillData!A299="","",skillData!G299)=0,"",IF(skillData!A299="","",skillData!G299))</f>
        <v/>
      </c>
    </row>
    <row r="300" spans="1:13">
      <c r="A300" s="35" t="str">
        <f>IF(skillData!A300="","",skillData!A300)</f>
        <v/>
      </c>
      <c r="B300" s="35" t="str">
        <f>IF(skillData!A300="","",skillData!J300)</f>
        <v/>
      </c>
      <c r="C300" s="35" t="str">
        <f>IF(skillData!A300="","",skillData!K300)</f>
        <v/>
      </c>
      <c r="D300" s="35" t="str">
        <f>IF(skillData!A300="","",skillData!L300)</f>
        <v/>
      </c>
      <c r="E300" s="35" t="str">
        <f>IF(skillData!A300="","",skillData!M300)</f>
        <v/>
      </c>
      <c r="F300" s="35" t="str">
        <f>IF(skillData!A300="","",skillData!N300)</f>
        <v/>
      </c>
      <c r="G300" s="35" t="str">
        <f>IF(skillData!A300="","","")</f>
        <v/>
      </c>
      <c r="H300" s="35" t="str">
        <f>IF(skillData!A300="","","")</f>
        <v/>
      </c>
      <c r="I300" s="35" t="str">
        <f>IF(skillData!A300="","","")</f>
        <v/>
      </c>
      <c r="J300" s="35" t="str">
        <f>IF(skillData!A300="","",skillData!Q300)</f>
        <v/>
      </c>
      <c r="K300" s="35" t="str">
        <f>IF(skillData!A300="","",skillData!R300)</f>
        <v/>
      </c>
      <c r="L300" s="35" t="str">
        <f>IF(IF(skillData!O300="","",skillData!O300)=0,"",IF(skillData!O300="","",skillData!O300))</f>
        <v/>
      </c>
      <c r="M300" s="35" t="str">
        <f>IF(IF(skillData!A300="","",skillData!G300)=0,"",IF(skillData!A300="","",skillData!G300))</f>
        <v/>
      </c>
    </row>
    <row r="301" spans="1:13">
      <c r="A301" s="35" t="str">
        <f>IF(skillData!A301="","",skillData!A301)</f>
        <v/>
      </c>
      <c r="B301" s="35" t="str">
        <f>IF(skillData!A301="","",skillData!J301)</f>
        <v/>
      </c>
      <c r="C301" s="35" t="str">
        <f>IF(skillData!A301="","",skillData!K301)</f>
        <v/>
      </c>
      <c r="D301" s="35" t="str">
        <f>IF(skillData!A301="","",skillData!L301)</f>
        <v/>
      </c>
      <c r="E301" s="35" t="str">
        <f>IF(skillData!A301="","",skillData!M301)</f>
        <v/>
      </c>
      <c r="F301" s="35" t="str">
        <f>IF(skillData!A301="","",skillData!N301)</f>
        <v/>
      </c>
      <c r="G301" s="35" t="str">
        <f>IF(skillData!A301="","","")</f>
        <v/>
      </c>
      <c r="H301" s="35" t="str">
        <f>IF(skillData!A301="","","")</f>
        <v/>
      </c>
      <c r="I301" s="35" t="str">
        <f>IF(skillData!A301="","","")</f>
        <v/>
      </c>
      <c r="J301" s="35" t="str">
        <f>IF(skillData!A301="","",skillData!Q301)</f>
        <v/>
      </c>
      <c r="K301" s="35" t="str">
        <f>IF(skillData!A301="","",skillData!R301)</f>
        <v/>
      </c>
      <c r="L301" s="35" t="str">
        <f>IF(IF(skillData!O301="","",skillData!O301)=0,"",IF(skillData!O301="","",skillData!O301))</f>
        <v/>
      </c>
      <c r="M301" s="35" t="str">
        <f>IF(IF(skillData!A301="","",skillData!G301)=0,"",IF(skillData!A301="","",skillData!G301))</f>
        <v/>
      </c>
    </row>
    <row r="302" spans="1:13">
      <c r="A302" s="35" t="str">
        <f>IF(skillData!A302="","",skillData!A302)</f>
        <v/>
      </c>
      <c r="B302" s="35" t="str">
        <f>IF(skillData!A302="","",skillData!J302)</f>
        <v/>
      </c>
      <c r="C302" s="35" t="str">
        <f>IF(skillData!A302="","",skillData!K302)</f>
        <v/>
      </c>
      <c r="D302" s="35" t="str">
        <f>IF(skillData!A302="","",skillData!L302)</f>
        <v/>
      </c>
      <c r="E302" s="35" t="str">
        <f>IF(skillData!A302="","",skillData!M302)</f>
        <v/>
      </c>
      <c r="F302" s="35" t="str">
        <f>IF(skillData!A302="","",skillData!N302)</f>
        <v/>
      </c>
      <c r="G302" s="35" t="str">
        <f>IF(skillData!A302="","","")</f>
        <v/>
      </c>
      <c r="H302" s="35" t="str">
        <f>IF(skillData!A302="","","")</f>
        <v/>
      </c>
      <c r="I302" s="35" t="str">
        <f>IF(skillData!A302="","","")</f>
        <v/>
      </c>
      <c r="J302" s="35" t="str">
        <f>IF(skillData!A302="","",skillData!Q302)</f>
        <v/>
      </c>
      <c r="K302" s="35" t="str">
        <f>IF(skillData!A302="","",skillData!R302)</f>
        <v/>
      </c>
      <c r="L302" s="35" t="str">
        <f>IF(IF(skillData!O302="","",skillData!O302)=0,"",IF(skillData!O302="","",skillData!O302))</f>
        <v/>
      </c>
      <c r="M302" s="35" t="str">
        <f>IF(IF(skillData!A302="","",skillData!G302)=0,"",IF(skillData!A302="","",skillData!G302))</f>
        <v/>
      </c>
    </row>
    <row r="303" spans="1:13">
      <c r="A303" s="35" t="str">
        <f>IF(skillData!A303="","",skillData!A303)</f>
        <v/>
      </c>
      <c r="B303" s="35" t="str">
        <f>IF(skillData!A303="","",skillData!J303)</f>
        <v/>
      </c>
      <c r="C303" s="35" t="str">
        <f>IF(skillData!A303="","",skillData!K303)</f>
        <v/>
      </c>
      <c r="D303" s="35" t="str">
        <f>IF(skillData!A303="","",skillData!L303)</f>
        <v/>
      </c>
      <c r="E303" s="35" t="str">
        <f>IF(skillData!A303="","",skillData!M303)</f>
        <v/>
      </c>
      <c r="F303" s="35" t="str">
        <f>IF(skillData!A303="","",skillData!N303)</f>
        <v/>
      </c>
      <c r="G303" s="35" t="str">
        <f>IF(skillData!A303="","","")</f>
        <v/>
      </c>
      <c r="H303" s="35" t="str">
        <f>IF(skillData!A303="","","")</f>
        <v/>
      </c>
      <c r="I303" s="35" t="str">
        <f>IF(skillData!A303="","","")</f>
        <v/>
      </c>
      <c r="J303" s="35" t="str">
        <f>IF(skillData!A303="","",skillData!Q303)</f>
        <v/>
      </c>
      <c r="K303" s="35" t="str">
        <f>IF(skillData!A303="","",skillData!R303)</f>
        <v/>
      </c>
      <c r="L303" s="35" t="str">
        <f>IF(IF(skillData!O303="","",skillData!O303)=0,"",IF(skillData!O303="","",skillData!O303))</f>
        <v/>
      </c>
      <c r="M303" s="35" t="str">
        <f>IF(IF(skillData!A303="","",skillData!G303)=0,"",IF(skillData!A303="","",skillData!G303))</f>
        <v/>
      </c>
    </row>
    <row r="304" spans="1:13">
      <c r="A304" s="35" t="str">
        <f>IF(skillData!A304="","",skillData!A304)</f>
        <v/>
      </c>
      <c r="B304" s="35" t="str">
        <f>IF(skillData!A304="","",skillData!J304)</f>
        <v/>
      </c>
      <c r="C304" s="35" t="str">
        <f>IF(skillData!A304="","",skillData!K304)</f>
        <v/>
      </c>
      <c r="D304" s="35" t="str">
        <f>IF(skillData!A304="","",skillData!L304)</f>
        <v/>
      </c>
      <c r="E304" s="35" t="str">
        <f>IF(skillData!A304="","",skillData!M304)</f>
        <v/>
      </c>
      <c r="F304" s="35" t="str">
        <f>IF(skillData!A304="","",skillData!N304)</f>
        <v/>
      </c>
      <c r="G304" s="35" t="str">
        <f>IF(skillData!A304="","","")</f>
        <v/>
      </c>
      <c r="H304" s="35" t="str">
        <f>IF(skillData!A304="","","")</f>
        <v/>
      </c>
      <c r="I304" s="35" t="str">
        <f>IF(skillData!A304="","","")</f>
        <v/>
      </c>
      <c r="J304" s="35" t="str">
        <f>IF(skillData!A304="","",skillData!Q304)</f>
        <v/>
      </c>
      <c r="K304" s="35" t="str">
        <f>IF(skillData!A304="","",skillData!R304)</f>
        <v/>
      </c>
      <c r="L304" s="35" t="str">
        <f>IF(IF(skillData!O304="","",skillData!O304)=0,"",IF(skillData!O304="","",skillData!O304))</f>
        <v/>
      </c>
      <c r="M304" s="35" t="str">
        <f>IF(IF(skillData!A304="","",skillData!G304)=0,"",IF(skillData!A304="","",skillData!G304))</f>
        <v/>
      </c>
    </row>
    <row r="305" spans="1:13">
      <c r="A305" s="35" t="str">
        <f>IF(skillData!A305="","",skillData!A305)</f>
        <v/>
      </c>
      <c r="B305" s="35" t="str">
        <f>IF(skillData!A305="","",skillData!J305)</f>
        <v/>
      </c>
      <c r="C305" s="35" t="str">
        <f>IF(skillData!A305="","",skillData!K305)</f>
        <v/>
      </c>
      <c r="D305" s="35" t="str">
        <f>IF(skillData!A305="","",skillData!L305)</f>
        <v/>
      </c>
      <c r="E305" s="35" t="str">
        <f>IF(skillData!A305="","",skillData!M305)</f>
        <v/>
      </c>
      <c r="F305" s="35" t="str">
        <f>IF(skillData!A305="","",skillData!N305)</f>
        <v/>
      </c>
      <c r="G305" s="35" t="str">
        <f>IF(skillData!A305="","","")</f>
        <v/>
      </c>
      <c r="H305" s="35" t="str">
        <f>IF(skillData!A305="","","")</f>
        <v/>
      </c>
      <c r="I305" s="35" t="str">
        <f>IF(skillData!A305="","","")</f>
        <v/>
      </c>
      <c r="J305" s="35" t="str">
        <f>IF(skillData!A305="","",skillData!Q305)</f>
        <v/>
      </c>
      <c r="K305" s="35" t="str">
        <f>IF(skillData!A305="","",skillData!R305)</f>
        <v/>
      </c>
      <c r="L305" s="35" t="str">
        <f>IF(IF(skillData!O305="","",skillData!O305)=0,"",IF(skillData!O305="","",skillData!O305))</f>
        <v/>
      </c>
      <c r="M305" s="35" t="str">
        <f>IF(IF(skillData!A305="","",skillData!G305)=0,"",IF(skillData!A305="","",skillData!G305))</f>
        <v/>
      </c>
    </row>
    <row r="306" spans="1:13">
      <c r="A306" s="35" t="str">
        <f>IF(skillData!A306="","",skillData!A306)</f>
        <v/>
      </c>
      <c r="B306" s="35" t="str">
        <f>IF(skillData!A306="","",skillData!J306)</f>
        <v/>
      </c>
      <c r="C306" s="35" t="str">
        <f>IF(skillData!A306="","",skillData!K306)</f>
        <v/>
      </c>
      <c r="D306" s="35" t="str">
        <f>IF(skillData!A306="","",skillData!L306)</f>
        <v/>
      </c>
      <c r="E306" s="35" t="str">
        <f>IF(skillData!A306="","",skillData!M306)</f>
        <v/>
      </c>
      <c r="F306" s="35" t="str">
        <f>IF(skillData!A306="","",skillData!N306)</f>
        <v/>
      </c>
      <c r="G306" s="35" t="str">
        <f>IF(skillData!A306="","","")</f>
        <v/>
      </c>
      <c r="H306" s="35" t="str">
        <f>IF(skillData!A306="","","")</f>
        <v/>
      </c>
      <c r="I306" s="35" t="str">
        <f>IF(skillData!A306="","","")</f>
        <v/>
      </c>
      <c r="J306" s="35" t="str">
        <f>IF(skillData!A306="","",skillData!Q306)</f>
        <v/>
      </c>
      <c r="K306" s="35" t="str">
        <f>IF(skillData!A306="","",skillData!R306)</f>
        <v/>
      </c>
      <c r="L306" s="35" t="str">
        <f>IF(IF(skillData!O306="","",skillData!O306)=0,"",IF(skillData!O306="","",skillData!O306))</f>
        <v/>
      </c>
      <c r="M306" s="35" t="str">
        <f>IF(IF(skillData!A306="","",skillData!G306)=0,"",IF(skillData!A306="","",skillData!G306))</f>
        <v/>
      </c>
    </row>
    <row r="307" spans="1:13">
      <c r="A307" s="35" t="str">
        <f>IF(skillData!A307="","",skillData!A307)</f>
        <v/>
      </c>
      <c r="B307" s="35" t="str">
        <f>IF(skillData!A307="","",skillData!J307)</f>
        <v/>
      </c>
      <c r="C307" s="35" t="str">
        <f>IF(skillData!A307="","",skillData!K307)</f>
        <v/>
      </c>
      <c r="D307" s="35" t="str">
        <f>IF(skillData!A307="","",skillData!L307)</f>
        <v/>
      </c>
      <c r="E307" s="35" t="str">
        <f>IF(skillData!A307="","",skillData!M307)</f>
        <v/>
      </c>
      <c r="F307" s="35" t="str">
        <f>IF(skillData!A307="","",skillData!N307)</f>
        <v/>
      </c>
      <c r="G307" s="35" t="str">
        <f>IF(skillData!A307="","","")</f>
        <v/>
      </c>
      <c r="H307" s="35" t="str">
        <f>IF(skillData!A307="","","")</f>
        <v/>
      </c>
      <c r="I307" s="35" t="str">
        <f>IF(skillData!A307="","","")</f>
        <v/>
      </c>
      <c r="J307" s="35" t="str">
        <f>IF(skillData!A307="","",skillData!Q307)</f>
        <v/>
      </c>
      <c r="K307" s="35" t="str">
        <f>IF(skillData!A307="","",skillData!R307)</f>
        <v/>
      </c>
      <c r="L307" s="35" t="str">
        <f>IF(IF(skillData!O307="","",skillData!O307)=0,"",IF(skillData!O307="","",skillData!O307))</f>
        <v/>
      </c>
      <c r="M307" s="35" t="str">
        <f>IF(IF(skillData!A307="","",skillData!G307)=0,"",IF(skillData!A307="","",skillData!G307))</f>
        <v/>
      </c>
    </row>
    <row r="308" spans="1:13">
      <c r="A308" s="35" t="str">
        <f>IF(skillData!A308="","",skillData!A308)</f>
        <v/>
      </c>
      <c r="B308" s="35" t="str">
        <f>IF(skillData!A308="","",skillData!J308)</f>
        <v/>
      </c>
      <c r="C308" s="35" t="str">
        <f>IF(skillData!A308="","",skillData!K308)</f>
        <v/>
      </c>
      <c r="D308" s="35" t="str">
        <f>IF(skillData!A308="","",skillData!L308)</f>
        <v/>
      </c>
      <c r="E308" s="35" t="str">
        <f>IF(skillData!A308="","",skillData!M308)</f>
        <v/>
      </c>
      <c r="F308" s="35" t="str">
        <f>IF(skillData!A308="","",skillData!N308)</f>
        <v/>
      </c>
      <c r="G308" s="35" t="str">
        <f>IF(skillData!A308="","","")</f>
        <v/>
      </c>
      <c r="H308" s="35" t="str">
        <f>IF(skillData!A308="","","")</f>
        <v/>
      </c>
      <c r="I308" s="35" t="str">
        <f>IF(skillData!A308="","","")</f>
        <v/>
      </c>
      <c r="J308" s="35" t="str">
        <f>IF(skillData!A308="","",skillData!Q308)</f>
        <v/>
      </c>
      <c r="K308" s="35" t="str">
        <f>IF(skillData!A308="","",skillData!R308)</f>
        <v/>
      </c>
      <c r="L308" s="35" t="str">
        <f>IF(IF(skillData!O308="","",skillData!O308)=0,"",IF(skillData!O308="","",skillData!O308))</f>
        <v/>
      </c>
      <c r="M308" s="35" t="str">
        <f>IF(IF(skillData!A308="","",skillData!G308)=0,"",IF(skillData!A308="","",skillData!G308))</f>
        <v/>
      </c>
    </row>
    <row r="309" spans="1:13">
      <c r="A309" s="35" t="str">
        <f>IF(skillData!A309="","",skillData!A309)</f>
        <v/>
      </c>
      <c r="B309" s="35" t="str">
        <f>IF(skillData!A309="","",skillData!J309)</f>
        <v/>
      </c>
      <c r="C309" s="35" t="str">
        <f>IF(skillData!A309="","",skillData!K309)</f>
        <v/>
      </c>
      <c r="D309" s="35" t="str">
        <f>IF(skillData!A309="","",skillData!L309)</f>
        <v/>
      </c>
      <c r="E309" s="35" t="str">
        <f>IF(skillData!A309="","",skillData!M309)</f>
        <v/>
      </c>
      <c r="F309" s="35" t="str">
        <f>IF(skillData!A309="","",skillData!N309)</f>
        <v/>
      </c>
      <c r="G309" s="35" t="str">
        <f>IF(skillData!A309="","","")</f>
        <v/>
      </c>
      <c r="H309" s="35" t="str">
        <f>IF(skillData!A309="","","")</f>
        <v/>
      </c>
      <c r="I309" s="35" t="str">
        <f>IF(skillData!A309="","","")</f>
        <v/>
      </c>
      <c r="J309" s="35" t="str">
        <f>IF(skillData!A309="","",skillData!Q309)</f>
        <v/>
      </c>
      <c r="K309" s="35" t="str">
        <f>IF(skillData!A309="","",skillData!R309)</f>
        <v/>
      </c>
      <c r="L309" s="35" t="str">
        <f>IF(IF(skillData!O309="","",skillData!O309)=0,"",IF(skillData!O309="","",skillData!O309))</f>
        <v/>
      </c>
      <c r="M309" s="35" t="str">
        <f>IF(IF(skillData!A309="","",skillData!G309)=0,"",IF(skillData!A309="","",skillData!G309))</f>
        <v/>
      </c>
    </row>
    <row r="310" spans="1:13">
      <c r="A310" s="35" t="str">
        <f>IF(skillData!A310="","",skillData!A310)</f>
        <v/>
      </c>
      <c r="B310" s="35" t="str">
        <f>IF(skillData!A310="","",skillData!J310)</f>
        <v/>
      </c>
      <c r="C310" s="35" t="str">
        <f>IF(skillData!A310="","",skillData!K310)</f>
        <v/>
      </c>
      <c r="D310" s="35" t="str">
        <f>IF(skillData!A310="","",skillData!L310)</f>
        <v/>
      </c>
      <c r="E310" s="35" t="str">
        <f>IF(skillData!A310="","",skillData!M310)</f>
        <v/>
      </c>
      <c r="F310" s="35" t="str">
        <f>IF(skillData!A310="","",skillData!N310)</f>
        <v/>
      </c>
      <c r="G310" s="35" t="str">
        <f>IF(skillData!A310="","","")</f>
        <v/>
      </c>
      <c r="H310" s="35" t="str">
        <f>IF(skillData!A310="","","")</f>
        <v/>
      </c>
      <c r="I310" s="35" t="str">
        <f>IF(skillData!A310="","","")</f>
        <v/>
      </c>
      <c r="J310" s="35" t="str">
        <f>IF(skillData!A310="","",skillData!Q310)</f>
        <v/>
      </c>
      <c r="K310" s="35" t="str">
        <f>IF(skillData!A310="","",skillData!R310)</f>
        <v/>
      </c>
      <c r="L310" s="35" t="str">
        <f>IF(IF(skillData!O310="","",skillData!O310)=0,"",IF(skillData!O310="","",skillData!O310))</f>
        <v/>
      </c>
      <c r="M310" s="35" t="str">
        <f>IF(IF(skillData!A310="","",skillData!G310)=0,"",IF(skillData!A310="","",skillData!G310))</f>
        <v/>
      </c>
    </row>
    <row r="311" spans="1:13">
      <c r="A311" s="35" t="str">
        <f>IF(skillData!A311="","",skillData!A311)</f>
        <v/>
      </c>
      <c r="B311" s="35" t="str">
        <f>IF(skillData!A311="","",skillData!J311)</f>
        <v/>
      </c>
      <c r="C311" s="35" t="str">
        <f>IF(skillData!A311="","",skillData!K311)</f>
        <v/>
      </c>
      <c r="D311" s="35" t="str">
        <f>IF(skillData!A311="","",skillData!L311)</f>
        <v/>
      </c>
      <c r="E311" s="35" t="str">
        <f>IF(skillData!A311="","",skillData!M311)</f>
        <v/>
      </c>
      <c r="F311" s="35" t="str">
        <f>IF(skillData!A311="","",skillData!N311)</f>
        <v/>
      </c>
      <c r="G311" s="35" t="str">
        <f>IF(skillData!A311="","","")</f>
        <v/>
      </c>
      <c r="H311" s="35" t="str">
        <f>IF(skillData!A311="","","")</f>
        <v/>
      </c>
      <c r="I311" s="35" t="str">
        <f>IF(skillData!A311="","","")</f>
        <v/>
      </c>
      <c r="J311" s="35" t="str">
        <f>IF(skillData!A311="","",skillData!Q311)</f>
        <v/>
      </c>
      <c r="K311" s="35" t="str">
        <f>IF(skillData!A311="","",skillData!R311)</f>
        <v/>
      </c>
      <c r="L311" s="35" t="str">
        <f>IF(IF(skillData!O311="","",skillData!O311)=0,"",IF(skillData!O311="","",skillData!O311))</f>
        <v/>
      </c>
      <c r="M311" s="35" t="str">
        <f>IF(IF(skillData!A311="","",skillData!G311)=0,"",IF(skillData!A311="","",skillData!G311))</f>
        <v/>
      </c>
    </row>
    <row r="312" spans="1:13">
      <c r="A312" s="35" t="str">
        <f>IF(skillData!A312="","",skillData!A312)</f>
        <v/>
      </c>
      <c r="B312" s="35" t="str">
        <f>IF(skillData!A312="","",skillData!J312)</f>
        <v/>
      </c>
      <c r="C312" s="35" t="str">
        <f>IF(skillData!A312="","",skillData!K312)</f>
        <v/>
      </c>
      <c r="D312" s="35" t="str">
        <f>IF(skillData!A312="","",skillData!L312)</f>
        <v/>
      </c>
      <c r="E312" s="35" t="str">
        <f>IF(skillData!A312="","",skillData!M312)</f>
        <v/>
      </c>
      <c r="F312" s="35" t="str">
        <f>IF(skillData!A312="","",skillData!N312)</f>
        <v/>
      </c>
      <c r="G312" s="35" t="str">
        <f>IF(skillData!A312="","","")</f>
        <v/>
      </c>
      <c r="H312" s="35" t="str">
        <f>IF(skillData!A312="","","")</f>
        <v/>
      </c>
      <c r="I312" s="35" t="str">
        <f>IF(skillData!A312="","","")</f>
        <v/>
      </c>
      <c r="J312" s="35" t="str">
        <f>IF(skillData!A312="","",skillData!Q312)</f>
        <v/>
      </c>
      <c r="K312" s="35" t="str">
        <f>IF(skillData!A312="","",skillData!R312)</f>
        <v/>
      </c>
      <c r="L312" s="35" t="str">
        <f>IF(IF(skillData!O312="","",skillData!O312)=0,"",IF(skillData!O312="","",skillData!O312))</f>
        <v/>
      </c>
      <c r="M312" s="35" t="str">
        <f>IF(IF(skillData!A312="","",skillData!G312)=0,"",IF(skillData!A312="","",skillData!G312))</f>
        <v/>
      </c>
    </row>
    <row r="313" spans="1:13">
      <c r="A313" s="35" t="str">
        <f>IF(skillData!A313="","",skillData!A313)</f>
        <v/>
      </c>
      <c r="B313" s="35" t="str">
        <f>IF(skillData!A313="","",skillData!J313)</f>
        <v/>
      </c>
      <c r="C313" s="35" t="str">
        <f>IF(skillData!A313="","",skillData!K313)</f>
        <v/>
      </c>
      <c r="D313" s="35" t="str">
        <f>IF(skillData!A313="","",skillData!L313)</f>
        <v/>
      </c>
      <c r="E313" s="35" t="str">
        <f>IF(skillData!A313="","",skillData!M313)</f>
        <v/>
      </c>
      <c r="F313" s="35" t="str">
        <f>IF(skillData!A313="","",skillData!N313)</f>
        <v/>
      </c>
      <c r="G313" s="35" t="str">
        <f>IF(skillData!A313="","","")</f>
        <v/>
      </c>
      <c r="H313" s="35" t="str">
        <f>IF(skillData!A313="","","")</f>
        <v/>
      </c>
      <c r="I313" s="35" t="str">
        <f>IF(skillData!A313="","","")</f>
        <v/>
      </c>
      <c r="J313" s="35" t="str">
        <f>IF(skillData!A313="","",skillData!Q313)</f>
        <v/>
      </c>
      <c r="K313" s="35" t="str">
        <f>IF(skillData!A313="","",skillData!R313)</f>
        <v/>
      </c>
      <c r="L313" s="35" t="str">
        <f>IF(IF(skillData!O313="","",skillData!O313)=0,"",IF(skillData!O313="","",skillData!O313))</f>
        <v/>
      </c>
      <c r="M313" s="35" t="str">
        <f>IF(IF(skillData!A313="","",skillData!G313)=0,"",IF(skillData!A313="","",skillData!G313))</f>
        <v/>
      </c>
    </row>
    <row r="314" spans="1:13">
      <c r="A314" s="35" t="str">
        <f>IF(skillData!A314="","",skillData!A314)</f>
        <v/>
      </c>
      <c r="B314" s="35" t="str">
        <f>IF(skillData!A314="","",skillData!J314)</f>
        <v/>
      </c>
      <c r="C314" s="35" t="str">
        <f>IF(skillData!A314="","",skillData!K314)</f>
        <v/>
      </c>
      <c r="D314" s="35" t="str">
        <f>IF(skillData!A314="","",skillData!L314)</f>
        <v/>
      </c>
      <c r="E314" s="35" t="str">
        <f>IF(skillData!A314="","",skillData!M314)</f>
        <v/>
      </c>
      <c r="F314" s="35" t="str">
        <f>IF(skillData!A314="","",skillData!N314)</f>
        <v/>
      </c>
      <c r="G314" s="35" t="str">
        <f>IF(skillData!A314="","","")</f>
        <v/>
      </c>
      <c r="H314" s="35" t="str">
        <f>IF(skillData!A314="","","")</f>
        <v/>
      </c>
      <c r="I314" s="35" t="str">
        <f>IF(skillData!A314="","","")</f>
        <v/>
      </c>
      <c r="J314" s="35" t="str">
        <f>IF(skillData!A314="","",skillData!Q314)</f>
        <v/>
      </c>
      <c r="K314" s="35" t="str">
        <f>IF(skillData!A314="","",skillData!R314)</f>
        <v/>
      </c>
      <c r="L314" s="35" t="str">
        <f>IF(IF(skillData!O314="","",skillData!O314)=0,"",IF(skillData!O314="","",skillData!O314))</f>
        <v/>
      </c>
      <c r="M314" s="35" t="str">
        <f>IF(IF(skillData!A314="","",skillData!G314)=0,"",IF(skillData!A314="","",skillData!G314))</f>
        <v/>
      </c>
    </row>
    <row r="315" spans="1:13">
      <c r="A315" s="35" t="str">
        <f>IF(skillData!A315="","",skillData!A315)</f>
        <v/>
      </c>
      <c r="B315" s="35" t="str">
        <f>IF(skillData!A315="","",skillData!J315)</f>
        <v/>
      </c>
      <c r="C315" s="35" t="str">
        <f>IF(skillData!A315="","",skillData!K315)</f>
        <v/>
      </c>
      <c r="D315" s="35" t="str">
        <f>IF(skillData!A315="","",skillData!L315)</f>
        <v/>
      </c>
      <c r="E315" s="35" t="str">
        <f>IF(skillData!A315="","",skillData!M315)</f>
        <v/>
      </c>
      <c r="F315" s="35" t="str">
        <f>IF(skillData!A315="","",skillData!N315)</f>
        <v/>
      </c>
      <c r="G315" s="35" t="str">
        <f>IF(skillData!A315="","","")</f>
        <v/>
      </c>
      <c r="H315" s="35" t="str">
        <f>IF(skillData!A315="","","")</f>
        <v/>
      </c>
      <c r="I315" s="35" t="str">
        <f>IF(skillData!A315="","","")</f>
        <v/>
      </c>
      <c r="J315" s="35" t="str">
        <f>IF(skillData!A315="","",skillData!Q315)</f>
        <v/>
      </c>
      <c r="K315" s="35" t="str">
        <f>IF(skillData!A315="","",skillData!R315)</f>
        <v/>
      </c>
      <c r="L315" s="35" t="str">
        <f>IF(IF(skillData!O315="","",skillData!O315)=0,"",IF(skillData!O315="","",skillData!O315))</f>
        <v/>
      </c>
      <c r="M315" s="35" t="str">
        <f>IF(IF(skillData!A315="","",skillData!G315)=0,"",IF(skillData!A315="","",skillData!G315))</f>
        <v/>
      </c>
    </row>
    <row r="316" spans="1:13">
      <c r="A316" s="35" t="str">
        <f>IF(skillData!A316="","",skillData!A316)</f>
        <v/>
      </c>
      <c r="B316" s="35" t="str">
        <f>IF(skillData!A316="","",skillData!J316)</f>
        <v/>
      </c>
      <c r="C316" s="35" t="str">
        <f>IF(skillData!A316="","",skillData!K316)</f>
        <v/>
      </c>
      <c r="D316" s="35" t="str">
        <f>IF(skillData!A316="","",skillData!L316)</f>
        <v/>
      </c>
      <c r="E316" s="35" t="str">
        <f>IF(skillData!A316="","",skillData!M316)</f>
        <v/>
      </c>
      <c r="F316" s="35" t="str">
        <f>IF(skillData!A316="","",skillData!N316)</f>
        <v/>
      </c>
      <c r="G316" s="35" t="str">
        <f>IF(skillData!A316="","","")</f>
        <v/>
      </c>
      <c r="H316" s="35" t="str">
        <f>IF(skillData!A316="","","")</f>
        <v/>
      </c>
      <c r="I316" s="35" t="str">
        <f>IF(skillData!A316="","","")</f>
        <v/>
      </c>
      <c r="J316" s="35" t="str">
        <f>IF(skillData!A316="","",skillData!Q316)</f>
        <v/>
      </c>
      <c r="K316" s="35" t="str">
        <f>IF(skillData!A316="","",skillData!R316)</f>
        <v/>
      </c>
      <c r="L316" s="35" t="str">
        <f>IF(IF(skillData!O316="","",skillData!O316)=0,"",IF(skillData!O316="","",skillData!O316))</f>
        <v/>
      </c>
      <c r="M316" s="35" t="str">
        <f>IF(IF(skillData!A316="","",skillData!G316)=0,"",IF(skillData!A316="","",skillData!G316))</f>
        <v/>
      </c>
    </row>
    <row r="317" spans="1:13">
      <c r="A317" s="35" t="str">
        <f>IF(skillData!A317="","",skillData!A317)</f>
        <v/>
      </c>
      <c r="B317" s="35" t="str">
        <f>IF(skillData!A317="","",skillData!J317)</f>
        <v/>
      </c>
      <c r="C317" s="35" t="str">
        <f>IF(skillData!A317="","",skillData!K317)</f>
        <v/>
      </c>
      <c r="D317" s="35" t="str">
        <f>IF(skillData!A317="","",skillData!L317)</f>
        <v/>
      </c>
      <c r="E317" s="35" t="str">
        <f>IF(skillData!A317="","",skillData!M317)</f>
        <v/>
      </c>
      <c r="F317" s="35" t="str">
        <f>IF(skillData!A317="","",skillData!N317)</f>
        <v/>
      </c>
      <c r="G317" s="35" t="str">
        <f>IF(skillData!A317="","","")</f>
        <v/>
      </c>
      <c r="H317" s="35" t="str">
        <f>IF(skillData!A317="","","")</f>
        <v/>
      </c>
      <c r="I317" s="35" t="str">
        <f>IF(skillData!A317="","","")</f>
        <v/>
      </c>
      <c r="J317" s="35" t="str">
        <f>IF(skillData!A317="","",skillData!Q317)</f>
        <v/>
      </c>
      <c r="K317" s="35" t="str">
        <f>IF(skillData!A317="","",skillData!R317)</f>
        <v/>
      </c>
      <c r="L317" s="35" t="str">
        <f>IF(IF(skillData!O317="","",skillData!O317)=0,"",IF(skillData!O317="","",skillData!O317))</f>
        <v/>
      </c>
      <c r="M317" s="35" t="str">
        <f>IF(IF(skillData!A317="","",skillData!G317)=0,"",IF(skillData!A317="","",skillData!G317))</f>
        <v/>
      </c>
    </row>
    <row r="318" spans="1:13">
      <c r="A318" s="35" t="str">
        <f>IF(skillData!A318="","",skillData!A318)</f>
        <v/>
      </c>
      <c r="B318" s="35" t="str">
        <f>IF(skillData!A318="","",skillData!J318)</f>
        <v/>
      </c>
      <c r="C318" s="35" t="str">
        <f>IF(skillData!A318="","",skillData!K318)</f>
        <v/>
      </c>
      <c r="D318" s="35" t="str">
        <f>IF(skillData!A318="","",skillData!L318)</f>
        <v/>
      </c>
      <c r="E318" s="35" t="str">
        <f>IF(skillData!A318="","",skillData!M318)</f>
        <v/>
      </c>
      <c r="F318" s="35" t="str">
        <f>IF(skillData!A318="","",skillData!N318)</f>
        <v/>
      </c>
      <c r="G318" s="35" t="str">
        <f>IF(skillData!A318="","","")</f>
        <v/>
      </c>
      <c r="H318" s="35" t="str">
        <f>IF(skillData!A318="","","")</f>
        <v/>
      </c>
      <c r="I318" s="35" t="str">
        <f>IF(skillData!A318="","","")</f>
        <v/>
      </c>
      <c r="J318" s="35" t="str">
        <f>IF(skillData!A318="","",skillData!Q318)</f>
        <v/>
      </c>
      <c r="K318" s="35" t="str">
        <f>IF(skillData!A318="","",skillData!R318)</f>
        <v/>
      </c>
      <c r="L318" s="35" t="str">
        <f>IF(IF(skillData!O318="","",skillData!O318)=0,"",IF(skillData!O318="","",skillData!O318))</f>
        <v/>
      </c>
      <c r="M318" s="35" t="str">
        <f>IF(IF(skillData!A318="","",skillData!G318)=0,"",IF(skillData!A318="","",skillData!G318))</f>
        <v/>
      </c>
    </row>
    <row r="319" spans="1:13">
      <c r="A319" s="35" t="str">
        <f>IF(skillData!A319="","",skillData!A319)</f>
        <v/>
      </c>
      <c r="B319" s="35" t="str">
        <f>IF(skillData!A319="","",skillData!J319)</f>
        <v/>
      </c>
      <c r="C319" s="35" t="str">
        <f>IF(skillData!A319="","",skillData!K319)</f>
        <v/>
      </c>
      <c r="D319" s="35" t="str">
        <f>IF(skillData!A319="","",skillData!L319)</f>
        <v/>
      </c>
      <c r="E319" s="35" t="str">
        <f>IF(skillData!A319="","",skillData!M319)</f>
        <v/>
      </c>
      <c r="F319" s="35" t="str">
        <f>IF(skillData!A319="","",skillData!N319)</f>
        <v/>
      </c>
      <c r="G319" s="35" t="str">
        <f>IF(skillData!A319="","","")</f>
        <v/>
      </c>
      <c r="H319" s="35" t="str">
        <f>IF(skillData!A319="","","")</f>
        <v/>
      </c>
      <c r="I319" s="35" t="str">
        <f>IF(skillData!A319="","","")</f>
        <v/>
      </c>
      <c r="J319" s="35" t="str">
        <f>IF(skillData!A319="","",skillData!Q319)</f>
        <v/>
      </c>
      <c r="K319" s="35" t="str">
        <f>IF(skillData!A319="","",skillData!R319)</f>
        <v/>
      </c>
      <c r="L319" s="35" t="str">
        <f>IF(IF(skillData!O319="","",skillData!O319)=0,"",IF(skillData!O319="","",skillData!O319))</f>
        <v/>
      </c>
      <c r="M319" s="35" t="str">
        <f>IF(IF(skillData!A319="","",skillData!G319)=0,"",IF(skillData!A319="","",skillData!G319))</f>
        <v/>
      </c>
    </row>
    <row r="320" spans="1:13">
      <c r="A320" s="35" t="str">
        <f>IF(skillData!A320="","",skillData!A320)</f>
        <v/>
      </c>
      <c r="B320" s="35" t="str">
        <f>IF(skillData!A320="","",skillData!J320)</f>
        <v/>
      </c>
      <c r="C320" s="35" t="str">
        <f>IF(skillData!A320="","",skillData!K320)</f>
        <v/>
      </c>
      <c r="D320" s="35" t="str">
        <f>IF(skillData!A320="","",skillData!L320)</f>
        <v/>
      </c>
      <c r="E320" s="35" t="str">
        <f>IF(skillData!A320="","",skillData!M320)</f>
        <v/>
      </c>
      <c r="F320" s="35" t="str">
        <f>IF(skillData!A320="","",skillData!N320)</f>
        <v/>
      </c>
      <c r="G320" s="35" t="str">
        <f>IF(skillData!A320="","","")</f>
        <v/>
      </c>
      <c r="H320" s="35" t="str">
        <f>IF(skillData!A320="","","")</f>
        <v/>
      </c>
      <c r="I320" s="35" t="str">
        <f>IF(skillData!A320="","","")</f>
        <v/>
      </c>
      <c r="J320" s="35" t="str">
        <f>IF(skillData!A320="","",skillData!Q320)</f>
        <v/>
      </c>
      <c r="K320" s="35" t="str">
        <f>IF(skillData!A320="","",skillData!R320)</f>
        <v/>
      </c>
      <c r="L320" s="35" t="str">
        <f>IF(IF(skillData!O320="","",skillData!O320)=0,"",IF(skillData!O320="","",skillData!O320))</f>
        <v/>
      </c>
      <c r="M320" s="35" t="str">
        <f>IF(IF(skillData!A320="","",skillData!G320)=0,"",IF(skillData!A320="","",skillData!G320))</f>
        <v/>
      </c>
    </row>
    <row r="321" spans="1:13">
      <c r="A321" s="35" t="str">
        <f>IF(skillData!A321="","",skillData!A321)</f>
        <v/>
      </c>
      <c r="B321" s="35" t="str">
        <f>IF(skillData!A321="","",skillData!J321)</f>
        <v/>
      </c>
      <c r="C321" s="35" t="str">
        <f>IF(skillData!A321="","",skillData!K321)</f>
        <v/>
      </c>
      <c r="D321" s="35" t="str">
        <f>IF(skillData!A321="","",skillData!L321)</f>
        <v/>
      </c>
      <c r="E321" s="35" t="str">
        <f>IF(skillData!A321="","",skillData!M321)</f>
        <v/>
      </c>
      <c r="F321" s="35" t="str">
        <f>IF(skillData!A321="","",skillData!N321)</f>
        <v/>
      </c>
      <c r="G321" s="35" t="str">
        <f>IF(skillData!A321="","","")</f>
        <v/>
      </c>
      <c r="H321" s="35" t="str">
        <f>IF(skillData!A321="","","")</f>
        <v/>
      </c>
      <c r="I321" s="35" t="str">
        <f>IF(skillData!A321="","","")</f>
        <v/>
      </c>
      <c r="J321" s="35" t="str">
        <f>IF(skillData!A321="","",skillData!Q321)</f>
        <v/>
      </c>
      <c r="K321" s="35" t="str">
        <f>IF(skillData!A321="","",skillData!R321)</f>
        <v/>
      </c>
      <c r="L321" s="35" t="str">
        <f>IF(IF(skillData!O321="","",skillData!O321)=0,"",IF(skillData!O321="","",skillData!O321))</f>
        <v/>
      </c>
      <c r="M321" s="35" t="str">
        <f>IF(IF(skillData!A321="","",skillData!G321)=0,"",IF(skillData!A321="","",skillData!G321))</f>
        <v/>
      </c>
    </row>
    <row r="322" spans="1:13">
      <c r="A322" s="35" t="str">
        <f>IF(skillData!A322="","",skillData!A322)</f>
        <v/>
      </c>
      <c r="B322" s="35" t="str">
        <f>IF(skillData!A322="","",skillData!J322)</f>
        <v/>
      </c>
      <c r="C322" s="35" t="str">
        <f>IF(skillData!A322="","",skillData!K322)</f>
        <v/>
      </c>
      <c r="D322" s="35" t="str">
        <f>IF(skillData!A322="","",skillData!L322)</f>
        <v/>
      </c>
      <c r="E322" s="35" t="str">
        <f>IF(skillData!A322="","",skillData!M322)</f>
        <v/>
      </c>
      <c r="F322" s="35" t="str">
        <f>IF(skillData!A322="","",skillData!N322)</f>
        <v/>
      </c>
      <c r="G322" s="35" t="str">
        <f>IF(skillData!A322="","","")</f>
        <v/>
      </c>
      <c r="H322" s="35" t="str">
        <f>IF(skillData!A322="","","")</f>
        <v/>
      </c>
      <c r="I322" s="35" t="str">
        <f>IF(skillData!A322="","","")</f>
        <v/>
      </c>
      <c r="J322" s="35" t="str">
        <f>IF(skillData!A322="","",skillData!Q322)</f>
        <v/>
      </c>
      <c r="K322" s="35" t="str">
        <f>IF(skillData!A322="","",skillData!R322)</f>
        <v/>
      </c>
      <c r="L322" s="35" t="str">
        <f>IF(IF(skillData!O322="","",skillData!O322)=0,"",IF(skillData!O322="","",skillData!O322))</f>
        <v/>
      </c>
      <c r="M322" s="35" t="str">
        <f>IF(IF(skillData!A322="","",skillData!G322)=0,"",IF(skillData!A322="","",skillData!G322))</f>
        <v/>
      </c>
    </row>
    <row r="323" spans="1:13">
      <c r="A323" s="35" t="str">
        <f>IF(skillData!A323="","",skillData!A323)</f>
        <v/>
      </c>
      <c r="B323" s="35" t="str">
        <f>IF(skillData!A323="","",skillData!J323)</f>
        <v/>
      </c>
      <c r="C323" s="35" t="str">
        <f>IF(skillData!A323="","",skillData!K323)</f>
        <v/>
      </c>
      <c r="D323" s="35" t="str">
        <f>IF(skillData!A323="","",skillData!L323)</f>
        <v/>
      </c>
      <c r="E323" s="35" t="str">
        <f>IF(skillData!A323="","",skillData!M323)</f>
        <v/>
      </c>
      <c r="F323" s="35" t="str">
        <f>IF(skillData!A323="","",skillData!N323)</f>
        <v/>
      </c>
      <c r="G323" s="35" t="str">
        <f>IF(skillData!A323="","","")</f>
        <v/>
      </c>
      <c r="H323" s="35" t="str">
        <f>IF(skillData!A323="","","")</f>
        <v/>
      </c>
      <c r="I323" s="35" t="str">
        <f>IF(skillData!A323="","","")</f>
        <v/>
      </c>
      <c r="J323" s="35" t="str">
        <f>IF(skillData!A323="","",skillData!Q323)</f>
        <v/>
      </c>
      <c r="K323" s="35" t="str">
        <f>IF(skillData!A323="","",skillData!R323)</f>
        <v/>
      </c>
      <c r="L323" s="35" t="str">
        <f>IF(IF(skillData!O323="","",skillData!O323)=0,"",IF(skillData!O323="","",skillData!O323))</f>
        <v/>
      </c>
      <c r="M323" s="35" t="str">
        <f>IF(IF(skillData!A323="","",skillData!G323)=0,"",IF(skillData!A323="","",skillData!G323))</f>
        <v/>
      </c>
    </row>
    <row r="324" spans="1:13">
      <c r="A324" s="35" t="str">
        <f>IF(skillData!A324="","",skillData!A324)</f>
        <v/>
      </c>
      <c r="B324" s="35" t="str">
        <f>IF(skillData!A324="","",skillData!J324)</f>
        <v/>
      </c>
      <c r="C324" s="35" t="str">
        <f>IF(skillData!A324="","",skillData!K324)</f>
        <v/>
      </c>
      <c r="D324" s="35" t="str">
        <f>IF(skillData!A324="","",skillData!L324)</f>
        <v/>
      </c>
      <c r="E324" s="35" t="str">
        <f>IF(skillData!A324="","",skillData!M324)</f>
        <v/>
      </c>
      <c r="F324" s="35" t="str">
        <f>IF(skillData!A324="","",skillData!N324)</f>
        <v/>
      </c>
      <c r="G324" s="35" t="str">
        <f>IF(skillData!A324="","","")</f>
        <v/>
      </c>
      <c r="H324" s="35" t="str">
        <f>IF(skillData!A324="","","")</f>
        <v/>
      </c>
      <c r="I324" s="35" t="str">
        <f>IF(skillData!A324="","","")</f>
        <v/>
      </c>
      <c r="J324" s="35" t="str">
        <f>IF(skillData!A324="","",skillData!Q324)</f>
        <v/>
      </c>
      <c r="K324" s="35" t="str">
        <f>IF(skillData!A324="","",skillData!R324)</f>
        <v/>
      </c>
      <c r="L324" s="35" t="str">
        <f>IF(IF(skillData!O324="","",skillData!O324)=0,"",IF(skillData!O324="","",skillData!O324))</f>
        <v/>
      </c>
      <c r="M324" s="35" t="str">
        <f>IF(IF(skillData!A324="","",skillData!G324)=0,"",IF(skillData!A324="","",skillData!G324))</f>
        <v/>
      </c>
    </row>
    <row r="325" spans="1:13">
      <c r="A325" s="35" t="str">
        <f>IF(skillData!A325="","",skillData!A325)</f>
        <v/>
      </c>
      <c r="B325" s="35" t="str">
        <f>IF(skillData!A325="","",skillData!J325)</f>
        <v/>
      </c>
      <c r="C325" s="35" t="str">
        <f>IF(skillData!A325="","",skillData!K325)</f>
        <v/>
      </c>
      <c r="D325" s="35" t="str">
        <f>IF(skillData!A325="","",skillData!L325)</f>
        <v/>
      </c>
      <c r="E325" s="35" t="str">
        <f>IF(skillData!A325="","",skillData!M325)</f>
        <v/>
      </c>
      <c r="F325" s="35" t="str">
        <f>IF(skillData!A325="","",skillData!N325)</f>
        <v/>
      </c>
      <c r="G325" s="35" t="str">
        <f>IF(skillData!A325="","","")</f>
        <v/>
      </c>
      <c r="H325" s="35" t="str">
        <f>IF(skillData!A325="","","")</f>
        <v/>
      </c>
      <c r="I325" s="35" t="str">
        <f>IF(skillData!A325="","","")</f>
        <v/>
      </c>
      <c r="J325" s="35" t="str">
        <f>IF(skillData!A325="","",skillData!Q325)</f>
        <v/>
      </c>
      <c r="K325" s="35" t="str">
        <f>IF(skillData!A325="","",skillData!R325)</f>
        <v/>
      </c>
      <c r="L325" s="35" t="str">
        <f>IF(IF(skillData!O325="","",skillData!O325)=0,"",IF(skillData!O325="","",skillData!O325))</f>
        <v/>
      </c>
      <c r="M325" s="35" t="str">
        <f>IF(IF(skillData!A325="","",skillData!G325)=0,"",IF(skillData!A325="","",skillData!G325))</f>
        <v/>
      </c>
    </row>
    <row r="326" spans="1:13">
      <c r="A326" s="35" t="str">
        <f>IF(skillData!A326="","",skillData!A326)</f>
        <v/>
      </c>
      <c r="B326" s="35" t="str">
        <f>IF(skillData!A326="","",skillData!J326)</f>
        <v/>
      </c>
      <c r="C326" s="35" t="str">
        <f>IF(skillData!A326="","",skillData!K326)</f>
        <v/>
      </c>
      <c r="D326" s="35" t="str">
        <f>IF(skillData!A326="","",skillData!L326)</f>
        <v/>
      </c>
      <c r="E326" s="35" t="str">
        <f>IF(skillData!A326="","",skillData!M326)</f>
        <v/>
      </c>
      <c r="F326" s="35" t="str">
        <f>IF(skillData!A326="","",skillData!N326)</f>
        <v/>
      </c>
      <c r="G326" s="35" t="str">
        <f>IF(skillData!A326="","","")</f>
        <v/>
      </c>
      <c r="H326" s="35" t="str">
        <f>IF(skillData!A326="","","")</f>
        <v/>
      </c>
      <c r="I326" s="35" t="str">
        <f>IF(skillData!A326="","","")</f>
        <v/>
      </c>
      <c r="J326" s="35" t="str">
        <f>IF(skillData!A326="","",skillData!Q326)</f>
        <v/>
      </c>
      <c r="K326" s="35" t="str">
        <f>IF(skillData!A326="","",skillData!R326)</f>
        <v/>
      </c>
      <c r="L326" s="35" t="str">
        <f>IF(IF(skillData!O326="","",skillData!O326)=0,"",IF(skillData!O326="","",skillData!O326))</f>
        <v/>
      </c>
      <c r="M326" s="35" t="str">
        <f>IF(IF(skillData!A326="","",skillData!G326)=0,"",IF(skillData!A326="","",skillData!G326))</f>
        <v/>
      </c>
    </row>
    <row r="327" spans="1:13">
      <c r="A327" s="35" t="str">
        <f>IF(skillData!A327="","",skillData!A327)</f>
        <v/>
      </c>
      <c r="B327" s="35" t="str">
        <f>IF(skillData!A327="","",skillData!J327)</f>
        <v/>
      </c>
      <c r="C327" s="35" t="str">
        <f>IF(skillData!A327="","",skillData!K327)</f>
        <v/>
      </c>
      <c r="D327" s="35" t="str">
        <f>IF(skillData!A327="","",skillData!L327)</f>
        <v/>
      </c>
      <c r="E327" s="35" t="str">
        <f>IF(skillData!A327="","",skillData!M327)</f>
        <v/>
      </c>
      <c r="F327" s="35" t="str">
        <f>IF(skillData!A327="","",skillData!N327)</f>
        <v/>
      </c>
      <c r="G327" s="35" t="str">
        <f>IF(skillData!A327="","","")</f>
        <v/>
      </c>
      <c r="H327" s="35" t="str">
        <f>IF(skillData!A327="","","")</f>
        <v/>
      </c>
      <c r="I327" s="35" t="str">
        <f>IF(skillData!A327="","","")</f>
        <v/>
      </c>
      <c r="J327" s="35" t="str">
        <f>IF(skillData!A327="","",skillData!Q327)</f>
        <v/>
      </c>
      <c r="K327" s="35" t="str">
        <f>IF(skillData!A327="","",skillData!R327)</f>
        <v/>
      </c>
      <c r="L327" s="35" t="str">
        <f>IF(IF(skillData!O327="","",skillData!O327)=0,"",IF(skillData!O327="","",skillData!O327))</f>
        <v/>
      </c>
      <c r="M327" s="35" t="str">
        <f>IF(IF(skillData!A327="","",skillData!G327)=0,"",IF(skillData!A327="","",skillData!G327))</f>
        <v/>
      </c>
    </row>
    <row r="328" spans="1:13">
      <c r="A328" s="35" t="str">
        <f>IF(skillData!A328="","",skillData!A328)</f>
        <v/>
      </c>
      <c r="B328" s="35" t="str">
        <f>IF(skillData!A328="","",skillData!J328)</f>
        <v/>
      </c>
      <c r="C328" s="35" t="str">
        <f>IF(skillData!A328="","",skillData!K328)</f>
        <v/>
      </c>
      <c r="D328" s="35" t="str">
        <f>IF(skillData!A328="","",skillData!L328)</f>
        <v/>
      </c>
      <c r="E328" s="35" t="str">
        <f>IF(skillData!A328="","",skillData!M328)</f>
        <v/>
      </c>
      <c r="F328" s="35" t="str">
        <f>IF(skillData!A328="","",skillData!N328)</f>
        <v/>
      </c>
      <c r="G328" s="35" t="str">
        <f>IF(skillData!A328="","","")</f>
        <v/>
      </c>
      <c r="H328" s="35" t="str">
        <f>IF(skillData!A328="","","")</f>
        <v/>
      </c>
      <c r="I328" s="35" t="str">
        <f>IF(skillData!A328="","","")</f>
        <v/>
      </c>
      <c r="J328" s="35" t="str">
        <f>IF(skillData!A328="","",skillData!Q328)</f>
        <v/>
      </c>
      <c r="K328" s="35" t="str">
        <f>IF(skillData!A328="","",skillData!R328)</f>
        <v/>
      </c>
      <c r="L328" s="35" t="str">
        <f>IF(IF(skillData!O328="","",skillData!O328)=0,"",IF(skillData!O328="","",skillData!O328))</f>
        <v/>
      </c>
      <c r="M328" s="35" t="str">
        <f>IF(IF(skillData!A328="","",skillData!G328)=0,"",IF(skillData!A328="","",skillData!G328))</f>
        <v/>
      </c>
    </row>
    <row r="329" spans="1:13">
      <c r="A329" s="35" t="str">
        <f>IF(skillData!A329="","",skillData!A329)</f>
        <v/>
      </c>
      <c r="B329" s="35" t="str">
        <f>IF(skillData!A329="","",skillData!J329)</f>
        <v/>
      </c>
      <c r="C329" s="35" t="str">
        <f>IF(skillData!A329="","",skillData!K329)</f>
        <v/>
      </c>
      <c r="D329" s="35" t="str">
        <f>IF(skillData!A329="","",skillData!L329)</f>
        <v/>
      </c>
      <c r="E329" s="35" t="str">
        <f>IF(skillData!A329="","",skillData!M329)</f>
        <v/>
      </c>
      <c r="F329" s="35" t="str">
        <f>IF(skillData!A329="","",skillData!N329)</f>
        <v/>
      </c>
      <c r="G329" s="35" t="str">
        <f>IF(skillData!A329="","","")</f>
        <v/>
      </c>
      <c r="H329" s="35" t="str">
        <f>IF(skillData!A329="","","")</f>
        <v/>
      </c>
      <c r="I329" s="35" t="str">
        <f>IF(skillData!A329="","","")</f>
        <v/>
      </c>
      <c r="J329" s="35" t="str">
        <f>IF(skillData!A329="","",skillData!Q329)</f>
        <v/>
      </c>
      <c r="K329" s="35" t="str">
        <f>IF(skillData!A329="","",skillData!R329)</f>
        <v/>
      </c>
      <c r="L329" s="35" t="str">
        <f>IF(IF(skillData!O329="","",skillData!O329)=0,"",IF(skillData!O329="","",skillData!O329))</f>
        <v/>
      </c>
      <c r="M329" s="35" t="str">
        <f>IF(IF(skillData!A329="","",skillData!G329)=0,"",IF(skillData!A329="","",skillData!G329))</f>
        <v/>
      </c>
    </row>
    <row r="330" spans="1:13">
      <c r="A330" s="35" t="str">
        <f>IF(skillData!A330="","",skillData!A330)</f>
        <v/>
      </c>
      <c r="B330" s="35" t="str">
        <f>IF(skillData!A330="","",skillData!J330)</f>
        <v/>
      </c>
      <c r="C330" s="35" t="str">
        <f>IF(skillData!A330="","",skillData!K330)</f>
        <v/>
      </c>
      <c r="D330" s="35" t="str">
        <f>IF(skillData!A330="","",skillData!L330)</f>
        <v/>
      </c>
      <c r="E330" s="35" t="str">
        <f>IF(skillData!A330="","",skillData!M330)</f>
        <v/>
      </c>
      <c r="F330" s="35" t="str">
        <f>IF(skillData!A330="","",skillData!N330)</f>
        <v/>
      </c>
      <c r="G330" s="35" t="str">
        <f>IF(skillData!A330="","","")</f>
        <v/>
      </c>
      <c r="H330" s="35" t="str">
        <f>IF(skillData!A330="","","")</f>
        <v/>
      </c>
      <c r="I330" s="35" t="str">
        <f>IF(skillData!A330="","","")</f>
        <v/>
      </c>
      <c r="J330" s="35" t="str">
        <f>IF(skillData!A330="","",skillData!Q330)</f>
        <v/>
      </c>
      <c r="K330" s="35" t="str">
        <f>IF(skillData!A330="","",skillData!R330)</f>
        <v/>
      </c>
      <c r="L330" s="35" t="str">
        <f>IF(IF(skillData!O330="","",skillData!O330)=0,"",IF(skillData!O330="","",skillData!O330))</f>
        <v/>
      </c>
      <c r="M330" s="35" t="str">
        <f>IF(IF(skillData!A330="","",skillData!G330)=0,"",IF(skillData!A330="","",skillData!G330))</f>
        <v/>
      </c>
    </row>
    <row r="331" spans="1:13">
      <c r="A331" s="35" t="str">
        <f>IF(skillData!A331="","",skillData!A331)</f>
        <v/>
      </c>
      <c r="B331" s="35" t="str">
        <f>IF(skillData!A331="","",skillData!J331)</f>
        <v/>
      </c>
      <c r="C331" s="35" t="str">
        <f>IF(skillData!A331="","",skillData!K331)</f>
        <v/>
      </c>
      <c r="D331" s="35" t="str">
        <f>IF(skillData!A331="","",skillData!L331)</f>
        <v/>
      </c>
      <c r="E331" s="35" t="str">
        <f>IF(skillData!A331="","",skillData!M331)</f>
        <v/>
      </c>
      <c r="F331" s="35" t="str">
        <f>IF(skillData!A331="","",skillData!N331)</f>
        <v/>
      </c>
      <c r="G331" s="35" t="str">
        <f>IF(skillData!A331="","","")</f>
        <v/>
      </c>
      <c r="H331" s="35" t="str">
        <f>IF(skillData!A331="","","")</f>
        <v/>
      </c>
      <c r="I331" s="35" t="str">
        <f>IF(skillData!A331="","","")</f>
        <v/>
      </c>
      <c r="J331" s="35" t="str">
        <f>IF(skillData!A331="","",skillData!Q331)</f>
        <v/>
      </c>
      <c r="K331" s="35" t="str">
        <f>IF(skillData!A331="","",skillData!R331)</f>
        <v/>
      </c>
      <c r="L331" s="35" t="str">
        <f>IF(IF(skillData!O331="","",skillData!O331)=0,"",IF(skillData!O331="","",skillData!O331))</f>
        <v/>
      </c>
      <c r="M331" s="35" t="str">
        <f>IF(IF(skillData!A331="","",skillData!G331)=0,"",IF(skillData!A331="","",skillData!G331))</f>
        <v/>
      </c>
    </row>
    <row r="332" spans="1:13">
      <c r="A332" s="35" t="str">
        <f>IF(skillData!A332="","",skillData!A332)</f>
        <v/>
      </c>
      <c r="B332" s="35" t="str">
        <f>IF(skillData!A332="","",skillData!J332)</f>
        <v/>
      </c>
      <c r="C332" s="35" t="str">
        <f>IF(skillData!A332="","",skillData!K332)</f>
        <v/>
      </c>
      <c r="D332" s="35" t="str">
        <f>IF(skillData!A332="","",skillData!L332)</f>
        <v/>
      </c>
      <c r="E332" s="35" t="str">
        <f>IF(skillData!A332="","",skillData!M332)</f>
        <v/>
      </c>
      <c r="F332" s="35" t="str">
        <f>IF(skillData!A332="","",skillData!N332)</f>
        <v/>
      </c>
      <c r="G332" s="35" t="str">
        <f>IF(skillData!A332="","","")</f>
        <v/>
      </c>
      <c r="H332" s="35" t="str">
        <f>IF(skillData!A332="","","")</f>
        <v/>
      </c>
      <c r="I332" s="35" t="str">
        <f>IF(skillData!A332="","","")</f>
        <v/>
      </c>
      <c r="J332" s="35" t="str">
        <f>IF(skillData!A332="","",skillData!Q332)</f>
        <v/>
      </c>
      <c r="K332" s="35" t="str">
        <f>IF(skillData!A332="","",skillData!R332)</f>
        <v/>
      </c>
      <c r="L332" s="35" t="str">
        <f>IF(IF(skillData!O332="","",skillData!O332)=0,"",IF(skillData!O332="","",skillData!O332))</f>
        <v/>
      </c>
      <c r="M332" s="35" t="str">
        <f>IF(IF(skillData!A332="","",skillData!G332)=0,"",IF(skillData!A332="","",skillData!G332))</f>
        <v/>
      </c>
    </row>
    <row r="333" spans="1:13">
      <c r="A333" s="35" t="str">
        <f>IF(skillData!A333="","",skillData!A333)</f>
        <v/>
      </c>
      <c r="B333" s="35" t="str">
        <f>IF(skillData!A333="","",skillData!J333)</f>
        <v/>
      </c>
      <c r="C333" s="35" t="str">
        <f>IF(skillData!A333="","",skillData!K333)</f>
        <v/>
      </c>
      <c r="D333" s="35" t="str">
        <f>IF(skillData!A333="","",skillData!L333)</f>
        <v/>
      </c>
      <c r="E333" s="35" t="str">
        <f>IF(skillData!A333="","",skillData!M333)</f>
        <v/>
      </c>
      <c r="F333" s="35" t="str">
        <f>IF(skillData!A333="","",skillData!N333)</f>
        <v/>
      </c>
      <c r="G333" s="35" t="str">
        <f>IF(skillData!A333="","","")</f>
        <v/>
      </c>
      <c r="H333" s="35" t="str">
        <f>IF(skillData!A333="","","")</f>
        <v/>
      </c>
      <c r="I333" s="35" t="str">
        <f>IF(skillData!A333="","","")</f>
        <v/>
      </c>
      <c r="J333" s="35" t="str">
        <f>IF(skillData!A333="","",skillData!Q333)</f>
        <v/>
      </c>
      <c r="K333" s="35" t="str">
        <f>IF(skillData!A333="","",skillData!R333)</f>
        <v/>
      </c>
      <c r="L333" s="35" t="str">
        <f>IF(IF(skillData!O333="","",skillData!O333)=0,"",IF(skillData!O333="","",skillData!O333))</f>
        <v/>
      </c>
      <c r="M333" s="35" t="str">
        <f>IF(IF(skillData!A333="","",skillData!G333)=0,"",IF(skillData!A333="","",skillData!G333))</f>
        <v/>
      </c>
    </row>
    <row r="334" spans="1:13">
      <c r="A334" s="35" t="str">
        <f>IF(skillData!A334="","",skillData!A334)</f>
        <v/>
      </c>
      <c r="B334" s="35" t="str">
        <f>IF(skillData!A334="","",skillData!J334)</f>
        <v/>
      </c>
      <c r="C334" s="35" t="str">
        <f>IF(skillData!A334="","",skillData!K334)</f>
        <v/>
      </c>
      <c r="D334" s="35" t="str">
        <f>IF(skillData!A334="","",skillData!L334)</f>
        <v/>
      </c>
      <c r="E334" s="35" t="str">
        <f>IF(skillData!A334="","",skillData!M334)</f>
        <v/>
      </c>
      <c r="F334" s="35" t="str">
        <f>IF(skillData!A334="","",skillData!N334)</f>
        <v/>
      </c>
      <c r="G334" s="35" t="str">
        <f>IF(skillData!A334="","","")</f>
        <v/>
      </c>
      <c r="H334" s="35" t="str">
        <f>IF(skillData!A334="","","")</f>
        <v/>
      </c>
      <c r="I334" s="35" t="str">
        <f>IF(skillData!A334="","","")</f>
        <v/>
      </c>
      <c r="J334" s="35" t="str">
        <f>IF(skillData!A334="","",skillData!Q334)</f>
        <v/>
      </c>
      <c r="K334" s="35" t="str">
        <f>IF(skillData!A334="","",skillData!R334)</f>
        <v/>
      </c>
      <c r="L334" s="35" t="str">
        <f>IF(IF(skillData!O334="","",skillData!O334)=0,"",IF(skillData!O334="","",skillData!O334))</f>
        <v/>
      </c>
      <c r="M334" s="35" t="str">
        <f>IF(IF(skillData!A334="","",skillData!G334)=0,"",IF(skillData!A334="","",skillData!G334))</f>
        <v/>
      </c>
    </row>
    <row r="335" spans="1:13">
      <c r="A335" s="35" t="str">
        <f>IF(skillData!A335="","",skillData!A335)</f>
        <v/>
      </c>
      <c r="B335" s="35" t="str">
        <f>IF(skillData!A335="","",skillData!J335)</f>
        <v/>
      </c>
      <c r="C335" s="35" t="str">
        <f>IF(skillData!A335="","",skillData!K335)</f>
        <v/>
      </c>
      <c r="D335" s="35" t="str">
        <f>IF(skillData!A335="","",skillData!L335)</f>
        <v/>
      </c>
      <c r="E335" s="35" t="str">
        <f>IF(skillData!A335="","",skillData!M335)</f>
        <v/>
      </c>
      <c r="F335" s="35" t="str">
        <f>IF(skillData!A335="","",skillData!N335)</f>
        <v/>
      </c>
      <c r="G335" s="35" t="str">
        <f>IF(skillData!A335="","","")</f>
        <v/>
      </c>
      <c r="H335" s="35" t="str">
        <f>IF(skillData!A335="","","")</f>
        <v/>
      </c>
      <c r="I335" s="35" t="str">
        <f>IF(skillData!A335="","","")</f>
        <v/>
      </c>
      <c r="J335" s="35" t="str">
        <f>IF(skillData!A335="","",skillData!Q335)</f>
        <v/>
      </c>
      <c r="K335" s="35" t="str">
        <f>IF(skillData!A335="","",skillData!R335)</f>
        <v/>
      </c>
      <c r="L335" s="35" t="str">
        <f>IF(IF(skillData!O335="","",skillData!O335)=0,"",IF(skillData!O335="","",skillData!O335))</f>
        <v/>
      </c>
      <c r="M335" s="35" t="str">
        <f>IF(IF(skillData!A335="","",skillData!G335)=0,"",IF(skillData!A335="","",skillData!G335))</f>
        <v/>
      </c>
    </row>
    <row r="336" spans="1:13">
      <c r="A336" s="35" t="str">
        <f>IF(skillData!A336="","",skillData!A336)</f>
        <v/>
      </c>
      <c r="B336" s="35" t="str">
        <f>IF(skillData!A336="","",skillData!J336)</f>
        <v/>
      </c>
      <c r="C336" s="35" t="str">
        <f>IF(skillData!A336="","",skillData!K336)</f>
        <v/>
      </c>
      <c r="D336" s="35" t="str">
        <f>IF(skillData!A336="","",skillData!L336)</f>
        <v/>
      </c>
      <c r="E336" s="35" t="str">
        <f>IF(skillData!A336="","",skillData!M336)</f>
        <v/>
      </c>
      <c r="F336" s="35" t="str">
        <f>IF(skillData!A336="","",skillData!N336)</f>
        <v/>
      </c>
      <c r="G336" s="35" t="str">
        <f>IF(skillData!A336="","","")</f>
        <v/>
      </c>
      <c r="H336" s="35" t="str">
        <f>IF(skillData!A336="","","")</f>
        <v/>
      </c>
      <c r="I336" s="35" t="str">
        <f>IF(skillData!A336="","","")</f>
        <v/>
      </c>
      <c r="J336" s="35" t="str">
        <f>IF(skillData!A336="","",skillData!Q336)</f>
        <v/>
      </c>
      <c r="K336" s="35" t="str">
        <f>IF(skillData!A336="","",skillData!R336)</f>
        <v/>
      </c>
      <c r="L336" s="35" t="str">
        <f>IF(IF(skillData!O336="","",skillData!O336)=0,"",IF(skillData!O336="","",skillData!O336))</f>
        <v/>
      </c>
      <c r="M336" s="35" t="str">
        <f>IF(IF(skillData!A336="","",skillData!G336)=0,"",IF(skillData!A336="","",skillData!G336))</f>
        <v/>
      </c>
    </row>
    <row r="337" spans="1:13">
      <c r="A337" s="35" t="str">
        <f>IF(skillData!A337="","",skillData!A337)</f>
        <v/>
      </c>
      <c r="B337" s="35" t="str">
        <f>IF(skillData!A337="","",skillData!J337)</f>
        <v/>
      </c>
      <c r="C337" s="35" t="str">
        <f>IF(skillData!A337="","",skillData!K337)</f>
        <v/>
      </c>
      <c r="D337" s="35" t="str">
        <f>IF(skillData!A337="","",skillData!L337)</f>
        <v/>
      </c>
      <c r="E337" s="35" t="str">
        <f>IF(skillData!A337="","",skillData!M337)</f>
        <v/>
      </c>
      <c r="F337" s="35" t="str">
        <f>IF(skillData!A337="","",skillData!N337)</f>
        <v/>
      </c>
      <c r="G337" s="35" t="str">
        <f>IF(skillData!A337="","","")</f>
        <v/>
      </c>
      <c r="H337" s="35" t="str">
        <f>IF(skillData!A337="","","")</f>
        <v/>
      </c>
      <c r="I337" s="35" t="str">
        <f>IF(skillData!A337="","","")</f>
        <v/>
      </c>
      <c r="J337" s="35" t="str">
        <f>IF(skillData!A337="","",skillData!Q337)</f>
        <v/>
      </c>
      <c r="K337" s="35" t="str">
        <f>IF(skillData!A337="","",skillData!R337)</f>
        <v/>
      </c>
      <c r="L337" s="35" t="str">
        <f>IF(IF(skillData!O337="","",skillData!O337)=0,"",IF(skillData!O337="","",skillData!O337))</f>
        <v/>
      </c>
      <c r="M337" s="35" t="str">
        <f>IF(IF(skillData!A337="","",skillData!G337)=0,"",IF(skillData!A337="","",skillData!G337))</f>
        <v/>
      </c>
    </row>
    <row r="338" spans="1:13">
      <c r="A338" s="35" t="str">
        <f>IF(skillData!A338="","",skillData!A338)</f>
        <v/>
      </c>
      <c r="B338" s="35" t="str">
        <f>IF(skillData!A338="","",skillData!J338)</f>
        <v/>
      </c>
      <c r="C338" s="35" t="str">
        <f>IF(skillData!A338="","",skillData!K338)</f>
        <v/>
      </c>
      <c r="D338" s="35" t="str">
        <f>IF(skillData!A338="","",skillData!L338)</f>
        <v/>
      </c>
      <c r="E338" s="35" t="str">
        <f>IF(skillData!A338="","",skillData!M338)</f>
        <v/>
      </c>
      <c r="F338" s="35" t="str">
        <f>IF(skillData!A338="","",skillData!N338)</f>
        <v/>
      </c>
      <c r="G338" s="35" t="str">
        <f>IF(skillData!A338="","","")</f>
        <v/>
      </c>
      <c r="H338" s="35" t="str">
        <f>IF(skillData!A338="","","")</f>
        <v/>
      </c>
      <c r="I338" s="35" t="str">
        <f>IF(skillData!A338="","","")</f>
        <v/>
      </c>
      <c r="J338" s="35" t="str">
        <f>IF(skillData!A338="","",skillData!Q338)</f>
        <v/>
      </c>
      <c r="K338" s="35" t="str">
        <f>IF(skillData!A338="","",skillData!R338)</f>
        <v/>
      </c>
      <c r="L338" s="35" t="str">
        <f>IF(IF(skillData!O338="","",skillData!O338)=0,"",IF(skillData!O338="","",skillData!O338))</f>
        <v/>
      </c>
      <c r="M338" s="35" t="str">
        <f>IF(IF(skillData!A338="","",skillData!G338)=0,"",IF(skillData!A338="","",skillData!G338))</f>
        <v/>
      </c>
    </row>
    <row r="339" spans="1:13">
      <c r="A339" s="35" t="str">
        <f>IF(skillData!A339="","",skillData!A339)</f>
        <v/>
      </c>
      <c r="B339" s="35" t="str">
        <f>IF(skillData!A339="","",skillData!J339)</f>
        <v/>
      </c>
      <c r="C339" s="35" t="str">
        <f>IF(skillData!A339="","",skillData!K339)</f>
        <v/>
      </c>
      <c r="D339" s="35" t="str">
        <f>IF(skillData!A339="","",skillData!L339)</f>
        <v/>
      </c>
      <c r="E339" s="35" t="str">
        <f>IF(skillData!A339="","",skillData!M339)</f>
        <v/>
      </c>
      <c r="F339" s="35" t="str">
        <f>IF(skillData!A339="","",skillData!N339)</f>
        <v/>
      </c>
      <c r="G339" s="35" t="str">
        <f>IF(skillData!A339="","","")</f>
        <v/>
      </c>
      <c r="H339" s="35" t="str">
        <f>IF(skillData!A339="","","")</f>
        <v/>
      </c>
      <c r="I339" s="35" t="str">
        <f>IF(skillData!A339="","","")</f>
        <v/>
      </c>
      <c r="J339" s="35" t="str">
        <f>IF(skillData!A339="","",skillData!Q339)</f>
        <v/>
      </c>
      <c r="K339" s="35" t="str">
        <f>IF(skillData!A339="","",skillData!R339)</f>
        <v/>
      </c>
      <c r="L339" s="35" t="str">
        <f>IF(IF(skillData!O339="","",skillData!O339)=0,"",IF(skillData!O339="","",skillData!O339))</f>
        <v/>
      </c>
      <c r="M339" s="35" t="str">
        <f>IF(IF(skillData!A339="","",skillData!G339)=0,"",IF(skillData!A339="","",skillData!G339))</f>
        <v/>
      </c>
    </row>
    <row r="340" spans="1:13">
      <c r="A340" s="35" t="str">
        <f>IF(skillData!A340="","",skillData!A340)</f>
        <v/>
      </c>
      <c r="B340" s="35" t="str">
        <f>IF(skillData!A340="","",skillData!J340)</f>
        <v/>
      </c>
      <c r="C340" s="35" t="str">
        <f>IF(skillData!A340="","",skillData!K340)</f>
        <v/>
      </c>
      <c r="D340" s="35" t="str">
        <f>IF(skillData!A340="","",skillData!L340)</f>
        <v/>
      </c>
      <c r="E340" s="35" t="str">
        <f>IF(skillData!A340="","",skillData!M340)</f>
        <v/>
      </c>
      <c r="F340" s="35" t="str">
        <f>IF(skillData!A340="","",skillData!N340)</f>
        <v/>
      </c>
      <c r="G340" s="35" t="str">
        <f>IF(skillData!A340="","","")</f>
        <v/>
      </c>
      <c r="H340" s="35" t="str">
        <f>IF(skillData!A340="","","")</f>
        <v/>
      </c>
      <c r="I340" s="35" t="str">
        <f>IF(skillData!A340="","","")</f>
        <v/>
      </c>
      <c r="J340" s="35" t="str">
        <f>IF(skillData!A340="","",skillData!Q340)</f>
        <v/>
      </c>
      <c r="K340" s="35" t="str">
        <f>IF(skillData!A340="","",skillData!R340)</f>
        <v/>
      </c>
      <c r="L340" s="35" t="str">
        <f>IF(IF(skillData!O340="","",skillData!O340)=0,"",IF(skillData!O340="","",skillData!O340))</f>
        <v/>
      </c>
      <c r="M340" s="35" t="str">
        <f>IF(IF(skillData!A340="","",skillData!G340)=0,"",IF(skillData!A340="","",skillData!G340))</f>
        <v/>
      </c>
    </row>
    <row r="341" spans="1:13">
      <c r="A341" s="35" t="str">
        <f>IF(skillData!A341="","",skillData!A341)</f>
        <v/>
      </c>
      <c r="B341" s="35" t="str">
        <f>IF(skillData!A341="","",skillData!J341)</f>
        <v/>
      </c>
      <c r="C341" s="35" t="str">
        <f>IF(skillData!A341="","",skillData!K341)</f>
        <v/>
      </c>
      <c r="D341" s="35" t="str">
        <f>IF(skillData!A341="","",skillData!L341)</f>
        <v/>
      </c>
      <c r="E341" s="35" t="str">
        <f>IF(skillData!A341="","",skillData!M341)</f>
        <v/>
      </c>
      <c r="F341" s="35" t="str">
        <f>IF(skillData!A341="","",skillData!N341)</f>
        <v/>
      </c>
      <c r="G341" s="35" t="str">
        <f>IF(skillData!A341="","","")</f>
        <v/>
      </c>
      <c r="H341" s="35" t="str">
        <f>IF(skillData!A341="","","")</f>
        <v/>
      </c>
      <c r="I341" s="35" t="str">
        <f>IF(skillData!A341="","","")</f>
        <v/>
      </c>
      <c r="J341" s="35" t="str">
        <f>IF(skillData!A341="","",skillData!Q341)</f>
        <v/>
      </c>
      <c r="K341" s="35" t="str">
        <f>IF(skillData!A341="","",skillData!R341)</f>
        <v/>
      </c>
      <c r="L341" s="35" t="str">
        <f>IF(IF(skillData!O341="","",skillData!O341)=0,"",IF(skillData!O341="","",skillData!O341))</f>
        <v/>
      </c>
      <c r="M341" s="35" t="str">
        <f>IF(IF(skillData!A341="","",skillData!G341)=0,"",IF(skillData!A341="","",skillData!G341))</f>
        <v/>
      </c>
    </row>
    <row r="342" spans="1:13">
      <c r="A342" s="35" t="str">
        <f>IF(skillData!A342="","",skillData!A342)</f>
        <v/>
      </c>
      <c r="B342" s="35" t="str">
        <f>IF(skillData!A342="","",skillData!J342)</f>
        <v/>
      </c>
      <c r="C342" s="35" t="str">
        <f>IF(skillData!A342="","",skillData!K342)</f>
        <v/>
      </c>
      <c r="D342" s="35" t="str">
        <f>IF(skillData!A342="","",skillData!L342)</f>
        <v/>
      </c>
      <c r="E342" s="35" t="str">
        <f>IF(skillData!A342="","",skillData!M342)</f>
        <v/>
      </c>
      <c r="F342" s="35" t="str">
        <f>IF(skillData!A342="","",skillData!N342)</f>
        <v/>
      </c>
      <c r="G342" s="35" t="str">
        <f>IF(skillData!A342="","","")</f>
        <v/>
      </c>
      <c r="H342" s="35" t="str">
        <f>IF(skillData!A342="","","")</f>
        <v/>
      </c>
      <c r="I342" s="35" t="str">
        <f>IF(skillData!A342="","","")</f>
        <v/>
      </c>
      <c r="J342" s="35" t="str">
        <f>IF(skillData!A342="","",skillData!Q342)</f>
        <v/>
      </c>
      <c r="K342" s="35" t="str">
        <f>IF(skillData!A342="","",skillData!R342)</f>
        <v/>
      </c>
      <c r="L342" s="35" t="str">
        <f>IF(IF(skillData!O342="","",skillData!O342)=0,"",IF(skillData!O342="","",skillData!O342))</f>
        <v/>
      </c>
      <c r="M342" s="35" t="str">
        <f>IF(IF(skillData!A342="","",skillData!G342)=0,"",IF(skillData!A342="","",skillData!G342))</f>
        <v/>
      </c>
    </row>
    <row r="343" spans="1:13">
      <c r="A343" s="35" t="str">
        <f>IF(skillData!A343="","",skillData!A343)</f>
        <v/>
      </c>
      <c r="B343" s="35" t="str">
        <f>IF(skillData!A343="","",skillData!J343)</f>
        <v/>
      </c>
      <c r="C343" s="35" t="str">
        <f>IF(skillData!A343="","",skillData!K343)</f>
        <v/>
      </c>
      <c r="D343" s="35" t="str">
        <f>IF(skillData!A343="","",skillData!L343)</f>
        <v/>
      </c>
      <c r="E343" s="35" t="str">
        <f>IF(skillData!A343="","",skillData!M343)</f>
        <v/>
      </c>
      <c r="F343" s="35" t="str">
        <f>IF(skillData!A343="","",skillData!N343)</f>
        <v/>
      </c>
      <c r="G343" s="35" t="str">
        <f>IF(skillData!A343="","","")</f>
        <v/>
      </c>
      <c r="H343" s="35" t="str">
        <f>IF(skillData!A343="","","")</f>
        <v/>
      </c>
      <c r="I343" s="35" t="str">
        <f>IF(skillData!A343="","","")</f>
        <v/>
      </c>
      <c r="J343" s="35" t="str">
        <f>IF(skillData!A343="","",skillData!Q343)</f>
        <v/>
      </c>
      <c r="K343" s="35" t="str">
        <f>IF(skillData!A343="","",skillData!R343)</f>
        <v/>
      </c>
      <c r="L343" s="35" t="str">
        <f>IF(IF(skillData!O343="","",skillData!O343)=0,"",IF(skillData!O343="","",skillData!O343))</f>
        <v/>
      </c>
      <c r="M343" s="35" t="str">
        <f>IF(IF(skillData!A343="","",skillData!G343)=0,"",IF(skillData!A343="","",skillData!G343))</f>
        <v/>
      </c>
    </row>
    <row r="344" spans="1:13">
      <c r="A344" s="35" t="str">
        <f>IF(skillData!A344="","",skillData!A344)</f>
        <v/>
      </c>
      <c r="B344" s="35" t="str">
        <f>IF(skillData!A344="","",skillData!J344)</f>
        <v/>
      </c>
      <c r="C344" s="35" t="str">
        <f>IF(skillData!A344="","",skillData!K344)</f>
        <v/>
      </c>
      <c r="D344" s="35" t="str">
        <f>IF(skillData!A344="","",skillData!L344)</f>
        <v/>
      </c>
      <c r="E344" s="35" t="str">
        <f>IF(skillData!A344="","",skillData!M344)</f>
        <v/>
      </c>
      <c r="F344" s="35" t="str">
        <f>IF(skillData!A344="","",skillData!N344)</f>
        <v/>
      </c>
      <c r="G344" s="35" t="str">
        <f>IF(skillData!A344="","","")</f>
        <v/>
      </c>
      <c r="H344" s="35" t="str">
        <f>IF(skillData!A344="","","")</f>
        <v/>
      </c>
      <c r="I344" s="35" t="str">
        <f>IF(skillData!A344="","","")</f>
        <v/>
      </c>
      <c r="J344" s="35" t="str">
        <f>IF(skillData!A344="","",skillData!Q344)</f>
        <v/>
      </c>
      <c r="K344" s="35" t="str">
        <f>IF(skillData!A344="","",skillData!R344)</f>
        <v/>
      </c>
      <c r="L344" s="35" t="str">
        <f>IF(IF(skillData!O344="","",skillData!O344)=0,"",IF(skillData!O344="","",skillData!O344))</f>
        <v/>
      </c>
      <c r="M344" s="35" t="str">
        <f>IF(IF(skillData!A344="","",skillData!G344)=0,"",IF(skillData!A344="","",skillData!G344))</f>
        <v/>
      </c>
    </row>
    <row r="345" spans="1:13">
      <c r="A345" s="35" t="str">
        <f>IF(skillData!A345="","",skillData!A345)</f>
        <v/>
      </c>
      <c r="B345" s="35" t="str">
        <f>IF(skillData!A345="","",skillData!J345)</f>
        <v/>
      </c>
      <c r="C345" s="35" t="str">
        <f>IF(skillData!A345="","",skillData!K345)</f>
        <v/>
      </c>
      <c r="D345" s="35" t="str">
        <f>IF(skillData!A345="","",skillData!L345)</f>
        <v/>
      </c>
      <c r="E345" s="35" t="str">
        <f>IF(skillData!A345="","",skillData!M345)</f>
        <v/>
      </c>
      <c r="F345" s="35" t="str">
        <f>IF(skillData!A345="","",skillData!N345)</f>
        <v/>
      </c>
      <c r="G345" s="35" t="str">
        <f>IF(skillData!A345="","","")</f>
        <v/>
      </c>
      <c r="H345" s="35" t="str">
        <f>IF(skillData!A345="","","")</f>
        <v/>
      </c>
      <c r="I345" s="35" t="str">
        <f>IF(skillData!A345="","","")</f>
        <v/>
      </c>
      <c r="J345" s="35" t="str">
        <f>IF(skillData!A345="","",skillData!Q345)</f>
        <v/>
      </c>
      <c r="K345" s="35" t="str">
        <f>IF(skillData!A345="","",skillData!R345)</f>
        <v/>
      </c>
      <c r="L345" s="35" t="str">
        <f>IF(IF(skillData!O345="","",skillData!O345)=0,"",IF(skillData!O345="","",skillData!O345))</f>
        <v/>
      </c>
      <c r="M345" s="35" t="str">
        <f>IF(IF(skillData!A345="","",skillData!G345)=0,"",IF(skillData!A345="","",skillData!G345))</f>
        <v/>
      </c>
    </row>
    <row r="346" spans="1:13">
      <c r="A346" s="35" t="str">
        <f>IF(skillData!A346="","",skillData!A346)</f>
        <v/>
      </c>
      <c r="B346" s="35" t="str">
        <f>IF(skillData!A346="","",skillData!J346)</f>
        <v/>
      </c>
      <c r="C346" s="35" t="str">
        <f>IF(skillData!A346="","",skillData!K346)</f>
        <v/>
      </c>
      <c r="D346" s="35" t="str">
        <f>IF(skillData!A346="","",skillData!L346)</f>
        <v/>
      </c>
      <c r="E346" s="35" t="str">
        <f>IF(skillData!A346="","",skillData!M346)</f>
        <v/>
      </c>
      <c r="F346" s="35" t="str">
        <f>IF(skillData!A346="","",skillData!N346)</f>
        <v/>
      </c>
      <c r="G346" s="35" t="str">
        <f>IF(skillData!A346="","","")</f>
        <v/>
      </c>
      <c r="H346" s="35" t="str">
        <f>IF(skillData!A346="","","")</f>
        <v/>
      </c>
      <c r="I346" s="35" t="str">
        <f>IF(skillData!A346="","","")</f>
        <v/>
      </c>
      <c r="J346" s="35" t="str">
        <f>IF(skillData!A346="","",skillData!Q346)</f>
        <v/>
      </c>
      <c r="K346" s="35" t="str">
        <f>IF(skillData!A346="","",skillData!R346)</f>
        <v/>
      </c>
      <c r="L346" s="35" t="str">
        <f>IF(IF(skillData!O346="","",skillData!O346)=0,"",IF(skillData!O346="","",skillData!O346))</f>
        <v/>
      </c>
      <c r="M346" s="35" t="str">
        <f>IF(IF(skillData!A346="","",skillData!G346)=0,"",IF(skillData!A346="","",skillData!G346))</f>
        <v/>
      </c>
    </row>
    <row r="347" spans="1:13">
      <c r="A347" s="35" t="str">
        <f>IF(skillData!A347="","",skillData!A347)</f>
        <v/>
      </c>
      <c r="B347" s="35" t="str">
        <f>IF(skillData!A347="","",skillData!J347)</f>
        <v/>
      </c>
      <c r="C347" s="35" t="str">
        <f>IF(skillData!A347="","",skillData!K347)</f>
        <v/>
      </c>
      <c r="D347" s="35" t="str">
        <f>IF(skillData!A347="","",skillData!L347)</f>
        <v/>
      </c>
      <c r="E347" s="35" t="str">
        <f>IF(skillData!A347="","",skillData!M347)</f>
        <v/>
      </c>
      <c r="F347" s="35" t="str">
        <f>IF(skillData!A347="","",skillData!N347)</f>
        <v/>
      </c>
      <c r="G347" s="35" t="str">
        <f>IF(skillData!A347="","","")</f>
        <v/>
      </c>
      <c r="H347" s="35" t="str">
        <f>IF(skillData!A347="","","")</f>
        <v/>
      </c>
      <c r="I347" s="35" t="str">
        <f>IF(skillData!A347="","","")</f>
        <v/>
      </c>
      <c r="J347" s="35" t="str">
        <f>IF(skillData!A347="","",skillData!Q347)</f>
        <v/>
      </c>
      <c r="K347" s="35" t="str">
        <f>IF(skillData!A347="","",skillData!R347)</f>
        <v/>
      </c>
      <c r="L347" s="35" t="str">
        <f>IF(IF(skillData!O347="","",skillData!O347)=0,"",IF(skillData!O347="","",skillData!O347))</f>
        <v/>
      </c>
      <c r="M347" s="35" t="str">
        <f>IF(IF(skillData!A347="","",skillData!G347)=0,"",IF(skillData!A347="","",skillData!G347))</f>
        <v/>
      </c>
    </row>
    <row r="348" spans="1:13">
      <c r="A348" s="35" t="str">
        <f>IF(skillData!A348="","",skillData!A348)</f>
        <v/>
      </c>
      <c r="B348" s="35" t="str">
        <f>IF(skillData!A348="","",skillData!J348)</f>
        <v/>
      </c>
      <c r="C348" s="35" t="str">
        <f>IF(skillData!A348="","",skillData!K348)</f>
        <v/>
      </c>
      <c r="D348" s="35" t="str">
        <f>IF(skillData!A348="","",skillData!L348)</f>
        <v/>
      </c>
      <c r="E348" s="35" t="str">
        <f>IF(skillData!A348="","",skillData!M348)</f>
        <v/>
      </c>
      <c r="F348" s="35" t="str">
        <f>IF(skillData!A348="","",skillData!N348)</f>
        <v/>
      </c>
      <c r="G348" s="35" t="str">
        <f>IF(skillData!A348="","","")</f>
        <v/>
      </c>
      <c r="H348" s="35" t="str">
        <f>IF(skillData!A348="","","")</f>
        <v/>
      </c>
      <c r="I348" s="35" t="str">
        <f>IF(skillData!A348="","","")</f>
        <v/>
      </c>
      <c r="J348" s="35" t="str">
        <f>IF(skillData!A348="","",skillData!Q348)</f>
        <v/>
      </c>
      <c r="K348" s="35" t="str">
        <f>IF(skillData!A348="","",skillData!R348)</f>
        <v/>
      </c>
      <c r="L348" s="35" t="str">
        <f>IF(IF(skillData!O348="","",skillData!O348)=0,"",IF(skillData!O348="","",skillData!O348))</f>
        <v/>
      </c>
      <c r="M348" s="35" t="str">
        <f>IF(IF(skillData!A348="","",skillData!G348)=0,"",IF(skillData!A348="","",skillData!G348))</f>
        <v/>
      </c>
    </row>
    <row r="349" spans="1:13">
      <c r="A349" s="35" t="str">
        <f>IF(skillData!A349="","",skillData!A349)</f>
        <v/>
      </c>
      <c r="B349" s="35" t="str">
        <f>IF(skillData!A349="","",skillData!J349)</f>
        <v/>
      </c>
      <c r="C349" s="35" t="str">
        <f>IF(skillData!A349="","",skillData!K349)</f>
        <v/>
      </c>
      <c r="D349" s="35" t="str">
        <f>IF(skillData!A349="","",skillData!L349)</f>
        <v/>
      </c>
      <c r="E349" s="35" t="str">
        <f>IF(skillData!A349="","",skillData!M349)</f>
        <v/>
      </c>
      <c r="F349" s="35" t="str">
        <f>IF(skillData!A349="","",skillData!N349)</f>
        <v/>
      </c>
      <c r="G349" s="35" t="str">
        <f>IF(skillData!A349="","","")</f>
        <v/>
      </c>
      <c r="H349" s="35" t="str">
        <f>IF(skillData!A349="","","")</f>
        <v/>
      </c>
      <c r="I349" s="35" t="str">
        <f>IF(skillData!A349="","","")</f>
        <v/>
      </c>
      <c r="J349" s="35" t="str">
        <f>IF(skillData!A349="","",skillData!Q349)</f>
        <v/>
      </c>
      <c r="K349" s="35" t="str">
        <f>IF(skillData!A349="","",skillData!R349)</f>
        <v/>
      </c>
      <c r="L349" s="35" t="str">
        <f>IF(IF(skillData!O349="","",skillData!O349)=0,"",IF(skillData!O349="","",skillData!O349))</f>
        <v/>
      </c>
      <c r="M349" s="35" t="str">
        <f>IF(IF(skillData!A349="","",skillData!G349)=0,"",IF(skillData!A349="","",skillData!G349))</f>
        <v/>
      </c>
    </row>
    <row r="350" spans="1:13">
      <c r="A350" s="35" t="str">
        <f>IF(skillData!A350="","",skillData!A350)</f>
        <v/>
      </c>
      <c r="B350" s="35" t="str">
        <f>IF(skillData!A350="","",skillData!J350)</f>
        <v/>
      </c>
      <c r="C350" s="35" t="str">
        <f>IF(skillData!A350="","",skillData!K350)</f>
        <v/>
      </c>
      <c r="D350" s="35" t="str">
        <f>IF(skillData!A350="","",skillData!L350)</f>
        <v/>
      </c>
      <c r="E350" s="35" t="str">
        <f>IF(skillData!A350="","",skillData!M350)</f>
        <v/>
      </c>
      <c r="F350" s="35" t="str">
        <f>IF(skillData!A350="","",skillData!N350)</f>
        <v/>
      </c>
      <c r="G350" s="35" t="str">
        <f>IF(skillData!A350="","","")</f>
        <v/>
      </c>
      <c r="H350" s="35" t="str">
        <f>IF(skillData!A350="","","")</f>
        <v/>
      </c>
      <c r="I350" s="35" t="str">
        <f>IF(skillData!A350="","","")</f>
        <v/>
      </c>
      <c r="J350" s="35" t="str">
        <f>IF(skillData!A350="","",skillData!Q350)</f>
        <v/>
      </c>
      <c r="K350" s="35" t="str">
        <f>IF(skillData!A350="","",skillData!R350)</f>
        <v/>
      </c>
      <c r="L350" s="35" t="str">
        <f>IF(IF(skillData!O350="","",skillData!O350)=0,"",IF(skillData!O350="","",skillData!O350))</f>
        <v/>
      </c>
      <c r="M350" s="35" t="str">
        <f>IF(IF(skillData!A350="","",skillData!G350)=0,"",IF(skillData!A350="","",skillData!G350))</f>
        <v/>
      </c>
    </row>
    <row r="351" spans="1:13">
      <c r="A351" s="35" t="str">
        <f>IF(skillData!A351="","",skillData!A351)</f>
        <v/>
      </c>
      <c r="B351" s="35" t="str">
        <f>IF(skillData!A351="","",skillData!J351)</f>
        <v/>
      </c>
      <c r="C351" s="35" t="str">
        <f>IF(skillData!A351="","",skillData!K351)</f>
        <v/>
      </c>
      <c r="D351" s="35" t="str">
        <f>IF(skillData!A351="","",skillData!L351)</f>
        <v/>
      </c>
      <c r="E351" s="35" t="str">
        <f>IF(skillData!A351="","",skillData!M351)</f>
        <v/>
      </c>
      <c r="F351" s="35" t="str">
        <f>IF(skillData!A351="","",skillData!N351)</f>
        <v/>
      </c>
      <c r="G351" s="35" t="str">
        <f>IF(skillData!A351="","","")</f>
        <v/>
      </c>
      <c r="H351" s="35" t="str">
        <f>IF(skillData!A351="","","")</f>
        <v/>
      </c>
      <c r="I351" s="35" t="str">
        <f>IF(skillData!A351="","","")</f>
        <v/>
      </c>
      <c r="J351" s="35" t="str">
        <f>IF(skillData!A351="","",skillData!Q351)</f>
        <v/>
      </c>
      <c r="K351" s="35" t="str">
        <f>IF(skillData!A351="","",skillData!R351)</f>
        <v/>
      </c>
      <c r="L351" s="35" t="str">
        <f>IF(IF(skillData!O351="","",skillData!O351)=0,"",IF(skillData!O351="","",skillData!O351))</f>
        <v/>
      </c>
      <c r="M351" s="35" t="str">
        <f>IF(IF(skillData!A351="","",skillData!G351)=0,"",IF(skillData!A351="","",skillData!G351))</f>
        <v/>
      </c>
    </row>
    <row r="352" spans="1:13">
      <c r="A352" s="35" t="str">
        <f>IF(skillData!A352="","",skillData!A352)</f>
        <v/>
      </c>
      <c r="B352" s="35" t="str">
        <f>IF(skillData!A352="","",skillData!J352)</f>
        <v/>
      </c>
      <c r="C352" s="35" t="str">
        <f>IF(skillData!A352="","",skillData!K352)</f>
        <v/>
      </c>
      <c r="D352" s="35" t="str">
        <f>IF(skillData!A352="","",skillData!L352)</f>
        <v/>
      </c>
      <c r="E352" s="35" t="str">
        <f>IF(skillData!A352="","",skillData!M352)</f>
        <v/>
      </c>
      <c r="F352" s="35" t="str">
        <f>IF(skillData!A352="","",skillData!N352)</f>
        <v/>
      </c>
      <c r="G352" s="35" t="str">
        <f>IF(skillData!A352="","","")</f>
        <v/>
      </c>
      <c r="H352" s="35" t="str">
        <f>IF(skillData!A352="","","")</f>
        <v/>
      </c>
      <c r="I352" s="35" t="str">
        <f>IF(skillData!A352="","","")</f>
        <v/>
      </c>
      <c r="J352" s="35" t="str">
        <f>IF(skillData!A352="","",skillData!Q352)</f>
        <v/>
      </c>
      <c r="K352" s="35" t="str">
        <f>IF(skillData!A352="","",skillData!R352)</f>
        <v/>
      </c>
      <c r="L352" s="35" t="str">
        <f>IF(IF(skillData!O352="","",skillData!O352)=0,"",IF(skillData!O352="","",skillData!O352))</f>
        <v/>
      </c>
      <c r="M352" s="35" t="str">
        <f>IF(IF(skillData!A352="","",skillData!G352)=0,"",IF(skillData!A352="","",skillData!G352))</f>
        <v/>
      </c>
    </row>
    <row r="353" spans="1:13">
      <c r="A353" s="35" t="str">
        <f>IF(skillData!A353="","",skillData!A353)</f>
        <v/>
      </c>
      <c r="B353" s="35" t="str">
        <f>IF(skillData!A353="","",skillData!J353)</f>
        <v/>
      </c>
      <c r="C353" s="35" t="str">
        <f>IF(skillData!A353="","",skillData!K353)</f>
        <v/>
      </c>
      <c r="D353" s="35" t="str">
        <f>IF(skillData!A353="","",skillData!L353)</f>
        <v/>
      </c>
      <c r="E353" s="35" t="str">
        <f>IF(skillData!A353="","",skillData!M353)</f>
        <v/>
      </c>
      <c r="F353" s="35" t="str">
        <f>IF(skillData!A353="","",skillData!N353)</f>
        <v/>
      </c>
      <c r="G353" s="35" t="str">
        <f>IF(skillData!A353="","","")</f>
        <v/>
      </c>
      <c r="H353" s="35" t="str">
        <f>IF(skillData!A353="","","")</f>
        <v/>
      </c>
      <c r="I353" s="35" t="str">
        <f>IF(skillData!A353="","","")</f>
        <v/>
      </c>
      <c r="J353" s="35" t="str">
        <f>IF(skillData!A353="","",skillData!Q353)</f>
        <v/>
      </c>
      <c r="K353" s="35" t="str">
        <f>IF(skillData!A353="","",skillData!R353)</f>
        <v/>
      </c>
      <c r="L353" s="35" t="str">
        <f>IF(IF(skillData!O353="","",skillData!O353)=0,"",IF(skillData!O353="","",skillData!O353))</f>
        <v/>
      </c>
      <c r="M353" s="35" t="str">
        <f>IF(IF(skillData!A353="","",skillData!G353)=0,"",IF(skillData!A353="","",skillData!G353))</f>
        <v/>
      </c>
    </row>
    <row r="354" spans="1:13">
      <c r="A354" s="35" t="str">
        <f>IF(skillData!A354="","",skillData!A354)</f>
        <v/>
      </c>
      <c r="B354" s="35" t="str">
        <f>IF(skillData!A354="","",skillData!J354)</f>
        <v/>
      </c>
      <c r="C354" s="35" t="str">
        <f>IF(skillData!A354="","",skillData!K354)</f>
        <v/>
      </c>
      <c r="D354" s="35" t="str">
        <f>IF(skillData!A354="","",skillData!L354)</f>
        <v/>
      </c>
      <c r="E354" s="35" t="str">
        <f>IF(skillData!A354="","",skillData!M354)</f>
        <v/>
      </c>
      <c r="F354" s="35" t="str">
        <f>IF(skillData!A354="","",skillData!N354)</f>
        <v/>
      </c>
      <c r="G354" s="35" t="str">
        <f>IF(skillData!A354="","","")</f>
        <v/>
      </c>
      <c r="H354" s="35" t="str">
        <f>IF(skillData!A354="","","")</f>
        <v/>
      </c>
      <c r="I354" s="35" t="str">
        <f>IF(skillData!A354="","","")</f>
        <v/>
      </c>
      <c r="J354" s="35" t="str">
        <f>IF(skillData!A354="","",skillData!Q354)</f>
        <v/>
      </c>
      <c r="K354" s="35" t="str">
        <f>IF(skillData!A354="","",skillData!R354)</f>
        <v/>
      </c>
      <c r="L354" s="35" t="str">
        <f>IF(IF(skillData!O354="","",skillData!O354)=0,"",IF(skillData!O354="","",skillData!O354))</f>
        <v/>
      </c>
      <c r="M354" s="35" t="str">
        <f>IF(IF(skillData!A354="","",skillData!G354)=0,"",IF(skillData!A354="","",skillData!G354))</f>
        <v/>
      </c>
    </row>
    <row r="355" spans="1:13">
      <c r="A355" s="35" t="str">
        <f>IF(skillData!A355="","",skillData!A355)</f>
        <v/>
      </c>
      <c r="B355" s="35" t="str">
        <f>IF(skillData!A355="","",skillData!J355)</f>
        <v/>
      </c>
      <c r="C355" s="35" t="str">
        <f>IF(skillData!A355="","",skillData!K355)</f>
        <v/>
      </c>
      <c r="D355" s="35" t="str">
        <f>IF(skillData!A355="","",skillData!L355)</f>
        <v/>
      </c>
      <c r="E355" s="35" t="str">
        <f>IF(skillData!A355="","",skillData!M355)</f>
        <v/>
      </c>
      <c r="F355" s="35" t="str">
        <f>IF(skillData!A355="","",skillData!N355)</f>
        <v/>
      </c>
      <c r="G355" s="35" t="str">
        <f>IF(skillData!A355="","","")</f>
        <v/>
      </c>
      <c r="H355" s="35" t="str">
        <f>IF(skillData!A355="","","")</f>
        <v/>
      </c>
      <c r="I355" s="35" t="str">
        <f>IF(skillData!A355="","","")</f>
        <v/>
      </c>
      <c r="J355" s="35" t="str">
        <f>IF(skillData!A355="","",skillData!Q355)</f>
        <v/>
      </c>
      <c r="K355" s="35" t="str">
        <f>IF(skillData!A355="","",skillData!R355)</f>
        <v/>
      </c>
      <c r="L355" s="35" t="str">
        <f>IF(IF(skillData!O355="","",skillData!O355)=0,"",IF(skillData!O355="","",skillData!O355))</f>
        <v/>
      </c>
      <c r="M355" s="35" t="str">
        <f>IF(IF(skillData!A355="","",skillData!G355)=0,"",IF(skillData!A355="","",skillData!G355))</f>
        <v/>
      </c>
    </row>
    <row r="356" spans="1:13">
      <c r="A356" s="35" t="str">
        <f>IF(skillData!A356="","",skillData!A356)</f>
        <v/>
      </c>
      <c r="B356" s="35" t="str">
        <f>IF(skillData!A356="","",skillData!J356)</f>
        <v/>
      </c>
      <c r="C356" s="35" t="str">
        <f>IF(skillData!A356="","",skillData!K356)</f>
        <v/>
      </c>
      <c r="D356" s="35" t="str">
        <f>IF(skillData!A356="","",skillData!L356)</f>
        <v/>
      </c>
      <c r="E356" s="35" t="str">
        <f>IF(skillData!A356="","",skillData!M356)</f>
        <v/>
      </c>
      <c r="F356" s="35" t="str">
        <f>IF(skillData!A356="","",skillData!N356)</f>
        <v/>
      </c>
      <c r="G356" s="35" t="str">
        <f>IF(skillData!A356="","","")</f>
        <v/>
      </c>
      <c r="H356" s="35" t="str">
        <f>IF(skillData!A356="","","")</f>
        <v/>
      </c>
      <c r="I356" s="35" t="str">
        <f>IF(skillData!A356="","","")</f>
        <v/>
      </c>
      <c r="J356" s="35" t="str">
        <f>IF(skillData!A356="","",skillData!Q356)</f>
        <v/>
      </c>
      <c r="K356" s="35" t="str">
        <f>IF(skillData!A356="","",skillData!R356)</f>
        <v/>
      </c>
      <c r="L356" s="35" t="str">
        <f>IF(IF(skillData!O356="","",skillData!O356)=0,"",IF(skillData!O356="","",skillData!O356))</f>
        <v/>
      </c>
      <c r="M356" s="35" t="str">
        <f>IF(IF(skillData!A356="","",skillData!G356)=0,"",IF(skillData!A356="","",skillData!G356))</f>
        <v/>
      </c>
    </row>
    <row r="357" spans="1:13">
      <c r="A357" s="35" t="str">
        <f>IF(skillData!A357="","",skillData!A357)</f>
        <v/>
      </c>
      <c r="B357" s="35" t="str">
        <f>IF(skillData!A357="","",skillData!J357)</f>
        <v/>
      </c>
      <c r="C357" s="35" t="str">
        <f>IF(skillData!A357="","",skillData!K357)</f>
        <v/>
      </c>
      <c r="D357" s="35" t="str">
        <f>IF(skillData!A357="","",skillData!L357)</f>
        <v/>
      </c>
      <c r="E357" s="35" t="str">
        <f>IF(skillData!A357="","",skillData!M357)</f>
        <v/>
      </c>
      <c r="F357" s="35" t="str">
        <f>IF(skillData!A357="","",skillData!N357)</f>
        <v/>
      </c>
      <c r="G357" s="35" t="str">
        <f>IF(skillData!A357="","","")</f>
        <v/>
      </c>
      <c r="H357" s="35" t="str">
        <f>IF(skillData!A357="","","")</f>
        <v/>
      </c>
      <c r="I357" s="35" t="str">
        <f>IF(skillData!A357="","","")</f>
        <v/>
      </c>
      <c r="J357" s="35" t="str">
        <f>IF(skillData!A357="","",skillData!Q357)</f>
        <v/>
      </c>
      <c r="K357" s="35" t="str">
        <f>IF(skillData!A357="","",skillData!R357)</f>
        <v/>
      </c>
      <c r="L357" s="35" t="str">
        <f>IF(IF(skillData!O357="","",skillData!O357)=0,"",IF(skillData!O357="","",skillData!O357))</f>
        <v/>
      </c>
      <c r="M357" s="35" t="str">
        <f>IF(IF(skillData!A357="","",skillData!G357)=0,"",IF(skillData!A357="","",skillData!G357))</f>
        <v/>
      </c>
    </row>
    <row r="358" spans="1:13">
      <c r="A358" s="35" t="str">
        <f>IF(skillData!A358="","",skillData!A358)</f>
        <v/>
      </c>
      <c r="B358" s="35" t="str">
        <f>IF(skillData!A358="","",skillData!J358)</f>
        <v/>
      </c>
      <c r="C358" s="35" t="str">
        <f>IF(skillData!A358="","",skillData!K358)</f>
        <v/>
      </c>
      <c r="D358" s="35" t="str">
        <f>IF(skillData!A358="","",skillData!L358)</f>
        <v/>
      </c>
      <c r="E358" s="35" t="str">
        <f>IF(skillData!A358="","",skillData!M358)</f>
        <v/>
      </c>
      <c r="F358" s="35" t="str">
        <f>IF(skillData!A358="","",skillData!N358)</f>
        <v/>
      </c>
      <c r="G358" s="35" t="str">
        <f>IF(skillData!A358="","","")</f>
        <v/>
      </c>
      <c r="H358" s="35" t="str">
        <f>IF(skillData!A358="","","")</f>
        <v/>
      </c>
      <c r="I358" s="35" t="str">
        <f>IF(skillData!A358="","","")</f>
        <v/>
      </c>
      <c r="J358" s="35" t="str">
        <f>IF(skillData!A358="","",skillData!Q358)</f>
        <v/>
      </c>
      <c r="K358" s="35" t="str">
        <f>IF(skillData!A358="","",skillData!R358)</f>
        <v/>
      </c>
      <c r="L358" s="35" t="str">
        <f>IF(IF(skillData!O358="","",skillData!O358)=0,"",IF(skillData!O358="","",skillData!O358))</f>
        <v/>
      </c>
      <c r="M358" s="35" t="str">
        <f>IF(IF(skillData!A358="","",skillData!G358)=0,"",IF(skillData!A358="","",skillData!G358))</f>
        <v/>
      </c>
    </row>
    <row r="359" spans="1:13">
      <c r="A359" s="35" t="str">
        <f>IF(skillData!A359="","",skillData!A359)</f>
        <v/>
      </c>
      <c r="B359" s="35" t="str">
        <f>IF(skillData!A359="","",skillData!J359)</f>
        <v/>
      </c>
      <c r="C359" s="35" t="str">
        <f>IF(skillData!A359="","",skillData!K359)</f>
        <v/>
      </c>
      <c r="D359" s="35" t="str">
        <f>IF(skillData!A359="","",skillData!L359)</f>
        <v/>
      </c>
      <c r="E359" s="35" t="str">
        <f>IF(skillData!A359="","",skillData!M359)</f>
        <v/>
      </c>
      <c r="F359" s="35" t="str">
        <f>IF(skillData!A359="","",skillData!N359)</f>
        <v/>
      </c>
      <c r="G359" s="35" t="str">
        <f>IF(skillData!A359="","","")</f>
        <v/>
      </c>
      <c r="H359" s="35" t="str">
        <f>IF(skillData!A359="","","")</f>
        <v/>
      </c>
      <c r="I359" s="35" t="str">
        <f>IF(skillData!A359="","","")</f>
        <v/>
      </c>
      <c r="J359" s="35" t="str">
        <f>IF(skillData!A359="","",skillData!Q359)</f>
        <v/>
      </c>
      <c r="K359" s="35" t="str">
        <f>IF(skillData!A359="","",skillData!R359)</f>
        <v/>
      </c>
      <c r="L359" s="35" t="str">
        <f>IF(IF(skillData!O359="","",skillData!O359)=0,"",IF(skillData!O359="","",skillData!O359))</f>
        <v/>
      </c>
      <c r="M359" s="35" t="str">
        <f>IF(IF(skillData!A359="","",skillData!G359)=0,"",IF(skillData!A359="","",skillData!G359))</f>
        <v/>
      </c>
    </row>
    <row r="360" spans="1:13">
      <c r="A360" s="35" t="str">
        <f>IF(skillData!A360="","",skillData!A360)</f>
        <v/>
      </c>
      <c r="B360" s="35" t="str">
        <f>IF(skillData!A360="","",skillData!J360)</f>
        <v/>
      </c>
      <c r="C360" s="35" t="str">
        <f>IF(skillData!A360="","",skillData!K360)</f>
        <v/>
      </c>
      <c r="D360" s="35" t="str">
        <f>IF(skillData!A360="","",skillData!L360)</f>
        <v/>
      </c>
      <c r="E360" s="35" t="str">
        <f>IF(skillData!A360="","",skillData!M360)</f>
        <v/>
      </c>
      <c r="F360" s="35" t="str">
        <f>IF(skillData!A360="","",skillData!N360)</f>
        <v/>
      </c>
      <c r="G360" s="35" t="str">
        <f>IF(skillData!A360="","","")</f>
        <v/>
      </c>
      <c r="H360" s="35" t="str">
        <f>IF(skillData!A360="","","")</f>
        <v/>
      </c>
      <c r="I360" s="35" t="str">
        <f>IF(skillData!A360="","","")</f>
        <v/>
      </c>
      <c r="J360" s="35" t="str">
        <f>IF(skillData!A360="","",skillData!Q360)</f>
        <v/>
      </c>
      <c r="K360" s="35" t="str">
        <f>IF(skillData!A360="","",skillData!R360)</f>
        <v/>
      </c>
      <c r="L360" s="35" t="str">
        <f>IF(IF(skillData!O360="","",skillData!O360)=0,"",IF(skillData!O360="","",skillData!O360))</f>
        <v/>
      </c>
      <c r="M360" s="35" t="str">
        <f>IF(IF(skillData!A360="","",skillData!G360)=0,"",IF(skillData!A360="","",skillData!G360))</f>
        <v/>
      </c>
    </row>
    <row r="361" spans="1:13">
      <c r="A361" s="35" t="str">
        <f>IF(skillData!A361="","",skillData!A361)</f>
        <v/>
      </c>
      <c r="B361" s="35" t="str">
        <f>IF(skillData!A361="","",skillData!J361)</f>
        <v/>
      </c>
      <c r="C361" s="35" t="str">
        <f>IF(skillData!A361="","",skillData!K361)</f>
        <v/>
      </c>
      <c r="D361" s="35" t="str">
        <f>IF(skillData!A361="","",skillData!L361)</f>
        <v/>
      </c>
      <c r="E361" s="35" t="str">
        <f>IF(skillData!A361="","",skillData!M361)</f>
        <v/>
      </c>
      <c r="F361" s="35" t="str">
        <f>IF(skillData!A361="","",skillData!N361)</f>
        <v/>
      </c>
      <c r="G361" s="35" t="str">
        <f>IF(skillData!A361="","","")</f>
        <v/>
      </c>
      <c r="H361" s="35" t="str">
        <f>IF(skillData!A361="","","")</f>
        <v/>
      </c>
      <c r="I361" s="35" t="str">
        <f>IF(skillData!A361="","","")</f>
        <v/>
      </c>
      <c r="J361" s="35" t="str">
        <f>IF(skillData!A361="","",skillData!Q361)</f>
        <v/>
      </c>
      <c r="K361" s="35" t="str">
        <f>IF(skillData!A361="","",skillData!R361)</f>
        <v/>
      </c>
      <c r="L361" s="35" t="str">
        <f>IF(IF(skillData!O361="","",skillData!O361)=0,"",IF(skillData!O361="","",skillData!O361))</f>
        <v/>
      </c>
      <c r="M361" s="35" t="str">
        <f>IF(IF(skillData!A361="","",skillData!G361)=0,"",IF(skillData!A361="","",skillData!G361))</f>
        <v/>
      </c>
    </row>
    <row r="362" spans="1:13">
      <c r="A362" s="35" t="str">
        <f>IF(skillData!A362="","",skillData!A362)</f>
        <v/>
      </c>
      <c r="B362" s="35" t="str">
        <f>IF(skillData!A362="","",skillData!J362)</f>
        <v/>
      </c>
      <c r="C362" s="35" t="str">
        <f>IF(skillData!A362="","",skillData!K362)</f>
        <v/>
      </c>
      <c r="D362" s="35" t="str">
        <f>IF(skillData!A362="","",skillData!L362)</f>
        <v/>
      </c>
      <c r="E362" s="35" t="str">
        <f>IF(skillData!A362="","",skillData!M362)</f>
        <v/>
      </c>
      <c r="F362" s="35" t="str">
        <f>IF(skillData!A362="","",skillData!N362)</f>
        <v/>
      </c>
      <c r="G362" s="35" t="str">
        <f>IF(skillData!A362="","","")</f>
        <v/>
      </c>
      <c r="H362" s="35" t="str">
        <f>IF(skillData!A362="","","")</f>
        <v/>
      </c>
      <c r="I362" s="35" t="str">
        <f>IF(skillData!A362="","","")</f>
        <v/>
      </c>
      <c r="J362" s="35" t="str">
        <f>IF(skillData!A362="","",skillData!Q362)</f>
        <v/>
      </c>
      <c r="K362" s="35" t="str">
        <f>IF(skillData!A362="","",skillData!R362)</f>
        <v/>
      </c>
      <c r="L362" s="35" t="str">
        <f>IF(IF(skillData!O362="","",skillData!O362)=0,"",IF(skillData!O362="","",skillData!O362))</f>
        <v/>
      </c>
      <c r="M362" s="35" t="str">
        <f>IF(IF(skillData!A362="","",skillData!G362)=0,"",IF(skillData!A362="","",skillData!G362))</f>
        <v/>
      </c>
    </row>
    <row r="363" spans="1:13">
      <c r="A363" s="35" t="str">
        <f>IF(skillData!A363="","",skillData!A363)</f>
        <v/>
      </c>
      <c r="B363" s="35" t="str">
        <f>IF(skillData!A363="","",skillData!J363)</f>
        <v/>
      </c>
      <c r="C363" s="35" t="str">
        <f>IF(skillData!A363="","",skillData!K363)</f>
        <v/>
      </c>
      <c r="D363" s="35" t="str">
        <f>IF(skillData!A363="","",skillData!L363)</f>
        <v/>
      </c>
      <c r="E363" s="35" t="str">
        <f>IF(skillData!A363="","",skillData!M363)</f>
        <v/>
      </c>
      <c r="F363" s="35" t="str">
        <f>IF(skillData!A363="","",skillData!N363)</f>
        <v/>
      </c>
      <c r="G363" s="35" t="str">
        <f>IF(skillData!A363="","","")</f>
        <v/>
      </c>
      <c r="H363" s="35" t="str">
        <f>IF(skillData!A363="","","")</f>
        <v/>
      </c>
      <c r="I363" s="35" t="str">
        <f>IF(skillData!A363="","","")</f>
        <v/>
      </c>
      <c r="J363" s="35" t="str">
        <f>IF(skillData!A363="","",skillData!Q363)</f>
        <v/>
      </c>
      <c r="K363" s="35" t="str">
        <f>IF(skillData!A363="","",skillData!R363)</f>
        <v/>
      </c>
      <c r="L363" s="35" t="str">
        <f>IF(IF(skillData!O363="","",skillData!O363)=0,"",IF(skillData!O363="","",skillData!O363))</f>
        <v/>
      </c>
      <c r="M363" s="35" t="str">
        <f>IF(IF(skillData!A363="","",skillData!G363)=0,"",IF(skillData!A363="","",skillData!G363))</f>
        <v/>
      </c>
    </row>
    <row r="364" spans="1:13">
      <c r="A364" s="35" t="str">
        <f>IF(skillData!A364="","",skillData!A364)</f>
        <v/>
      </c>
      <c r="B364" s="35" t="str">
        <f>IF(skillData!A364="","",skillData!J364)</f>
        <v/>
      </c>
      <c r="C364" s="35" t="str">
        <f>IF(skillData!A364="","",skillData!K364)</f>
        <v/>
      </c>
      <c r="D364" s="35" t="str">
        <f>IF(skillData!A364="","",skillData!L364)</f>
        <v/>
      </c>
      <c r="E364" s="35" t="str">
        <f>IF(skillData!A364="","",skillData!M364)</f>
        <v/>
      </c>
      <c r="F364" s="35" t="str">
        <f>IF(skillData!A364="","",skillData!N364)</f>
        <v/>
      </c>
      <c r="G364" s="35" t="str">
        <f>IF(skillData!A364="","","")</f>
        <v/>
      </c>
      <c r="H364" s="35" t="str">
        <f>IF(skillData!A364="","","")</f>
        <v/>
      </c>
      <c r="I364" s="35" t="str">
        <f>IF(skillData!A364="","","")</f>
        <v/>
      </c>
      <c r="J364" s="35" t="str">
        <f>IF(skillData!A364="","",skillData!Q364)</f>
        <v/>
      </c>
      <c r="K364" s="35" t="str">
        <f>IF(skillData!A364="","",skillData!R364)</f>
        <v/>
      </c>
      <c r="L364" s="35" t="str">
        <f>IF(IF(skillData!O364="","",skillData!O364)=0,"",IF(skillData!O364="","",skillData!O364))</f>
        <v/>
      </c>
      <c r="M364" s="35" t="str">
        <f>IF(IF(skillData!A364="","",skillData!G364)=0,"",IF(skillData!A364="","",skillData!G364))</f>
        <v/>
      </c>
    </row>
    <row r="365" spans="1:13">
      <c r="A365" s="35" t="str">
        <f>IF(skillData!A365="","",skillData!A365)</f>
        <v/>
      </c>
      <c r="B365" s="35" t="str">
        <f>IF(skillData!A365="","",skillData!J365)</f>
        <v/>
      </c>
      <c r="C365" s="35" t="str">
        <f>IF(skillData!A365="","",skillData!K365)</f>
        <v/>
      </c>
      <c r="D365" s="35" t="str">
        <f>IF(skillData!A365="","",skillData!L365)</f>
        <v/>
      </c>
      <c r="E365" s="35" t="str">
        <f>IF(skillData!A365="","",skillData!M365)</f>
        <v/>
      </c>
      <c r="F365" s="35" t="str">
        <f>IF(skillData!A365="","",skillData!N365)</f>
        <v/>
      </c>
      <c r="G365" s="35" t="str">
        <f>IF(skillData!A365="","","")</f>
        <v/>
      </c>
      <c r="H365" s="35" t="str">
        <f>IF(skillData!A365="","","")</f>
        <v/>
      </c>
      <c r="I365" s="35" t="str">
        <f>IF(skillData!A365="","","")</f>
        <v/>
      </c>
      <c r="J365" s="35" t="str">
        <f>IF(skillData!A365="","",skillData!Q365)</f>
        <v/>
      </c>
      <c r="K365" s="35" t="str">
        <f>IF(skillData!A365="","",skillData!R365)</f>
        <v/>
      </c>
      <c r="L365" s="35" t="str">
        <f>IF(IF(skillData!O365="","",skillData!O365)=0,"",IF(skillData!O365="","",skillData!O365))</f>
        <v/>
      </c>
      <c r="M365" s="35" t="str">
        <f>IF(IF(skillData!A365="","",skillData!G365)=0,"",IF(skillData!A365="","",skillData!G365))</f>
        <v/>
      </c>
    </row>
    <row r="366" spans="1:13">
      <c r="A366" s="35" t="str">
        <f>IF(skillData!A366="","",skillData!A366)</f>
        <v/>
      </c>
      <c r="B366" s="35" t="str">
        <f>IF(skillData!A366="","",skillData!J366)</f>
        <v/>
      </c>
      <c r="C366" s="35" t="str">
        <f>IF(skillData!A366="","",skillData!K366)</f>
        <v/>
      </c>
      <c r="D366" s="35" t="str">
        <f>IF(skillData!A366="","",skillData!L366)</f>
        <v/>
      </c>
      <c r="E366" s="35" t="str">
        <f>IF(skillData!A366="","",skillData!M366)</f>
        <v/>
      </c>
      <c r="F366" s="35" t="str">
        <f>IF(skillData!A366="","",skillData!N366)</f>
        <v/>
      </c>
      <c r="G366" s="35" t="str">
        <f>IF(skillData!A366="","","")</f>
        <v/>
      </c>
      <c r="H366" s="35" t="str">
        <f>IF(skillData!A366="","","")</f>
        <v/>
      </c>
      <c r="I366" s="35" t="str">
        <f>IF(skillData!A366="","","")</f>
        <v/>
      </c>
      <c r="J366" s="35" t="str">
        <f>IF(skillData!A366="","",skillData!Q366)</f>
        <v/>
      </c>
      <c r="K366" s="35" t="str">
        <f>IF(skillData!A366="","",skillData!R366)</f>
        <v/>
      </c>
      <c r="L366" s="35" t="str">
        <f>IF(IF(skillData!O366="","",skillData!O366)=0,"",IF(skillData!O366="","",skillData!O366))</f>
        <v/>
      </c>
      <c r="M366" s="35" t="str">
        <f>IF(IF(skillData!A366="","",skillData!G366)=0,"",IF(skillData!A366="","",skillData!G366))</f>
        <v/>
      </c>
    </row>
    <row r="367" spans="1:13">
      <c r="A367" s="35" t="str">
        <f>IF(skillData!A367="","",skillData!A367)</f>
        <v/>
      </c>
      <c r="B367" s="35" t="str">
        <f>IF(skillData!A367="","",skillData!J367)</f>
        <v/>
      </c>
      <c r="C367" s="35" t="str">
        <f>IF(skillData!A367="","",skillData!K367)</f>
        <v/>
      </c>
      <c r="D367" s="35" t="str">
        <f>IF(skillData!A367="","",skillData!L367)</f>
        <v/>
      </c>
      <c r="E367" s="35" t="str">
        <f>IF(skillData!A367="","",skillData!M367)</f>
        <v/>
      </c>
      <c r="F367" s="35" t="str">
        <f>IF(skillData!A367="","",skillData!N367)</f>
        <v/>
      </c>
      <c r="G367" s="35" t="str">
        <f>IF(skillData!A367="","","")</f>
        <v/>
      </c>
      <c r="H367" s="35" t="str">
        <f>IF(skillData!A367="","","")</f>
        <v/>
      </c>
      <c r="I367" s="35" t="str">
        <f>IF(skillData!A367="","","")</f>
        <v/>
      </c>
      <c r="J367" s="35" t="str">
        <f>IF(skillData!A367="","",skillData!Q367)</f>
        <v/>
      </c>
      <c r="K367" s="35" t="str">
        <f>IF(skillData!A367="","",skillData!R367)</f>
        <v/>
      </c>
      <c r="L367" s="35" t="str">
        <f>IF(IF(skillData!O367="","",skillData!O367)=0,"",IF(skillData!O367="","",skillData!O367))</f>
        <v/>
      </c>
      <c r="M367" s="35" t="str">
        <f>IF(IF(skillData!A367="","",skillData!G367)=0,"",IF(skillData!A367="","",skillData!G367))</f>
        <v/>
      </c>
    </row>
    <row r="368" spans="1:13">
      <c r="A368" s="35" t="str">
        <f>IF(skillData!A368="","",skillData!A368)</f>
        <v/>
      </c>
      <c r="B368" s="35" t="str">
        <f>IF(skillData!A368="","",skillData!J368)</f>
        <v/>
      </c>
      <c r="C368" s="35" t="str">
        <f>IF(skillData!A368="","",skillData!K368)</f>
        <v/>
      </c>
      <c r="D368" s="35" t="str">
        <f>IF(skillData!A368="","",skillData!L368)</f>
        <v/>
      </c>
      <c r="E368" s="35" t="str">
        <f>IF(skillData!A368="","",skillData!M368)</f>
        <v/>
      </c>
      <c r="F368" s="35" t="str">
        <f>IF(skillData!A368="","",skillData!N368)</f>
        <v/>
      </c>
      <c r="G368" s="35" t="str">
        <f>IF(skillData!A368="","","")</f>
        <v/>
      </c>
      <c r="H368" s="35" t="str">
        <f>IF(skillData!A368="","","")</f>
        <v/>
      </c>
      <c r="I368" s="35" t="str">
        <f>IF(skillData!A368="","","")</f>
        <v/>
      </c>
      <c r="J368" s="35" t="str">
        <f>IF(skillData!A368="","",skillData!Q368)</f>
        <v/>
      </c>
      <c r="K368" s="35" t="str">
        <f>IF(skillData!A368="","",skillData!R368)</f>
        <v/>
      </c>
      <c r="L368" s="35" t="str">
        <f>IF(IF(skillData!O368="","",skillData!O368)=0,"",IF(skillData!O368="","",skillData!O368))</f>
        <v/>
      </c>
      <c r="M368" s="35" t="str">
        <f>IF(IF(skillData!A368="","",skillData!G368)=0,"",IF(skillData!A368="","",skillData!G368))</f>
        <v/>
      </c>
    </row>
    <row r="369" spans="1:13">
      <c r="A369" s="35" t="str">
        <f>IF(skillData!A369="","",skillData!A369)</f>
        <v/>
      </c>
      <c r="B369" s="35" t="str">
        <f>IF(skillData!A369="","",skillData!J369)</f>
        <v/>
      </c>
      <c r="C369" s="35" t="str">
        <f>IF(skillData!A369="","",skillData!K369)</f>
        <v/>
      </c>
      <c r="D369" s="35" t="str">
        <f>IF(skillData!A369="","",skillData!L369)</f>
        <v/>
      </c>
      <c r="E369" s="35" t="str">
        <f>IF(skillData!A369="","",skillData!M369)</f>
        <v/>
      </c>
      <c r="F369" s="35" t="str">
        <f>IF(skillData!A369="","",skillData!N369)</f>
        <v/>
      </c>
      <c r="G369" s="35" t="str">
        <f>IF(skillData!A369="","","")</f>
        <v/>
      </c>
      <c r="H369" s="35" t="str">
        <f>IF(skillData!A369="","","")</f>
        <v/>
      </c>
      <c r="I369" s="35" t="str">
        <f>IF(skillData!A369="","","")</f>
        <v/>
      </c>
      <c r="J369" s="35" t="str">
        <f>IF(skillData!A369="","",skillData!Q369)</f>
        <v/>
      </c>
      <c r="K369" s="35" t="str">
        <f>IF(skillData!A369="","",skillData!R369)</f>
        <v/>
      </c>
      <c r="L369" s="35" t="str">
        <f>IF(IF(skillData!O369="","",skillData!O369)=0,"",IF(skillData!O369="","",skillData!O369))</f>
        <v/>
      </c>
      <c r="M369" s="35" t="str">
        <f>IF(IF(skillData!A369="","",skillData!G369)=0,"",IF(skillData!A369="","",skillData!G369))</f>
        <v/>
      </c>
    </row>
    <row r="370" spans="1:13">
      <c r="A370" s="35" t="str">
        <f>IF(skillData!A370="","",skillData!A370)</f>
        <v/>
      </c>
      <c r="B370" s="35" t="str">
        <f>IF(skillData!A370="","",skillData!J370)</f>
        <v/>
      </c>
      <c r="C370" s="35" t="str">
        <f>IF(skillData!A370="","",skillData!K370)</f>
        <v/>
      </c>
      <c r="D370" s="35" t="str">
        <f>IF(skillData!A370="","",skillData!L370)</f>
        <v/>
      </c>
      <c r="E370" s="35" t="str">
        <f>IF(skillData!A370="","",skillData!M370)</f>
        <v/>
      </c>
      <c r="F370" s="35" t="str">
        <f>IF(skillData!A370="","",skillData!N370)</f>
        <v/>
      </c>
      <c r="G370" s="35" t="str">
        <f>IF(skillData!A370="","","")</f>
        <v/>
      </c>
      <c r="H370" s="35" t="str">
        <f>IF(skillData!A370="","","")</f>
        <v/>
      </c>
      <c r="I370" s="35" t="str">
        <f>IF(skillData!A370="","","")</f>
        <v/>
      </c>
      <c r="J370" s="35" t="str">
        <f>IF(skillData!A370="","",skillData!Q370)</f>
        <v/>
      </c>
      <c r="K370" s="35" t="str">
        <f>IF(skillData!A370="","",skillData!R370)</f>
        <v/>
      </c>
      <c r="L370" s="35" t="str">
        <f>IF(IF(skillData!O370="","",skillData!O370)=0,"",IF(skillData!O370="","",skillData!O370))</f>
        <v/>
      </c>
      <c r="M370" s="35" t="str">
        <f>IF(IF(skillData!A370="","",skillData!G370)=0,"",IF(skillData!A370="","",skillData!G370))</f>
        <v/>
      </c>
    </row>
    <row r="371" spans="1:13">
      <c r="A371" s="35" t="str">
        <f>IF(skillData!A371="","",skillData!A371)</f>
        <v/>
      </c>
      <c r="B371" s="35" t="str">
        <f>IF(skillData!A371="","",skillData!J371)</f>
        <v/>
      </c>
      <c r="C371" s="35" t="str">
        <f>IF(skillData!A371="","",skillData!K371)</f>
        <v/>
      </c>
      <c r="D371" s="35" t="str">
        <f>IF(skillData!A371="","",skillData!L371)</f>
        <v/>
      </c>
      <c r="E371" s="35" t="str">
        <f>IF(skillData!A371="","",skillData!M371)</f>
        <v/>
      </c>
      <c r="F371" s="35" t="str">
        <f>IF(skillData!A371="","",skillData!N371)</f>
        <v/>
      </c>
      <c r="G371" s="35" t="str">
        <f>IF(skillData!A371="","","")</f>
        <v/>
      </c>
      <c r="H371" s="35" t="str">
        <f>IF(skillData!A371="","","")</f>
        <v/>
      </c>
      <c r="I371" s="35" t="str">
        <f>IF(skillData!A371="","","")</f>
        <v/>
      </c>
      <c r="J371" s="35" t="str">
        <f>IF(skillData!A371="","",skillData!Q371)</f>
        <v/>
      </c>
      <c r="K371" s="35" t="str">
        <f>IF(skillData!A371="","",skillData!R371)</f>
        <v/>
      </c>
      <c r="L371" s="35" t="str">
        <f>IF(IF(skillData!O371="","",skillData!O371)=0,"",IF(skillData!O371="","",skillData!O371))</f>
        <v/>
      </c>
      <c r="M371" s="35" t="str">
        <f>IF(IF(skillData!A371="","",skillData!G371)=0,"",IF(skillData!A371="","",skillData!G371))</f>
        <v/>
      </c>
    </row>
    <row r="372" spans="1:13">
      <c r="A372" s="35" t="str">
        <f>IF(skillData!A372="","",skillData!A372)</f>
        <v/>
      </c>
      <c r="B372" s="35" t="str">
        <f>IF(skillData!A372="","",skillData!J372)</f>
        <v/>
      </c>
      <c r="C372" s="35" t="str">
        <f>IF(skillData!A372="","",skillData!K372)</f>
        <v/>
      </c>
      <c r="D372" s="35" t="str">
        <f>IF(skillData!A372="","",skillData!L372)</f>
        <v/>
      </c>
      <c r="E372" s="35" t="str">
        <f>IF(skillData!A372="","",skillData!M372)</f>
        <v/>
      </c>
      <c r="F372" s="35" t="str">
        <f>IF(skillData!A372="","",skillData!N372)</f>
        <v/>
      </c>
      <c r="G372" s="35" t="str">
        <f>IF(skillData!A372="","","")</f>
        <v/>
      </c>
      <c r="H372" s="35" t="str">
        <f>IF(skillData!A372="","","")</f>
        <v/>
      </c>
      <c r="I372" s="35" t="str">
        <f>IF(skillData!A372="","","")</f>
        <v/>
      </c>
      <c r="J372" s="35" t="str">
        <f>IF(skillData!A372="","",skillData!Q372)</f>
        <v/>
      </c>
      <c r="K372" s="35" t="str">
        <f>IF(skillData!A372="","",skillData!R372)</f>
        <v/>
      </c>
      <c r="L372" s="35" t="str">
        <f>IF(IF(skillData!O372="","",skillData!O372)=0,"",IF(skillData!O372="","",skillData!O372))</f>
        <v/>
      </c>
      <c r="M372" s="35" t="str">
        <f>IF(IF(skillData!A372="","",skillData!G372)=0,"",IF(skillData!A372="","",skillData!G372))</f>
        <v/>
      </c>
    </row>
    <row r="373" spans="1:13">
      <c r="A373" s="35" t="str">
        <f>IF(skillData!A373="","",skillData!A373)</f>
        <v/>
      </c>
      <c r="B373" s="35" t="str">
        <f>IF(skillData!A373="","",skillData!J373)</f>
        <v/>
      </c>
      <c r="C373" s="35" t="str">
        <f>IF(skillData!A373="","",skillData!K373)</f>
        <v/>
      </c>
      <c r="D373" s="35" t="str">
        <f>IF(skillData!A373="","",skillData!L373)</f>
        <v/>
      </c>
      <c r="E373" s="35" t="str">
        <f>IF(skillData!A373="","",skillData!M373)</f>
        <v/>
      </c>
      <c r="F373" s="35" t="str">
        <f>IF(skillData!A373="","",skillData!N373)</f>
        <v/>
      </c>
      <c r="G373" s="35" t="str">
        <f>IF(skillData!A373="","","")</f>
        <v/>
      </c>
      <c r="H373" s="35" t="str">
        <f>IF(skillData!A373="","","")</f>
        <v/>
      </c>
      <c r="I373" s="35" t="str">
        <f>IF(skillData!A373="","","")</f>
        <v/>
      </c>
      <c r="J373" s="35" t="str">
        <f>IF(skillData!A373="","",skillData!Q373)</f>
        <v/>
      </c>
      <c r="K373" s="35" t="str">
        <f>IF(skillData!A373="","",skillData!R373)</f>
        <v/>
      </c>
      <c r="L373" s="35" t="str">
        <f>IF(IF(skillData!O373="","",skillData!O373)=0,"",IF(skillData!O373="","",skillData!O373))</f>
        <v/>
      </c>
      <c r="M373" s="35" t="str">
        <f>IF(IF(skillData!A373="","",skillData!G373)=0,"",IF(skillData!A373="","",skillData!G373))</f>
        <v/>
      </c>
    </row>
    <row r="374" spans="1:13">
      <c r="A374" s="35" t="str">
        <f>IF(skillData!A374="","",skillData!A374)</f>
        <v/>
      </c>
      <c r="B374" s="35" t="str">
        <f>IF(skillData!A374="","",skillData!J374)</f>
        <v/>
      </c>
      <c r="C374" s="35" t="str">
        <f>IF(skillData!A374="","",skillData!K374)</f>
        <v/>
      </c>
      <c r="D374" s="35" t="str">
        <f>IF(skillData!A374="","",skillData!L374)</f>
        <v/>
      </c>
      <c r="E374" s="35" t="str">
        <f>IF(skillData!A374="","",skillData!M374)</f>
        <v/>
      </c>
      <c r="F374" s="35" t="str">
        <f>IF(skillData!A374="","",skillData!N374)</f>
        <v/>
      </c>
      <c r="G374" s="35" t="str">
        <f>IF(skillData!A374="","","")</f>
        <v/>
      </c>
      <c r="H374" s="35" t="str">
        <f>IF(skillData!A374="","","")</f>
        <v/>
      </c>
      <c r="I374" s="35" t="str">
        <f>IF(skillData!A374="","","")</f>
        <v/>
      </c>
      <c r="J374" s="35" t="str">
        <f>IF(skillData!A374="","",skillData!Q374)</f>
        <v/>
      </c>
      <c r="K374" s="35" t="str">
        <f>IF(skillData!A374="","",skillData!R374)</f>
        <v/>
      </c>
      <c r="L374" s="35" t="str">
        <f>IF(IF(skillData!O374="","",skillData!O374)=0,"",IF(skillData!O374="","",skillData!O374))</f>
        <v/>
      </c>
      <c r="M374" s="35" t="str">
        <f>IF(IF(skillData!A374="","",skillData!G374)=0,"",IF(skillData!A374="","",skillData!G374))</f>
        <v/>
      </c>
    </row>
    <row r="375" spans="1:13">
      <c r="A375" s="35" t="str">
        <f>IF(skillData!A375="","",skillData!A375)</f>
        <v/>
      </c>
      <c r="B375" s="35" t="str">
        <f>IF(skillData!A375="","",skillData!J375)</f>
        <v/>
      </c>
      <c r="C375" s="35" t="str">
        <f>IF(skillData!A375="","",skillData!K375)</f>
        <v/>
      </c>
      <c r="D375" s="35" t="str">
        <f>IF(skillData!A375="","",skillData!L375)</f>
        <v/>
      </c>
      <c r="E375" s="35" t="str">
        <f>IF(skillData!A375="","",skillData!M375)</f>
        <v/>
      </c>
      <c r="F375" s="35" t="str">
        <f>IF(skillData!A375="","",skillData!N375)</f>
        <v/>
      </c>
      <c r="G375" s="35" t="str">
        <f>IF(skillData!A375="","","")</f>
        <v/>
      </c>
      <c r="H375" s="35" t="str">
        <f>IF(skillData!A375="","","")</f>
        <v/>
      </c>
      <c r="I375" s="35" t="str">
        <f>IF(skillData!A375="","","")</f>
        <v/>
      </c>
      <c r="J375" s="35" t="str">
        <f>IF(skillData!A375="","",skillData!Q375)</f>
        <v/>
      </c>
      <c r="K375" s="35" t="str">
        <f>IF(skillData!A375="","",skillData!R375)</f>
        <v/>
      </c>
      <c r="L375" s="35" t="str">
        <f>IF(IF(skillData!O375="","",skillData!O375)=0,"",IF(skillData!O375="","",skillData!O375))</f>
        <v/>
      </c>
      <c r="M375" s="35" t="str">
        <f>IF(IF(skillData!A375="","",skillData!G375)=0,"",IF(skillData!A375="","",skillData!G375))</f>
        <v/>
      </c>
    </row>
    <row r="376" spans="1:13">
      <c r="A376" s="35" t="str">
        <f>IF(skillData!A376="","",skillData!A376)</f>
        <v/>
      </c>
      <c r="B376" s="35" t="str">
        <f>IF(skillData!A376="","",skillData!J376)</f>
        <v/>
      </c>
      <c r="C376" s="35" t="str">
        <f>IF(skillData!A376="","",skillData!K376)</f>
        <v/>
      </c>
      <c r="D376" s="35" t="str">
        <f>IF(skillData!A376="","",skillData!L376)</f>
        <v/>
      </c>
      <c r="E376" s="35" t="str">
        <f>IF(skillData!A376="","",skillData!M376)</f>
        <v/>
      </c>
      <c r="F376" s="35" t="str">
        <f>IF(skillData!A376="","",skillData!N376)</f>
        <v/>
      </c>
      <c r="G376" s="35" t="str">
        <f>IF(skillData!A376="","","")</f>
        <v/>
      </c>
      <c r="H376" s="35" t="str">
        <f>IF(skillData!A376="","","")</f>
        <v/>
      </c>
      <c r="I376" s="35" t="str">
        <f>IF(skillData!A376="","","")</f>
        <v/>
      </c>
      <c r="J376" s="35" t="str">
        <f>IF(skillData!A376="","",skillData!Q376)</f>
        <v/>
      </c>
      <c r="K376" s="35" t="str">
        <f>IF(skillData!A376="","",skillData!R376)</f>
        <v/>
      </c>
      <c r="L376" s="35" t="str">
        <f>IF(IF(skillData!O376="","",skillData!O376)=0,"",IF(skillData!O376="","",skillData!O376))</f>
        <v/>
      </c>
      <c r="M376" s="35" t="str">
        <f>IF(IF(skillData!A376="","",skillData!G376)=0,"",IF(skillData!A376="","",skillData!G376))</f>
        <v/>
      </c>
    </row>
    <row r="377" spans="1:13">
      <c r="A377" s="35" t="str">
        <f>IF(skillData!A377="","",skillData!A377)</f>
        <v/>
      </c>
      <c r="B377" s="35" t="str">
        <f>IF(skillData!A377="","",skillData!J377)</f>
        <v/>
      </c>
      <c r="C377" s="35" t="str">
        <f>IF(skillData!A377="","",skillData!K377)</f>
        <v/>
      </c>
      <c r="D377" s="35" t="str">
        <f>IF(skillData!A377="","",skillData!L377)</f>
        <v/>
      </c>
      <c r="E377" s="35" t="str">
        <f>IF(skillData!A377="","",skillData!M377)</f>
        <v/>
      </c>
      <c r="F377" s="35" t="str">
        <f>IF(skillData!A377="","",skillData!N377)</f>
        <v/>
      </c>
      <c r="G377" s="35" t="str">
        <f>IF(skillData!A377="","","")</f>
        <v/>
      </c>
      <c r="H377" s="35" t="str">
        <f>IF(skillData!A377="","","")</f>
        <v/>
      </c>
      <c r="I377" s="35" t="str">
        <f>IF(skillData!A377="","","")</f>
        <v/>
      </c>
      <c r="J377" s="35" t="str">
        <f>IF(skillData!A377="","",skillData!Q377)</f>
        <v/>
      </c>
      <c r="K377" s="35" t="str">
        <f>IF(skillData!A377="","",skillData!R377)</f>
        <v/>
      </c>
      <c r="L377" s="35" t="str">
        <f>IF(IF(skillData!O377="","",skillData!O377)=0,"",IF(skillData!O377="","",skillData!O377))</f>
        <v/>
      </c>
      <c r="M377" s="35" t="str">
        <f>IF(IF(skillData!A377="","",skillData!G377)=0,"",IF(skillData!A377="","",skillData!G377))</f>
        <v/>
      </c>
    </row>
    <row r="378" spans="1:13">
      <c r="A378" s="35" t="str">
        <f>IF(skillData!A378="","",skillData!A378)</f>
        <v/>
      </c>
      <c r="B378" s="35" t="str">
        <f>IF(skillData!A378="","",skillData!J378)</f>
        <v/>
      </c>
      <c r="C378" s="35" t="str">
        <f>IF(skillData!A378="","",skillData!K378)</f>
        <v/>
      </c>
      <c r="D378" s="35" t="str">
        <f>IF(skillData!A378="","",skillData!L378)</f>
        <v/>
      </c>
      <c r="E378" s="35" t="str">
        <f>IF(skillData!A378="","",skillData!M378)</f>
        <v/>
      </c>
      <c r="F378" s="35" t="str">
        <f>IF(skillData!A378="","",skillData!N378)</f>
        <v/>
      </c>
      <c r="G378" s="35" t="str">
        <f>IF(skillData!A378="","","")</f>
        <v/>
      </c>
      <c r="H378" s="35" t="str">
        <f>IF(skillData!A378="","","")</f>
        <v/>
      </c>
      <c r="I378" s="35" t="str">
        <f>IF(skillData!A378="","","")</f>
        <v/>
      </c>
      <c r="J378" s="35" t="str">
        <f>IF(skillData!A378="","",skillData!Q378)</f>
        <v/>
      </c>
      <c r="K378" s="35" t="str">
        <f>IF(skillData!A378="","",skillData!R378)</f>
        <v/>
      </c>
      <c r="L378" s="35" t="str">
        <f>IF(IF(skillData!O378="","",skillData!O378)=0,"",IF(skillData!O378="","",skillData!O378))</f>
        <v/>
      </c>
      <c r="M378" s="35" t="str">
        <f>IF(IF(skillData!A378="","",skillData!G378)=0,"",IF(skillData!A378="","",skillData!G378))</f>
        <v/>
      </c>
    </row>
    <row r="379" spans="1:13">
      <c r="A379" s="35" t="str">
        <f>IF(skillData!A379="","",skillData!A379)</f>
        <v/>
      </c>
      <c r="B379" s="35" t="str">
        <f>IF(skillData!A379="","",skillData!J379)</f>
        <v/>
      </c>
      <c r="C379" s="35" t="str">
        <f>IF(skillData!A379="","",skillData!K379)</f>
        <v/>
      </c>
      <c r="D379" s="35" t="str">
        <f>IF(skillData!A379="","",skillData!L379)</f>
        <v/>
      </c>
      <c r="E379" s="35" t="str">
        <f>IF(skillData!A379="","",skillData!M379)</f>
        <v/>
      </c>
      <c r="F379" s="35" t="str">
        <f>IF(skillData!A379="","",skillData!N379)</f>
        <v/>
      </c>
      <c r="G379" s="35" t="str">
        <f>IF(skillData!A379="","","")</f>
        <v/>
      </c>
      <c r="H379" s="35" t="str">
        <f>IF(skillData!A379="","","")</f>
        <v/>
      </c>
      <c r="I379" s="35" t="str">
        <f>IF(skillData!A379="","","")</f>
        <v/>
      </c>
      <c r="J379" s="35" t="str">
        <f>IF(skillData!A379="","",skillData!Q379)</f>
        <v/>
      </c>
      <c r="K379" s="35" t="str">
        <f>IF(skillData!A379="","",skillData!R379)</f>
        <v/>
      </c>
      <c r="L379" s="35" t="str">
        <f>IF(IF(skillData!O379="","",skillData!O379)=0,"",IF(skillData!O379="","",skillData!O379))</f>
        <v/>
      </c>
      <c r="M379" s="35" t="str">
        <f>IF(IF(skillData!A379="","",skillData!G379)=0,"",IF(skillData!A379="","",skillData!G379))</f>
        <v/>
      </c>
    </row>
    <row r="380" spans="1:13">
      <c r="A380" s="35" t="str">
        <f>IF(skillData!A380="","",skillData!A380)</f>
        <v/>
      </c>
      <c r="B380" s="35" t="str">
        <f>IF(skillData!A380="","",skillData!J380)</f>
        <v/>
      </c>
      <c r="C380" s="35" t="str">
        <f>IF(skillData!A380="","",skillData!K380)</f>
        <v/>
      </c>
      <c r="D380" s="35" t="str">
        <f>IF(skillData!A380="","",skillData!L380)</f>
        <v/>
      </c>
      <c r="E380" s="35" t="str">
        <f>IF(skillData!A380="","",skillData!M380)</f>
        <v/>
      </c>
      <c r="F380" s="35" t="str">
        <f>IF(skillData!A380="","",skillData!N380)</f>
        <v/>
      </c>
      <c r="G380" s="35" t="str">
        <f>IF(skillData!A380="","","")</f>
        <v/>
      </c>
      <c r="H380" s="35" t="str">
        <f>IF(skillData!A380="","","")</f>
        <v/>
      </c>
      <c r="I380" s="35" t="str">
        <f>IF(skillData!A380="","","")</f>
        <v/>
      </c>
      <c r="J380" s="35" t="str">
        <f>IF(skillData!A380="","",skillData!Q380)</f>
        <v/>
      </c>
      <c r="K380" s="35" t="str">
        <f>IF(skillData!A380="","",skillData!R380)</f>
        <v/>
      </c>
      <c r="L380" s="35" t="str">
        <f>IF(IF(skillData!O380="","",skillData!O380)=0,"",IF(skillData!O380="","",skillData!O380))</f>
        <v/>
      </c>
      <c r="M380" s="35" t="str">
        <f>IF(IF(skillData!A380="","",skillData!G380)=0,"",IF(skillData!A380="","",skillData!G380))</f>
        <v/>
      </c>
    </row>
    <row r="381" spans="1:13">
      <c r="A381" s="35" t="str">
        <f>IF(skillData!A381="","",skillData!A381)</f>
        <v/>
      </c>
      <c r="B381" s="35" t="str">
        <f>IF(skillData!A381="","",skillData!J381)</f>
        <v/>
      </c>
      <c r="C381" s="35" t="str">
        <f>IF(skillData!A381="","",skillData!K381)</f>
        <v/>
      </c>
      <c r="D381" s="35" t="str">
        <f>IF(skillData!A381="","",skillData!L381)</f>
        <v/>
      </c>
      <c r="E381" s="35" t="str">
        <f>IF(skillData!A381="","",skillData!M381)</f>
        <v/>
      </c>
      <c r="F381" s="35" t="str">
        <f>IF(skillData!A381="","",skillData!N381)</f>
        <v/>
      </c>
      <c r="G381" s="35" t="str">
        <f>IF(skillData!A381="","","")</f>
        <v/>
      </c>
      <c r="H381" s="35" t="str">
        <f>IF(skillData!A381="","","")</f>
        <v/>
      </c>
      <c r="I381" s="35" t="str">
        <f>IF(skillData!A381="","","")</f>
        <v/>
      </c>
      <c r="J381" s="35" t="str">
        <f>IF(skillData!A381="","",skillData!Q381)</f>
        <v/>
      </c>
      <c r="K381" s="35" t="str">
        <f>IF(skillData!A381="","",skillData!R381)</f>
        <v/>
      </c>
      <c r="L381" s="35" t="str">
        <f>IF(IF(skillData!O381="","",skillData!O381)=0,"",IF(skillData!O381="","",skillData!O381))</f>
        <v/>
      </c>
      <c r="M381" s="35" t="str">
        <f>IF(IF(skillData!A381="","",skillData!G381)=0,"",IF(skillData!A381="","",skillData!G381))</f>
        <v/>
      </c>
    </row>
    <row r="382" spans="1:13">
      <c r="A382" s="35" t="str">
        <f>IF(skillData!A382="","",skillData!A382)</f>
        <v/>
      </c>
      <c r="B382" s="35" t="str">
        <f>IF(skillData!A382="","",skillData!J382)</f>
        <v/>
      </c>
      <c r="C382" s="35" t="str">
        <f>IF(skillData!A382="","",skillData!K382)</f>
        <v/>
      </c>
      <c r="D382" s="35" t="str">
        <f>IF(skillData!A382="","",skillData!L382)</f>
        <v/>
      </c>
      <c r="E382" s="35" t="str">
        <f>IF(skillData!A382="","",skillData!M382)</f>
        <v/>
      </c>
      <c r="F382" s="35" t="str">
        <f>IF(skillData!A382="","",skillData!N382)</f>
        <v/>
      </c>
      <c r="G382" s="35" t="str">
        <f>IF(skillData!A382="","","")</f>
        <v/>
      </c>
      <c r="H382" s="35" t="str">
        <f>IF(skillData!A382="","","")</f>
        <v/>
      </c>
      <c r="I382" s="35" t="str">
        <f>IF(skillData!A382="","","")</f>
        <v/>
      </c>
      <c r="J382" s="35" t="str">
        <f>IF(skillData!A382="","",skillData!Q382)</f>
        <v/>
      </c>
      <c r="K382" s="35" t="str">
        <f>IF(skillData!A382="","",skillData!R382)</f>
        <v/>
      </c>
      <c r="L382" s="35" t="str">
        <f>IF(IF(skillData!O382="","",skillData!O382)=0,"",IF(skillData!O382="","",skillData!O382))</f>
        <v/>
      </c>
      <c r="M382" s="35" t="str">
        <f>IF(IF(skillData!A382="","",skillData!G382)=0,"",IF(skillData!A382="","",skillData!G382))</f>
        <v/>
      </c>
    </row>
    <row r="383" spans="1:13">
      <c r="A383" s="35" t="str">
        <f>IF(skillData!A383="","",skillData!A383)</f>
        <v/>
      </c>
      <c r="B383" s="35" t="str">
        <f>IF(skillData!A383="","",skillData!J383)</f>
        <v/>
      </c>
      <c r="C383" s="35" t="str">
        <f>IF(skillData!A383="","",skillData!K383)</f>
        <v/>
      </c>
      <c r="D383" s="35" t="str">
        <f>IF(skillData!A383="","",skillData!L383)</f>
        <v/>
      </c>
      <c r="E383" s="35" t="str">
        <f>IF(skillData!A383="","",skillData!M383)</f>
        <v/>
      </c>
      <c r="F383" s="35" t="str">
        <f>IF(skillData!A383="","",skillData!N383)</f>
        <v/>
      </c>
      <c r="G383" s="35" t="str">
        <f>IF(skillData!A383="","","")</f>
        <v/>
      </c>
      <c r="H383" s="35" t="str">
        <f>IF(skillData!A383="","","")</f>
        <v/>
      </c>
      <c r="I383" s="35" t="str">
        <f>IF(skillData!A383="","","")</f>
        <v/>
      </c>
      <c r="J383" s="35" t="str">
        <f>IF(skillData!A383="","",skillData!Q383)</f>
        <v/>
      </c>
      <c r="K383" s="35" t="str">
        <f>IF(skillData!A383="","",skillData!R383)</f>
        <v/>
      </c>
      <c r="L383" s="35" t="str">
        <f>IF(IF(skillData!O383="","",skillData!O383)=0,"",IF(skillData!O383="","",skillData!O383))</f>
        <v/>
      </c>
      <c r="M383" s="35" t="str">
        <f>IF(IF(skillData!A383="","",skillData!G383)=0,"",IF(skillData!A383="","",skillData!G383))</f>
        <v/>
      </c>
    </row>
    <row r="384" spans="1:13">
      <c r="A384" s="35" t="str">
        <f>IF(skillData!A384="","",skillData!A384)</f>
        <v/>
      </c>
      <c r="B384" s="35" t="str">
        <f>IF(skillData!A384="","",skillData!J384)</f>
        <v/>
      </c>
      <c r="C384" s="35" t="str">
        <f>IF(skillData!A384="","",skillData!K384)</f>
        <v/>
      </c>
      <c r="D384" s="35" t="str">
        <f>IF(skillData!A384="","",skillData!L384)</f>
        <v/>
      </c>
      <c r="E384" s="35" t="str">
        <f>IF(skillData!A384="","",skillData!M384)</f>
        <v/>
      </c>
      <c r="F384" s="35" t="str">
        <f>IF(skillData!A384="","",skillData!N384)</f>
        <v/>
      </c>
      <c r="G384" s="35" t="str">
        <f>IF(skillData!A384="","","")</f>
        <v/>
      </c>
      <c r="H384" s="35" t="str">
        <f>IF(skillData!A384="","","")</f>
        <v/>
      </c>
      <c r="I384" s="35" t="str">
        <f>IF(skillData!A384="","","")</f>
        <v/>
      </c>
      <c r="J384" s="35" t="str">
        <f>IF(skillData!A384="","",skillData!Q384)</f>
        <v/>
      </c>
      <c r="K384" s="35" t="str">
        <f>IF(skillData!A384="","",skillData!R384)</f>
        <v/>
      </c>
      <c r="L384" s="35" t="str">
        <f>IF(IF(skillData!O384="","",skillData!O384)=0,"",IF(skillData!O384="","",skillData!O384))</f>
        <v/>
      </c>
      <c r="M384" s="35" t="str">
        <f>IF(IF(skillData!A384="","",skillData!G384)=0,"",IF(skillData!A384="","",skillData!G384))</f>
        <v/>
      </c>
    </row>
    <row r="385" spans="1:13">
      <c r="A385" s="35" t="str">
        <f>IF(skillData!A385="","",skillData!A385)</f>
        <v/>
      </c>
      <c r="B385" s="35" t="str">
        <f>IF(skillData!A385="","",skillData!J385)</f>
        <v/>
      </c>
      <c r="C385" s="35" t="str">
        <f>IF(skillData!A385="","",skillData!K385)</f>
        <v/>
      </c>
      <c r="D385" s="35" t="str">
        <f>IF(skillData!A385="","",skillData!L385)</f>
        <v/>
      </c>
      <c r="E385" s="35" t="str">
        <f>IF(skillData!A385="","",skillData!M385)</f>
        <v/>
      </c>
      <c r="F385" s="35" t="str">
        <f>IF(skillData!A385="","",skillData!N385)</f>
        <v/>
      </c>
      <c r="G385" s="35" t="str">
        <f>IF(skillData!A385="","","")</f>
        <v/>
      </c>
      <c r="H385" s="35" t="str">
        <f>IF(skillData!A385="","","")</f>
        <v/>
      </c>
      <c r="I385" s="35" t="str">
        <f>IF(skillData!A385="","","")</f>
        <v/>
      </c>
      <c r="J385" s="35" t="str">
        <f>IF(skillData!A385="","",skillData!Q385)</f>
        <v/>
      </c>
      <c r="K385" s="35" t="str">
        <f>IF(skillData!A385="","",skillData!R385)</f>
        <v/>
      </c>
      <c r="L385" s="35" t="str">
        <f>IF(IF(skillData!O385="","",skillData!O385)=0,"",IF(skillData!O385="","",skillData!O385))</f>
        <v/>
      </c>
      <c r="M385" s="35" t="str">
        <f>IF(IF(skillData!A385="","",skillData!G385)=0,"",IF(skillData!A385="","",skillData!G385))</f>
        <v/>
      </c>
    </row>
    <row r="386" spans="1:13">
      <c r="A386" s="35" t="str">
        <f>IF(skillData!A386="","",skillData!A386)</f>
        <v/>
      </c>
      <c r="B386" s="35" t="str">
        <f>IF(skillData!A386="","",skillData!J386)</f>
        <v/>
      </c>
      <c r="C386" s="35" t="str">
        <f>IF(skillData!A386="","",skillData!K386)</f>
        <v/>
      </c>
      <c r="D386" s="35" t="str">
        <f>IF(skillData!A386="","",skillData!L386)</f>
        <v/>
      </c>
      <c r="E386" s="35" t="str">
        <f>IF(skillData!A386="","",skillData!M386)</f>
        <v/>
      </c>
      <c r="F386" s="35" t="str">
        <f>IF(skillData!A386="","",skillData!N386)</f>
        <v/>
      </c>
      <c r="G386" s="35" t="str">
        <f>IF(skillData!A386="","","")</f>
        <v/>
      </c>
      <c r="H386" s="35" t="str">
        <f>IF(skillData!A386="","","")</f>
        <v/>
      </c>
      <c r="I386" s="35" t="str">
        <f>IF(skillData!A386="","","")</f>
        <v/>
      </c>
      <c r="J386" s="35" t="str">
        <f>IF(skillData!A386="","",skillData!Q386)</f>
        <v/>
      </c>
      <c r="K386" s="35" t="str">
        <f>IF(skillData!A386="","",skillData!R386)</f>
        <v/>
      </c>
      <c r="L386" s="35" t="str">
        <f>IF(IF(skillData!O386="","",skillData!O386)=0,"",IF(skillData!O386="","",skillData!O386))</f>
        <v/>
      </c>
      <c r="M386" s="35" t="str">
        <f>IF(IF(skillData!A386="","",skillData!G386)=0,"",IF(skillData!A386="","",skillData!G386))</f>
        <v/>
      </c>
    </row>
    <row r="387" spans="1:13">
      <c r="A387" s="35" t="str">
        <f>IF(skillData!A387="","",skillData!A387)</f>
        <v/>
      </c>
      <c r="B387" s="35" t="str">
        <f>IF(skillData!A387="","",skillData!J387)</f>
        <v/>
      </c>
      <c r="C387" s="35" t="str">
        <f>IF(skillData!A387="","",skillData!K387)</f>
        <v/>
      </c>
      <c r="D387" s="35" t="str">
        <f>IF(skillData!A387="","",skillData!L387)</f>
        <v/>
      </c>
      <c r="E387" s="35" t="str">
        <f>IF(skillData!A387="","",skillData!M387)</f>
        <v/>
      </c>
      <c r="F387" s="35" t="str">
        <f>IF(skillData!A387="","",skillData!N387)</f>
        <v/>
      </c>
      <c r="G387" s="35" t="str">
        <f>IF(skillData!A387="","","")</f>
        <v/>
      </c>
      <c r="H387" s="35" t="str">
        <f>IF(skillData!A387="","","")</f>
        <v/>
      </c>
      <c r="I387" s="35" t="str">
        <f>IF(skillData!A387="","","")</f>
        <v/>
      </c>
      <c r="J387" s="35" t="str">
        <f>IF(skillData!A387="","",skillData!Q387)</f>
        <v/>
      </c>
      <c r="K387" s="35" t="str">
        <f>IF(skillData!A387="","",skillData!R387)</f>
        <v/>
      </c>
      <c r="L387" s="35" t="str">
        <f>IF(IF(skillData!O387="","",skillData!O387)=0,"",IF(skillData!O387="","",skillData!O387))</f>
        <v/>
      </c>
      <c r="M387" s="35" t="str">
        <f>IF(IF(skillData!A387="","",skillData!G387)=0,"",IF(skillData!A387="","",skillData!G387))</f>
        <v/>
      </c>
    </row>
    <row r="388" spans="1:13">
      <c r="A388" s="35" t="str">
        <f>IF(skillData!A388="","",skillData!A388)</f>
        <v/>
      </c>
      <c r="B388" s="35" t="str">
        <f>IF(skillData!A388="","",skillData!J388)</f>
        <v/>
      </c>
      <c r="C388" s="35" t="str">
        <f>IF(skillData!A388="","",skillData!K388)</f>
        <v/>
      </c>
      <c r="D388" s="35" t="str">
        <f>IF(skillData!A388="","",skillData!L388)</f>
        <v/>
      </c>
      <c r="E388" s="35" t="str">
        <f>IF(skillData!A388="","",skillData!M388)</f>
        <v/>
      </c>
      <c r="F388" s="35" t="str">
        <f>IF(skillData!A388="","",skillData!N388)</f>
        <v/>
      </c>
      <c r="G388" s="35" t="str">
        <f>IF(skillData!A388="","","")</f>
        <v/>
      </c>
      <c r="H388" s="35" t="str">
        <f>IF(skillData!A388="","","")</f>
        <v/>
      </c>
      <c r="I388" s="35" t="str">
        <f>IF(skillData!A388="","","")</f>
        <v/>
      </c>
      <c r="J388" s="35" t="str">
        <f>IF(skillData!A388="","",skillData!Q388)</f>
        <v/>
      </c>
      <c r="K388" s="35" t="str">
        <f>IF(skillData!A388="","",skillData!R388)</f>
        <v/>
      </c>
      <c r="L388" s="35" t="str">
        <f>IF(IF(skillData!O388="","",skillData!O388)=0,"",IF(skillData!O388="","",skillData!O388))</f>
        <v/>
      </c>
      <c r="M388" s="35" t="str">
        <f>IF(IF(skillData!A388="","",skillData!G388)=0,"",IF(skillData!A388="","",skillData!G388))</f>
        <v/>
      </c>
    </row>
    <row r="389" spans="1:13">
      <c r="A389" s="35" t="str">
        <f>IF(skillData!A389="","",skillData!A389)</f>
        <v/>
      </c>
      <c r="B389" s="35" t="str">
        <f>IF(skillData!A389="","",skillData!J389)</f>
        <v/>
      </c>
      <c r="C389" s="35" t="str">
        <f>IF(skillData!A389="","",skillData!K389)</f>
        <v/>
      </c>
      <c r="D389" s="35" t="str">
        <f>IF(skillData!A389="","",skillData!L389)</f>
        <v/>
      </c>
      <c r="E389" s="35" t="str">
        <f>IF(skillData!A389="","",skillData!M389)</f>
        <v/>
      </c>
      <c r="F389" s="35" t="str">
        <f>IF(skillData!A389="","",skillData!N389)</f>
        <v/>
      </c>
      <c r="G389" s="35" t="str">
        <f>IF(skillData!A389="","","")</f>
        <v/>
      </c>
      <c r="H389" s="35" t="str">
        <f>IF(skillData!A389="","","")</f>
        <v/>
      </c>
      <c r="I389" s="35" t="str">
        <f>IF(skillData!A389="","","")</f>
        <v/>
      </c>
      <c r="J389" s="35" t="str">
        <f>IF(skillData!A389="","",skillData!Q389)</f>
        <v/>
      </c>
      <c r="K389" s="35" t="str">
        <f>IF(skillData!A389="","",skillData!R389)</f>
        <v/>
      </c>
      <c r="L389" s="35" t="str">
        <f>IF(IF(skillData!O389="","",skillData!O389)=0,"",IF(skillData!O389="","",skillData!O389))</f>
        <v/>
      </c>
      <c r="M389" s="35" t="str">
        <f>IF(IF(skillData!A389="","",skillData!G389)=0,"",IF(skillData!A389="","",skillData!G389))</f>
        <v/>
      </c>
    </row>
    <row r="390" spans="1:13">
      <c r="A390" s="35" t="str">
        <f>IF(skillData!A390="","",skillData!A390)</f>
        <v/>
      </c>
      <c r="B390" s="35" t="str">
        <f>IF(skillData!A390="","",skillData!J390)</f>
        <v/>
      </c>
      <c r="C390" s="35" t="str">
        <f>IF(skillData!A390="","",skillData!K390)</f>
        <v/>
      </c>
      <c r="D390" s="35" t="str">
        <f>IF(skillData!A390="","",skillData!L390)</f>
        <v/>
      </c>
      <c r="E390" s="35" t="str">
        <f>IF(skillData!A390="","",skillData!M390)</f>
        <v/>
      </c>
      <c r="F390" s="35" t="str">
        <f>IF(skillData!A390="","",skillData!N390)</f>
        <v/>
      </c>
      <c r="G390" s="35" t="str">
        <f>IF(skillData!A390="","","")</f>
        <v/>
      </c>
      <c r="H390" s="35" t="str">
        <f>IF(skillData!A390="","","")</f>
        <v/>
      </c>
      <c r="I390" s="35" t="str">
        <f>IF(skillData!A390="","","")</f>
        <v/>
      </c>
      <c r="J390" s="35" t="str">
        <f>IF(skillData!A390="","",skillData!Q390)</f>
        <v/>
      </c>
      <c r="K390" s="35" t="str">
        <f>IF(skillData!A390="","",skillData!R390)</f>
        <v/>
      </c>
      <c r="L390" s="35" t="str">
        <f>IF(IF(skillData!O390="","",skillData!O390)=0,"",IF(skillData!O390="","",skillData!O390))</f>
        <v/>
      </c>
      <c r="M390" s="35" t="str">
        <f>IF(IF(skillData!A390="","",skillData!G390)=0,"",IF(skillData!A390="","",skillData!G390))</f>
        <v/>
      </c>
    </row>
    <row r="391" spans="1:13">
      <c r="A391" s="35" t="str">
        <f>IF(skillData!A391="","",skillData!A391)</f>
        <v/>
      </c>
      <c r="B391" s="35" t="str">
        <f>IF(skillData!A391="","",skillData!J391)</f>
        <v/>
      </c>
      <c r="C391" s="35" t="str">
        <f>IF(skillData!A391="","",skillData!K391)</f>
        <v/>
      </c>
      <c r="D391" s="35" t="str">
        <f>IF(skillData!A391="","",skillData!L391)</f>
        <v/>
      </c>
      <c r="E391" s="35" t="str">
        <f>IF(skillData!A391="","",skillData!M391)</f>
        <v/>
      </c>
      <c r="F391" s="35" t="str">
        <f>IF(skillData!A391="","",skillData!N391)</f>
        <v/>
      </c>
      <c r="G391" s="35" t="str">
        <f>IF(skillData!A391="","","")</f>
        <v/>
      </c>
      <c r="H391" s="35" t="str">
        <f>IF(skillData!A391="","","")</f>
        <v/>
      </c>
      <c r="I391" s="35" t="str">
        <f>IF(skillData!A391="","","")</f>
        <v/>
      </c>
      <c r="J391" s="35" t="str">
        <f>IF(skillData!A391="","",skillData!Q391)</f>
        <v/>
      </c>
      <c r="K391" s="35" t="str">
        <f>IF(skillData!A391="","",skillData!R391)</f>
        <v/>
      </c>
      <c r="L391" s="35" t="str">
        <f>IF(IF(skillData!O391="","",skillData!O391)=0,"",IF(skillData!O391="","",skillData!O391))</f>
        <v/>
      </c>
      <c r="M391" s="35" t="str">
        <f>IF(IF(skillData!A391="","",skillData!G391)=0,"",IF(skillData!A391="","",skillData!G391))</f>
        <v/>
      </c>
    </row>
    <row r="392" spans="1:13">
      <c r="A392" s="35" t="str">
        <f>IF(skillData!A392="","",skillData!A392)</f>
        <v/>
      </c>
      <c r="B392" s="35" t="str">
        <f>IF(skillData!A392="","",skillData!J392)</f>
        <v/>
      </c>
      <c r="C392" s="35" t="str">
        <f>IF(skillData!A392="","",skillData!K392)</f>
        <v/>
      </c>
      <c r="D392" s="35" t="str">
        <f>IF(skillData!A392="","",skillData!L392)</f>
        <v/>
      </c>
      <c r="E392" s="35" t="str">
        <f>IF(skillData!A392="","",skillData!M392)</f>
        <v/>
      </c>
      <c r="F392" s="35" t="str">
        <f>IF(skillData!A392="","",skillData!N392)</f>
        <v/>
      </c>
      <c r="G392" s="35" t="str">
        <f>IF(skillData!A392="","","")</f>
        <v/>
      </c>
      <c r="H392" s="35" t="str">
        <f>IF(skillData!A392="","","")</f>
        <v/>
      </c>
      <c r="I392" s="35" t="str">
        <f>IF(skillData!A392="","","")</f>
        <v/>
      </c>
      <c r="J392" s="35" t="str">
        <f>IF(skillData!A392="","",skillData!Q392)</f>
        <v/>
      </c>
      <c r="K392" s="35" t="str">
        <f>IF(skillData!A392="","",skillData!R392)</f>
        <v/>
      </c>
      <c r="L392" s="35" t="str">
        <f>IF(IF(skillData!O392="","",skillData!O392)=0,"",IF(skillData!O392="","",skillData!O392))</f>
        <v/>
      </c>
      <c r="M392" s="35" t="str">
        <f>IF(IF(skillData!A392="","",skillData!G392)=0,"",IF(skillData!A392="","",skillData!G392))</f>
        <v/>
      </c>
    </row>
    <row r="393" spans="1:13">
      <c r="A393" s="35" t="str">
        <f>IF(skillData!A393="","",skillData!A393)</f>
        <v/>
      </c>
      <c r="B393" s="35" t="str">
        <f>IF(skillData!A393="","",skillData!J393)</f>
        <v/>
      </c>
      <c r="C393" s="35" t="str">
        <f>IF(skillData!A393="","",skillData!K393)</f>
        <v/>
      </c>
      <c r="D393" s="35" t="str">
        <f>IF(skillData!A393="","",skillData!L393)</f>
        <v/>
      </c>
      <c r="E393" s="35" t="str">
        <f>IF(skillData!A393="","",skillData!M393)</f>
        <v/>
      </c>
      <c r="F393" s="35" t="str">
        <f>IF(skillData!A393="","",skillData!N393)</f>
        <v/>
      </c>
      <c r="G393" s="35" t="str">
        <f>IF(skillData!A393="","","")</f>
        <v/>
      </c>
      <c r="H393" s="35" t="str">
        <f>IF(skillData!A393="","","")</f>
        <v/>
      </c>
      <c r="I393" s="35" t="str">
        <f>IF(skillData!A393="","","")</f>
        <v/>
      </c>
      <c r="J393" s="35" t="str">
        <f>IF(skillData!A393="","",skillData!Q393)</f>
        <v/>
      </c>
      <c r="K393" s="35" t="str">
        <f>IF(skillData!A393="","",skillData!R393)</f>
        <v/>
      </c>
      <c r="L393" s="35" t="str">
        <f>IF(IF(skillData!O393="","",skillData!O393)=0,"",IF(skillData!O393="","",skillData!O393))</f>
        <v/>
      </c>
      <c r="M393" s="35" t="str">
        <f>IF(IF(skillData!A393="","",skillData!G393)=0,"",IF(skillData!A393="","",skillData!G393))</f>
        <v/>
      </c>
    </row>
    <row r="394" spans="1:13">
      <c r="A394" s="35" t="str">
        <f>IF(skillData!A394="","",skillData!A394)</f>
        <v/>
      </c>
      <c r="B394" s="35" t="str">
        <f>IF(skillData!A394="","",skillData!J394)</f>
        <v/>
      </c>
      <c r="C394" s="35" t="str">
        <f>IF(skillData!A394="","",skillData!K394)</f>
        <v/>
      </c>
      <c r="D394" s="35" t="str">
        <f>IF(skillData!A394="","",skillData!L394)</f>
        <v/>
      </c>
      <c r="E394" s="35" t="str">
        <f>IF(skillData!A394="","",skillData!M394)</f>
        <v/>
      </c>
      <c r="F394" s="35" t="str">
        <f>IF(skillData!A394="","",skillData!N394)</f>
        <v/>
      </c>
      <c r="G394" s="35" t="str">
        <f>IF(skillData!A394="","","")</f>
        <v/>
      </c>
      <c r="H394" s="35" t="str">
        <f>IF(skillData!A394="","","")</f>
        <v/>
      </c>
      <c r="I394" s="35" t="str">
        <f>IF(skillData!A394="","","")</f>
        <v/>
      </c>
      <c r="J394" s="35" t="str">
        <f>IF(skillData!A394="","",skillData!Q394)</f>
        <v/>
      </c>
      <c r="K394" s="35" t="str">
        <f>IF(skillData!A394="","",skillData!R394)</f>
        <v/>
      </c>
      <c r="L394" s="35" t="str">
        <f>IF(IF(skillData!O394="","",skillData!O394)=0,"",IF(skillData!O394="","",skillData!O394))</f>
        <v/>
      </c>
      <c r="M394" s="35" t="str">
        <f>IF(IF(skillData!A394="","",skillData!G394)=0,"",IF(skillData!A394="","",skillData!G394))</f>
        <v/>
      </c>
    </row>
    <row r="395" spans="1:13">
      <c r="A395" s="35" t="str">
        <f>IF(skillData!A395="","",skillData!A395)</f>
        <v/>
      </c>
      <c r="B395" s="35" t="str">
        <f>IF(skillData!A395="","",skillData!J395)</f>
        <v/>
      </c>
      <c r="C395" s="35" t="str">
        <f>IF(skillData!A395="","",skillData!K395)</f>
        <v/>
      </c>
      <c r="D395" s="35" t="str">
        <f>IF(skillData!A395="","",skillData!L395)</f>
        <v/>
      </c>
      <c r="E395" s="35" t="str">
        <f>IF(skillData!A395="","",skillData!M395)</f>
        <v/>
      </c>
      <c r="F395" s="35" t="str">
        <f>IF(skillData!A395="","",skillData!N395)</f>
        <v/>
      </c>
      <c r="G395" s="35" t="str">
        <f>IF(skillData!A395="","","")</f>
        <v/>
      </c>
      <c r="H395" s="35" t="str">
        <f>IF(skillData!A395="","","")</f>
        <v/>
      </c>
      <c r="I395" s="35" t="str">
        <f>IF(skillData!A395="","","")</f>
        <v/>
      </c>
      <c r="J395" s="35" t="str">
        <f>IF(skillData!A395="","",skillData!Q395)</f>
        <v/>
      </c>
      <c r="K395" s="35" t="str">
        <f>IF(skillData!A395="","",skillData!R395)</f>
        <v/>
      </c>
      <c r="L395" s="35" t="str">
        <f>IF(IF(skillData!O395="","",skillData!O395)=0,"",IF(skillData!O395="","",skillData!O395))</f>
        <v/>
      </c>
      <c r="M395" s="35" t="str">
        <f>IF(IF(skillData!A395="","",skillData!G395)=0,"",IF(skillData!A395="","",skillData!G395))</f>
        <v/>
      </c>
    </row>
    <row r="396" spans="1:13">
      <c r="A396" s="35" t="str">
        <f>IF(skillData!A396="","",skillData!A396)</f>
        <v/>
      </c>
      <c r="B396" s="35" t="str">
        <f>IF(skillData!A396="","",skillData!J396)</f>
        <v/>
      </c>
      <c r="C396" s="35" t="str">
        <f>IF(skillData!A396="","",skillData!K396)</f>
        <v/>
      </c>
      <c r="D396" s="35" t="str">
        <f>IF(skillData!A396="","",skillData!L396)</f>
        <v/>
      </c>
      <c r="E396" s="35" t="str">
        <f>IF(skillData!A396="","",skillData!M396)</f>
        <v/>
      </c>
      <c r="F396" s="35" t="str">
        <f>IF(skillData!A396="","",skillData!N396)</f>
        <v/>
      </c>
      <c r="G396" s="35" t="str">
        <f>IF(skillData!A396="","","")</f>
        <v/>
      </c>
      <c r="H396" s="35" t="str">
        <f>IF(skillData!A396="","","")</f>
        <v/>
      </c>
      <c r="I396" s="35" t="str">
        <f>IF(skillData!A396="","","")</f>
        <v/>
      </c>
      <c r="J396" s="35" t="str">
        <f>IF(skillData!A396="","",skillData!Q396)</f>
        <v/>
      </c>
      <c r="K396" s="35" t="str">
        <f>IF(skillData!A396="","",skillData!R396)</f>
        <v/>
      </c>
      <c r="L396" s="35" t="str">
        <f>IF(IF(skillData!O396="","",skillData!O396)=0,"",IF(skillData!O396="","",skillData!O396))</f>
        <v/>
      </c>
      <c r="M396" s="35" t="str">
        <f>IF(IF(skillData!A396="","",skillData!G396)=0,"",IF(skillData!A396="","",skillData!G396))</f>
        <v/>
      </c>
    </row>
    <row r="397" spans="1:13">
      <c r="A397" s="35" t="str">
        <f>IF(skillData!A397="","",skillData!A397)</f>
        <v/>
      </c>
      <c r="B397" s="35" t="str">
        <f>IF(skillData!A397="","",skillData!J397)</f>
        <v/>
      </c>
      <c r="C397" s="35" t="str">
        <f>IF(skillData!A397="","",skillData!K397)</f>
        <v/>
      </c>
      <c r="D397" s="35" t="str">
        <f>IF(skillData!A397="","",skillData!L397)</f>
        <v/>
      </c>
      <c r="E397" s="35" t="str">
        <f>IF(skillData!A397="","",skillData!M397)</f>
        <v/>
      </c>
      <c r="F397" s="35" t="str">
        <f>IF(skillData!A397="","",skillData!N397)</f>
        <v/>
      </c>
      <c r="G397" s="35" t="str">
        <f>IF(skillData!A397="","","")</f>
        <v/>
      </c>
      <c r="H397" s="35" t="str">
        <f>IF(skillData!A397="","","")</f>
        <v/>
      </c>
      <c r="I397" s="35" t="str">
        <f>IF(skillData!A397="","","")</f>
        <v/>
      </c>
      <c r="J397" s="35" t="str">
        <f>IF(skillData!A397="","",skillData!Q397)</f>
        <v/>
      </c>
      <c r="K397" s="35" t="str">
        <f>IF(skillData!A397="","",skillData!R397)</f>
        <v/>
      </c>
      <c r="L397" s="35" t="str">
        <f>IF(IF(skillData!O397="","",skillData!O397)=0,"",IF(skillData!O397="","",skillData!O397))</f>
        <v/>
      </c>
      <c r="M397" s="35" t="str">
        <f>IF(IF(skillData!A397="","",skillData!G397)=0,"",IF(skillData!A397="","",skillData!G397))</f>
        <v/>
      </c>
    </row>
    <row r="398" spans="1:13">
      <c r="A398" s="35" t="str">
        <f>IF(skillData!A398="","",skillData!A398)</f>
        <v/>
      </c>
      <c r="B398" s="35" t="str">
        <f>IF(skillData!A398="","",skillData!J398)</f>
        <v/>
      </c>
      <c r="C398" s="35" t="str">
        <f>IF(skillData!A398="","",skillData!K398)</f>
        <v/>
      </c>
      <c r="D398" s="35" t="str">
        <f>IF(skillData!A398="","",skillData!L398)</f>
        <v/>
      </c>
      <c r="E398" s="35" t="str">
        <f>IF(skillData!A398="","",skillData!M398)</f>
        <v/>
      </c>
      <c r="F398" s="35" t="str">
        <f>IF(skillData!A398="","",skillData!N398)</f>
        <v/>
      </c>
      <c r="G398" s="35" t="str">
        <f>IF(skillData!A398="","","")</f>
        <v/>
      </c>
      <c r="H398" s="35" t="str">
        <f>IF(skillData!A398="","","")</f>
        <v/>
      </c>
      <c r="I398" s="35" t="str">
        <f>IF(skillData!A398="","","")</f>
        <v/>
      </c>
      <c r="J398" s="35" t="str">
        <f>IF(skillData!A398="","",skillData!Q398)</f>
        <v/>
      </c>
      <c r="K398" s="35" t="str">
        <f>IF(skillData!A398="","",skillData!R398)</f>
        <v/>
      </c>
      <c r="L398" s="35" t="str">
        <f>IF(IF(skillData!O398="","",skillData!O398)=0,"",IF(skillData!O398="","",skillData!O398))</f>
        <v/>
      </c>
      <c r="M398" s="35" t="str">
        <f>IF(IF(skillData!A398="","",skillData!G398)=0,"",IF(skillData!A398="","",skillData!G398))</f>
        <v/>
      </c>
    </row>
    <row r="399" spans="1:13">
      <c r="A399" s="35" t="str">
        <f>IF(skillData!A399="","",skillData!A399)</f>
        <v/>
      </c>
      <c r="B399" s="35" t="str">
        <f>IF(skillData!A399="","",skillData!J399)</f>
        <v/>
      </c>
      <c r="C399" s="35" t="str">
        <f>IF(skillData!A399="","",skillData!K399)</f>
        <v/>
      </c>
      <c r="D399" s="35" t="str">
        <f>IF(skillData!A399="","",skillData!L399)</f>
        <v/>
      </c>
      <c r="E399" s="35" t="str">
        <f>IF(skillData!A399="","",skillData!M399)</f>
        <v/>
      </c>
      <c r="F399" s="35" t="str">
        <f>IF(skillData!A399="","",skillData!N399)</f>
        <v/>
      </c>
      <c r="G399" s="35" t="str">
        <f>IF(skillData!A399="","","")</f>
        <v/>
      </c>
      <c r="H399" s="35" t="str">
        <f>IF(skillData!A399="","","")</f>
        <v/>
      </c>
      <c r="I399" s="35" t="str">
        <f>IF(skillData!A399="","","")</f>
        <v/>
      </c>
      <c r="J399" s="35" t="str">
        <f>IF(skillData!A399="","",skillData!Q399)</f>
        <v/>
      </c>
      <c r="K399" s="35" t="str">
        <f>IF(skillData!A399="","",skillData!R399)</f>
        <v/>
      </c>
      <c r="L399" s="35" t="str">
        <f>IF(IF(skillData!O399="","",skillData!O399)=0,"",IF(skillData!O399="","",skillData!O399))</f>
        <v/>
      </c>
      <c r="M399" s="35" t="str">
        <f>IF(IF(skillData!A399="","",skillData!G399)=0,"",IF(skillData!A399="","",skillData!G399))</f>
        <v/>
      </c>
    </row>
    <row r="400" spans="1:13">
      <c r="A400" s="35" t="str">
        <f>IF(skillData!A400="","",skillData!A400)</f>
        <v/>
      </c>
      <c r="B400" s="35" t="str">
        <f>IF(skillData!A400="","",skillData!J400)</f>
        <v/>
      </c>
      <c r="C400" s="35" t="str">
        <f>IF(skillData!A400="","",skillData!K400)</f>
        <v/>
      </c>
      <c r="D400" s="35" t="str">
        <f>IF(skillData!A400="","",skillData!L400)</f>
        <v/>
      </c>
      <c r="E400" s="35" t="str">
        <f>IF(skillData!A400="","",skillData!M400)</f>
        <v/>
      </c>
      <c r="F400" s="35" t="str">
        <f>IF(skillData!A400="","",skillData!N400)</f>
        <v/>
      </c>
      <c r="G400" s="35" t="str">
        <f>IF(skillData!A400="","","")</f>
        <v/>
      </c>
      <c r="H400" s="35" t="str">
        <f>IF(skillData!A400="","","")</f>
        <v/>
      </c>
      <c r="I400" s="35" t="str">
        <f>IF(skillData!A400="","","")</f>
        <v/>
      </c>
      <c r="J400" s="35" t="str">
        <f>IF(skillData!A400="","",skillData!Q400)</f>
        <v/>
      </c>
      <c r="K400" s="35" t="str">
        <f>IF(skillData!A400="","",skillData!R400)</f>
        <v/>
      </c>
      <c r="L400" s="35" t="str">
        <f>IF(IF(skillData!O400="","",skillData!O400)=0,"",IF(skillData!O400="","",skillData!O400))</f>
        <v/>
      </c>
      <c r="M400" s="35" t="str">
        <f>IF(IF(skillData!A400="","",skillData!G400)=0,"",IF(skillData!A400="","",skillData!G400))</f>
        <v/>
      </c>
    </row>
    <row r="401" spans="1:13">
      <c r="A401" s="35" t="str">
        <f>IF(skillData!A401="","",skillData!A401)</f>
        <v/>
      </c>
      <c r="B401" s="35" t="str">
        <f>IF(skillData!A401="","",skillData!J401)</f>
        <v/>
      </c>
      <c r="C401" s="35" t="str">
        <f>IF(skillData!A401="","",skillData!K401)</f>
        <v/>
      </c>
      <c r="D401" s="35" t="str">
        <f>IF(skillData!A401="","",skillData!L401)</f>
        <v/>
      </c>
      <c r="E401" s="35" t="str">
        <f>IF(skillData!A401="","",skillData!M401)</f>
        <v/>
      </c>
      <c r="F401" s="35" t="str">
        <f>IF(skillData!A401="","",skillData!N401)</f>
        <v/>
      </c>
      <c r="G401" s="35" t="str">
        <f>IF(skillData!A401="","","")</f>
        <v/>
      </c>
      <c r="H401" s="35" t="str">
        <f>IF(skillData!A401="","","")</f>
        <v/>
      </c>
      <c r="I401" s="35" t="str">
        <f>IF(skillData!A401="","","")</f>
        <v/>
      </c>
      <c r="J401" s="35" t="str">
        <f>IF(skillData!A401="","",skillData!Q401)</f>
        <v/>
      </c>
      <c r="K401" s="35" t="str">
        <f>IF(skillData!A401="","",skillData!R401)</f>
        <v/>
      </c>
      <c r="L401" s="35" t="str">
        <f>IF(IF(skillData!O401="","",skillData!O401)=0,"",IF(skillData!O401="","",skillData!O401))</f>
        <v/>
      </c>
      <c r="M401" s="35" t="str">
        <f>IF(IF(skillData!A401="","",skillData!G401)=0,"",IF(skillData!A401="","",skillData!G401))</f>
        <v/>
      </c>
    </row>
    <row r="402" spans="1:13">
      <c r="A402" s="35" t="str">
        <f>IF(skillData!A402="","",skillData!A402)</f>
        <v/>
      </c>
      <c r="B402" s="35" t="str">
        <f>IF(skillData!A402="","",skillData!J402)</f>
        <v/>
      </c>
      <c r="C402" s="35" t="str">
        <f>IF(skillData!A402="","",skillData!K402)</f>
        <v/>
      </c>
      <c r="D402" s="35" t="str">
        <f>IF(skillData!A402="","",skillData!L402)</f>
        <v/>
      </c>
      <c r="E402" s="35" t="str">
        <f>IF(skillData!A402="","",skillData!M402)</f>
        <v/>
      </c>
      <c r="F402" s="35" t="str">
        <f>IF(skillData!A402="","",skillData!N402)</f>
        <v/>
      </c>
      <c r="G402" s="35" t="str">
        <f>IF(skillData!A402="","","")</f>
        <v/>
      </c>
      <c r="H402" s="35" t="str">
        <f>IF(skillData!A402="","","")</f>
        <v/>
      </c>
      <c r="I402" s="35" t="str">
        <f>IF(skillData!A402="","","")</f>
        <v/>
      </c>
      <c r="J402" s="35" t="str">
        <f>IF(skillData!A402="","",skillData!Q402)</f>
        <v/>
      </c>
      <c r="K402" s="35" t="str">
        <f>IF(skillData!A402="","",skillData!R402)</f>
        <v/>
      </c>
      <c r="L402" s="35" t="str">
        <f>IF(IF(skillData!O402="","",skillData!O402)=0,"",IF(skillData!O402="","",skillData!O402))</f>
        <v/>
      </c>
      <c r="M402" s="35" t="str">
        <f>IF(IF(skillData!A402="","",skillData!G402)=0,"",IF(skillData!A402="","",skillData!G402))</f>
        <v/>
      </c>
    </row>
    <row r="403" spans="1:13">
      <c r="A403" s="35" t="str">
        <f>IF(skillData!A403="","",skillData!A403)</f>
        <v/>
      </c>
      <c r="B403" s="35" t="str">
        <f>IF(skillData!A403="","",skillData!J403)</f>
        <v/>
      </c>
      <c r="C403" s="35" t="str">
        <f>IF(skillData!A403="","",skillData!K403)</f>
        <v/>
      </c>
      <c r="D403" s="35" t="str">
        <f>IF(skillData!A403="","",skillData!L403)</f>
        <v/>
      </c>
      <c r="E403" s="35" t="str">
        <f>IF(skillData!A403="","",skillData!M403)</f>
        <v/>
      </c>
      <c r="F403" s="35" t="str">
        <f>IF(skillData!A403="","",skillData!N403)</f>
        <v/>
      </c>
      <c r="G403" s="35" t="str">
        <f>IF(skillData!A403="","","")</f>
        <v/>
      </c>
      <c r="H403" s="35" t="str">
        <f>IF(skillData!A403="","","")</f>
        <v/>
      </c>
      <c r="I403" s="35" t="str">
        <f>IF(skillData!A403="","","")</f>
        <v/>
      </c>
      <c r="J403" s="35" t="str">
        <f>IF(skillData!A403="","",skillData!Q403)</f>
        <v/>
      </c>
      <c r="K403" s="35" t="str">
        <f>IF(skillData!A403="","",skillData!R403)</f>
        <v/>
      </c>
      <c r="L403" s="35" t="str">
        <f>IF(IF(skillData!O403="","",skillData!O403)=0,"",IF(skillData!O403="","",skillData!O403))</f>
        <v/>
      </c>
      <c r="M403" s="35" t="str">
        <f>IF(IF(skillData!A403="","",skillData!G403)=0,"",IF(skillData!A403="","",skillData!G403))</f>
        <v/>
      </c>
    </row>
    <row r="404" spans="1:13">
      <c r="A404" s="35" t="str">
        <f>IF(skillData!A404="","",skillData!A404)</f>
        <v/>
      </c>
      <c r="B404" s="35" t="str">
        <f>IF(skillData!A404="","",skillData!J404)</f>
        <v/>
      </c>
      <c r="C404" s="35" t="str">
        <f>IF(skillData!A404="","",skillData!K404)</f>
        <v/>
      </c>
      <c r="D404" s="35" t="str">
        <f>IF(skillData!A404="","",skillData!L404)</f>
        <v/>
      </c>
      <c r="E404" s="35" t="str">
        <f>IF(skillData!A404="","",skillData!M404)</f>
        <v/>
      </c>
      <c r="F404" s="35" t="str">
        <f>IF(skillData!A404="","",skillData!N404)</f>
        <v/>
      </c>
      <c r="G404" s="35" t="str">
        <f>IF(skillData!A404="","","")</f>
        <v/>
      </c>
      <c r="H404" s="35" t="str">
        <f>IF(skillData!A404="","","")</f>
        <v/>
      </c>
      <c r="I404" s="35" t="str">
        <f>IF(skillData!A404="","","")</f>
        <v/>
      </c>
      <c r="J404" s="35" t="str">
        <f>IF(skillData!A404="","",skillData!Q404)</f>
        <v/>
      </c>
      <c r="K404" s="35" t="str">
        <f>IF(skillData!A404="","",skillData!R404)</f>
        <v/>
      </c>
      <c r="L404" s="35" t="str">
        <f>IF(IF(skillData!O404="","",skillData!O404)=0,"",IF(skillData!O404="","",skillData!O404))</f>
        <v/>
      </c>
      <c r="M404" s="35" t="str">
        <f>IF(IF(skillData!A404="","",skillData!G404)=0,"",IF(skillData!A404="","",skillData!G404))</f>
        <v/>
      </c>
    </row>
    <row r="405" spans="1:13">
      <c r="A405" s="35" t="str">
        <f>IF(skillData!A405="","",skillData!A405)</f>
        <v/>
      </c>
      <c r="B405" s="35" t="str">
        <f>IF(skillData!A405="","",skillData!J405)</f>
        <v/>
      </c>
      <c r="C405" s="35" t="str">
        <f>IF(skillData!A405="","",skillData!K405)</f>
        <v/>
      </c>
      <c r="D405" s="35" t="str">
        <f>IF(skillData!A405="","",skillData!L405)</f>
        <v/>
      </c>
      <c r="E405" s="35" t="str">
        <f>IF(skillData!A405="","",skillData!M405)</f>
        <v/>
      </c>
      <c r="F405" s="35" t="str">
        <f>IF(skillData!A405="","",skillData!N405)</f>
        <v/>
      </c>
      <c r="G405" s="35" t="str">
        <f>IF(skillData!A405="","","")</f>
        <v/>
      </c>
      <c r="H405" s="35" t="str">
        <f>IF(skillData!A405="","","")</f>
        <v/>
      </c>
      <c r="I405" s="35" t="str">
        <f>IF(skillData!A405="","","")</f>
        <v/>
      </c>
      <c r="J405" s="35" t="str">
        <f>IF(skillData!A405="","",skillData!Q405)</f>
        <v/>
      </c>
      <c r="K405" s="35" t="str">
        <f>IF(skillData!A405="","",skillData!R405)</f>
        <v/>
      </c>
      <c r="L405" s="35" t="str">
        <f>IF(IF(skillData!O405="","",skillData!O405)=0,"",IF(skillData!O405="","",skillData!O405))</f>
        <v/>
      </c>
      <c r="M405" s="35" t="str">
        <f>IF(IF(skillData!A405="","",skillData!G405)=0,"",IF(skillData!A405="","",skillData!G405))</f>
        <v/>
      </c>
    </row>
    <row r="406" spans="1:13">
      <c r="A406" s="35" t="str">
        <f>IF(skillData!A406="","",skillData!A406)</f>
        <v/>
      </c>
      <c r="B406" s="35" t="str">
        <f>IF(skillData!A406="","",skillData!J406)</f>
        <v/>
      </c>
      <c r="C406" s="35" t="str">
        <f>IF(skillData!A406="","",skillData!K406)</f>
        <v/>
      </c>
      <c r="D406" s="35" t="str">
        <f>IF(skillData!A406="","",skillData!L406)</f>
        <v/>
      </c>
      <c r="E406" s="35" t="str">
        <f>IF(skillData!A406="","",skillData!M406)</f>
        <v/>
      </c>
      <c r="F406" s="35" t="str">
        <f>IF(skillData!A406="","",skillData!N406)</f>
        <v/>
      </c>
      <c r="G406" s="35" t="str">
        <f>IF(skillData!A406="","","")</f>
        <v/>
      </c>
      <c r="H406" s="35" t="str">
        <f>IF(skillData!A406="","","")</f>
        <v/>
      </c>
      <c r="I406" s="35" t="str">
        <f>IF(skillData!A406="","","")</f>
        <v/>
      </c>
      <c r="J406" s="35" t="str">
        <f>IF(skillData!A406="","",skillData!Q406)</f>
        <v/>
      </c>
      <c r="K406" s="35" t="str">
        <f>IF(skillData!A406="","",skillData!R406)</f>
        <v/>
      </c>
      <c r="L406" s="35" t="str">
        <f>IF(IF(skillData!O406="","",skillData!O406)=0,"",IF(skillData!O406="","",skillData!O406))</f>
        <v/>
      </c>
      <c r="M406" s="35" t="str">
        <f>IF(IF(skillData!A406="","",skillData!G406)=0,"",IF(skillData!A406="","",skillData!G406))</f>
        <v/>
      </c>
    </row>
    <row r="407" spans="1:13">
      <c r="A407" s="35" t="str">
        <f>IF(skillData!A407="","",skillData!A407)</f>
        <v/>
      </c>
      <c r="B407" s="35" t="str">
        <f>IF(skillData!A407="","",skillData!J407)</f>
        <v/>
      </c>
      <c r="C407" s="35" t="str">
        <f>IF(skillData!A407="","",skillData!K407)</f>
        <v/>
      </c>
      <c r="D407" s="35" t="str">
        <f>IF(skillData!A407="","",skillData!L407)</f>
        <v/>
      </c>
      <c r="E407" s="35" t="str">
        <f>IF(skillData!A407="","",skillData!M407)</f>
        <v/>
      </c>
      <c r="F407" s="35" t="str">
        <f>IF(skillData!A407="","",skillData!N407)</f>
        <v/>
      </c>
      <c r="G407" s="35" t="str">
        <f>IF(skillData!A407="","","")</f>
        <v/>
      </c>
      <c r="H407" s="35" t="str">
        <f>IF(skillData!A407="","","")</f>
        <v/>
      </c>
      <c r="I407" s="35" t="str">
        <f>IF(skillData!A407="","","")</f>
        <v/>
      </c>
      <c r="J407" s="35" t="str">
        <f>IF(skillData!A407="","",skillData!Q407)</f>
        <v/>
      </c>
      <c r="K407" s="35" t="str">
        <f>IF(skillData!A407="","",skillData!R407)</f>
        <v/>
      </c>
      <c r="L407" s="35" t="str">
        <f>IF(IF(skillData!O407="","",skillData!O407)=0,"",IF(skillData!O407="","",skillData!O407))</f>
        <v/>
      </c>
      <c r="M407" s="35" t="str">
        <f>IF(IF(skillData!A407="","",skillData!G407)=0,"",IF(skillData!A407="","",skillData!G407))</f>
        <v/>
      </c>
    </row>
    <row r="408" spans="1:13">
      <c r="A408" s="35" t="str">
        <f>IF(skillData!A408="","",skillData!A408)</f>
        <v/>
      </c>
      <c r="B408" s="35" t="str">
        <f>IF(skillData!A408="","",skillData!J408)</f>
        <v/>
      </c>
      <c r="C408" s="35" t="str">
        <f>IF(skillData!A408="","",skillData!K408)</f>
        <v/>
      </c>
      <c r="D408" s="35" t="str">
        <f>IF(skillData!A408="","",skillData!L408)</f>
        <v/>
      </c>
      <c r="E408" s="35" t="str">
        <f>IF(skillData!A408="","",skillData!M408)</f>
        <v/>
      </c>
      <c r="F408" s="35" t="str">
        <f>IF(skillData!A408="","",skillData!N408)</f>
        <v/>
      </c>
      <c r="G408" s="35" t="str">
        <f>IF(skillData!A408="","","")</f>
        <v/>
      </c>
      <c r="H408" s="35" t="str">
        <f>IF(skillData!A408="","","")</f>
        <v/>
      </c>
      <c r="I408" s="35" t="str">
        <f>IF(skillData!A408="","","")</f>
        <v/>
      </c>
      <c r="J408" s="35" t="str">
        <f>IF(skillData!A408="","",skillData!Q408)</f>
        <v/>
      </c>
      <c r="K408" s="35" t="str">
        <f>IF(skillData!A408="","",skillData!R408)</f>
        <v/>
      </c>
      <c r="L408" s="35" t="str">
        <f>IF(IF(skillData!O408="","",skillData!O408)=0,"",IF(skillData!O408="","",skillData!O408))</f>
        <v/>
      </c>
      <c r="M408" s="35" t="str">
        <f>IF(IF(skillData!A408="","",skillData!G408)=0,"",IF(skillData!A408="","",skillData!G408))</f>
        <v/>
      </c>
    </row>
    <row r="409" spans="1:13">
      <c r="A409" s="35" t="str">
        <f>IF(skillData!A409="","",skillData!A409)</f>
        <v/>
      </c>
      <c r="B409" s="35" t="str">
        <f>IF(skillData!A409="","",skillData!J409)</f>
        <v/>
      </c>
      <c r="C409" s="35" t="str">
        <f>IF(skillData!A409="","",skillData!K409)</f>
        <v/>
      </c>
      <c r="D409" s="35" t="str">
        <f>IF(skillData!A409="","",skillData!L409)</f>
        <v/>
      </c>
      <c r="E409" s="35" t="str">
        <f>IF(skillData!A409="","",skillData!M409)</f>
        <v/>
      </c>
      <c r="F409" s="35" t="str">
        <f>IF(skillData!A409="","",skillData!N409)</f>
        <v/>
      </c>
      <c r="G409" s="35" t="str">
        <f>IF(skillData!A409="","","")</f>
        <v/>
      </c>
      <c r="H409" s="35" t="str">
        <f>IF(skillData!A409="","","")</f>
        <v/>
      </c>
      <c r="I409" s="35" t="str">
        <f>IF(skillData!A409="","","")</f>
        <v/>
      </c>
      <c r="J409" s="35" t="str">
        <f>IF(skillData!A409="","",skillData!Q409)</f>
        <v/>
      </c>
      <c r="K409" s="35" t="str">
        <f>IF(skillData!A409="","",skillData!R409)</f>
        <v/>
      </c>
      <c r="L409" s="35" t="str">
        <f>IF(IF(skillData!O409="","",skillData!O409)=0,"",IF(skillData!O409="","",skillData!O409))</f>
        <v/>
      </c>
      <c r="M409" s="35" t="str">
        <f>IF(IF(skillData!A409="","",skillData!G409)=0,"",IF(skillData!A409="","",skillData!G409))</f>
        <v/>
      </c>
    </row>
    <row r="410" spans="1:13">
      <c r="A410" s="35" t="str">
        <f>IF(skillData!A410="","",skillData!A410)</f>
        <v/>
      </c>
      <c r="B410" s="35" t="str">
        <f>IF(skillData!A410="","",skillData!J410)</f>
        <v/>
      </c>
      <c r="C410" s="35" t="str">
        <f>IF(skillData!A410="","",skillData!K410)</f>
        <v/>
      </c>
      <c r="D410" s="35" t="str">
        <f>IF(skillData!A410="","",skillData!L410)</f>
        <v/>
      </c>
      <c r="E410" s="35" t="str">
        <f>IF(skillData!A410="","",skillData!M410)</f>
        <v/>
      </c>
      <c r="F410" s="35" t="str">
        <f>IF(skillData!A410="","",skillData!N410)</f>
        <v/>
      </c>
      <c r="G410" s="35" t="str">
        <f>IF(skillData!A410="","","")</f>
        <v/>
      </c>
      <c r="H410" s="35" t="str">
        <f>IF(skillData!A410="","","")</f>
        <v/>
      </c>
      <c r="I410" s="35" t="str">
        <f>IF(skillData!A410="","","")</f>
        <v/>
      </c>
      <c r="J410" s="35" t="str">
        <f>IF(skillData!A410="","",skillData!Q410)</f>
        <v/>
      </c>
      <c r="K410" s="35" t="str">
        <f>IF(skillData!A410="","",skillData!R410)</f>
        <v/>
      </c>
      <c r="L410" s="35" t="str">
        <f>IF(IF(skillData!O410="","",skillData!O410)=0,"",IF(skillData!O410="","",skillData!O410))</f>
        <v/>
      </c>
      <c r="M410" s="35" t="str">
        <f>IF(IF(skillData!A410="","",skillData!G410)=0,"",IF(skillData!A410="","",skillData!G410))</f>
        <v/>
      </c>
    </row>
    <row r="411" spans="1:13">
      <c r="A411" s="35" t="str">
        <f>IF(skillData!A411="","",skillData!A411)</f>
        <v/>
      </c>
      <c r="B411" s="35" t="str">
        <f>IF(skillData!A411="","",skillData!J411)</f>
        <v/>
      </c>
      <c r="C411" s="35" t="str">
        <f>IF(skillData!A411="","",skillData!K411)</f>
        <v/>
      </c>
      <c r="D411" s="35" t="str">
        <f>IF(skillData!A411="","",skillData!L411)</f>
        <v/>
      </c>
      <c r="E411" s="35" t="str">
        <f>IF(skillData!A411="","",skillData!M411)</f>
        <v/>
      </c>
      <c r="F411" s="35" t="str">
        <f>IF(skillData!A411="","",skillData!N411)</f>
        <v/>
      </c>
      <c r="G411" s="35" t="str">
        <f>IF(skillData!A411="","","")</f>
        <v/>
      </c>
      <c r="H411" s="35" t="str">
        <f>IF(skillData!A411="","","")</f>
        <v/>
      </c>
      <c r="I411" s="35" t="str">
        <f>IF(skillData!A411="","","")</f>
        <v/>
      </c>
      <c r="J411" s="35" t="str">
        <f>IF(skillData!A411="","",skillData!Q411)</f>
        <v/>
      </c>
      <c r="K411" s="35" t="str">
        <f>IF(skillData!A411="","",skillData!R411)</f>
        <v/>
      </c>
      <c r="L411" s="35" t="str">
        <f>IF(IF(skillData!O411="","",skillData!O411)=0,"",IF(skillData!O411="","",skillData!O411))</f>
        <v/>
      </c>
      <c r="M411" s="35" t="str">
        <f>IF(IF(skillData!A411="","",skillData!G411)=0,"",IF(skillData!A411="","",skillData!G411))</f>
        <v/>
      </c>
    </row>
    <row r="412" spans="1:13">
      <c r="A412" s="35" t="str">
        <f>IF(skillData!A412="","",skillData!A412)</f>
        <v/>
      </c>
      <c r="B412" s="35" t="str">
        <f>IF(skillData!A412="","",skillData!J412)</f>
        <v/>
      </c>
      <c r="C412" s="35" t="str">
        <f>IF(skillData!A412="","",skillData!K412)</f>
        <v/>
      </c>
      <c r="D412" s="35" t="str">
        <f>IF(skillData!A412="","",skillData!L412)</f>
        <v/>
      </c>
      <c r="E412" s="35" t="str">
        <f>IF(skillData!A412="","",skillData!M412)</f>
        <v/>
      </c>
      <c r="F412" s="35" t="str">
        <f>IF(skillData!A412="","",skillData!N412)</f>
        <v/>
      </c>
      <c r="G412" s="35" t="str">
        <f>IF(skillData!A412="","","")</f>
        <v/>
      </c>
      <c r="H412" s="35" t="str">
        <f>IF(skillData!A412="","","")</f>
        <v/>
      </c>
      <c r="I412" s="35" t="str">
        <f>IF(skillData!A412="","","")</f>
        <v/>
      </c>
      <c r="J412" s="35" t="str">
        <f>IF(skillData!A412="","",skillData!Q412)</f>
        <v/>
      </c>
      <c r="K412" s="35" t="str">
        <f>IF(skillData!A412="","",skillData!R412)</f>
        <v/>
      </c>
      <c r="L412" s="35" t="str">
        <f>IF(IF(skillData!O412="","",skillData!O412)=0,"",IF(skillData!O412="","",skillData!O412))</f>
        <v/>
      </c>
      <c r="M412" s="35" t="str">
        <f>IF(IF(skillData!A412="","",skillData!G412)=0,"",IF(skillData!A412="","",skillData!G412))</f>
        <v/>
      </c>
    </row>
    <row r="413" spans="1:13">
      <c r="A413" s="35" t="str">
        <f>IF(skillData!A413="","",skillData!A413)</f>
        <v/>
      </c>
      <c r="B413" s="35" t="str">
        <f>IF(skillData!A413="","",skillData!J413)</f>
        <v/>
      </c>
      <c r="C413" s="35" t="str">
        <f>IF(skillData!A413="","",skillData!K413)</f>
        <v/>
      </c>
      <c r="D413" s="35" t="str">
        <f>IF(skillData!A413="","",skillData!L413)</f>
        <v/>
      </c>
      <c r="E413" s="35" t="str">
        <f>IF(skillData!A413="","",skillData!M413)</f>
        <v/>
      </c>
      <c r="F413" s="35" t="str">
        <f>IF(skillData!A413="","",skillData!N413)</f>
        <v/>
      </c>
      <c r="G413" s="35" t="str">
        <f>IF(skillData!A413="","","")</f>
        <v/>
      </c>
      <c r="H413" s="35" t="str">
        <f>IF(skillData!A413="","","")</f>
        <v/>
      </c>
      <c r="I413" s="35" t="str">
        <f>IF(skillData!A413="","","")</f>
        <v/>
      </c>
      <c r="J413" s="35" t="str">
        <f>IF(skillData!A413="","",skillData!Q413)</f>
        <v/>
      </c>
      <c r="K413" s="35" t="str">
        <f>IF(skillData!A413="","",skillData!R413)</f>
        <v/>
      </c>
      <c r="L413" s="35" t="str">
        <f>IF(IF(skillData!O413="","",skillData!O413)=0,"",IF(skillData!O413="","",skillData!O413))</f>
        <v/>
      </c>
      <c r="M413" s="35" t="str">
        <f>IF(IF(skillData!A413="","",skillData!G413)=0,"",IF(skillData!A413="","",skillData!G413))</f>
        <v/>
      </c>
    </row>
    <row r="414" spans="1:13">
      <c r="A414" s="35" t="str">
        <f>IF(skillData!A414="","",skillData!A414)</f>
        <v/>
      </c>
      <c r="B414" s="35" t="str">
        <f>IF(skillData!A414="","",skillData!J414)</f>
        <v/>
      </c>
      <c r="C414" s="35" t="str">
        <f>IF(skillData!A414="","",skillData!K414)</f>
        <v/>
      </c>
      <c r="D414" s="35" t="str">
        <f>IF(skillData!A414="","",skillData!L414)</f>
        <v/>
      </c>
      <c r="E414" s="35" t="str">
        <f>IF(skillData!A414="","",skillData!M414)</f>
        <v/>
      </c>
      <c r="F414" s="35" t="str">
        <f>IF(skillData!A414="","",skillData!N414)</f>
        <v/>
      </c>
      <c r="G414" s="35" t="str">
        <f>IF(skillData!A414="","","")</f>
        <v/>
      </c>
      <c r="H414" s="35" t="str">
        <f>IF(skillData!A414="","","")</f>
        <v/>
      </c>
      <c r="I414" s="35" t="str">
        <f>IF(skillData!A414="","","")</f>
        <v/>
      </c>
      <c r="J414" s="35" t="str">
        <f>IF(skillData!A414="","",skillData!Q414)</f>
        <v/>
      </c>
      <c r="K414" s="35" t="str">
        <f>IF(skillData!A414="","",skillData!R414)</f>
        <v/>
      </c>
      <c r="L414" s="35" t="str">
        <f>IF(IF(skillData!O414="","",skillData!O414)=0,"",IF(skillData!O414="","",skillData!O414))</f>
        <v/>
      </c>
      <c r="M414" s="35" t="str">
        <f>IF(IF(skillData!A414="","",skillData!G414)=0,"",IF(skillData!A414="","",skillData!G414))</f>
        <v/>
      </c>
    </row>
    <row r="415" spans="1:13">
      <c r="A415" s="35" t="str">
        <f>IF(skillData!A415="","",skillData!A415)</f>
        <v/>
      </c>
      <c r="B415" s="35" t="str">
        <f>IF(skillData!A415="","",skillData!J415)</f>
        <v/>
      </c>
      <c r="C415" s="35" t="str">
        <f>IF(skillData!A415="","",skillData!K415)</f>
        <v/>
      </c>
      <c r="D415" s="35" t="str">
        <f>IF(skillData!A415="","",skillData!L415)</f>
        <v/>
      </c>
      <c r="E415" s="35" t="str">
        <f>IF(skillData!A415="","",skillData!M415)</f>
        <v/>
      </c>
      <c r="F415" s="35" t="str">
        <f>IF(skillData!A415="","",skillData!N415)</f>
        <v/>
      </c>
      <c r="G415" s="35" t="str">
        <f>IF(skillData!A415="","","")</f>
        <v/>
      </c>
      <c r="H415" s="35" t="str">
        <f>IF(skillData!A415="","","")</f>
        <v/>
      </c>
      <c r="I415" s="35" t="str">
        <f>IF(skillData!A415="","","")</f>
        <v/>
      </c>
      <c r="J415" s="35" t="str">
        <f>IF(skillData!A415="","",skillData!Q415)</f>
        <v/>
      </c>
      <c r="K415" s="35" t="str">
        <f>IF(skillData!A415="","",skillData!R415)</f>
        <v/>
      </c>
      <c r="L415" s="35" t="str">
        <f>IF(IF(skillData!O415="","",skillData!O415)=0,"",IF(skillData!O415="","",skillData!O415))</f>
        <v/>
      </c>
      <c r="M415" s="35" t="str">
        <f>IF(IF(skillData!A415="","",skillData!G415)=0,"",IF(skillData!A415="","",skillData!G415))</f>
        <v/>
      </c>
    </row>
    <row r="416" spans="1:13">
      <c r="A416" s="35" t="str">
        <f>IF(skillData!A416="","",skillData!A416)</f>
        <v/>
      </c>
      <c r="B416" s="35" t="str">
        <f>IF(skillData!A416="","",skillData!J416)</f>
        <v/>
      </c>
      <c r="C416" s="35" t="str">
        <f>IF(skillData!A416="","",skillData!K416)</f>
        <v/>
      </c>
      <c r="D416" s="35" t="str">
        <f>IF(skillData!A416="","",skillData!L416)</f>
        <v/>
      </c>
      <c r="E416" s="35" t="str">
        <f>IF(skillData!A416="","",skillData!M416)</f>
        <v/>
      </c>
      <c r="F416" s="35" t="str">
        <f>IF(skillData!A416="","",skillData!N416)</f>
        <v/>
      </c>
      <c r="G416" s="35" t="str">
        <f>IF(skillData!A416="","","")</f>
        <v/>
      </c>
      <c r="H416" s="35" t="str">
        <f>IF(skillData!A416="","","")</f>
        <v/>
      </c>
      <c r="I416" s="35" t="str">
        <f>IF(skillData!A416="","","")</f>
        <v/>
      </c>
      <c r="J416" s="35" t="str">
        <f>IF(skillData!A416="","",skillData!Q416)</f>
        <v/>
      </c>
      <c r="K416" s="35" t="str">
        <f>IF(skillData!A416="","",skillData!R416)</f>
        <v/>
      </c>
      <c r="L416" s="35" t="str">
        <f>IF(IF(skillData!O416="","",skillData!O416)=0,"",IF(skillData!O416="","",skillData!O416))</f>
        <v/>
      </c>
      <c r="M416" s="35" t="str">
        <f>IF(IF(skillData!A416="","",skillData!G416)=0,"",IF(skillData!A416="","",skillData!G416))</f>
        <v/>
      </c>
    </row>
    <row r="417" spans="1:13">
      <c r="A417" s="35" t="str">
        <f>IF(skillData!A417="","",skillData!A417)</f>
        <v/>
      </c>
      <c r="B417" s="35" t="str">
        <f>IF(skillData!A417="","",skillData!J417)</f>
        <v/>
      </c>
      <c r="C417" s="35" t="str">
        <f>IF(skillData!A417="","",skillData!K417)</f>
        <v/>
      </c>
      <c r="D417" s="35" t="str">
        <f>IF(skillData!A417="","",skillData!L417)</f>
        <v/>
      </c>
      <c r="E417" s="35" t="str">
        <f>IF(skillData!A417="","",skillData!M417)</f>
        <v/>
      </c>
      <c r="F417" s="35" t="str">
        <f>IF(skillData!A417="","",skillData!N417)</f>
        <v/>
      </c>
      <c r="G417" s="35" t="str">
        <f>IF(skillData!A417="","","")</f>
        <v/>
      </c>
      <c r="H417" s="35" t="str">
        <f>IF(skillData!A417="","","")</f>
        <v/>
      </c>
      <c r="I417" s="35" t="str">
        <f>IF(skillData!A417="","","")</f>
        <v/>
      </c>
      <c r="J417" s="35" t="str">
        <f>IF(skillData!A417="","",skillData!Q417)</f>
        <v/>
      </c>
      <c r="K417" s="35" t="str">
        <f>IF(skillData!A417="","",skillData!R417)</f>
        <v/>
      </c>
      <c r="L417" s="35" t="str">
        <f>IF(IF(skillData!O417="","",skillData!O417)=0,"",IF(skillData!O417="","",skillData!O417))</f>
        <v/>
      </c>
      <c r="M417" s="35" t="str">
        <f>IF(IF(skillData!A417="","",skillData!G417)=0,"",IF(skillData!A417="","",skillData!G417))</f>
        <v/>
      </c>
    </row>
    <row r="418" spans="1:13">
      <c r="A418" s="35" t="str">
        <f>IF(skillData!A418="","",skillData!A418)</f>
        <v/>
      </c>
      <c r="B418" s="35" t="str">
        <f>IF(skillData!A418="","",skillData!J418)</f>
        <v/>
      </c>
      <c r="C418" s="35" t="str">
        <f>IF(skillData!A418="","",skillData!K418)</f>
        <v/>
      </c>
      <c r="D418" s="35" t="str">
        <f>IF(skillData!A418="","",skillData!L418)</f>
        <v/>
      </c>
      <c r="E418" s="35" t="str">
        <f>IF(skillData!A418="","",skillData!M418)</f>
        <v/>
      </c>
      <c r="F418" s="35" t="str">
        <f>IF(skillData!A418="","",skillData!N418)</f>
        <v/>
      </c>
      <c r="G418" s="35" t="str">
        <f>IF(skillData!A418="","","")</f>
        <v/>
      </c>
      <c r="H418" s="35" t="str">
        <f>IF(skillData!A418="","","")</f>
        <v/>
      </c>
      <c r="I418" s="35" t="str">
        <f>IF(skillData!A418="","","")</f>
        <v/>
      </c>
      <c r="J418" s="35" t="str">
        <f>IF(skillData!A418="","",skillData!Q418)</f>
        <v/>
      </c>
      <c r="K418" s="35" t="str">
        <f>IF(skillData!A418="","",skillData!R418)</f>
        <v/>
      </c>
      <c r="L418" s="35" t="str">
        <f>IF(IF(skillData!O418="","",skillData!O418)=0,"",IF(skillData!O418="","",skillData!O418))</f>
        <v/>
      </c>
      <c r="M418" s="35" t="str">
        <f>IF(IF(skillData!A418="","",skillData!G418)=0,"",IF(skillData!A418="","",skillData!G418))</f>
        <v/>
      </c>
    </row>
    <row r="419" spans="1:13">
      <c r="A419" s="35" t="str">
        <f>IF(skillData!A419="","",skillData!A419)</f>
        <v/>
      </c>
      <c r="B419" s="35" t="str">
        <f>IF(skillData!A419="","",skillData!J419)</f>
        <v/>
      </c>
      <c r="C419" s="35" t="str">
        <f>IF(skillData!A419="","",skillData!K419)</f>
        <v/>
      </c>
      <c r="D419" s="35" t="str">
        <f>IF(skillData!A419="","",skillData!L419)</f>
        <v/>
      </c>
      <c r="E419" s="35" t="str">
        <f>IF(skillData!A419="","",skillData!M419)</f>
        <v/>
      </c>
      <c r="F419" s="35" t="str">
        <f>IF(skillData!A419="","",skillData!N419)</f>
        <v/>
      </c>
      <c r="G419" s="35" t="str">
        <f>IF(skillData!A419="","","")</f>
        <v/>
      </c>
      <c r="H419" s="35" t="str">
        <f>IF(skillData!A419="","","")</f>
        <v/>
      </c>
      <c r="I419" s="35" t="str">
        <f>IF(skillData!A419="","","")</f>
        <v/>
      </c>
      <c r="J419" s="35" t="str">
        <f>IF(skillData!A419="","",skillData!Q419)</f>
        <v/>
      </c>
      <c r="K419" s="35" t="str">
        <f>IF(skillData!A419="","",skillData!R419)</f>
        <v/>
      </c>
      <c r="L419" s="35" t="str">
        <f>IF(IF(skillData!O419="","",skillData!O419)=0,"",IF(skillData!O419="","",skillData!O419))</f>
        <v/>
      </c>
      <c r="M419" s="35" t="str">
        <f>IF(IF(skillData!A419="","",skillData!G419)=0,"",IF(skillData!A419="","",skillData!G419))</f>
        <v/>
      </c>
    </row>
    <row r="420" spans="1:13">
      <c r="A420" s="35" t="str">
        <f>IF(skillData!A420="","",skillData!A420)</f>
        <v/>
      </c>
      <c r="B420" s="35" t="str">
        <f>IF(skillData!A420="","",skillData!J420)</f>
        <v/>
      </c>
      <c r="C420" s="35" t="str">
        <f>IF(skillData!A420="","",skillData!K420)</f>
        <v/>
      </c>
      <c r="D420" s="35" t="str">
        <f>IF(skillData!A420="","",skillData!L420)</f>
        <v/>
      </c>
      <c r="E420" s="35" t="str">
        <f>IF(skillData!A420="","",skillData!M420)</f>
        <v/>
      </c>
      <c r="F420" s="35" t="str">
        <f>IF(skillData!A420="","",skillData!N420)</f>
        <v/>
      </c>
      <c r="G420" s="35" t="str">
        <f>IF(skillData!A420="","","")</f>
        <v/>
      </c>
      <c r="H420" s="35" t="str">
        <f>IF(skillData!A420="","","")</f>
        <v/>
      </c>
      <c r="I420" s="35" t="str">
        <f>IF(skillData!A420="","","")</f>
        <v/>
      </c>
      <c r="J420" s="35" t="str">
        <f>IF(skillData!A420="","",skillData!Q420)</f>
        <v/>
      </c>
      <c r="K420" s="35" t="str">
        <f>IF(skillData!A420="","",skillData!R420)</f>
        <v/>
      </c>
      <c r="L420" s="35" t="str">
        <f>IF(IF(skillData!O420="","",skillData!O420)=0,"",IF(skillData!O420="","",skillData!O420))</f>
        <v/>
      </c>
      <c r="M420" s="35" t="str">
        <f>IF(IF(skillData!A420="","",skillData!G420)=0,"",IF(skillData!A420="","",skillData!G420))</f>
        <v/>
      </c>
    </row>
    <row r="421" spans="1:13">
      <c r="A421" s="35" t="str">
        <f>IF(skillData!A421="","",skillData!A421)</f>
        <v/>
      </c>
      <c r="B421" s="35" t="str">
        <f>IF(skillData!A421="","",skillData!J421)</f>
        <v/>
      </c>
      <c r="C421" s="35" t="str">
        <f>IF(skillData!A421="","",skillData!K421)</f>
        <v/>
      </c>
      <c r="D421" s="35" t="str">
        <f>IF(skillData!A421="","",skillData!L421)</f>
        <v/>
      </c>
      <c r="E421" s="35" t="str">
        <f>IF(skillData!A421="","",skillData!M421)</f>
        <v/>
      </c>
      <c r="F421" s="35" t="str">
        <f>IF(skillData!A421="","",skillData!N421)</f>
        <v/>
      </c>
      <c r="G421" s="35" t="str">
        <f>IF(skillData!A421="","","")</f>
        <v/>
      </c>
      <c r="H421" s="35" t="str">
        <f>IF(skillData!A421="","","")</f>
        <v/>
      </c>
      <c r="I421" s="35" t="str">
        <f>IF(skillData!A421="","","")</f>
        <v/>
      </c>
      <c r="J421" s="35" t="str">
        <f>IF(skillData!A421="","",skillData!Q421)</f>
        <v/>
      </c>
      <c r="K421" s="35" t="str">
        <f>IF(skillData!A421="","",skillData!R421)</f>
        <v/>
      </c>
      <c r="L421" s="35" t="str">
        <f>IF(IF(skillData!O421="","",skillData!O421)=0,"",IF(skillData!O421="","",skillData!O421))</f>
        <v/>
      </c>
      <c r="M421" s="35" t="str">
        <f>IF(IF(skillData!A421="","",skillData!G421)=0,"",IF(skillData!A421="","",skillData!G421))</f>
        <v/>
      </c>
    </row>
    <row r="422" spans="1:13">
      <c r="A422" s="35" t="str">
        <f>IF(skillData!A422="","",skillData!A422)</f>
        <v/>
      </c>
      <c r="B422" s="35" t="str">
        <f>IF(skillData!A422="","",skillData!J422)</f>
        <v/>
      </c>
      <c r="C422" s="35" t="str">
        <f>IF(skillData!A422="","",skillData!K422)</f>
        <v/>
      </c>
      <c r="D422" s="35" t="str">
        <f>IF(skillData!A422="","",skillData!L422)</f>
        <v/>
      </c>
      <c r="E422" s="35" t="str">
        <f>IF(skillData!A422="","",skillData!M422)</f>
        <v/>
      </c>
      <c r="F422" s="35" t="str">
        <f>IF(skillData!A422="","",skillData!N422)</f>
        <v/>
      </c>
      <c r="G422" s="35" t="str">
        <f>IF(skillData!A422="","","")</f>
        <v/>
      </c>
      <c r="H422" s="35" t="str">
        <f>IF(skillData!A422="","","")</f>
        <v/>
      </c>
      <c r="I422" s="35" t="str">
        <f>IF(skillData!A422="","","")</f>
        <v/>
      </c>
      <c r="J422" s="35" t="str">
        <f>IF(skillData!A422="","",skillData!Q422)</f>
        <v/>
      </c>
      <c r="K422" s="35" t="str">
        <f>IF(skillData!A422="","",skillData!R422)</f>
        <v/>
      </c>
      <c r="L422" s="35" t="str">
        <f>IF(IF(skillData!O422="","",skillData!O422)=0,"",IF(skillData!O422="","",skillData!O422))</f>
        <v/>
      </c>
      <c r="M422" s="35" t="str">
        <f>IF(IF(skillData!A422="","",skillData!G422)=0,"",IF(skillData!A422="","",skillData!G422))</f>
        <v/>
      </c>
    </row>
    <row r="423" spans="1:13">
      <c r="A423" s="35" t="str">
        <f>IF(skillData!A423="","",skillData!A423)</f>
        <v/>
      </c>
      <c r="B423" s="35" t="str">
        <f>IF(skillData!A423="","",skillData!J423)</f>
        <v/>
      </c>
      <c r="C423" s="35" t="str">
        <f>IF(skillData!A423="","",skillData!K423)</f>
        <v/>
      </c>
      <c r="D423" s="35" t="str">
        <f>IF(skillData!A423="","",skillData!L423)</f>
        <v/>
      </c>
      <c r="E423" s="35" t="str">
        <f>IF(skillData!A423="","",skillData!M423)</f>
        <v/>
      </c>
      <c r="F423" s="35" t="str">
        <f>IF(skillData!A423="","",skillData!N423)</f>
        <v/>
      </c>
      <c r="G423" s="35" t="str">
        <f>IF(skillData!A423="","","")</f>
        <v/>
      </c>
      <c r="H423" s="35" t="str">
        <f>IF(skillData!A423="","","")</f>
        <v/>
      </c>
      <c r="I423" s="35" t="str">
        <f>IF(skillData!A423="","","")</f>
        <v/>
      </c>
      <c r="J423" s="35" t="str">
        <f>IF(skillData!A423="","",skillData!Q423)</f>
        <v/>
      </c>
      <c r="K423" s="35" t="str">
        <f>IF(skillData!A423="","",skillData!R423)</f>
        <v/>
      </c>
      <c r="L423" s="35" t="str">
        <f>IF(IF(skillData!O423="","",skillData!O423)=0,"",IF(skillData!O423="","",skillData!O423))</f>
        <v/>
      </c>
      <c r="M423" s="35" t="str">
        <f>IF(IF(skillData!A423="","",skillData!G423)=0,"",IF(skillData!A423="","",skillData!G423))</f>
        <v/>
      </c>
    </row>
    <row r="424" spans="1:13">
      <c r="A424" s="35" t="str">
        <f>IF(skillData!A424="","",skillData!A424)</f>
        <v/>
      </c>
      <c r="B424" s="35" t="str">
        <f>IF(skillData!A424="","",skillData!J424)</f>
        <v/>
      </c>
      <c r="C424" s="35" t="str">
        <f>IF(skillData!A424="","",skillData!K424)</f>
        <v/>
      </c>
      <c r="D424" s="35" t="str">
        <f>IF(skillData!A424="","",skillData!L424)</f>
        <v/>
      </c>
      <c r="E424" s="35" t="str">
        <f>IF(skillData!A424="","",skillData!M424)</f>
        <v/>
      </c>
      <c r="F424" s="35" t="str">
        <f>IF(skillData!A424="","",skillData!N424)</f>
        <v/>
      </c>
      <c r="G424" s="35" t="str">
        <f>IF(skillData!A424="","","")</f>
        <v/>
      </c>
      <c r="H424" s="35" t="str">
        <f>IF(skillData!A424="","","")</f>
        <v/>
      </c>
      <c r="I424" s="35" t="str">
        <f>IF(skillData!A424="","","")</f>
        <v/>
      </c>
      <c r="J424" s="35" t="str">
        <f>IF(skillData!A424="","",skillData!Q424)</f>
        <v/>
      </c>
      <c r="K424" s="35" t="str">
        <f>IF(skillData!A424="","",skillData!R424)</f>
        <v/>
      </c>
      <c r="L424" s="35" t="str">
        <f>IF(IF(skillData!O424="","",skillData!O424)=0,"",IF(skillData!O424="","",skillData!O424))</f>
        <v/>
      </c>
      <c r="M424" s="35" t="str">
        <f>IF(IF(skillData!A424="","",skillData!G424)=0,"",IF(skillData!A424="","",skillData!G424))</f>
        <v/>
      </c>
    </row>
    <row r="425" spans="1:13">
      <c r="A425" s="35" t="str">
        <f>IF(skillData!A425="","",skillData!A425)</f>
        <v/>
      </c>
      <c r="B425" s="35" t="str">
        <f>IF(skillData!A425="","",skillData!J425)</f>
        <v/>
      </c>
      <c r="C425" s="35" t="str">
        <f>IF(skillData!A425="","",skillData!K425)</f>
        <v/>
      </c>
      <c r="D425" s="35" t="str">
        <f>IF(skillData!A425="","",skillData!L425)</f>
        <v/>
      </c>
      <c r="E425" s="35" t="str">
        <f>IF(skillData!A425="","",skillData!M425)</f>
        <v/>
      </c>
      <c r="F425" s="35" t="str">
        <f>IF(skillData!A425="","",skillData!N425)</f>
        <v/>
      </c>
      <c r="G425" s="35" t="str">
        <f>IF(skillData!A425="","","")</f>
        <v/>
      </c>
      <c r="H425" s="35" t="str">
        <f>IF(skillData!A425="","","")</f>
        <v/>
      </c>
      <c r="I425" s="35" t="str">
        <f>IF(skillData!A425="","","")</f>
        <v/>
      </c>
      <c r="J425" s="35" t="str">
        <f>IF(skillData!A425="","",skillData!Q425)</f>
        <v/>
      </c>
      <c r="K425" s="35" t="str">
        <f>IF(skillData!A425="","",skillData!R425)</f>
        <v/>
      </c>
      <c r="L425" s="35" t="str">
        <f>IF(IF(skillData!O425="","",skillData!O425)=0,"",IF(skillData!O425="","",skillData!O425))</f>
        <v/>
      </c>
      <c r="M425" s="35" t="str">
        <f>IF(IF(skillData!A425="","",skillData!G425)=0,"",IF(skillData!A425="","",skillData!G425))</f>
        <v/>
      </c>
    </row>
    <row r="426" spans="1:13">
      <c r="A426" s="35" t="str">
        <f>IF(skillData!A426="","",skillData!A426)</f>
        <v/>
      </c>
      <c r="B426" s="35" t="str">
        <f>IF(skillData!A426="","",skillData!J426)</f>
        <v/>
      </c>
      <c r="C426" s="35" t="str">
        <f>IF(skillData!A426="","",skillData!K426)</f>
        <v/>
      </c>
      <c r="D426" s="35" t="str">
        <f>IF(skillData!A426="","",skillData!L426)</f>
        <v/>
      </c>
      <c r="E426" s="35" t="str">
        <f>IF(skillData!A426="","",skillData!M426)</f>
        <v/>
      </c>
      <c r="F426" s="35" t="str">
        <f>IF(skillData!A426="","",skillData!N426)</f>
        <v/>
      </c>
      <c r="G426" s="35" t="str">
        <f>IF(skillData!A426="","","")</f>
        <v/>
      </c>
      <c r="H426" s="35" t="str">
        <f>IF(skillData!A426="","","")</f>
        <v/>
      </c>
      <c r="I426" s="35" t="str">
        <f>IF(skillData!A426="","","")</f>
        <v/>
      </c>
      <c r="J426" s="35" t="str">
        <f>IF(skillData!A426="","",skillData!Q426)</f>
        <v/>
      </c>
      <c r="K426" s="35" t="str">
        <f>IF(skillData!A426="","",skillData!R426)</f>
        <v/>
      </c>
      <c r="L426" s="35" t="str">
        <f>IF(IF(skillData!O426="","",skillData!O426)=0,"",IF(skillData!O426="","",skillData!O426))</f>
        <v/>
      </c>
      <c r="M426" s="35" t="str">
        <f>IF(IF(skillData!A426="","",skillData!G426)=0,"",IF(skillData!A426="","",skillData!G426))</f>
        <v/>
      </c>
    </row>
    <row r="427" spans="1:13">
      <c r="A427" s="35" t="str">
        <f>IF(skillData!A427="","",skillData!A427)</f>
        <v/>
      </c>
      <c r="B427" s="35" t="str">
        <f>IF(skillData!A427="","",skillData!J427)</f>
        <v/>
      </c>
      <c r="C427" s="35" t="str">
        <f>IF(skillData!A427="","",skillData!K427)</f>
        <v/>
      </c>
      <c r="D427" s="35" t="str">
        <f>IF(skillData!A427="","",skillData!L427)</f>
        <v/>
      </c>
      <c r="E427" s="35" t="str">
        <f>IF(skillData!A427="","",skillData!M427)</f>
        <v/>
      </c>
      <c r="F427" s="35" t="str">
        <f>IF(skillData!A427="","",skillData!N427)</f>
        <v/>
      </c>
      <c r="G427" s="35" t="str">
        <f>IF(skillData!A427="","","")</f>
        <v/>
      </c>
      <c r="H427" s="35" t="str">
        <f>IF(skillData!A427="","","")</f>
        <v/>
      </c>
      <c r="I427" s="35" t="str">
        <f>IF(skillData!A427="","","")</f>
        <v/>
      </c>
      <c r="J427" s="35" t="str">
        <f>IF(skillData!A427="","",skillData!Q427)</f>
        <v/>
      </c>
      <c r="K427" s="35" t="str">
        <f>IF(skillData!A427="","",skillData!R427)</f>
        <v/>
      </c>
      <c r="L427" s="35" t="str">
        <f>IF(IF(skillData!O427="","",skillData!O427)=0,"",IF(skillData!O427="","",skillData!O427))</f>
        <v/>
      </c>
      <c r="M427" s="35" t="str">
        <f>IF(IF(skillData!A427="","",skillData!G427)=0,"",IF(skillData!A427="","",skillData!G427))</f>
        <v/>
      </c>
    </row>
    <row r="428" spans="1:13">
      <c r="A428" s="35" t="str">
        <f>IF(skillData!A428="","",skillData!A428)</f>
        <v/>
      </c>
      <c r="B428" s="35" t="str">
        <f>IF(skillData!A428="","",skillData!J428)</f>
        <v/>
      </c>
      <c r="C428" s="35" t="str">
        <f>IF(skillData!A428="","",skillData!K428)</f>
        <v/>
      </c>
      <c r="D428" s="35" t="str">
        <f>IF(skillData!A428="","",skillData!L428)</f>
        <v/>
      </c>
      <c r="E428" s="35" t="str">
        <f>IF(skillData!A428="","",skillData!M428)</f>
        <v/>
      </c>
      <c r="F428" s="35" t="str">
        <f>IF(skillData!A428="","",skillData!N428)</f>
        <v/>
      </c>
      <c r="G428" s="35" t="str">
        <f>IF(skillData!A428="","","")</f>
        <v/>
      </c>
      <c r="H428" s="35" t="str">
        <f>IF(skillData!A428="","","")</f>
        <v/>
      </c>
      <c r="I428" s="35" t="str">
        <f>IF(skillData!A428="","","")</f>
        <v/>
      </c>
      <c r="J428" s="35" t="str">
        <f>IF(skillData!A428="","",skillData!Q428)</f>
        <v/>
      </c>
      <c r="K428" s="35" t="str">
        <f>IF(skillData!A428="","",skillData!R428)</f>
        <v/>
      </c>
      <c r="L428" s="35" t="str">
        <f>IF(IF(skillData!O428="","",skillData!O428)=0,"",IF(skillData!O428="","",skillData!O428))</f>
        <v/>
      </c>
      <c r="M428" s="35" t="str">
        <f>IF(IF(skillData!A428="","",skillData!G428)=0,"",IF(skillData!A428="","",skillData!G428))</f>
        <v/>
      </c>
    </row>
    <row r="429" spans="1:13">
      <c r="A429" s="35" t="str">
        <f>IF(skillData!A429="","",skillData!A429)</f>
        <v/>
      </c>
      <c r="B429" s="35" t="str">
        <f>IF(skillData!A429="","",skillData!J429)</f>
        <v/>
      </c>
      <c r="C429" s="35" t="str">
        <f>IF(skillData!A429="","",skillData!K429)</f>
        <v/>
      </c>
      <c r="D429" s="35" t="str">
        <f>IF(skillData!A429="","",skillData!L429)</f>
        <v/>
      </c>
      <c r="E429" s="35" t="str">
        <f>IF(skillData!A429="","",skillData!M429)</f>
        <v/>
      </c>
      <c r="F429" s="35" t="str">
        <f>IF(skillData!A429="","",skillData!N429)</f>
        <v/>
      </c>
      <c r="G429" s="35" t="str">
        <f>IF(skillData!A429="","","")</f>
        <v/>
      </c>
      <c r="H429" s="35" t="str">
        <f>IF(skillData!A429="","","")</f>
        <v/>
      </c>
      <c r="I429" s="35" t="str">
        <f>IF(skillData!A429="","","")</f>
        <v/>
      </c>
      <c r="J429" s="35" t="str">
        <f>IF(skillData!A429="","",skillData!Q429)</f>
        <v/>
      </c>
      <c r="K429" s="35" t="str">
        <f>IF(skillData!A429="","",skillData!R429)</f>
        <v/>
      </c>
      <c r="L429" s="35" t="str">
        <f>IF(IF(skillData!O429="","",skillData!O429)=0,"",IF(skillData!O429="","",skillData!O429))</f>
        <v/>
      </c>
      <c r="M429" s="35" t="str">
        <f>IF(IF(skillData!A429="","",skillData!G429)=0,"",IF(skillData!A429="","",skillData!G429))</f>
        <v/>
      </c>
    </row>
    <row r="430" spans="1:13">
      <c r="A430" s="35" t="str">
        <f>IF(skillData!A430="","",skillData!A430)</f>
        <v/>
      </c>
      <c r="B430" s="35" t="str">
        <f>IF(skillData!A430="","",skillData!J430)</f>
        <v/>
      </c>
      <c r="C430" s="35" t="str">
        <f>IF(skillData!A430="","",skillData!K430)</f>
        <v/>
      </c>
      <c r="D430" s="35" t="str">
        <f>IF(skillData!A430="","",skillData!L430)</f>
        <v/>
      </c>
      <c r="E430" s="35" t="str">
        <f>IF(skillData!A430="","",skillData!M430)</f>
        <v/>
      </c>
      <c r="F430" s="35" t="str">
        <f>IF(skillData!A430="","",skillData!N430)</f>
        <v/>
      </c>
      <c r="G430" s="35" t="str">
        <f>IF(skillData!A430="","","")</f>
        <v/>
      </c>
      <c r="H430" s="35" t="str">
        <f>IF(skillData!A430="","","")</f>
        <v/>
      </c>
      <c r="I430" s="35" t="str">
        <f>IF(skillData!A430="","","")</f>
        <v/>
      </c>
      <c r="J430" s="35" t="str">
        <f>IF(skillData!A430="","",skillData!Q430)</f>
        <v/>
      </c>
      <c r="K430" s="35" t="str">
        <f>IF(skillData!A430="","",skillData!R430)</f>
        <v/>
      </c>
      <c r="L430" s="35" t="str">
        <f>IF(IF(skillData!O430="","",skillData!O430)=0,"",IF(skillData!O430="","",skillData!O430))</f>
        <v/>
      </c>
      <c r="M430" s="35" t="str">
        <f>IF(IF(skillData!A430="","",skillData!G430)=0,"",IF(skillData!A430="","",skillData!G430))</f>
        <v/>
      </c>
    </row>
    <row r="431" spans="1:13">
      <c r="A431" s="35" t="str">
        <f>IF(skillData!A431="","",skillData!A431)</f>
        <v/>
      </c>
      <c r="B431" s="35" t="str">
        <f>IF(skillData!A431="","",skillData!J431)</f>
        <v/>
      </c>
      <c r="C431" s="35" t="str">
        <f>IF(skillData!A431="","",skillData!K431)</f>
        <v/>
      </c>
      <c r="D431" s="35" t="str">
        <f>IF(skillData!A431="","",skillData!L431)</f>
        <v/>
      </c>
      <c r="E431" s="35" t="str">
        <f>IF(skillData!A431="","",skillData!M431)</f>
        <v/>
      </c>
      <c r="F431" s="35" t="str">
        <f>IF(skillData!A431="","",skillData!N431)</f>
        <v/>
      </c>
      <c r="G431" s="35" t="str">
        <f>IF(skillData!A431="","","")</f>
        <v/>
      </c>
      <c r="H431" s="35" t="str">
        <f>IF(skillData!A431="","","")</f>
        <v/>
      </c>
      <c r="I431" s="35" t="str">
        <f>IF(skillData!A431="","","")</f>
        <v/>
      </c>
      <c r="J431" s="35" t="str">
        <f>IF(skillData!A431="","",skillData!Q431)</f>
        <v/>
      </c>
      <c r="K431" s="35" t="str">
        <f>IF(skillData!A431="","",skillData!R431)</f>
        <v/>
      </c>
      <c r="L431" s="35" t="str">
        <f>IF(IF(skillData!O431="","",skillData!O431)=0,"",IF(skillData!O431="","",skillData!O431))</f>
        <v/>
      </c>
      <c r="M431" s="35" t="str">
        <f>IF(IF(skillData!A431="","",skillData!G431)=0,"",IF(skillData!A431="","",skillData!G431))</f>
        <v/>
      </c>
    </row>
    <row r="432" spans="1:13">
      <c r="A432" s="35" t="str">
        <f>IF(skillData!A432="","",skillData!A432)</f>
        <v/>
      </c>
      <c r="B432" s="35" t="str">
        <f>IF(skillData!A432="","",skillData!J432)</f>
        <v/>
      </c>
      <c r="C432" s="35" t="str">
        <f>IF(skillData!A432="","",skillData!K432)</f>
        <v/>
      </c>
      <c r="D432" s="35" t="str">
        <f>IF(skillData!A432="","",skillData!L432)</f>
        <v/>
      </c>
      <c r="E432" s="35" t="str">
        <f>IF(skillData!A432="","",skillData!M432)</f>
        <v/>
      </c>
      <c r="F432" s="35" t="str">
        <f>IF(skillData!A432="","",skillData!N432)</f>
        <v/>
      </c>
      <c r="G432" s="35" t="str">
        <f>IF(skillData!A432="","","")</f>
        <v/>
      </c>
      <c r="H432" s="35" t="str">
        <f>IF(skillData!A432="","","")</f>
        <v/>
      </c>
      <c r="I432" s="35" t="str">
        <f>IF(skillData!A432="","","")</f>
        <v/>
      </c>
      <c r="J432" s="35" t="str">
        <f>IF(skillData!A432="","",skillData!Q432)</f>
        <v/>
      </c>
      <c r="K432" s="35" t="str">
        <f>IF(skillData!A432="","",skillData!R432)</f>
        <v/>
      </c>
      <c r="L432" s="35" t="str">
        <f>IF(IF(skillData!O432="","",skillData!O432)=0,"",IF(skillData!O432="","",skillData!O432))</f>
        <v/>
      </c>
      <c r="M432" s="35" t="str">
        <f>IF(IF(skillData!A432="","",skillData!G432)=0,"",IF(skillData!A432="","",skillData!G432))</f>
        <v/>
      </c>
    </row>
    <row r="433" spans="1:13">
      <c r="A433" s="35" t="str">
        <f>IF(skillData!A433="","",skillData!A433)</f>
        <v/>
      </c>
      <c r="B433" s="35" t="str">
        <f>IF(skillData!A433="","",skillData!J433)</f>
        <v/>
      </c>
      <c r="C433" s="35" t="str">
        <f>IF(skillData!A433="","",skillData!K433)</f>
        <v/>
      </c>
      <c r="D433" s="35" t="str">
        <f>IF(skillData!A433="","",skillData!L433)</f>
        <v/>
      </c>
      <c r="E433" s="35" t="str">
        <f>IF(skillData!A433="","",skillData!M433)</f>
        <v/>
      </c>
      <c r="F433" s="35" t="str">
        <f>IF(skillData!A433="","",skillData!N433)</f>
        <v/>
      </c>
      <c r="G433" s="35" t="str">
        <f>IF(skillData!A433="","","")</f>
        <v/>
      </c>
      <c r="H433" s="35" t="str">
        <f>IF(skillData!A433="","","")</f>
        <v/>
      </c>
      <c r="I433" s="35" t="str">
        <f>IF(skillData!A433="","","")</f>
        <v/>
      </c>
      <c r="J433" s="35" t="str">
        <f>IF(skillData!A433="","",skillData!Q433)</f>
        <v/>
      </c>
      <c r="K433" s="35" t="str">
        <f>IF(skillData!A433="","",skillData!R433)</f>
        <v/>
      </c>
      <c r="L433" s="35" t="str">
        <f>IF(IF(skillData!O433="","",skillData!O433)=0,"",IF(skillData!O433="","",skillData!O433))</f>
        <v/>
      </c>
      <c r="M433" s="35" t="str">
        <f>IF(IF(skillData!A433="","",skillData!G433)=0,"",IF(skillData!A433="","",skillData!G433))</f>
        <v/>
      </c>
    </row>
    <row r="434" spans="1:13">
      <c r="A434" s="35" t="str">
        <f>IF(skillData!A434="","",skillData!A434)</f>
        <v/>
      </c>
      <c r="B434" s="35" t="str">
        <f>IF(skillData!A434="","",skillData!J434)</f>
        <v/>
      </c>
      <c r="C434" s="35" t="str">
        <f>IF(skillData!A434="","",skillData!K434)</f>
        <v/>
      </c>
      <c r="D434" s="35" t="str">
        <f>IF(skillData!A434="","",skillData!L434)</f>
        <v/>
      </c>
      <c r="E434" s="35" t="str">
        <f>IF(skillData!A434="","",skillData!M434)</f>
        <v/>
      </c>
      <c r="F434" s="35" t="str">
        <f>IF(skillData!A434="","",skillData!N434)</f>
        <v/>
      </c>
      <c r="G434" s="35" t="str">
        <f>IF(skillData!A434="","","")</f>
        <v/>
      </c>
      <c r="H434" s="35" t="str">
        <f>IF(skillData!A434="","","")</f>
        <v/>
      </c>
      <c r="I434" s="35" t="str">
        <f>IF(skillData!A434="","","")</f>
        <v/>
      </c>
      <c r="J434" s="35" t="str">
        <f>IF(skillData!A434="","",skillData!Q434)</f>
        <v/>
      </c>
      <c r="K434" s="35" t="str">
        <f>IF(skillData!A434="","",skillData!R434)</f>
        <v/>
      </c>
      <c r="L434" s="35" t="str">
        <f>IF(IF(skillData!O434="","",skillData!O434)=0,"",IF(skillData!O434="","",skillData!O434))</f>
        <v/>
      </c>
      <c r="M434" s="35" t="str">
        <f>IF(IF(skillData!A434="","",skillData!G434)=0,"",IF(skillData!A434="","",skillData!G434))</f>
        <v/>
      </c>
    </row>
    <row r="435" spans="1:13">
      <c r="A435" s="35" t="str">
        <f>IF(skillData!A435="","",skillData!A435)</f>
        <v/>
      </c>
      <c r="B435" s="35" t="str">
        <f>IF(skillData!A435="","",skillData!J435)</f>
        <v/>
      </c>
      <c r="C435" s="35" t="str">
        <f>IF(skillData!A435="","",skillData!K435)</f>
        <v/>
      </c>
      <c r="D435" s="35" t="str">
        <f>IF(skillData!A435="","",skillData!L435)</f>
        <v/>
      </c>
      <c r="E435" s="35" t="str">
        <f>IF(skillData!A435="","",skillData!M435)</f>
        <v/>
      </c>
      <c r="F435" s="35" t="str">
        <f>IF(skillData!A435="","",skillData!N435)</f>
        <v/>
      </c>
      <c r="G435" s="35" t="str">
        <f>IF(skillData!A435="","","")</f>
        <v/>
      </c>
      <c r="H435" s="35" t="str">
        <f>IF(skillData!A435="","","")</f>
        <v/>
      </c>
      <c r="I435" s="35" t="str">
        <f>IF(skillData!A435="","","")</f>
        <v/>
      </c>
      <c r="J435" s="35" t="str">
        <f>IF(skillData!A435="","",skillData!Q435)</f>
        <v/>
      </c>
      <c r="K435" s="35" t="str">
        <f>IF(skillData!A435="","",skillData!R435)</f>
        <v/>
      </c>
      <c r="L435" s="35" t="str">
        <f>IF(IF(skillData!O435="","",skillData!O435)=0,"",IF(skillData!O435="","",skillData!O435))</f>
        <v/>
      </c>
      <c r="M435" s="35" t="str">
        <f>IF(IF(skillData!A435="","",skillData!G435)=0,"",IF(skillData!A435="","",skillData!G435))</f>
        <v/>
      </c>
    </row>
    <row r="436" spans="1:13">
      <c r="A436" s="35" t="str">
        <f>IF(skillData!A436="","",skillData!A436)</f>
        <v/>
      </c>
      <c r="B436" s="35" t="str">
        <f>IF(skillData!A436="","",skillData!J436)</f>
        <v/>
      </c>
      <c r="C436" s="35" t="str">
        <f>IF(skillData!A436="","",skillData!K436)</f>
        <v/>
      </c>
      <c r="D436" s="35" t="str">
        <f>IF(skillData!A436="","",skillData!L436)</f>
        <v/>
      </c>
      <c r="E436" s="35" t="str">
        <f>IF(skillData!A436="","",skillData!M436)</f>
        <v/>
      </c>
      <c r="F436" s="35" t="str">
        <f>IF(skillData!A436="","",skillData!N436)</f>
        <v/>
      </c>
      <c r="G436" s="35" t="str">
        <f>IF(skillData!A436="","","")</f>
        <v/>
      </c>
      <c r="H436" s="35" t="str">
        <f>IF(skillData!A436="","","")</f>
        <v/>
      </c>
      <c r="I436" s="35" t="str">
        <f>IF(skillData!A436="","","")</f>
        <v/>
      </c>
      <c r="J436" s="35" t="str">
        <f>IF(skillData!A436="","",skillData!Q436)</f>
        <v/>
      </c>
      <c r="K436" s="35" t="str">
        <f>IF(skillData!A436="","",skillData!R436)</f>
        <v/>
      </c>
      <c r="L436" s="35" t="str">
        <f>IF(IF(skillData!O436="","",skillData!O436)=0,"",IF(skillData!O436="","",skillData!O436))</f>
        <v/>
      </c>
      <c r="M436" s="35" t="str">
        <f>IF(IF(skillData!A436="","",skillData!G436)=0,"",IF(skillData!A436="","",skillData!G436))</f>
        <v/>
      </c>
    </row>
    <row r="437" spans="1:13">
      <c r="A437" s="35" t="str">
        <f>IF(skillData!A437="","",skillData!A437)</f>
        <v/>
      </c>
      <c r="B437" s="35" t="str">
        <f>IF(skillData!A437="","",skillData!J437)</f>
        <v/>
      </c>
      <c r="C437" s="35" t="str">
        <f>IF(skillData!A437="","",skillData!K437)</f>
        <v/>
      </c>
      <c r="D437" s="35" t="str">
        <f>IF(skillData!A437="","",skillData!L437)</f>
        <v/>
      </c>
      <c r="E437" s="35" t="str">
        <f>IF(skillData!A437="","",skillData!M437)</f>
        <v/>
      </c>
      <c r="F437" s="35" t="str">
        <f>IF(skillData!A437="","",skillData!N437)</f>
        <v/>
      </c>
      <c r="G437" s="35" t="str">
        <f>IF(skillData!A437="","","")</f>
        <v/>
      </c>
      <c r="H437" s="35" t="str">
        <f>IF(skillData!A437="","","")</f>
        <v/>
      </c>
      <c r="I437" s="35" t="str">
        <f>IF(skillData!A437="","","")</f>
        <v/>
      </c>
      <c r="J437" s="35" t="str">
        <f>IF(skillData!A437="","",skillData!Q437)</f>
        <v/>
      </c>
      <c r="K437" s="35" t="str">
        <f>IF(skillData!A437="","",skillData!R437)</f>
        <v/>
      </c>
      <c r="L437" s="35" t="str">
        <f>IF(IF(skillData!O437="","",skillData!O437)=0,"",IF(skillData!O437="","",skillData!O437))</f>
        <v/>
      </c>
      <c r="M437" s="35" t="str">
        <f>IF(IF(skillData!A437="","",skillData!G437)=0,"",IF(skillData!A437="","",skillData!G437))</f>
        <v/>
      </c>
    </row>
    <row r="438" spans="1:13">
      <c r="A438" s="35" t="str">
        <f>IF(skillData!A438="","",skillData!A438)</f>
        <v/>
      </c>
      <c r="B438" s="35" t="str">
        <f>IF(skillData!A438="","",skillData!J438)</f>
        <v/>
      </c>
      <c r="C438" s="35" t="str">
        <f>IF(skillData!A438="","",skillData!K438)</f>
        <v/>
      </c>
      <c r="D438" s="35" t="str">
        <f>IF(skillData!A438="","",skillData!L438)</f>
        <v/>
      </c>
      <c r="E438" s="35" t="str">
        <f>IF(skillData!A438="","",skillData!M438)</f>
        <v/>
      </c>
      <c r="F438" s="35" t="str">
        <f>IF(skillData!A438="","",skillData!N438)</f>
        <v/>
      </c>
      <c r="G438" s="35" t="str">
        <f>IF(skillData!A438="","","")</f>
        <v/>
      </c>
      <c r="H438" s="35" t="str">
        <f>IF(skillData!A438="","","")</f>
        <v/>
      </c>
      <c r="I438" s="35" t="str">
        <f>IF(skillData!A438="","","")</f>
        <v/>
      </c>
      <c r="J438" s="35" t="str">
        <f>IF(skillData!A438="","",skillData!Q438)</f>
        <v/>
      </c>
      <c r="K438" s="35" t="str">
        <f>IF(skillData!A438="","",skillData!R438)</f>
        <v/>
      </c>
      <c r="L438" s="35" t="str">
        <f>IF(IF(skillData!O438="","",skillData!O438)=0,"",IF(skillData!O438="","",skillData!O438))</f>
        <v/>
      </c>
      <c r="M438" s="35" t="str">
        <f>IF(IF(skillData!A438="","",skillData!G438)=0,"",IF(skillData!A438="","",skillData!G438))</f>
        <v/>
      </c>
    </row>
    <row r="439" spans="1:13">
      <c r="A439" s="35" t="str">
        <f>IF(skillData!A439="","",skillData!A439)</f>
        <v/>
      </c>
      <c r="B439" s="35" t="str">
        <f>IF(skillData!A439="","",skillData!J439)</f>
        <v/>
      </c>
      <c r="C439" s="35" t="str">
        <f>IF(skillData!A439="","",skillData!K439)</f>
        <v/>
      </c>
      <c r="D439" s="35" t="str">
        <f>IF(skillData!A439="","",skillData!L439)</f>
        <v/>
      </c>
      <c r="E439" s="35" t="str">
        <f>IF(skillData!A439="","",skillData!M439)</f>
        <v/>
      </c>
      <c r="F439" s="35" t="str">
        <f>IF(skillData!A439="","",skillData!N439)</f>
        <v/>
      </c>
      <c r="G439" s="35" t="str">
        <f>IF(skillData!A439="","","")</f>
        <v/>
      </c>
      <c r="H439" s="35" t="str">
        <f>IF(skillData!A439="","","")</f>
        <v/>
      </c>
      <c r="I439" s="35" t="str">
        <f>IF(skillData!A439="","","")</f>
        <v/>
      </c>
      <c r="J439" s="35" t="str">
        <f>IF(skillData!A439="","",skillData!Q439)</f>
        <v/>
      </c>
      <c r="K439" s="35" t="str">
        <f>IF(skillData!A439="","",skillData!R439)</f>
        <v/>
      </c>
      <c r="L439" s="35" t="str">
        <f>IF(IF(skillData!O439="","",skillData!O439)=0,"",IF(skillData!O439="","",skillData!O439))</f>
        <v/>
      </c>
      <c r="M439" s="35" t="str">
        <f>IF(IF(skillData!A439="","",skillData!G439)=0,"",IF(skillData!A439="","",skillData!G439))</f>
        <v/>
      </c>
    </row>
    <row r="440" spans="1:13">
      <c r="A440" s="35" t="str">
        <f>IF(skillData!A440="","",skillData!A440)</f>
        <v/>
      </c>
      <c r="B440" s="35" t="str">
        <f>IF(skillData!A440="","",skillData!J440)</f>
        <v/>
      </c>
      <c r="C440" s="35" t="str">
        <f>IF(skillData!A440="","",skillData!K440)</f>
        <v/>
      </c>
      <c r="D440" s="35" t="str">
        <f>IF(skillData!A440="","",skillData!L440)</f>
        <v/>
      </c>
      <c r="E440" s="35" t="str">
        <f>IF(skillData!A440="","",skillData!M440)</f>
        <v/>
      </c>
      <c r="F440" s="35" t="str">
        <f>IF(skillData!A440="","",skillData!N440)</f>
        <v/>
      </c>
      <c r="G440" s="35" t="str">
        <f>IF(skillData!A440="","","")</f>
        <v/>
      </c>
      <c r="H440" s="35" t="str">
        <f>IF(skillData!A440="","","")</f>
        <v/>
      </c>
      <c r="I440" s="35" t="str">
        <f>IF(skillData!A440="","","")</f>
        <v/>
      </c>
      <c r="J440" s="35" t="str">
        <f>IF(skillData!A440="","",skillData!Q440)</f>
        <v/>
      </c>
      <c r="K440" s="35" t="str">
        <f>IF(skillData!A440="","",skillData!R440)</f>
        <v/>
      </c>
      <c r="L440" s="35" t="str">
        <f>IF(IF(skillData!O440="","",skillData!O440)=0,"",IF(skillData!O440="","",skillData!O440))</f>
        <v/>
      </c>
      <c r="M440" s="35" t="str">
        <f>IF(IF(skillData!A440="","",skillData!G440)=0,"",IF(skillData!A440="","",skillData!G440))</f>
        <v/>
      </c>
    </row>
    <row r="441" spans="1:13">
      <c r="A441" s="35" t="str">
        <f>IF(skillData!A441="","",skillData!A441)</f>
        <v/>
      </c>
      <c r="B441" s="35" t="str">
        <f>IF(skillData!A441="","",skillData!J441)</f>
        <v/>
      </c>
      <c r="C441" s="35" t="str">
        <f>IF(skillData!A441="","",skillData!K441)</f>
        <v/>
      </c>
      <c r="D441" s="35" t="str">
        <f>IF(skillData!A441="","",skillData!L441)</f>
        <v/>
      </c>
      <c r="E441" s="35" t="str">
        <f>IF(skillData!A441="","",skillData!M441)</f>
        <v/>
      </c>
      <c r="F441" s="35" t="str">
        <f>IF(skillData!A441="","",skillData!N441)</f>
        <v/>
      </c>
      <c r="G441" s="35" t="str">
        <f>IF(skillData!A441="","","")</f>
        <v/>
      </c>
      <c r="H441" s="35" t="str">
        <f>IF(skillData!A441="","","")</f>
        <v/>
      </c>
      <c r="I441" s="35" t="str">
        <f>IF(skillData!A441="","","")</f>
        <v/>
      </c>
      <c r="J441" s="35" t="str">
        <f>IF(skillData!A441="","",skillData!Q441)</f>
        <v/>
      </c>
      <c r="K441" s="35" t="str">
        <f>IF(skillData!A441="","",skillData!R441)</f>
        <v/>
      </c>
      <c r="L441" s="35" t="str">
        <f>IF(IF(skillData!O441="","",skillData!O441)=0,"",IF(skillData!O441="","",skillData!O441))</f>
        <v/>
      </c>
      <c r="M441" s="35" t="str">
        <f>IF(IF(skillData!A441="","",skillData!G441)=0,"",IF(skillData!A441="","",skillData!G441))</f>
        <v/>
      </c>
    </row>
    <row r="442" spans="1:13">
      <c r="A442" s="35" t="str">
        <f>IF(skillData!A442="","",skillData!A442)</f>
        <v/>
      </c>
      <c r="B442" s="35" t="str">
        <f>IF(skillData!A442="","",skillData!J442)</f>
        <v/>
      </c>
      <c r="C442" s="35" t="str">
        <f>IF(skillData!A442="","",skillData!K442)</f>
        <v/>
      </c>
      <c r="D442" s="35" t="str">
        <f>IF(skillData!A442="","",skillData!L442)</f>
        <v/>
      </c>
      <c r="E442" s="35" t="str">
        <f>IF(skillData!A442="","",skillData!M442)</f>
        <v/>
      </c>
      <c r="F442" s="35" t="str">
        <f>IF(skillData!A442="","",skillData!N442)</f>
        <v/>
      </c>
      <c r="G442" s="35" t="str">
        <f>IF(skillData!A442="","","")</f>
        <v/>
      </c>
      <c r="H442" s="35" t="str">
        <f>IF(skillData!A442="","","")</f>
        <v/>
      </c>
      <c r="I442" s="35" t="str">
        <f>IF(skillData!A442="","","")</f>
        <v/>
      </c>
      <c r="J442" s="35" t="str">
        <f>IF(skillData!A442="","",skillData!Q442)</f>
        <v/>
      </c>
      <c r="K442" s="35" t="str">
        <f>IF(skillData!A442="","",skillData!R442)</f>
        <v/>
      </c>
      <c r="L442" s="35" t="str">
        <f>IF(IF(skillData!O442="","",skillData!O442)=0,"",IF(skillData!O442="","",skillData!O442))</f>
        <v/>
      </c>
      <c r="M442" s="35" t="str">
        <f>IF(IF(skillData!A442="","",skillData!G442)=0,"",IF(skillData!A442="","",skillData!G442))</f>
        <v/>
      </c>
    </row>
    <row r="443" spans="1:13">
      <c r="A443" s="35" t="str">
        <f>IF(skillData!A443="","",skillData!A443)</f>
        <v/>
      </c>
      <c r="B443" s="35" t="str">
        <f>IF(skillData!A443="","",skillData!J443)</f>
        <v/>
      </c>
      <c r="C443" s="35" t="str">
        <f>IF(skillData!A443="","",skillData!K443)</f>
        <v/>
      </c>
      <c r="D443" s="35" t="str">
        <f>IF(skillData!A443="","",skillData!L443)</f>
        <v/>
      </c>
      <c r="E443" s="35" t="str">
        <f>IF(skillData!A443="","",skillData!M443)</f>
        <v/>
      </c>
      <c r="F443" s="35" t="str">
        <f>IF(skillData!A443="","",skillData!N443)</f>
        <v/>
      </c>
      <c r="G443" s="35" t="str">
        <f>IF(skillData!A443="","","")</f>
        <v/>
      </c>
      <c r="H443" s="35" t="str">
        <f>IF(skillData!A443="","","")</f>
        <v/>
      </c>
      <c r="I443" s="35" t="str">
        <f>IF(skillData!A443="","","")</f>
        <v/>
      </c>
      <c r="J443" s="35" t="str">
        <f>IF(skillData!A443="","",skillData!Q443)</f>
        <v/>
      </c>
      <c r="K443" s="35" t="str">
        <f>IF(skillData!A443="","",skillData!R443)</f>
        <v/>
      </c>
      <c r="L443" s="35" t="str">
        <f>IF(IF(skillData!O443="","",skillData!O443)=0,"",IF(skillData!O443="","",skillData!O443))</f>
        <v/>
      </c>
      <c r="M443" s="35" t="str">
        <f>IF(IF(skillData!A443="","",skillData!G443)=0,"",IF(skillData!A443="","",skillData!G443))</f>
        <v/>
      </c>
    </row>
    <row r="444" spans="1:13">
      <c r="A444" s="35" t="str">
        <f>IF(skillData!A444="","",skillData!A444)</f>
        <v/>
      </c>
      <c r="B444" s="35" t="str">
        <f>IF(skillData!A444="","",skillData!J444)</f>
        <v/>
      </c>
      <c r="C444" s="35" t="str">
        <f>IF(skillData!A444="","",skillData!K444)</f>
        <v/>
      </c>
      <c r="D444" s="35" t="str">
        <f>IF(skillData!A444="","",skillData!L444)</f>
        <v/>
      </c>
      <c r="E444" s="35" t="str">
        <f>IF(skillData!A444="","",skillData!M444)</f>
        <v/>
      </c>
      <c r="F444" s="35" t="str">
        <f>IF(skillData!A444="","",skillData!N444)</f>
        <v/>
      </c>
      <c r="G444" s="35" t="str">
        <f>IF(skillData!A444="","","")</f>
        <v/>
      </c>
      <c r="H444" s="35" t="str">
        <f>IF(skillData!A444="","","")</f>
        <v/>
      </c>
      <c r="I444" s="35" t="str">
        <f>IF(skillData!A444="","","")</f>
        <v/>
      </c>
      <c r="J444" s="35" t="str">
        <f>IF(skillData!A444="","",skillData!Q444)</f>
        <v/>
      </c>
      <c r="K444" s="35" t="str">
        <f>IF(skillData!A444="","",skillData!R444)</f>
        <v/>
      </c>
      <c r="L444" s="35" t="str">
        <f>IF(IF(skillData!O444="","",skillData!O444)=0,"",IF(skillData!O444="","",skillData!O444))</f>
        <v/>
      </c>
      <c r="M444" s="35" t="str">
        <f>IF(IF(skillData!A444="","",skillData!G444)=0,"",IF(skillData!A444="","",skillData!G444))</f>
        <v/>
      </c>
    </row>
    <row r="445" spans="1:13">
      <c r="A445" s="35" t="str">
        <f>IF(skillData!A445="","",skillData!A445)</f>
        <v/>
      </c>
      <c r="B445" s="35" t="str">
        <f>IF(skillData!A445="","",skillData!J445)</f>
        <v/>
      </c>
      <c r="C445" s="35" t="str">
        <f>IF(skillData!A445="","",skillData!K445)</f>
        <v/>
      </c>
      <c r="D445" s="35" t="str">
        <f>IF(skillData!A445="","",skillData!L445)</f>
        <v/>
      </c>
      <c r="E445" s="35" t="str">
        <f>IF(skillData!A445="","",skillData!M445)</f>
        <v/>
      </c>
      <c r="F445" s="35" t="str">
        <f>IF(skillData!A445="","",skillData!N445)</f>
        <v/>
      </c>
      <c r="G445" s="35" t="str">
        <f>IF(skillData!A445="","","")</f>
        <v/>
      </c>
      <c r="H445" s="35" t="str">
        <f>IF(skillData!A445="","","")</f>
        <v/>
      </c>
      <c r="I445" s="35" t="str">
        <f>IF(skillData!A445="","","")</f>
        <v/>
      </c>
      <c r="J445" s="35" t="str">
        <f>IF(skillData!A445="","",skillData!Q445)</f>
        <v/>
      </c>
      <c r="K445" s="35" t="str">
        <f>IF(skillData!A445="","",skillData!R445)</f>
        <v/>
      </c>
      <c r="L445" s="35" t="str">
        <f>IF(IF(skillData!O445="","",skillData!O445)=0,"",IF(skillData!O445="","",skillData!O445))</f>
        <v/>
      </c>
      <c r="M445" s="35" t="str">
        <f>IF(IF(skillData!A445="","",skillData!G445)=0,"",IF(skillData!A445="","",skillData!G445))</f>
        <v/>
      </c>
    </row>
    <row r="446" spans="1:13">
      <c r="A446" s="35" t="str">
        <f>IF(skillData!A446="","",skillData!A446)</f>
        <v/>
      </c>
      <c r="B446" s="35" t="str">
        <f>IF(skillData!A446="","",skillData!J446)</f>
        <v/>
      </c>
      <c r="C446" s="35" t="str">
        <f>IF(skillData!A446="","",skillData!K446)</f>
        <v/>
      </c>
      <c r="D446" s="35" t="str">
        <f>IF(skillData!A446="","",skillData!L446)</f>
        <v/>
      </c>
      <c r="E446" s="35" t="str">
        <f>IF(skillData!A446="","",skillData!M446)</f>
        <v/>
      </c>
      <c r="F446" s="35" t="str">
        <f>IF(skillData!A446="","",skillData!N446)</f>
        <v/>
      </c>
      <c r="G446" s="35" t="str">
        <f>IF(skillData!A446="","","")</f>
        <v/>
      </c>
      <c r="H446" s="35" t="str">
        <f>IF(skillData!A446="","","")</f>
        <v/>
      </c>
      <c r="I446" s="35" t="str">
        <f>IF(skillData!A446="","","")</f>
        <v/>
      </c>
      <c r="J446" s="35" t="str">
        <f>IF(skillData!A446="","",skillData!Q446)</f>
        <v/>
      </c>
      <c r="K446" s="35" t="str">
        <f>IF(skillData!A446="","",skillData!R446)</f>
        <v/>
      </c>
      <c r="L446" s="35" t="str">
        <f>IF(IF(skillData!O446="","",skillData!O446)=0,"",IF(skillData!O446="","",skillData!O446))</f>
        <v/>
      </c>
      <c r="M446" s="35" t="str">
        <f>IF(IF(skillData!A446="","",skillData!G446)=0,"",IF(skillData!A446="","",skillData!G446))</f>
        <v/>
      </c>
    </row>
    <row r="447" spans="1:13">
      <c r="A447" s="35" t="str">
        <f>IF(skillData!A447="","",skillData!A447)</f>
        <v/>
      </c>
      <c r="B447" s="35" t="str">
        <f>IF(skillData!A447="","",skillData!J447)</f>
        <v/>
      </c>
      <c r="C447" s="35" t="str">
        <f>IF(skillData!A447="","",skillData!K447)</f>
        <v/>
      </c>
      <c r="D447" s="35" t="str">
        <f>IF(skillData!A447="","",skillData!L447)</f>
        <v/>
      </c>
      <c r="E447" s="35" t="str">
        <f>IF(skillData!A447="","",skillData!M447)</f>
        <v/>
      </c>
      <c r="F447" s="35" t="str">
        <f>IF(skillData!A447="","",skillData!N447)</f>
        <v/>
      </c>
      <c r="G447" s="35" t="str">
        <f>IF(skillData!A447="","","")</f>
        <v/>
      </c>
      <c r="H447" s="35" t="str">
        <f>IF(skillData!A447="","","")</f>
        <v/>
      </c>
      <c r="I447" s="35" t="str">
        <f>IF(skillData!A447="","","")</f>
        <v/>
      </c>
      <c r="J447" s="35" t="str">
        <f>IF(skillData!A447="","",skillData!Q447)</f>
        <v/>
      </c>
      <c r="K447" s="35" t="str">
        <f>IF(skillData!A447="","",skillData!R447)</f>
        <v/>
      </c>
      <c r="L447" s="35" t="str">
        <f>IF(IF(skillData!O447="","",skillData!O447)=0,"",IF(skillData!O447="","",skillData!O447))</f>
        <v/>
      </c>
      <c r="M447" s="35" t="str">
        <f>IF(IF(skillData!A447="","",skillData!G447)=0,"",IF(skillData!A447="","",skillData!G447))</f>
        <v/>
      </c>
    </row>
    <row r="448" spans="1:13">
      <c r="A448" s="35" t="str">
        <f>IF(skillData!A448="","",skillData!A448)</f>
        <v/>
      </c>
      <c r="B448" s="35" t="str">
        <f>IF(skillData!A448="","",skillData!J448)</f>
        <v/>
      </c>
      <c r="C448" s="35" t="str">
        <f>IF(skillData!A448="","",skillData!K448)</f>
        <v/>
      </c>
      <c r="D448" s="35" t="str">
        <f>IF(skillData!A448="","",skillData!L448)</f>
        <v/>
      </c>
      <c r="E448" s="35" t="str">
        <f>IF(skillData!A448="","",skillData!M448)</f>
        <v/>
      </c>
      <c r="F448" s="35" t="str">
        <f>IF(skillData!A448="","",skillData!N448)</f>
        <v/>
      </c>
      <c r="G448" s="35" t="str">
        <f>IF(skillData!A448="","","")</f>
        <v/>
      </c>
      <c r="H448" s="35" t="str">
        <f>IF(skillData!A448="","","")</f>
        <v/>
      </c>
      <c r="I448" s="35" t="str">
        <f>IF(skillData!A448="","","")</f>
        <v/>
      </c>
      <c r="J448" s="35" t="str">
        <f>IF(skillData!A448="","",skillData!Q448)</f>
        <v/>
      </c>
      <c r="K448" s="35" t="str">
        <f>IF(skillData!A448="","",skillData!R448)</f>
        <v/>
      </c>
      <c r="L448" s="35" t="str">
        <f>IF(IF(skillData!O448="","",skillData!O448)=0,"",IF(skillData!O448="","",skillData!O448))</f>
        <v/>
      </c>
      <c r="M448" s="35" t="str">
        <f>IF(IF(skillData!A448="","",skillData!G448)=0,"",IF(skillData!A448="","",skillData!G448))</f>
        <v/>
      </c>
    </row>
    <row r="449" spans="1:13">
      <c r="A449" s="35" t="str">
        <f>IF(skillData!A449="","",skillData!A449)</f>
        <v/>
      </c>
      <c r="B449" s="35" t="str">
        <f>IF(skillData!A449="","",skillData!J449)</f>
        <v/>
      </c>
      <c r="C449" s="35" t="str">
        <f>IF(skillData!A449="","",skillData!K449)</f>
        <v/>
      </c>
      <c r="D449" s="35" t="str">
        <f>IF(skillData!A449="","",skillData!L449)</f>
        <v/>
      </c>
      <c r="E449" s="35" t="str">
        <f>IF(skillData!A449="","",skillData!M449)</f>
        <v/>
      </c>
      <c r="F449" s="35" t="str">
        <f>IF(skillData!A449="","",skillData!N449)</f>
        <v/>
      </c>
      <c r="G449" s="35" t="str">
        <f>IF(skillData!A449="","","")</f>
        <v/>
      </c>
      <c r="H449" s="35" t="str">
        <f>IF(skillData!A449="","","")</f>
        <v/>
      </c>
      <c r="I449" s="35" t="str">
        <f>IF(skillData!A449="","","")</f>
        <v/>
      </c>
      <c r="J449" s="35" t="str">
        <f>IF(skillData!A449="","",skillData!Q449)</f>
        <v/>
      </c>
      <c r="K449" s="35" t="str">
        <f>IF(skillData!A449="","",skillData!R449)</f>
        <v/>
      </c>
      <c r="L449" s="35" t="str">
        <f>IF(IF(skillData!O449="","",skillData!O449)=0,"",IF(skillData!O449="","",skillData!O449))</f>
        <v/>
      </c>
      <c r="M449" s="35" t="str">
        <f>IF(IF(skillData!A449="","",skillData!G449)=0,"",IF(skillData!A449="","",skillData!G449))</f>
        <v/>
      </c>
    </row>
    <row r="450" spans="1:13">
      <c r="A450" s="35" t="str">
        <f>IF(skillData!A450="","",skillData!A450)</f>
        <v/>
      </c>
      <c r="B450" s="35" t="str">
        <f>IF(skillData!A450="","",skillData!J450)</f>
        <v/>
      </c>
      <c r="C450" s="35" t="str">
        <f>IF(skillData!A450="","",skillData!K450)</f>
        <v/>
      </c>
      <c r="D450" s="35" t="str">
        <f>IF(skillData!A450="","",skillData!L450)</f>
        <v/>
      </c>
      <c r="E450" s="35" t="str">
        <f>IF(skillData!A450="","",skillData!M450)</f>
        <v/>
      </c>
      <c r="F450" s="35" t="str">
        <f>IF(skillData!A450="","",skillData!N450)</f>
        <v/>
      </c>
      <c r="G450" s="35" t="str">
        <f>IF(skillData!A450="","","")</f>
        <v/>
      </c>
      <c r="H450" s="35" t="str">
        <f>IF(skillData!A450="","","")</f>
        <v/>
      </c>
      <c r="I450" s="35" t="str">
        <f>IF(skillData!A450="","","")</f>
        <v/>
      </c>
      <c r="J450" s="35" t="str">
        <f>IF(skillData!A450="","",skillData!Q450)</f>
        <v/>
      </c>
      <c r="K450" s="35" t="str">
        <f>IF(skillData!A450="","",skillData!R450)</f>
        <v/>
      </c>
      <c r="L450" s="35" t="str">
        <f>IF(IF(skillData!O450="","",skillData!O450)=0,"",IF(skillData!O450="","",skillData!O450))</f>
        <v/>
      </c>
      <c r="M450" s="35" t="str">
        <f>IF(IF(skillData!A450="","",skillData!G450)=0,"",IF(skillData!A450="","",skillData!G450))</f>
        <v/>
      </c>
    </row>
    <row r="451" spans="1:13">
      <c r="A451" s="35" t="str">
        <f>IF(skillData!A451="","",skillData!A451)</f>
        <v/>
      </c>
      <c r="B451" s="35" t="str">
        <f>IF(skillData!A451="","",skillData!J451)</f>
        <v/>
      </c>
      <c r="C451" s="35" t="str">
        <f>IF(skillData!A451="","",skillData!K451)</f>
        <v/>
      </c>
      <c r="D451" s="35" t="str">
        <f>IF(skillData!A451="","",skillData!L451)</f>
        <v/>
      </c>
      <c r="E451" s="35" t="str">
        <f>IF(skillData!A451="","",skillData!M451)</f>
        <v/>
      </c>
      <c r="F451" s="35" t="str">
        <f>IF(skillData!A451="","",skillData!N451)</f>
        <v/>
      </c>
      <c r="G451" s="35" t="str">
        <f>IF(skillData!A451="","","")</f>
        <v/>
      </c>
      <c r="H451" s="35" t="str">
        <f>IF(skillData!A451="","","")</f>
        <v/>
      </c>
      <c r="I451" s="35" t="str">
        <f>IF(skillData!A451="","","")</f>
        <v/>
      </c>
      <c r="J451" s="35" t="str">
        <f>IF(skillData!A451="","",skillData!Q451)</f>
        <v/>
      </c>
      <c r="K451" s="35" t="str">
        <f>IF(skillData!A451="","",skillData!R451)</f>
        <v/>
      </c>
      <c r="L451" s="35" t="str">
        <f>IF(IF(skillData!O451="","",skillData!O451)=0,"",IF(skillData!O451="","",skillData!O451))</f>
        <v/>
      </c>
      <c r="M451" s="35" t="str">
        <f>IF(IF(skillData!A451="","",skillData!G451)=0,"",IF(skillData!A451="","",skillData!G451))</f>
        <v/>
      </c>
    </row>
    <row r="452" spans="1:13">
      <c r="A452" s="35" t="str">
        <f>IF(skillData!A452="","",skillData!A452)</f>
        <v/>
      </c>
      <c r="B452" s="35" t="str">
        <f>IF(skillData!A452="","",skillData!J452)</f>
        <v/>
      </c>
      <c r="C452" s="35" t="str">
        <f>IF(skillData!A452="","",skillData!K452)</f>
        <v/>
      </c>
      <c r="D452" s="35" t="str">
        <f>IF(skillData!A452="","",skillData!L452)</f>
        <v/>
      </c>
      <c r="E452" s="35" t="str">
        <f>IF(skillData!A452="","",skillData!M452)</f>
        <v/>
      </c>
      <c r="F452" s="35" t="str">
        <f>IF(skillData!A452="","",skillData!N452)</f>
        <v/>
      </c>
      <c r="G452" s="35" t="str">
        <f>IF(skillData!A452="","","")</f>
        <v/>
      </c>
      <c r="H452" s="35" t="str">
        <f>IF(skillData!A452="","","")</f>
        <v/>
      </c>
      <c r="I452" s="35" t="str">
        <f>IF(skillData!A452="","","")</f>
        <v/>
      </c>
      <c r="J452" s="35" t="str">
        <f>IF(skillData!A452="","",skillData!Q452)</f>
        <v/>
      </c>
      <c r="K452" s="35" t="str">
        <f>IF(skillData!A452="","",skillData!R452)</f>
        <v/>
      </c>
      <c r="L452" s="35" t="str">
        <f>IF(IF(skillData!O452="","",skillData!O452)=0,"",IF(skillData!O452="","",skillData!O452))</f>
        <v/>
      </c>
      <c r="M452" s="35" t="str">
        <f>IF(IF(skillData!A452="","",skillData!G452)=0,"",IF(skillData!A452="","",skillData!G452))</f>
        <v/>
      </c>
    </row>
    <row r="453" spans="1:13">
      <c r="A453" s="35" t="str">
        <f>IF(skillData!A453="","",skillData!A453)</f>
        <v/>
      </c>
      <c r="B453" s="35" t="str">
        <f>IF(skillData!A453="","",skillData!J453)</f>
        <v/>
      </c>
      <c r="C453" s="35" t="str">
        <f>IF(skillData!A453="","",skillData!K453)</f>
        <v/>
      </c>
      <c r="D453" s="35" t="str">
        <f>IF(skillData!A453="","",skillData!L453)</f>
        <v/>
      </c>
      <c r="E453" s="35" t="str">
        <f>IF(skillData!A453="","",skillData!M453)</f>
        <v/>
      </c>
      <c r="F453" s="35" t="str">
        <f>IF(skillData!A453="","",skillData!N453)</f>
        <v/>
      </c>
      <c r="G453" s="35" t="str">
        <f>IF(skillData!A453="","","")</f>
        <v/>
      </c>
      <c r="H453" s="35" t="str">
        <f>IF(skillData!A453="","","")</f>
        <v/>
      </c>
      <c r="I453" s="35" t="str">
        <f>IF(skillData!A453="","","")</f>
        <v/>
      </c>
      <c r="J453" s="35" t="str">
        <f>IF(skillData!A453="","",skillData!Q453)</f>
        <v/>
      </c>
      <c r="K453" s="35" t="str">
        <f>IF(skillData!A453="","",skillData!R453)</f>
        <v/>
      </c>
      <c r="L453" s="35" t="str">
        <f>IF(IF(skillData!O453="","",skillData!O453)=0,"",IF(skillData!O453="","",skillData!O453))</f>
        <v/>
      </c>
      <c r="M453" s="35" t="str">
        <f>IF(IF(skillData!A453="","",skillData!G453)=0,"",IF(skillData!A453="","",skillData!G453))</f>
        <v/>
      </c>
    </row>
    <row r="454" spans="1:13">
      <c r="A454" s="35" t="str">
        <f>IF(skillData!A454="","",skillData!A454)</f>
        <v/>
      </c>
      <c r="B454" s="35" t="str">
        <f>IF(skillData!A454="","",skillData!J454)</f>
        <v/>
      </c>
      <c r="C454" s="35" t="str">
        <f>IF(skillData!A454="","",skillData!K454)</f>
        <v/>
      </c>
      <c r="D454" s="35" t="str">
        <f>IF(skillData!A454="","",skillData!L454)</f>
        <v/>
      </c>
      <c r="E454" s="35" t="str">
        <f>IF(skillData!A454="","",skillData!M454)</f>
        <v/>
      </c>
      <c r="F454" s="35" t="str">
        <f>IF(skillData!A454="","",skillData!N454)</f>
        <v/>
      </c>
      <c r="G454" s="35" t="str">
        <f>IF(skillData!A454="","","")</f>
        <v/>
      </c>
      <c r="H454" s="35" t="str">
        <f>IF(skillData!A454="","","")</f>
        <v/>
      </c>
      <c r="I454" s="35" t="str">
        <f>IF(skillData!A454="","","")</f>
        <v/>
      </c>
      <c r="J454" s="35" t="str">
        <f>IF(skillData!A454="","",skillData!Q454)</f>
        <v/>
      </c>
      <c r="K454" s="35" t="str">
        <f>IF(skillData!A454="","",skillData!R454)</f>
        <v/>
      </c>
      <c r="L454" s="35" t="str">
        <f>IF(IF(skillData!O454="","",skillData!O454)=0,"",IF(skillData!O454="","",skillData!O454))</f>
        <v/>
      </c>
      <c r="M454" s="35" t="str">
        <f>IF(IF(skillData!A454="","",skillData!G454)=0,"",IF(skillData!A454="","",skillData!G454))</f>
        <v/>
      </c>
    </row>
    <row r="455" spans="1:13">
      <c r="A455" s="35" t="str">
        <f>IF(skillData!A455="","",skillData!A455)</f>
        <v/>
      </c>
      <c r="B455" s="35" t="str">
        <f>IF(skillData!A455="","",skillData!J455)</f>
        <v/>
      </c>
      <c r="C455" s="35" t="str">
        <f>IF(skillData!A455="","",skillData!K455)</f>
        <v/>
      </c>
      <c r="D455" s="35" t="str">
        <f>IF(skillData!A455="","",skillData!L455)</f>
        <v/>
      </c>
      <c r="E455" s="35" t="str">
        <f>IF(skillData!A455="","",skillData!M455)</f>
        <v/>
      </c>
      <c r="F455" s="35" t="str">
        <f>IF(skillData!A455="","",skillData!N455)</f>
        <v/>
      </c>
      <c r="G455" s="35" t="str">
        <f>IF(skillData!A455="","","")</f>
        <v/>
      </c>
      <c r="H455" s="35" t="str">
        <f>IF(skillData!A455="","","")</f>
        <v/>
      </c>
      <c r="I455" s="35" t="str">
        <f>IF(skillData!A455="","","")</f>
        <v/>
      </c>
      <c r="J455" s="35" t="str">
        <f>IF(skillData!A455="","",skillData!Q455)</f>
        <v/>
      </c>
      <c r="K455" s="35" t="str">
        <f>IF(skillData!A455="","",skillData!R455)</f>
        <v/>
      </c>
      <c r="L455" s="35" t="str">
        <f>IF(IF(skillData!O455="","",skillData!O455)=0,"",IF(skillData!O455="","",skillData!O455))</f>
        <v/>
      </c>
      <c r="M455" s="35" t="str">
        <f>IF(IF(skillData!A455="","",skillData!G455)=0,"",IF(skillData!A455="","",skillData!G455))</f>
        <v/>
      </c>
    </row>
    <row r="456" spans="1:13">
      <c r="A456" s="35" t="str">
        <f>IF(skillData!A456="","",skillData!A456)</f>
        <v/>
      </c>
      <c r="B456" s="35" t="str">
        <f>IF(skillData!A456="","",skillData!J456)</f>
        <v/>
      </c>
      <c r="C456" s="35" t="str">
        <f>IF(skillData!A456="","",skillData!K456)</f>
        <v/>
      </c>
      <c r="D456" s="35" t="str">
        <f>IF(skillData!A456="","",skillData!L456)</f>
        <v/>
      </c>
      <c r="E456" s="35" t="str">
        <f>IF(skillData!A456="","",skillData!M456)</f>
        <v/>
      </c>
      <c r="F456" s="35" t="str">
        <f>IF(skillData!A456="","",skillData!N456)</f>
        <v/>
      </c>
      <c r="G456" s="35" t="str">
        <f>IF(skillData!A456="","","")</f>
        <v/>
      </c>
      <c r="H456" s="35" t="str">
        <f>IF(skillData!A456="","","")</f>
        <v/>
      </c>
      <c r="I456" s="35" t="str">
        <f>IF(skillData!A456="","","")</f>
        <v/>
      </c>
      <c r="J456" s="35" t="str">
        <f>IF(skillData!A456="","",skillData!Q456)</f>
        <v/>
      </c>
      <c r="K456" s="35" t="str">
        <f>IF(skillData!A456="","",skillData!R456)</f>
        <v/>
      </c>
      <c r="L456" s="35" t="str">
        <f>IF(IF(skillData!O456="","",skillData!O456)=0,"",IF(skillData!O456="","",skillData!O456))</f>
        <v/>
      </c>
      <c r="M456" s="35" t="str">
        <f>IF(IF(skillData!A456="","",skillData!G456)=0,"",IF(skillData!A456="","",skillData!G456))</f>
        <v/>
      </c>
    </row>
    <row r="457" spans="1:13">
      <c r="A457" s="35" t="str">
        <f>IF(skillData!A457="","",skillData!A457)</f>
        <v/>
      </c>
      <c r="B457" s="35" t="str">
        <f>IF(skillData!A457="","",skillData!J457)</f>
        <v/>
      </c>
      <c r="C457" s="35" t="str">
        <f>IF(skillData!A457="","",skillData!K457)</f>
        <v/>
      </c>
      <c r="D457" s="35" t="str">
        <f>IF(skillData!A457="","",skillData!L457)</f>
        <v/>
      </c>
      <c r="E457" s="35" t="str">
        <f>IF(skillData!A457="","",skillData!M457)</f>
        <v/>
      </c>
      <c r="F457" s="35" t="str">
        <f>IF(skillData!A457="","",skillData!N457)</f>
        <v/>
      </c>
      <c r="G457" s="35" t="str">
        <f>IF(skillData!A457="","","")</f>
        <v/>
      </c>
      <c r="H457" s="35" t="str">
        <f>IF(skillData!A457="","","")</f>
        <v/>
      </c>
      <c r="I457" s="35" t="str">
        <f>IF(skillData!A457="","","")</f>
        <v/>
      </c>
      <c r="J457" s="35" t="str">
        <f>IF(skillData!A457="","",skillData!Q457)</f>
        <v/>
      </c>
      <c r="K457" s="35" t="str">
        <f>IF(skillData!A457="","",skillData!R457)</f>
        <v/>
      </c>
      <c r="L457" s="35" t="str">
        <f>IF(IF(skillData!O457="","",skillData!O457)=0,"",IF(skillData!O457="","",skillData!O457))</f>
        <v/>
      </c>
      <c r="M457" s="35" t="str">
        <f>IF(IF(skillData!A457="","",skillData!G457)=0,"",IF(skillData!A457="","",skillData!G457))</f>
        <v/>
      </c>
    </row>
    <row r="458" spans="1:13">
      <c r="A458" s="35" t="str">
        <f>IF(skillData!A458="","",skillData!A458)</f>
        <v/>
      </c>
      <c r="B458" s="35" t="str">
        <f>IF(skillData!A458="","",skillData!J458)</f>
        <v/>
      </c>
      <c r="C458" s="35" t="str">
        <f>IF(skillData!A458="","",skillData!K458)</f>
        <v/>
      </c>
      <c r="D458" s="35" t="str">
        <f>IF(skillData!A458="","",skillData!L458)</f>
        <v/>
      </c>
      <c r="E458" s="35" t="str">
        <f>IF(skillData!A458="","",skillData!M458)</f>
        <v/>
      </c>
      <c r="F458" s="35" t="str">
        <f>IF(skillData!A458="","",skillData!N458)</f>
        <v/>
      </c>
      <c r="G458" s="35" t="str">
        <f>IF(skillData!A458="","","")</f>
        <v/>
      </c>
      <c r="H458" s="35" t="str">
        <f>IF(skillData!A458="","","")</f>
        <v/>
      </c>
      <c r="I458" s="35" t="str">
        <f>IF(skillData!A458="","","")</f>
        <v/>
      </c>
      <c r="J458" s="35" t="str">
        <f>IF(skillData!A458="","",skillData!Q458)</f>
        <v/>
      </c>
      <c r="K458" s="35" t="str">
        <f>IF(skillData!A458="","",skillData!R458)</f>
        <v/>
      </c>
      <c r="L458" s="35" t="str">
        <f>IF(IF(skillData!O458="","",skillData!O458)=0,"",IF(skillData!O458="","",skillData!O458))</f>
        <v/>
      </c>
      <c r="M458" s="35" t="str">
        <f>IF(IF(skillData!A458="","",skillData!G458)=0,"",IF(skillData!A458="","",skillData!G458))</f>
        <v/>
      </c>
    </row>
    <row r="459" spans="1:13">
      <c r="A459" s="35" t="str">
        <f>IF(skillData!A459="","",skillData!A459)</f>
        <v/>
      </c>
      <c r="B459" s="35" t="str">
        <f>IF(skillData!A459="","",skillData!J459)</f>
        <v/>
      </c>
      <c r="C459" s="35" t="str">
        <f>IF(skillData!A459="","",skillData!K459)</f>
        <v/>
      </c>
      <c r="D459" s="35" t="str">
        <f>IF(skillData!A459="","",skillData!L459)</f>
        <v/>
      </c>
      <c r="E459" s="35" t="str">
        <f>IF(skillData!A459="","",skillData!M459)</f>
        <v/>
      </c>
      <c r="F459" s="35" t="str">
        <f>IF(skillData!A459="","",skillData!N459)</f>
        <v/>
      </c>
      <c r="G459" s="35" t="str">
        <f>IF(skillData!A459="","","")</f>
        <v/>
      </c>
      <c r="H459" s="35" t="str">
        <f>IF(skillData!A459="","","")</f>
        <v/>
      </c>
      <c r="I459" s="35" t="str">
        <f>IF(skillData!A459="","","")</f>
        <v/>
      </c>
      <c r="J459" s="35" t="str">
        <f>IF(skillData!A459="","",skillData!Q459)</f>
        <v/>
      </c>
      <c r="K459" s="35" t="str">
        <f>IF(skillData!A459="","",skillData!R459)</f>
        <v/>
      </c>
      <c r="L459" s="35" t="str">
        <f>IF(IF(skillData!O459="","",skillData!O459)=0,"",IF(skillData!O459="","",skillData!O459))</f>
        <v/>
      </c>
      <c r="M459" s="35" t="str">
        <f>IF(IF(skillData!A459="","",skillData!G459)=0,"",IF(skillData!A459="","",skillData!G459))</f>
        <v/>
      </c>
    </row>
    <row r="460" spans="1:13">
      <c r="A460" s="35" t="str">
        <f>IF(skillData!A460="","",skillData!A460)</f>
        <v/>
      </c>
      <c r="B460" s="35" t="str">
        <f>IF(skillData!A460="","",skillData!J460)</f>
        <v/>
      </c>
      <c r="C460" s="35" t="str">
        <f>IF(skillData!A460="","",skillData!K460)</f>
        <v/>
      </c>
      <c r="D460" s="35" t="str">
        <f>IF(skillData!A460="","",skillData!L460)</f>
        <v/>
      </c>
      <c r="E460" s="35" t="str">
        <f>IF(skillData!A460="","",skillData!M460)</f>
        <v/>
      </c>
      <c r="F460" s="35" t="str">
        <f>IF(skillData!A460="","",skillData!N460)</f>
        <v/>
      </c>
      <c r="G460" s="35" t="str">
        <f>IF(skillData!A460="","","")</f>
        <v/>
      </c>
      <c r="H460" s="35" t="str">
        <f>IF(skillData!A460="","","")</f>
        <v/>
      </c>
      <c r="I460" s="35" t="str">
        <f>IF(skillData!A460="","","")</f>
        <v/>
      </c>
      <c r="J460" s="35" t="str">
        <f>IF(skillData!A460="","",skillData!Q460)</f>
        <v/>
      </c>
      <c r="K460" s="35" t="str">
        <f>IF(skillData!A460="","",skillData!R460)</f>
        <v/>
      </c>
      <c r="L460" s="35" t="str">
        <f>IF(IF(skillData!O460="","",skillData!O460)=0,"",IF(skillData!O460="","",skillData!O460))</f>
        <v/>
      </c>
      <c r="M460" s="35" t="str">
        <f>IF(IF(skillData!A460="","",skillData!G460)=0,"",IF(skillData!A460="","",skillData!G460))</f>
        <v/>
      </c>
    </row>
    <row r="461" spans="1:13">
      <c r="A461" s="35" t="str">
        <f>IF(skillData!A461="","",skillData!A461)</f>
        <v/>
      </c>
      <c r="B461" s="35" t="str">
        <f>IF(skillData!A461="","",skillData!J461)</f>
        <v/>
      </c>
      <c r="C461" s="35" t="str">
        <f>IF(skillData!A461="","",skillData!K461)</f>
        <v/>
      </c>
      <c r="D461" s="35" t="str">
        <f>IF(skillData!A461="","",skillData!L461)</f>
        <v/>
      </c>
      <c r="E461" s="35" t="str">
        <f>IF(skillData!A461="","",skillData!M461)</f>
        <v/>
      </c>
      <c r="F461" s="35" t="str">
        <f>IF(skillData!A461="","",skillData!N461)</f>
        <v/>
      </c>
      <c r="G461" s="35" t="str">
        <f>IF(skillData!A461="","","")</f>
        <v/>
      </c>
      <c r="H461" s="35" t="str">
        <f>IF(skillData!A461="","","")</f>
        <v/>
      </c>
      <c r="I461" s="35" t="str">
        <f>IF(skillData!A461="","","")</f>
        <v/>
      </c>
      <c r="J461" s="35" t="str">
        <f>IF(skillData!A461="","",skillData!Q461)</f>
        <v/>
      </c>
      <c r="K461" s="35" t="str">
        <f>IF(skillData!A461="","",skillData!R461)</f>
        <v/>
      </c>
      <c r="L461" s="35" t="str">
        <f>IF(IF(skillData!O461="","",skillData!O461)=0,"",IF(skillData!O461="","",skillData!O461))</f>
        <v/>
      </c>
      <c r="M461" s="35" t="str">
        <f>IF(IF(skillData!A461="","",skillData!G461)=0,"",IF(skillData!A461="","",skillData!G461))</f>
        <v/>
      </c>
    </row>
    <row r="462" spans="1:13">
      <c r="A462" s="35" t="str">
        <f>IF(skillData!A462="","",skillData!A462)</f>
        <v/>
      </c>
      <c r="B462" s="35" t="str">
        <f>IF(skillData!A462="","",skillData!J462)</f>
        <v/>
      </c>
      <c r="C462" s="35" t="str">
        <f>IF(skillData!A462="","",skillData!K462)</f>
        <v/>
      </c>
      <c r="D462" s="35" t="str">
        <f>IF(skillData!A462="","",skillData!L462)</f>
        <v/>
      </c>
      <c r="E462" s="35" t="str">
        <f>IF(skillData!A462="","",skillData!M462)</f>
        <v/>
      </c>
      <c r="F462" s="35" t="str">
        <f>IF(skillData!A462="","",skillData!N462)</f>
        <v/>
      </c>
      <c r="G462" s="35" t="str">
        <f>IF(skillData!A462="","","")</f>
        <v/>
      </c>
      <c r="H462" s="35" t="str">
        <f>IF(skillData!A462="","","")</f>
        <v/>
      </c>
      <c r="I462" s="35" t="str">
        <f>IF(skillData!A462="","","")</f>
        <v/>
      </c>
      <c r="J462" s="35" t="str">
        <f>IF(skillData!A462="","",skillData!Q462)</f>
        <v/>
      </c>
      <c r="K462" s="35" t="str">
        <f>IF(skillData!A462="","",skillData!R462)</f>
        <v/>
      </c>
      <c r="L462" s="35" t="str">
        <f>IF(IF(skillData!O462="","",skillData!O462)=0,"",IF(skillData!O462="","",skillData!O462))</f>
        <v/>
      </c>
      <c r="M462" s="35" t="str">
        <f>IF(IF(skillData!A462="","",skillData!G462)=0,"",IF(skillData!A462="","",skillData!G462))</f>
        <v/>
      </c>
    </row>
    <row r="463" spans="1:13">
      <c r="A463" s="35" t="str">
        <f>IF(skillData!A463="","",skillData!A463)</f>
        <v/>
      </c>
      <c r="B463" s="35" t="str">
        <f>IF(skillData!A463="","",skillData!J463)</f>
        <v/>
      </c>
      <c r="C463" s="35" t="str">
        <f>IF(skillData!A463="","",skillData!K463)</f>
        <v/>
      </c>
      <c r="D463" s="35" t="str">
        <f>IF(skillData!A463="","",skillData!L463)</f>
        <v/>
      </c>
      <c r="E463" s="35" t="str">
        <f>IF(skillData!A463="","",skillData!M463)</f>
        <v/>
      </c>
      <c r="F463" s="35" t="str">
        <f>IF(skillData!A463="","",skillData!N463)</f>
        <v/>
      </c>
      <c r="G463" s="35" t="str">
        <f>IF(skillData!A463="","","")</f>
        <v/>
      </c>
      <c r="H463" s="35" t="str">
        <f>IF(skillData!A463="","","")</f>
        <v/>
      </c>
      <c r="I463" s="35" t="str">
        <f>IF(skillData!A463="","","")</f>
        <v/>
      </c>
      <c r="J463" s="35" t="str">
        <f>IF(skillData!A463="","",skillData!Q463)</f>
        <v/>
      </c>
      <c r="K463" s="35" t="str">
        <f>IF(skillData!A463="","",skillData!R463)</f>
        <v/>
      </c>
      <c r="L463" s="35" t="str">
        <f>IF(IF(skillData!O463="","",skillData!O463)=0,"",IF(skillData!O463="","",skillData!O463))</f>
        <v/>
      </c>
      <c r="M463" s="35" t="str">
        <f>IF(IF(skillData!A463="","",skillData!G463)=0,"",IF(skillData!A463="","",skillData!G463))</f>
        <v/>
      </c>
    </row>
    <row r="464" spans="1:13">
      <c r="A464" s="35" t="str">
        <f>IF(skillData!A464="","",skillData!A464)</f>
        <v/>
      </c>
      <c r="B464" s="35" t="str">
        <f>IF(skillData!A464="","",skillData!J464)</f>
        <v/>
      </c>
      <c r="C464" s="35" t="str">
        <f>IF(skillData!A464="","",skillData!K464)</f>
        <v/>
      </c>
      <c r="D464" s="35" t="str">
        <f>IF(skillData!A464="","",skillData!L464)</f>
        <v/>
      </c>
      <c r="E464" s="35" t="str">
        <f>IF(skillData!A464="","",skillData!M464)</f>
        <v/>
      </c>
      <c r="F464" s="35" t="str">
        <f>IF(skillData!A464="","",skillData!N464)</f>
        <v/>
      </c>
      <c r="G464" s="35" t="str">
        <f>IF(skillData!A464="","","")</f>
        <v/>
      </c>
      <c r="H464" s="35" t="str">
        <f>IF(skillData!A464="","","")</f>
        <v/>
      </c>
      <c r="I464" s="35" t="str">
        <f>IF(skillData!A464="","","")</f>
        <v/>
      </c>
      <c r="J464" s="35" t="str">
        <f>IF(skillData!A464="","",skillData!Q464)</f>
        <v/>
      </c>
      <c r="K464" s="35" t="str">
        <f>IF(skillData!A464="","",skillData!R464)</f>
        <v/>
      </c>
      <c r="L464" s="35" t="str">
        <f>IF(IF(skillData!O464="","",skillData!O464)=0,"",IF(skillData!O464="","",skillData!O464))</f>
        <v/>
      </c>
      <c r="M464" s="35" t="str">
        <f>IF(IF(skillData!A464="","",skillData!G464)=0,"",IF(skillData!A464="","",skillData!G464))</f>
        <v/>
      </c>
    </row>
    <row r="465" spans="1:13">
      <c r="A465" s="35" t="str">
        <f>IF(skillData!A465="","",skillData!A465)</f>
        <v/>
      </c>
      <c r="B465" s="35" t="str">
        <f>IF(skillData!A465="","",skillData!J465)</f>
        <v/>
      </c>
      <c r="C465" s="35" t="str">
        <f>IF(skillData!A465="","",skillData!K465)</f>
        <v/>
      </c>
      <c r="D465" s="35" t="str">
        <f>IF(skillData!A465="","",skillData!L465)</f>
        <v/>
      </c>
      <c r="E465" s="35" t="str">
        <f>IF(skillData!A465="","",skillData!M465)</f>
        <v/>
      </c>
      <c r="F465" s="35" t="str">
        <f>IF(skillData!A465="","",skillData!N465)</f>
        <v/>
      </c>
      <c r="G465" s="35" t="str">
        <f>IF(skillData!A465="","","")</f>
        <v/>
      </c>
      <c r="H465" s="35" t="str">
        <f>IF(skillData!A465="","","")</f>
        <v/>
      </c>
      <c r="I465" s="35" t="str">
        <f>IF(skillData!A465="","","")</f>
        <v/>
      </c>
      <c r="J465" s="35" t="str">
        <f>IF(skillData!A465="","",skillData!Q465)</f>
        <v/>
      </c>
      <c r="K465" s="35" t="str">
        <f>IF(skillData!A465="","",skillData!R465)</f>
        <v/>
      </c>
      <c r="L465" s="35" t="str">
        <f>IF(IF(skillData!O465="","",skillData!O465)=0,"",IF(skillData!O465="","",skillData!O465))</f>
        <v/>
      </c>
      <c r="M465" s="35" t="str">
        <f>IF(IF(skillData!A465="","",skillData!G465)=0,"",IF(skillData!A465="","",skillData!G465))</f>
        <v/>
      </c>
    </row>
    <row r="466" spans="1:13">
      <c r="A466" s="35" t="str">
        <f>IF(skillData!A466="","",skillData!A466)</f>
        <v/>
      </c>
      <c r="B466" s="35" t="str">
        <f>IF(skillData!A466="","",skillData!J466)</f>
        <v/>
      </c>
      <c r="C466" s="35" t="str">
        <f>IF(skillData!A466="","",skillData!K466)</f>
        <v/>
      </c>
      <c r="D466" s="35" t="str">
        <f>IF(skillData!A466="","",skillData!L466)</f>
        <v/>
      </c>
      <c r="E466" s="35" t="str">
        <f>IF(skillData!A466="","",skillData!M466)</f>
        <v/>
      </c>
      <c r="F466" s="35" t="str">
        <f>IF(skillData!A466="","",skillData!N466)</f>
        <v/>
      </c>
      <c r="G466" s="35" t="str">
        <f>IF(skillData!A466="","","")</f>
        <v/>
      </c>
      <c r="H466" s="35" t="str">
        <f>IF(skillData!A466="","","")</f>
        <v/>
      </c>
      <c r="I466" s="35" t="str">
        <f>IF(skillData!A466="","","")</f>
        <v/>
      </c>
      <c r="J466" s="35" t="str">
        <f>IF(skillData!A466="","",skillData!Q466)</f>
        <v/>
      </c>
      <c r="K466" s="35" t="str">
        <f>IF(skillData!A466="","",skillData!R466)</f>
        <v/>
      </c>
      <c r="L466" s="35" t="str">
        <f>IF(IF(skillData!O466="","",skillData!O466)=0,"",IF(skillData!O466="","",skillData!O466))</f>
        <v/>
      </c>
      <c r="M466" s="35" t="str">
        <f>IF(IF(skillData!A466="","",skillData!G466)=0,"",IF(skillData!A466="","",skillData!G466))</f>
        <v/>
      </c>
    </row>
    <row r="467" spans="1:13">
      <c r="A467" s="35" t="str">
        <f>IF(skillData!A467="","",skillData!A467)</f>
        <v/>
      </c>
      <c r="B467" s="35" t="str">
        <f>IF(skillData!A467="","",skillData!J467)</f>
        <v/>
      </c>
      <c r="C467" s="35" t="str">
        <f>IF(skillData!A467="","",skillData!K467)</f>
        <v/>
      </c>
      <c r="D467" s="35" t="str">
        <f>IF(skillData!A467="","",skillData!L467)</f>
        <v/>
      </c>
      <c r="E467" s="35" t="str">
        <f>IF(skillData!A467="","",skillData!M467)</f>
        <v/>
      </c>
      <c r="F467" s="35" t="str">
        <f>IF(skillData!A467="","",skillData!N467)</f>
        <v/>
      </c>
      <c r="G467" s="35" t="str">
        <f>IF(skillData!A467="","","")</f>
        <v/>
      </c>
      <c r="H467" s="35" t="str">
        <f>IF(skillData!A467="","","")</f>
        <v/>
      </c>
      <c r="I467" s="35" t="str">
        <f>IF(skillData!A467="","","")</f>
        <v/>
      </c>
      <c r="J467" s="35" t="str">
        <f>IF(skillData!A467="","",skillData!Q467)</f>
        <v/>
      </c>
      <c r="K467" s="35" t="str">
        <f>IF(skillData!A467="","",skillData!R467)</f>
        <v/>
      </c>
      <c r="L467" s="35" t="str">
        <f>IF(IF(skillData!O467="","",skillData!O467)=0,"",IF(skillData!O467="","",skillData!O467))</f>
        <v/>
      </c>
      <c r="M467" s="35" t="str">
        <f>IF(IF(skillData!A467="","",skillData!G467)=0,"",IF(skillData!A467="","",skillData!G467))</f>
        <v/>
      </c>
    </row>
    <row r="468" spans="1:13">
      <c r="A468" s="35" t="str">
        <f>IF(skillData!A468="","",skillData!A468)</f>
        <v/>
      </c>
      <c r="B468" s="35" t="str">
        <f>IF(skillData!A468="","",skillData!J468)</f>
        <v/>
      </c>
      <c r="C468" s="35" t="str">
        <f>IF(skillData!A468="","",skillData!K468)</f>
        <v/>
      </c>
      <c r="D468" s="35" t="str">
        <f>IF(skillData!A468="","",skillData!L468)</f>
        <v/>
      </c>
      <c r="E468" s="35" t="str">
        <f>IF(skillData!A468="","",skillData!M468)</f>
        <v/>
      </c>
      <c r="F468" s="35" t="str">
        <f>IF(skillData!A468="","",skillData!N468)</f>
        <v/>
      </c>
      <c r="G468" s="35" t="str">
        <f>IF(skillData!A468="","","")</f>
        <v/>
      </c>
      <c r="H468" s="35" t="str">
        <f>IF(skillData!A468="","","")</f>
        <v/>
      </c>
      <c r="I468" s="35" t="str">
        <f>IF(skillData!A468="","","")</f>
        <v/>
      </c>
      <c r="J468" s="35" t="str">
        <f>IF(skillData!A468="","",skillData!Q468)</f>
        <v/>
      </c>
      <c r="K468" s="35" t="str">
        <f>IF(skillData!A468="","",skillData!R468)</f>
        <v/>
      </c>
      <c r="L468" s="35" t="str">
        <f>IF(IF(skillData!O468="","",skillData!O468)=0,"",IF(skillData!O468="","",skillData!O468))</f>
        <v/>
      </c>
      <c r="M468" s="35" t="str">
        <f>IF(IF(skillData!A468="","",skillData!G468)=0,"",IF(skillData!A468="","",skillData!G468))</f>
        <v/>
      </c>
    </row>
    <row r="469" spans="1:13">
      <c r="A469" s="35" t="str">
        <f>IF(skillData!A469="","",skillData!A469)</f>
        <v/>
      </c>
      <c r="B469" s="35" t="str">
        <f>IF(skillData!A469="","",skillData!J469)</f>
        <v/>
      </c>
      <c r="C469" s="35" t="str">
        <f>IF(skillData!A469="","",skillData!K469)</f>
        <v/>
      </c>
      <c r="D469" s="35" t="str">
        <f>IF(skillData!A469="","",skillData!L469)</f>
        <v/>
      </c>
      <c r="E469" s="35" t="str">
        <f>IF(skillData!A469="","",skillData!M469)</f>
        <v/>
      </c>
      <c r="F469" s="35" t="str">
        <f>IF(skillData!A469="","",skillData!N469)</f>
        <v/>
      </c>
      <c r="G469" s="35" t="str">
        <f>IF(skillData!A469="","","")</f>
        <v/>
      </c>
      <c r="H469" s="35" t="str">
        <f>IF(skillData!A469="","","")</f>
        <v/>
      </c>
      <c r="I469" s="35" t="str">
        <f>IF(skillData!A469="","","")</f>
        <v/>
      </c>
      <c r="J469" s="35" t="str">
        <f>IF(skillData!A469="","",skillData!Q469)</f>
        <v/>
      </c>
      <c r="K469" s="35" t="str">
        <f>IF(skillData!A469="","",skillData!R469)</f>
        <v/>
      </c>
      <c r="L469" s="35" t="str">
        <f>IF(IF(skillData!O469="","",skillData!O469)=0,"",IF(skillData!O469="","",skillData!O469))</f>
        <v/>
      </c>
      <c r="M469" s="35" t="str">
        <f>IF(IF(skillData!A469="","",skillData!G469)=0,"",IF(skillData!A469="","",skillData!G469))</f>
        <v/>
      </c>
    </row>
    <row r="470" spans="1:13">
      <c r="A470" s="35" t="str">
        <f>IF(skillData!A470="","",skillData!A470)</f>
        <v/>
      </c>
      <c r="B470" s="35" t="str">
        <f>IF(skillData!A470="","",skillData!J470)</f>
        <v/>
      </c>
      <c r="C470" s="35" t="str">
        <f>IF(skillData!A470="","",skillData!K470)</f>
        <v/>
      </c>
      <c r="D470" s="35" t="str">
        <f>IF(skillData!A470="","",skillData!L470)</f>
        <v/>
      </c>
      <c r="E470" s="35" t="str">
        <f>IF(skillData!A470="","",skillData!M470)</f>
        <v/>
      </c>
      <c r="F470" s="35" t="str">
        <f>IF(skillData!A470="","",skillData!N470)</f>
        <v/>
      </c>
      <c r="G470" s="35" t="str">
        <f>IF(skillData!A470="","","")</f>
        <v/>
      </c>
      <c r="H470" s="35" t="str">
        <f>IF(skillData!A470="","","")</f>
        <v/>
      </c>
      <c r="I470" s="35" t="str">
        <f>IF(skillData!A470="","","")</f>
        <v/>
      </c>
      <c r="J470" s="35" t="str">
        <f>IF(skillData!A470="","",skillData!Q470)</f>
        <v/>
      </c>
      <c r="K470" s="35" t="str">
        <f>IF(skillData!A470="","",skillData!R470)</f>
        <v/>
      </c>
      <c r="L470" s="35" t="str">
        <f>IF(IF(skillData!O470="","",skillData!O470)=0,"",IF(skillData!O470="","",skillData!O470))</f>
        <v/>
      </c>
      <c r="M470" s="35" t="str">
        <f>IF(IF(skillData!A470="","",skillData!G470)=0,"",IF(skillData!A470="","",skillData!G470))</f>
        <v/>
      </c>
    </row>
    <row r="471" spans="1:13">
      <c r="A471" s="35" t="str">
        <f>IF(skillData!A471="","",skillData!A471)</f>
        <v/>
      </c>
      <c r="B471" s="35" t="str">
        <f>IF(skillData!A471="","",skillData!J471)</f>
        <v/>
      </c>
      <c r="C471" s="35" t="str">
        <f>IF(skillData!A471="","",skillData!K471)</f>
        <v/>
      </c>
      <c r="D471" s="35" t="str">
        <f>IF(skillData!A471="","",skillData!L471)</f>
        <v/>
      </c>
      <c r="E471" s="35" t="str">
        <f>IF(skillData!A471="","",skillData!M471)</f>
        <v/>
      </c>
      <c r="F471" s="35" t="str">
        <f>IF(skillData!A471="","",skillData!N471)</f>
        <v/>
      </c>
      <c r="G471" s="35" t="str">
        <f>IF(skillData!A471="","","")</f>
        <v/>
      </c>
      <c r="H471" s="35" t="str">
        <f>IF(skillData!A471="","","")</f>
        <v/>
      </c>
      <c r="I471" s="35" t="str">
        <f>IF(skillData!A471="","","")</f>
        <v/>
      </c>
      <c r="J471" s="35" t="str">
        <f>IF(skillData!A471="","",skillData!Q471)</f>
        <v/>
      </c>
      <c r="K471" s="35" t="str">
        <f>IF(skillData!A471="","",skillData!R471)</f>
        <v/>
      </c>
      <c r="L471" s="35" t="str">
        <f>IF(IF(skillData!O471="","",skillData!O471)=0,"",IF(skillData!O471="","",skillData!O471))</f>
        <v/>
      </c>
      <c r="M471" s="35" t="str">
        <f>IF(IF(skillData!A471="","",skillData!G471)=0,"",IF(skillData!A471="","",skillData!G471))</f>
        <v/>
      </c>
    </row>
    <row r="472" spans="1:13">
      <c r="A472" s="35" t="str">
        <f>IF(skillData!A472="","",skillData!A472)</f>
        <v/>
      </c>
      <c r="B472" s="35" t="str">
        <f>IF(skillData!A472="","",skillData!J472)</f>
        <v/>
      </c>
      <c r="C472" s="35" t="str">
        <f>IF(skillData!A472="","",skillData!K472)</f>
        <v/>
      </c>
      <c r="D472" s="35" t="str">
        <f>IF(skillData!A472="","",skillData!L472)</f>
        <v/>
      </c>
      <c r="E472" s="35" t="str">
        <f>IF(skillData!A472="","",skillData!M472)</f>
        <v/>
      </c>
      <c r="F472" s="35" t="str">
        <f>IF(skillData!A472="","",skillData!N472)</f>
        <v/>
      </c>
      <c r="G472" s="35" t="str">
        <f>IF(skillData!A472="","","")</f>
        <v/>
      </c>
      <c r="H472" s="35" t="str">
        <f>IF(skillData!A472="","","")</f>
        <v/>
      </c>
      <c r="I472" s="35" t="str">
        <f>IF(skillData!A472="","","")</f>
        <v/>
      </c>
      <c r="J472" s="35" t="str">
        <f>IF(skillData!A472="","",skillData!Q472)</f>
        <v/>
      </c>
      <c r="K472" s="35" t="str">
        <f>IF(skillData!A472="","",skillData!R472)</f>
        <v/>
      </c>
      <c r="L472" s="35" t="str">
        <f>IF(IF(skillData!O472="","",skillData!O472)=0,"",IF(skillData!O472="","",skillData!O472))</f>
        <v/>
      </c>
      <c r="M472" s="35" t="str">
        <f>IF(IF(skillData!A472="","",skillData!G472)=0,"",IF(skillData!A472="","",skillData!G472))</f>
        <v/>
      </c>
    </row>
    <row r="473" spans="1:13">
      <c r="A473" s="35" t="str">
        <f>IF(skillData!A473="","",skillData!A473)</f>
        <v/>
      </c>
      <c r="B473" s="35" t="str">
        <f>IF(skillData!A473="","",skillData!J473)</f>
        <v/>
      </c>
      <c r="C473" s="35" t="str">
        <f>IF(skillData!A473="","",skillData!K473)</f>
        <v/>
      </c>
      <c r="D473" s="35" t="str">
        <f>IF(skillData!A473="","",skillData!L473)</f>
        <v/>
      </c>
      <c r="E473" s="35" t="str">
        <f>IF(skillData!A473="","",skillData!M473)</f>
        <v/>
      </c>
      <c r="F473" s="35" t="str">
        <f>IF(skillData!A473="","",skillData!N473)</f>
        <v/>
      </c>
      <c r="G473" s="35" t="str">
        <f>IF(skillData!A473="","","")</f>
        <v/>
      </c>
      <c r="H473" s="35" t="str">
        <f>IF(skillData!A473="","","")</f>
        <v/>
      </c>
      <c r="I473" s="35" t="str">
        <f>IF(skillData!A473="","","")</f>
        <v/>
      </c>
      <c r="J473" s="35" t="str">
        <f>IF(skillData!A473="","",skillData!Q473)</f>
        <v/>
      </c>
      <c r="K473" s="35" t="str">
        <f>IF(skillData!A473="","",skillData!R473)</f>
        <v/>
      </c>
      <c r="L473" s="35" t="str">
        <f>IF(IF(skillData!O473="","",skillData!O473)=0,"",IF(skillData!O473="","",skillData!O473))</f>
        <v/>
      </c>
      <c r="M473" s="35" t="str">
        <f>IF(IF(skillData!A473="","",skillData!G473)=0,"",IF(skillData!A473="","",skillData!G473))</f>
        <v/>
      </c>
    </row>
    <row r="474" spans="1:13">
      <c r="A474" s="35" t="str">
        <f>IF(skillData!A474="","",skillData!A474)</f>
        <v/>
      </c>
      <c r="B474" s="35" t="str">
        <f>IF(skillData!A474="","",skillData!J474)</f>
        <v/>
      </c>
      <c r="C474" s="35" t="str">
        <f>IF(skillData!A474="","",skillData!K474)</f>
        <v/>
      </c>
      <c r="D474" s="35" t="str">
        <f>IF(skillData!A474="","",skillData!L474)</f>
        <v/>
      </c>
      <c r="E474" s="35" t="str">
        <f>IF(skillData!A474="","",skillData!M474)</f>
        <v/>
      </c>
      <c r="F474" s="35" t="str">
        <f>IF(skillData!A474="","",skillData!N474)</f>
        <v/>
      </c>
      <c r="G474" s="35" t="str">
        <f>IF(skillData!A474="","","")</f>
        <v/>
      </c>
      <c r="H474" s="35" t="str">
        <f>IF(skillData!A474="","","")</f>
        <v/>
      </c>
      <c r="I474" s="35" t="str">
        <f>IF(skillData!A474="","","")</f>
        <v/>
      </c>
      <c r="J474" s="35" t="str">
        <f>IF(skillData!A474="","",skillData!Q474)</f>
        <v/>
      </c>
      <c r="K474" s="35" t="str">
        <f>IF(skillData!A474="","",skillData!R474)</f>
        <v/>
      </c>
      <c r="L474" s="35" t="str">
        <f>IF(IF(skillData!O474="","",skillData!O474)=0,"",IF(skillData!O474="","",skillData!O474))</f>
        <v/>
      </c>
      <c r="M474" s="35" t="str">
        <f>IF(IF(skillData!A474="","",skillData!G474)=0,"",IF(skillData!A474="","",skillData!G474))</f>
        <v/>
      </c>
    </row>
    <row r="475" spans="1:13">
      <c r="A475" s="35" t="str">
        <f>IF(skillData!A475="","",skillData!A475)</f>
        <v/>
      </c>
      <c r="B475" s="35" t="str">
        <f>IF(skillData!A475="","",skillData!J475)</f>
        <v/>
      </c>
      <c r="C475" s="35" t="str">
        <f>IF(skillData!A475="","",skillData!K475)</f>
        <v/>
      </c>
      <c r="D475" s="35" t="str">
        <f>IF(skillData!A475="","",skillData!L475)</f>
        <v/>
      </c>
      <c r="E475" s="35" t="str">
        <f>IF(skillData!A475="","",skillData!M475)</f>
        <v/>
      </c>
      <c r="F475" s="35" t="str">
        <f>IF(skillData!A475="","",skillData!N475)</f>
        <v/>
      </c>
      <c r="G475" s="35" t="str">
        <f>IF(skillData!A475="","","")</f>
        <v/>
      </c>
      <c r="H475" s="35" t="str">
        <f>IF(skillData!A475="","","")</f>
        <v/>
      </c>
      <c r="I475" s="35" t="str">
        <f>IF(skillData!A475="","","")</f>
        <v/>
      </c>
      <c r="J475" s="35" t="str">
        <f>IF(skillData!A475="","",skillData!Q475)</f>
        <v/>
      </c>
      <c r="K475" s="35" t="str">
        <f>IF(skillData!A475="","",skillData!R475)</f>
        <v/>
      </c>
      <c r="L475" s="35" t="str">
        <f>IF(IF(skillData!O475="","",skillData!O475)=0,"",IF(skillData!O475="","",skillData!O475))</f>
        <v/>
      </c>
      <c r="M475" s="35" t="str">
        <f>IF(IF(skillData!A475="","",skillData!G475)=0,"",IF(skillData!A475="","",skillData!G475))</f>
        <v/>
      </c>
    </row>
    <row r="476" spans="1:13">
      <c r="A476" s="35" t="str">
        <f>IF(skillData!A476="","",skillData!A476)</f>
        <v/>
      </c>
      <c r="B476" s="35" t="str">
        <f>IF(skillData!A476="","",skillData!J476)</f>
        <v/>
      </c>
      <c r="C476" s="35" t="str">
        <f>IF(skillData!A476="","",skillData!K476)</f>
        <v/>
      </c>
      <c r="D476" s="35" t="str">
        <f>IF(skillData!A476="","",skillData!L476)</f>
        <v/>
      </c>
      <c r="E476" s="35" t="str">
        <f>IF(skillData!A476="","",skillData!M476)</f>
        <v/>
      </c>
      <c r="F476" s="35" t="str">
        <f>IF(skillData!A476="","",skillData!N476)</f>
        <v/>
      </c>
      <c r="G476" s="35" t="str">
        <f>IF(skillData!A476="","","")</f>
        <v/>
      </c>
      <c r="H476" s="35" t="str">
        <f>IF(skillData!A476="","","")</f>
        <v/>
      </c>
      <c r="I476" s="35" t="str">
        <f>IF(skillData!A476="","","")</f>
        <v/>
      </c>
      <c r="J476" s="35" t="str">
        <f>IF(skillData!A476="","",skillData!Q476)</f>
        <v/>
      </c>
      <c r="K476" s="35" t="str">
        <f>IF(skillData!A476="","",skillData!R476)</f>
        <v/>
      </c>
      <c r="L476" s="35" t="str">
        <f>IF(IF(skillData!O476="","",skillData!O476)=0,"",IF(skillData!O476="","",skillData!O476))</f>
        <v/>
      </c>
      <c r="M476" s="35" t="str">
        <f>IF(IF(skillData!A476="","",skillData!G476)=0,"",IF(skillData!A476="","",skillData!G476))</f>
        <v/>
      </c>
    </row>
    <row r="477" spans="1:13">
      <c r="A477" s="35" t="str">
        <f>IF(skillData!A477="","",skillData!A477)</f>
        <v/>
      </c>
      <c r="B477" s="35" t="str">
        <f>IF(skillData!A477="","",skillData!J477)</f>
        <v/>
      </c>
      <c r="C477" s="35" t="str">
        <f>IF(skillData!A477="","",skillData!K477)</f>
        <v/>
      </c>
      <c r="D477" s="35" t="str">
        <f>IF(skillData!A477="","",skillData!L477)</f>
        <v/>
      </c>
      <c r="E477" s="35" t="str">
        <f>IF(skillData!A477="","",skillData!M477)</f>
        <v/>
      </c>
      <c r="F477" s="35" t="str">
        <f>IF(skillData!A477="","",skillData!N477)</f>
        <v/>
      </c>
      <c r="G477" s="35" t="str">
        <f>IF(skillData!A477="","","")</f>
        <v/>
      </c>
      <c r="H477" s="35" t="str">
        <f>IF(skillData!A477="","","")</f>
        <v/>
      </c>
      <c r="I477" s="35" t="str">
        <f>IF(skillData!A477="","","")</f>
        <v/>
      </c>
      <c r="J477" s="35" t="str">
        <f>IF(skillData!A477="","",skillData!Q477)</f>
        <v/>
      </c>
      <c r="K477" s="35" t="str">
        <f>IF(skillData!A477="","",skillData!R477)</f>
        <v/>
      </c>
      <c r="L477" s="35" t="str">
        <f>IF(IF(skillData!O477="","",skillData!O477)=0,"",IF(skillData!O477="","",skillData!O477))</f>
        <v/>
      </c>
      <c r="M477" s="35" t="str">
        <f>IF(IF(skillData!A477="","",skillData!G477)=0,"",IF(skillData!A477="","",skillData!G477))</f>
        <v/>
      </c>
    </row>
    <row r="478" spans="1:13">
      <c r="A478" s="35" t="str">
        <f>IF(skillData!A478="","",skillData!A478)</f>
        <v/>
      </c>
      <c r="B478" s="35" t="str">
        <f>IF(skillData!A478="","",skillData!J478)</f>
        <v/>
      </c>
      <c r="C478" s="35" t="str">
        <f>IF(skillData!A478="","",skillData!K478)</f>
        <v/>
      </c>
      <c r="D478" s="35" t="str">
        <f>IF(skillData!A478="","",skillData!L478)</f>
        <v/>
      </c>
      <c r="E478" s="35" t="str">
        <f>IF(skillData!A478="","",skillData!M478)</f>
        <v/>
      </c>
      <c r="F478" s="35" t="str">
        <f>IF(skillData!A478="","",skillData!N478)</f>
        <v/>
      </c>
      <c r="G478" s="35" t="str">
        <f>IF(skillData!A478="","","")</f>
        <v/>
      </c>
      <c r="H478" s="35" t="str">
        <f>IF(skillData!A478="","","")</f>
        <v/>
      </c>
      <c r="I478" s="35" t="str">
        <f>IF(skillData!A478="","","")</f>
        <v/>
      </c>
      <c r="J478" s="35" t="str">
        <f>IF(skillData!A478="","",skillData!Q478)</f>
        <v/>
      </c>
      <c r="K478" s="35" t="str">
        <f>IF(skillData!A478="","",skillData!R478)</f>
        <v/>
      </c>
      <c r="L478" s="35" t="str">
        <f>IF(IF(skillData!O478="","",skillData!O478)=0,"",IF(skillData!O478="","",skillData!O478))</f>
        <v/>
      </c>
      <c r="M478" s="35" t="str">
        <f>IF(IF(skillData!A478="","",skillData!G478)=0,"",IF(skillData!A478="","",skillData!G478))</f>
        <v/>
      </c>
    </row>
    <row r="479" spans="1:13">
      <c r="A479" s="35" t="str">
        <f>IF(skillData!A479="","",skillData!A479)</f>
        <v/>
      </c>
      <c r="B479" s="35" t="str">
        <f>IF(skillData!A479="","",skillData!J479)</f>
        <v/>
      </c>
      <c r="C479" s="35" t="str">
        <f>IF(skillData!A479="","",skillData!K479)</f>
        <v/>
      </c>
      <c r="D479" s="35" t="str">
        <f>IF(skillData!A479="","",skillData!L479)</f>
        <v/>
      </c>
      <c r="E479" s="35" t="str">
        <f>IF(skillData!A479="","",skillData!M479)</f>
        <v/>
      </c>
      <c r="F479" s="35" t="str">
        <f>IF(skillData!A479="","",skillData!N479)</f>
        <v/>
      </c>
      <c r="G479" s="35" t="str">
        <f>IF(skillData!A479="","","")</f>
        <v/>
      </c>
      <c r="H479" s="35" t="str">
        <f>IF(skillData!A479="","","")</f>
        <v/>
      </c>
      <c r="I479" s="35" t="str">
        <f>IF(skillData!A479="","","")</f>
        <v/>
      </c>
      <c r="J479" s="35" t="str">
        <f>IF(skillData!A479="","",skillData!Q479)</f>
        <v/>
      </c>
      <c r="K479" s="35" t="str">
        <f>IF(skillData!A479="","",skillData!R479)</f>
        <v/>
      </c>
      <c r="L479" s="35" t="str">
        <f>IF(IF(skillData!O479="","",skillData!O479)=0,"",IF(skillData!O479="","",skillData!O479))</f>
        <v/>
      </c>
      <c r="M479" s="35" t="str">
        <f>IF(IF(skillData!A479="","",skillData!G479)=0,"",IF(skillData!A479="","",skillData!G479))</f>
        <v/>
      </c>
    </row>
    <row r="480" spans="1:13">
      <c r="A480" s="35" t="str">
        <f>IF(skillData!A480="","",skillData!A480)</f>
        <v/>
      </c>
      <c r="B480" s="35" t="str">
        <f>IF(skillData!A480="","",skillData!J480)</f>
        <v/>
      </c>
      <c r="C480" s="35" t="str">
        <f>IF(skillData!A480="","",skillData!K480)</f>
        <v/>
      </c>
      <c r="D480" s="35" t="str">
        <f>IF(skillData!A480="","",skillData!L480)</f>
        <v/>
      </c>
      <c r="E480" s="35" t="str">
        <f>IF(skillData!A480="","",skillData!M480)</f>
        <v/>
      </c>
      <c r="F480" s="35" t="str">
        <f>IF(skillData!A480="","",skillData!N480)</f>
        <v/>
      </c>
      <c r="G480" s="35" t="str">
        <f>IF(skillData!A480="","","")</f>
        <v/>
      </c>
      <c r="H480" s="35" t="str">
        <f>IF(skillData!A480="","","")</f>
        <v/>
      </c>
      <c r="I480" s="35" t="str">
        <f>IF(skillData!A480="","","")</f>
        <v/>
      </c>
      <c r="J480" s="35" t="str">
        <f>IF(skillData!A480="","",skillData!Q480)</f>
        <v/>
      </c>
      <c r="K480" s="35" t="str">
        <f>IF(skillData!A480="","",skillData!R480)</f>
        <v/>
      </c>
      <c r="L480" s="35" t="str">
        <f>IF(IF(skillData!O480="","",skillData!O480)=0,"",IF(skillData!O480="","",skillData!O480))</f>
        <v/>
      </c>
      <c r="M480" s="35" t="str">
        <f>IF(IF(skillData!A480="","",skillData!G480)=0,"",IF(skillData!A480="","",skillData!G480))</f>
        <v/>
      </c>
    </row>
    <row r="481" spans="1:13">
      <c r="A481" s="35" t="str">
        <f>IF(skillData!A481="","",skillData!A481)</f>
        <v/>
      </c>
      <c r="B481" s="35" t="str">
        <f>IF(skillData!A481="","",skillData!J481)</f>
        <v/>
      </c>
      <c r="C481" s="35" t="str">
        <f>IF(skillData!A481="","",skillData!K481)</f>
        <v/>
      </c>
      <c r="D481" s="35" t="str">
        <f>IF(skillData!A481="","",skillData!L481)</f>
        <v/>
      </c>
      <c r="E481" s="35" t="str">
        <f>IF(skillData!A481="","",skillData!M481)</f>
        <v/>
      </c>
      <c r="F481" s="35" t="str">
        <f>IF(skillData!A481="","",skillData!N481)</f>
        <v/>
      </c>
      <c r="G481" s="35" t="str">
        <f>IF(skillData!A481="","","")</f>
        <v/>
      </c>
      <c r="H481" s="35" t="str">
        <f>IF(skillData!A481="","","")</f>
        <v/>
      </c>
      <c r="I481" s="35" t="str">
        <f>IF(skillData!A481="","","")</f>
        <v/>
      </c>
      <c r="J481" s="35" t="str">
        <f>IF(skillData!A481="","",skillData!Q481)</f>
        <v/>
      </c>
      <c r="K481" s="35" t="str">
        <f>IF(skillData!A481="","",skillData!R481)</f>
        <v/>
      </c>
      <c r="L481" s="35" t="str">
        <f>IF(IF(skillData!O481="","",skillData!O481)=0,"",IF(skillData!O481="","",skillData!O481))</f>
        <v/>
      </c>
      <c r="M481" s="35" t="str">
        <f>IF(IF(skillData!A481="","",skillData!G481)=0,"",IF(skillData!A481="","",skillData!G481))</f>
        <v/>
      </c>
    </row>
    <row r="482" spans="1:13">
      <c r="A482" s="35" t="str">
        <f>IF(skillData!A482="","",skillData!A482)</f>
        <v/>
      </c>
      <c r="B482" s="35" t="str">
        <f>IF(skillData!A482="","",skillData!J482)</f>
        <v/>
      </c>
      <c r="C482" s="35" t="str">
        <f>IF(skillData!A482="","",skillData!K482)</f>
        <v/>
      </c>
      <c r="D482" s="35" t="str">
        <f>IF(skillData!A482="","",skillData!L482)</f>
        <v/>
      </c>
      <c r="E482" s="35" t="str">
        <f>IF(skillData!A482="","",skillData!M482)</f>
        <v/>
      </c>
      <c r="F482" s="35" t="str">
        <f>IF(skillData!A482="","",skillData!N482)</f>
        <v/>
      </c>
      <c r="G482" s="35" t="str">
        <f>IF(skillData!A482="","","")</f>
        <v/>
      </c>
      <c r="H482" s="35" t="str">
        <f>IF(skillData!A482="","","")</f>
        <v/>
      </c>
      <c r="I482" s="35" t="str">
        <f>IF(skillData!A482="","","")</f>
        <v/>
      </c>
      <c r="J482" s="35" t="str">
        <f>IF(skillData!A482="","",skillData!Q482)</f>
        <v/>
      </c>
      <c r="K482" s="35" t="str">
        <f>IF(skillData!A482="","",skillData!R482)</f>
        <v/>
      </c>
      <c r="L482" s="35" t="str">
        <f>IF(IF(skillData!O482="","",skillData!O482)=0,"",IF(skillData!O482="","",skillData!O482))</f>
        <v/>
      </c>
      <c r="M482" s="35" t="str">
        <f>IF(IF(skillData!A482="","",skillData!G482)=0,"",IF(skillData!A482="","",skillData!G482))</f>
        <v/>
      </c>
    </row>
    <row r="483" spans="1:13">
      <c r="A483" s="35" t="str">
        <f>IF(skillData!A483="","",skillData!A483)</f>
        <v/>
      </c>
      <c r="B483" s="35" t="str">
        <f>IF(skillData!A483="","",skillData!J483)</f>
        <v/>
      </c>
      <c r="C483" s="35" t="str">
        <f>IF(skillData!A483="","",skillData!K483)</f>
        <v/>
      </c>
      <c r="D483" s="35" t="str">
        <f>IF(skillData!A483="","",skillData!L483)</f>
        <v/>
      </c>
      <c r="E483" s="35" t="str">
        <f>IF(skillData!A483="","",skillData!M483)</f>
        <v/>
      </c>
      <c r="F483" s="35" t="str">
        <f>IF(skillData!A483="","",skillData!N483)</f>
        <v/>
      </c>
      <c r="G483" s="35" t="str">
        <f>IF(skillData!A483="","","")</f>
        <v/>
      </c>
      <c r="H483" s="35" t="str">
        <f>IF(skillData!A483="","","")</f>
        <v/>
      </c>
      <c r="I483" s="35" t="str">
        <f>IF(skillData!A483="","","")</f>
        <v/>
      </c>
      <c r="J483" s="35" t="str">
        <f>IF(skillData!A483="","",skillData!Q483)</f>
        <v/>
      </c>
      <c r="K483" s="35" t="str">
        <f>IF(skillData!A483="","",skillData!R483)</f>
        <v/>
      </c>
      <c r="L483" s="35" t="str">
        <f>IF(IF(skillData!O483="","",skillData!O483)=0,"",IF(skillData!O483="","",skillData!O483))</f>
        <v/>
      </c>
      <c r="M483" s="35" t="str">
        <f>IF(IF(skillData!A483="","",skillData!G483)=0,"",IF(skillData!A483="","",skillData!G483))</f>
        <v/>
      </c>
    </row>
    <row r="484" spans="1:13">
      <c r="A484" s="35" t="str">
        <f>IF(skillData!A484="","",skillData!A484)</f>
        <v/>
      </c>
      <c r="B484" s="35" t="str">
        <f>IF(skillData!A484="","",skillData!J484)</f>
        <v/>
      </c>
      <c r="C484" s="35" t="str">
        <f>IF(skillData!A484="","",skillData!K484)</f>
        <v/>
      </c>
      <c r="D484" s="35" t="str">
        <f>IF(skillData!A484="","",skillData!L484)</f>
        <v/>
      </c>
      <c r="E484" s="35" t="str">
        <f>IF(skillData!A484="","",skillData!M484)</f>
        <v/>
      </c>
      <c r="F484" s="35" t="str">
        <f>IF(skillData!A484="","",skillData!N484)</f>
        <v/>
      </c>
      <c r="G484" s="35" t="str">
        <f>IF(skillData!A484="","","")</f>
        <v/>
      </c>
      <c r="H484" s="35" t="str">
        <f>IF(skillData!A484="","","")</f>
        <v/>
      </c>
      <c r="I484" s="35" t="str">
        <f>IF(skillData!A484="","","")</f>
        <v/>
      </c>
      <c r="J484" s="35" t="str">
        <f>IF(skillData!A484="","",skillData!Q484)</f>
        <v/>
      </c>
      <c r="K484" s="35" t="str">
        <f>IF(skillData!A484="","",skillData!R484)</f>
        <v/>
      </c>
      <c r="L484" s="35" t="str">
        <f>IF(IF(skillData!O484="","",skillData!O484)=0,"",IF(skillData!O484="","",skillData!O484))</f>
        <v/>
      </c>
      <c r="M484" s="35" t="str">
        <f>IF(IF(skillData!A484="","",skillData!G484)=0,"",IF(skillData!A484="","",skillData!G484))</f>
        <v/>
      </c>
    </row>
    <row r="485" spans="1:13">
      <c r="A485" s="35" t="str">
        <f>IF(skillData!A485="","",skillData!A485)</f>
        <v/>
      </c>
      <c r="B485" s="35" t="str">
        <f>IF(skillData!A485="","",skillData!J485)</f>
        <v/>
      </c>
      <c r="C485" s="35" t="str">
        <f>IF(skillData!A485="","",skillData!K485)</f>
        <v/>
      </c>
      <c r="D485" s="35" t="str">
        <f>IF(skillData!A485="","",skillData!L485)</f>
        <v/>
      </c>
      <c r="E485" s="35" t="str">
        <f>IF(skillData!A485="","",skillData!M485)</f>
        <v/>
      </c>
      <c r="F485" s="35" t="str">
        <f>IF(skillData!A485="","",skillData!N485)</f>
        <v/>
      </c>
      <c r="G485" s="35" t="str">
        <f>IF(skillData!A485="","","")</f>
        <v/>
      </c>
      <c r="H485" s="35" t="str">
        <f>IF(skillData!A485="","","")</f>
        <v/>
      </c>
      <c r="I485" s="35" t="str">
        <f>IF(skillData!A485="","","")</f>
        <v/>
      </c>
      <c r="J485" s="35" t="str">
        <f>IF(skillData!A485="","",skillData!Q485)</f>
        <v/>
      </c>
      <c r="K485" s="35" t="str">
        <f>IF(skillData!A485="","",skillData!R485)</f>
        <v/>
      </c>
      <c r="L485" s="35" t="str">
        <f>IF(IF(skillData!O485="","",skillData!O485)=0,"",IF(skillData!O485="","",skillData!O485))</f>
        <v/>
      </c>
      <c r="M485" s="35" t="str">
        <f>IF(IF(skillData!A485="","",skillData!G485)=0,"",IF(skillData!A485="","",skillData!G485))</f>
        <v/>
      </c>
    </row>
    <row r="486" spans="1:13">
      <c r="A486" s="35" t="str">
        <f>IF(skillData!A486="","",skillData!A486)</f>
        <v/>
      </c>
      <c r="B486" s="35" t="str">
        <f>IF(skillData!A486="","",skillData!J486)</f>
        <v/>
      </c>
      <c r="C486" s="35" t="str">
        <f>IF(skillData!A486="","",skillData!K486)</f>
        <v/>
      </c>
      <c r="D486" s="35" t="str">
        <f>IF(skillData!A486="","",skillData!L486)</f>
        <v/>
      </c>
      <c r="E486" s="35" t="str">
        <f>IF(skillData!A486="","",skillData!M486)</f>
        <v/>
      </c>
      <c r="F486" s="35" t="str">
        <f>IF(skillData!A486="","",skillData!N486)</f>
        <v/>
      </c>
      <c r="G486" s="35" t="str">
        <f>IF(skillData!A486="","","")</f>
        <v/>
      </c>
      <c r="H486" s="35" t="str">
        <f>IF(skillData!A486="","","")</f>
        <v/>
      </c>
      <c r="I486" s="35" t="str">
        <f>IF(skillData!A486="","","")</f>
        <v/>
      </c>
      <c r="J486" s="35" t="str">
        <f>IF(skillData!A486="","",skillData!Q486)</f>
        <v/>
      </c>
      <c r="K486" s="35" t="str">
        <f>IF(skillData!A486="","",skillData!R486)</f>
        <v/>
      </c>
      <c r="L486" s="35" t="str">
        <f>IF(IF(skillData!O486="","",skillData!O486)=0,"",IF(skillData!O486="","",skillData!O486))</f>
        <v/>
      </c>
      <c r="M486" s="35" t="str">
        <f>IF(IF(skillData!A486="","",skillData!G486)=0,"",IF(skillData!A486="","",skillData!G486))</f>
        <v/>
      </c>
    </row>
    <row r="487" spans="1:13">
      <c r="A487" s="35" t="str">
        <f>IF(skillData!A487="","",skillData!A487)</f>
        <v/>
      </c>
      <c r="B487" s="35" t="str">
        <f>IF(skillData!A487="","",skillData!J487)</f>
        <v/>
      </c>
      <c r="C487" s="35" t="str">
        <f>IF(skillData!A487="","",skillData!K487)</f>
        <v/>
      </c>
      <c r="D487" s="35" t="str">
        <f>IF(skillData!A487="","",skillData!L487)</f>
        <v/>
      </c>
      <c r="E487" s="35" t="str">
        <f>IF(skillData!A487="","",skillData!M487)</f>
        <v/>
      </c>
      <c r="F487" s="35" t="str">
        <f>IF(skillData!A487="","",skillData!N487)</f>
        <v/>
      </c>
      <c r="G487" s="35" t="str">
        <f>IF(skillData!A487="","","")</f>
        <v/>
      </c>
      <c r="H487" s="35" t="str">
        <f>IF(skillData!A487="","","")</f>
        <v/>
      </c>
      <c r="I487" s="35" t="str">
        <f>IF(skillData!A487="","","")</f>
        <v/>
      </c>
      <c r="J487" s="35" t="str">
        <f>IF(skillData!A487="","",skillData!Q487)</f>
        <v/>
      </c>
      <c r="K487" s="35" t="str">
        <f>IF(skillData!A487="","",skillData!R487)</f>
        <v/>
      </c>
      <c r="L487" s="35" t="str">
        <f>IF(IF(skillData!O487="","",skillData!O487)=0,"",IF(skillData!O487="","",skillData!O487))</f>
        <v/>
      </c>
      <c r="M487" s="35" t="str">
        <f>IF(IF(skillData!A487="","",skillData!G487)=0,"",IF(skillData!A487="","",skillData!G487))</f>
        <v/>
      </c>
    </row>
    <row r="488" spans="1:13">
      <c r="A488" s="35" t="str">
        <f>IF(skillData!A488="","",skillData!A488)</f>
        <v/>
      </c>
      <c r="B488" s="35" t="str">
        <f>IF(skillData!A488="","",skillData!J488)</f>
        <v/>
      </c>
      <c r="C488" s="35" t="str">
        <f>IF(skillData!A488="","",skillData!K488)</f>
        <v/>
      </c>
      <c r="D488" s="35" t="str">
        <f>IF(skillData!A488="","",skillData!L488)</f>
        <v/>
      </c>
      <c r="E488" s="35" t="str">
        <f>IF(skillData!A488="","",skillData!M488)</f>
        <v/>
      </c>
      <c r="F488" s="35" t="str">
        <f>IF(skillData!A488="","",skillData!N488)</f>
        <v/>
      </c>
      <c r="G488" s="35" t="str">
        <f>IF(skillData!A488="","","")</f>
        <v/>
      </c>
      <c r="H488" s="35" t="str">
        <f>IF(skillData!A488="","","")</f>
        <v/>
      </c>
      <c r="I488" s="35" t="str">
        <f>IF(skillData!A488="","","")</f>
        <v/>
      </c>
      <c r="J488" s="35" t="str">
        <f>IF(skillData!A488="","",skillData!Q488)</f>
        <v/>
      </c>
      <c r="K488" s="35" t="str">
        <f>IF(skillData!A488="","",skillData!R488)</f>
        <v/>
      </c>
      <c r="L488" s="35" t="str">
        <f>IF(IF(skillData!O488="","",skillData!O488)=0,"",IF(skillData!O488="","",skillData!O488))</f>
        <v/>
      </c>
      <c r="M488" s="35" t="str">
        <f>IF(IF(skillData!A488="","",skillData!G488)=0,"",IF(skillData!A488="","",skillData!G488))</f>
        <v/>
      </c>
    </row>
    <row r="489" spans="1:13">
      <c r="A489" s="35" t="str">
        <f>IF(skillData!A489="","",skillData!A489)</f>
        <v/>
      </c>
      <c r="B489" s="35" t="str">
        <f>IF(skillData!A489="","",skillData!J489)</f>
        <v/>
      </c>
      <c r="C489" s="35" t="str">
        <f>IF(skillData!A489="","",skillData!K489)</f>
        <v/>
      </c>
      <c r="D489" s="35" t="str">
        <f>IF(skillData!A489="","",skillData!L489)</f>
        <v/>
      </c>
      <c r="E489" s="35" t="str">
        <f>IF(skillData!A489="","",skillData!M489)</f>
        <v/>
      </c>
      <c r="F489" s="35" t="str">
        <f>IF(skillData!A489="","",skillData!N489)</f>
        <v/>
      </c>
      <c r="G489" s="35" t="str">
        <f>IF(skillData!A489="","","")</f>
        <v/>
      </c>
      <c r="H489" s="35" t="str">
        <f>IF(skillData!A489="","","")</f>
        <v/>
      </c>
      <c r="I489" s="35" t="str">
        <f>IF(skillData!A489="","","")</f>
        <v/>
      </c>
      <c r="J489" s="35" t="str">
        <f>IF(skillData!A489="","",skillData!Q489)</f>
        <v/>
      </c>
      <c r="K489" s="35" t="str">
        <f>IF(skillData!A489="","",skillData!R489)</f>
        <v/>
      </c>
      <c r="L489" s="35" t="str">
        <f>IF(IF(skillData!O489="","",skillData!O489)=0,"",IF(skillData!O489="","",skillData!O489))</f>
        <v/>
      </c>
      <c r="M489" s="35" t="str">
        <f>IF(IF(skillData!A489="","",skillData!G489)=0,"",IF(skillData!A489="","",skillData!G489))</f>
        <v/>
      </c>
    </row>
    <row r="490" spans="1:13">
      <c r="A490" s="35" t="str">
        <f>IF(skillData!A490="","",skillData!A490)</f>
        <v/>
      </c>
      <c r="B490" s="35" t="str">
        <f>IF(skillData!A490="","",skillData!J490)</f>
        <v/>
      </c>
      <c r="C490" s="35" t="str">
        <f>IF(skillData!A490="","",skillData!K490)</f>
        <v/>
      </c>
      <c r="D490" s="35" t="str">
        <f>IF(skillData!A490="","",skillData!L490)</f>
        <v/>
      </c>
      <c r="E490" s="35" t="str">
        <f>IF(skillData!A490="","",skillData!M490)</f>
        <v/>
      </c>
      <c r="F490" s="35" t="str">
        <f>IF(skillData!A490="","",skillData!N490)</f>
        <v/>
      </c>
      <c r="G490" s="35" t="str">
        <f>IF(skillData!A490="","","")</f>
        <v/>
      </c>
      <c r="H490" s="35" t="str">
        <f>IF(skillData!A490="","","")</f>
        <v/>
      </c>
      <c r="I490" s="35" t="str">
        <f>IF(skillData!A490="","","")</f>
        <v/>
      </c>
      <c r="J490" s="35" t="str">
        <f>IF(skillData!A490="","",skillData!Q490)</f>
        <v/>
      </c>
      <c r="K490" s="35" t="str">
        <f>IF(skillData!A490="","",skillData!R490)</f>
        <v/>
      </c>
      <c r="L490" s="35" t="str">
        <f>IF(IF(skillData!O490="","",skillData!O490)=0,"",IF(skillData!O490="","",skillData!O490))</f>
        <v/>
      </c>
      <c r="M490" s="35" t="str">
        <f>IF(IF(skillData!A490="","",skillData!G490)=0,"",IF(skillData!A490="","",skillData!G490))</f>
        <v/>
      </c>
    </row>
    <row r="491" spans="1:13">
      <c r="A491" s="35" t="str">
        <f>IF(skillData!A491="","",skillData!A491)</f>
        <v/>
      </c>
      <c r="B491" s="35" t="str">
        <f>IF(skillData!A491="","",skillData!J491)</f>
        <v/>
      </c>
      <c r="C491" s="35" t="str">
        <f>IF(skillData!A491="","",skillData!K491)</f>
        <v/>
      </c>
      <c r="D491" s="35" t="str">
        <f>IF(skillData!A491="","",skillData!L491)</f>
        <v/>
      </c>
      <c r="E491" s="35" t="str">
        <f>IF(skillData!A491="","",skillData!M491)</f>
        <v/>
      </c>
      <c r="F491" s="35" t="str">
        <f>IF(skillData!A491="","",skillData!N491)</f>
        <v/>
      </c>
      <c r="G491" s="35" t="str">
        <f>IF(skillData!A491="","","")</f>
        <v/>
      </c>
      <c r="H491" s="35" t="str">
        <f>IF(skillData!A491="","","")</f>
        <v/>
      </c>
      <c r="I491" s="35" t="str">
        <f>IF(skillData!A491="","","")</f>
        <v/>
      </c>
      <c r="J491" s="35" t="str">
        <f>IF(skillData!A491="","",skillData!Q491)</f>
        <v/>
      </c>
      <c r="K491" s="35" t="str">
        <f>IF(skillData!A491="","",skillData!R491)</f>
        <v/>
      </c>
      <c r="L491" s="35" t="str">
        <f>IF(IF(skillData!O491="","",skillData!O491)=0,"",IF(skillData!O491="","",skillData!O491))</f>
        <v/>
      </c>
      <c r="M491" s="35" t="str">
        <f>IF(IF(skillData!A491="","",skillData!G491)=0,"",IF(skillData!A491="","",skillData!G491))</f>
        <v/>
      </c>
    </row>
    <row r="492" spans="1:13">
      <c r="A492" s="35" t="str">
        <f>IF(skillData!A492="","",skillData!A492)</f>
        <v/>
      </c>
      <c r="B492" s="35" t="str">
        <f>IF(skillData!A492="","",skillData!J492)</f>
        <v/>
      </c>
      <c r="C492" s="35" t="str">
        <f>IF(skillData!A492="","",skillData!K492)</f>
        <v/>
      </c>
      <c r="D492" s="35" t="str">
        <f>IF(skillData!A492="","",skillData!L492)</f>
        <v/>
      </c>
      <c r="E492" s="35" t="str">
        <f>IF(skillData!A492="","",skillData!M492)</f>
        <v/>
      </c>
      <c r="F492" s="35" t="str">
        <f>IF(skillData!A492="","",skillData!N492)</f>
        <v/>
      </c>
      <c r="G492" s="35" t="str">
        <f>IF(skillData!A492="","","")</f>
        <v/>
      </c>
      <c r="H492" s="35" t="str">
        <f>IF(skillData!A492="","","")</f>
        <v/>
      </c>
      <c r="I492" s="35" t="str">
        <f>IF(skillData!A492="","","")</f>
        <v/>
      </c>
      <c r="J492" s="35" t="str">
        <f>IF(skillData!A492="","",skillData!Q492)</f>
        <v/>
      </c>
      <c r="K492" s="35" t="str">
        <f>IF(skillData!A492="","",skillData!R492)</f>
        <v/>
      </c>
      <c r="L492" s="35" t="str">
        <f>IF(IF(skillData!O492="","",skillData!O492)=0,"",IF(skillData!O492="","",skillData!O492))</f>
        <v/>
      </c>
      <c r="M492" s="35" t="str">
        <f>IF(IF(skillData!A492="","",skillData!G492)=0,"",IF(skillData!A492="","",skillData!G492))</f>
        <v/>
      </c>
    </row>
    <row r="493" spans="1:13">
      <c r="A493" s="35" t="str">
        <f>IF(skillData!A493="","",skillData!A493)</f>
        <v/>
      </c>
      <c r="B493" s="35" t="str">
        <f>IF(skillData!A493="","",skillData!J493)</f>
        <v/>
      </c>
      <c r="C493" s="35" t="str">
        <f>IF(skillData!A493="","",skillData!K493)</f>
        <v/>
      </c>
      <c r="D493" s="35" t="str">
        <f>IF(skillData!A493="","",skillData!L493)</f>
        <v/>
      </c>
      <c r="E493" s="35" t="str">
        <f>IF(skillData!A493="","",skillData!M493)</f>
        <v/>
      </c>
      <c r="F493" s="35" t="str">
        <f>IF(skillData!A493="","",skillData!N493)</f>
        <v/>
      </c>
      <c r="G493" s="35" t="str">
        <f>IF(skillData!A493="","","")</f>
        <v/>
      </c>
      <c r="H493" s="35" t="str">
        <f>IF(skillData!A493="","","")</f>
        <v/>
      </c>
      <c r="I493" s="35" t="str">
        <f>IF(skillData!A493="","","")</f>
        <v/>
      </c>
      <c r="J493" s="35" t="str">
        <f>IF(skillData!A493="","",skillData!Q493)</f>
        <v/>
      </c>
      <c r="K493" s="35" t="str">
        <f>IF(skillData!A493="","",skillData!R493)</f>
        <v/>
      </c>
      <c r="L493" s="35" t="str">
        <f>IF(IF(skillData!O493="","",skillData!O493)=0,"",IF(skillData!O493="","",skillData!O493))</f>
        <v/>
      </c>
      <c r="M493" s="35" t="str">
        <f>IF(IF(skillData!A493="","",skillData!G493)=0,"",IF(skillData!A493="","",skillData!G493))</f>
        <v/>
      </c>
    </row>
    <row r="494" spans="1:13">
      <c r="A494" s="35" t="str">
        <f>IF(skillData!A494="","",skillData!A494)</f>
        <v/>
      </c>
      <c r="B494" s="35" t="str">
        <f>IF(skillData!A494="","",skillData!J494)</f>
        <v/>
      </c>
      <c r="C494" s="35" t="str">
        <f>IF(skillData!A494="","",skillData!K494)</f>
        <v/>
      </c>
      <c r="D494" s="35" t="str">
        <f>IF(skillData!A494="","",skillData!L494)</f>
        <v/>
      </c>
      <c r="E494" s="35" t="str">
        <f>IF(skillData!A494="","",skillData!M494)</f>
        <v/>
      </c>
      <c r="F494" s="35" t="str">
        <f>IF(skillData!A494="","",skillData!N494)</f>
        <v/>
      </c>
      <c r="G494" s="35" t="str">
        <f>IF(skillData!A494="","","")</f>
        <v/>
      </c>
      <c r="H494" s="35" t="str">
        <f>IF(skillData!A494="","","")</f>
        <v/>
      </c>
      <c r="I494" s="35" t="str">
        <f>IF(skillData!A494="","","")</f>
        <v/>
      </c>
      <c r="J494" s="35" t="str">
        <f>IF(skillData!A494="","",skillData!Q494)</f>
        <v/>
      </c>
      <c r="K494" s="35" t="str">
        <f>IF(skillData!A494="","",skillData!R494)</f>
        <v/>
      </c>
      <c r="L494" s="35" t="str">
        <f>IF(IF(skillData!O494="","",skillData!O494)=0,"",IF(skillData!O494="","",skillData!O494))</f>
        <v/>
      </c>
      <c r="M494" s="35" t="str">
        <f>IF(IF(skillData!A494="","",skillData!G494)=0,"",IF(skillData!A494="","",skillData!G494))</f>
        <v/>
      </c>
    </row>
    <row r="495" spans="1:13">
      <c r="A495" s="35" t="str">
        <f>IF(skillData!A495="","",skillData!A495)</f>
        <v/>
      </c>
      <c r="B495" s="35" t="str">
        <f>IF(skillData!A495="","",skillData!J495)</f>
        <v/>
      </c>
      <c r="C495" s="35" t="str">
        <f>IF(skillData!A495="","",skillData!K495)</f>
        <v/>
      </c>
      <c r="D495" s="35" t="str">
        <f>IF(skillData!A495="","",skillData!L495)</f>
        <v/>
      </c>
      <c r="E495" s="35" t="str">
        <f>IF(skillData!A495="","",skillData!M495)</f>
        <v/>
      </c>
      <c r="F495" s="35" t="str">
        <f>IF(skillData!A495="","",skillData!N495)</f>
        <v/>
      </c>
      <c r="G495" s="35" t="str">
        <f>IF(skillData!A495="","","")</f>
        <v/>
      </c>
      <c r="H495" s="35" t="str">
        <f>IF(skillData!A495="","","")</f>
        <v/>
      </c>
      <c r="I495" s="35" t="str">
        <f>IF(skillData!A495="","","")</f>
        <v/>
      </c>
      <c r="J495" s="35" t="str">
        <f>IF(skillData!A495="","",skillData!Q495)</f>
        <v/>
      </c>
      <c r="K495" s="35" t="str">
        <f>IF(skillData!A495="","",skillData!R495)</f>
        <v/>
      </c>
      <c r="L495" s="35" t="str">
        <f>IF(IF(skillData!O495="","",skillData!O495)=0,"",IF(skillData!O495="","",skillData!O495))</f>
        <v/>
      </c>
      <c r="M495" s="35" t="str">
        <f>IF(IF(skillData!A495="","",skillData!G495)=0,"",IF(skillData!A495="","",skillData!G495))</f>
        <v/>
      </c>
    </row>
    <row r="496" spans="1:13">
      <c r="A496" s="35" t="str">
        <f>IF(skillData!A496="","",skillData!A496)</f>
        <v/>
      </c>
      <c r="B496" s="35" t="str">
        <f>IF(skillData!A496="","",skillData!J496)</f>
        <v/>
      </c>
      <c r="C496" s="35" t="str">
        <f>IF(skillData!A496="","",skillData!K496)</f>
        <v/>
      </c>
      <c r="D496" s="35" t="str">
        <f>IF(skillData!A496="","",skillData!L496)</f>
        <v/>
      </c>
      <c r="E496" s="35" t="str">
        <f>IF(skillData!A496="","",skillData!M496)</f>
        <v/>
      </c>
      <c r="F496" s="35" t="str">
        <f>IF(skillData!A496="","",skillData!N496)</f>
        <v/>
      </c>
      <c r="G496" s="35" t="str">
        <f>IF(skillData!A496="","","")</f>
        <v/>
      </c>
      <c r="H496" s="35" t="str">
        <f>IF(skillData!A496="","","")</f>
        <v/>
      </c>
      <c r="I496" s="35" t="str">
        <f>IF(skillData!A496="","","")</f>
        <v/>
      </c>
      <c r="J496" s="35" t="str">
        <f>IF(skillData!A496="","",skillData!Q496)</f>
        <v/>
      </c>
      <c r="K496" s="35" t="str">
        <f>IF(skillData!A496="","",skillData!R496)</f>
        <v/>
      </c>
      <c r="L496" s="35" t="str">
        <f>IF(IF(skillData!O496="","",skillData!O496)=0,"",IF(skillData!O496="","",skillData!O496))</f>
        <v/>
      </c>
      <c r="M496" s="35" t="str">
        <f>IF(IF(skillData!A496="","",skillData!G496)=0,"",IF(skillData!A496="","",skillData!G496))</f>
        <v/>
      </c>
    </row>
    <row r="497" spans="1:13">
      <c r="A497" s="35" t="str">
        <f>IF(skillData!A497="","",skillData!A497)</f>
        <v/>
      </c>
      <c r="B497" s="35" t="str">
        <f>IF(skillData!A497="","",skillData!J497)</f>
        <v/>
      </c>
      <c r="C497" s="35" t="str">
        <f>IF(skillData!A497="","",skillData!K497)</f>
        <v/>
      </c>
      <c r="D497" s="35" t="str">
        <f>IF(skillData!A497="","",skillData!L497)</f>
        <v/>
      </c>
      <c r="E497" s="35" t="str">
        <f>IF(skillData!A497="","",skillData!M497)</f>
        <v/>
      </c>
      <c r="F497" s="35" t="str">
        <f>IF(skillData!A497="","",skillData!N497)</f>
        <v/>
      </c>
      <c r="G497" s="35" t="str">
        <f>IF(skillData!A497="","","")</f>
        <v/>
      </c>
      <c r="H497" s="35" t="str">
        <f>IF(skillData!A497="","","")</f>
        <v/>
      </c>
      <c r="I497" s="35" t="str">
        <f>IF(skillData!A497="","","")</f>
        <v/>
      </c>
      <c r="J497" s="35" t="str">
        <f>IF(skillData!A497="","",skillData!Q497)</f>
        <v/>
      </c>
      <c r="K497" s="35" t="str">
        <f>IF(skillData!A497="","",skillData!R497)</f>
        <v/>
      </c>
      <c r="L497" s="35" t="str">
        <f>IF(IF(skillData!O497="","",skillData!O497)=0,"",IF(skillData!O497="","",skillData!O497))</f>
        <v/>
      </c>
      <c r="M497" s="35" t="str">
        <f>IF(IF(skillData!A497="","",skillData!G497)=0,"",IF(skillData!A497="","",skillData!G497))</f>
        <v/>
      </c>
    </row>
    <row r="498" spans="1:13">
      <c r="A498" s="35" t="str">
        <f>IF(skillData!A498="","",skillData!A498)</f>
        <v/>
      </c>
      <c r="B498" s="35" t="str">
        <f>IF(skillData!A498="","",skillData!J498)</f>
        <v/>
      </c>
      <c r="C498" s="35" t="str">
        <f>IF(skillData!A498="","",skillData!K498)</f>
        <v/>
      </c>
      <c r="D498" s="35" t="str">
        <f>IF(skillData!A498="","",skillData!L498)</f>
        <v/>
      </c>
      <c r="E498" s="35" t="str">
        <f>IF(skillData!A498="","",skillData!M498)</f>
        <v/>
      </c>
      <c r="F498" s="35" t="str">
        <f>IF(skillData!A498="","",skillData!N498)</f>
        <v/>
      </c>
      <c r="G498" s="35" t="str">
        <f>IF(skillData!A498="","","")</f>
        <v/>
      </c>
      <c r="H498" s="35" t="str">
        <f>IF(skillData!A498="","","")</f>
        <v/>
      </c>
      <c r="I498" s="35" t="str">
        <f>IF(skillData!A498="","","")</f>
        <v/>
      </c>
      <c r="J498" s="35" t="str">
        <f>IF(skillData!A498="","",skillData!Q498)</f>
        <v/>
      </c>
      <c r="K498" s="35" t="str">
        <f>IF(skillData!A498="","",skillData!R498)</f>
        <v/>
      </c>
      <c r="L498" s="35" t="str">
        <f>IF(IF(skillData!O498="","",skillData!O498)=0,"",IF(skillData!O498="","",skillData!O498))</f>
        <v/>
      </c>
      <c r="M498" s="35" t="str">
        <f>IF(IF(skillData!A498="","",skillData!G498)=0,"",IF(skillData!A498="","",skillData!G498))</f>
        <v/>
      </c>
    </row>
    <row r="499" spans="1:13">
      <c r="A499" s="35" t="str">
        <f>IF(skillData!A499="","",skillData!A499)</f>
        <v/>
      </c>
      <c r="B499" s="35" t="str">
        <f>IF(skillData!A499="","",skillData!J499)</f>
        <v/>
      </c>
      <c r="C499" s="35" t="str">
        <f>IF(skillData!A499="","",skillData!K499)</f>
        <v/>
      </c>
      <c r="D499" s="35" t="str">
        <f>IF(skillData!A499="","",skillData!L499)</f>
        <v/>
      </c>
      <c r="E499" s="35" t="str">
        <f>IF(skillData!A499="","",skillData!M499)</f>
        <v/>
      </c>
      <c r="F499" s="35" t="str">
        <f>IF(skillData!A499="","",skillData!N499)</f>
        <v/>
      </c>
      <c r="G499" s="35" t="str">
        <f>IF(skillData!A499="","","")</f>
        <v/>
      </c>
      <c r="H499" s="35" t="str">
        <f>IF(skillData!A499="","","")</f>
        <v/>
      </c>
      <c r="I499" s="35" t="str">
        <f>IF(skillData!A499="","","")</f>
        <v/>
      </c>
      <c r="J499" s="35" t="str">
        <f>IF(skillData!A499="","",skillData!Q499)</f>
        <v/>
      </c>
      <c r="K499" s="35" t="str">
        <f>IF(skillData!A499="","",skillData!R499)</f>
        <v/>
      </c>
      <c r="L499" s="35" t="str">
        <f>IF(IF(skillData!O499="","",skillData!O499)=0,"",IF(skillData!O499="","",skillData!O499))</f>
        <v/>
      </c>
      <c r="M499" s="35" t="str">
        <f>IF(IF(skillData!A499="","",skillData!G499)=0,"",IF(skillData!A499="","",skillData!G499))</f>
        <v/>
      </c>
    </row>
    <row r="500" spans="1:13">
      <c r="A500" s="35" t="str">
        <f>IF(skillData!A500="","",skillData!A500)</f>
        <v/>
      </c>
      <c r="B500" s="35" t="str">
        <f>IF(skillData!A500="","",skillData!J500)</f>
        <v/>
      </c>
      <c r="C500" s="35" t="str">
        <f>IF(skillData!A500="","",skillData!K500)</f>
        <v/>
      </c>
      <c r="D500" s="35" t="str">
        <f>IF(skillData!A500="","",skillData!L500)</f>
        <v/>
      </c>
      <c r="E500" s="35" t="str">
        <f>IF(skillData!A500="","",skillData!M500)</f>
        <v/>
      </c>
      <c r="F500" s="35" t="str">
        <f>IF(skillData!A500="","",skillData!N500)</f>
        <v/>
      </c>
      <c r="G500" s="35" t="str">
        <f>IF(skillData!A500="","","")</f>
        <v/>
      </c>
      <c r="H500" s="35" t="str">
        <f>IF(skillData!A500="","","")</f>
        <v/>
      </c>
      <c r="I500" s="35" t="str">
        <f>IF(skillData!A500="","","")</f>
        <v/>
      </c>
      <c r="J500" s="35" t="str">
        <f>IF(skillData!A500="","",skillData!Q500)</f>
        <v/>
      </c>
      <c r="K500" s="35" t="str">
        <f>IF(skillData!A500="","",skillData!R500)</f>
        <v/>
      </c>
      <c r="L500" s="35" t="str">
        <f>IF(IF(skillData!O500="","",skillData!O500)=0,"",IF(skillData!O500="","",skillData!O500))</f>
        <v/>
      </c>
      <c r="M500" s="35" t="str">
        <f>IF(IF(skillData!A500="","",skillData!G500)=0,"",IF(skillData!A500="","",skillData!G500))</f>
        <v/>
      </c>
    </row>
    <row r="501" spans="1:13">
      <c r="A501" s="35" t="str">
        <f>IF(skillData!A501="","",skillData!A501)</f>
        <v/>
      </c>
      <c r="B501" s="35" t="str">
        <f>IF(skillData!A501="","",skillData!J501)</f>
        <v/>
      </c>
      <c r="C501" s="35" t="str">
        <f>IF(skillData!A501="","",skillData!K501)</f>
        <v/>
      </c>
      <c r="D501" s="35" t="str">
        <f>IF(skillData!A501="","",skillData!L501)</f>
        <v/>
      </c>
      <c r="E501" s="35" t="str">
        <f>IF(skillData!A501="","",skillData!M501)</f>
        <v/>
      </c>
      <c r="F501" s="35" t="str">
        <f>IF(skillData!A501="","",skillData!N501)</f>
        <v/>
      </c>
      <c r="G501" s="35" t="str">
        <f>IF(skillData!A501="","","")</f>
        <v/>
      </c>
      <c r="H501" s="35" t="str">
        <f>IF(skillData!A501="","","")</f>
        <v/>
      </c>
      <c r="I501" s="35" t="str">
        <f>IF(skillData!A501="","","")</f>
        <v/>
      </c>
      <c r="J501" s="35" t="str">
        <f>IF(skillData!A501="","",skillData!Q501)</f>
        <v/>
      </c>
      <c r="K501" s="35" t="str">
        <f>IF(skillData!A501="","",skillData!R501)</f>
        <v/>
      </c>
      <c r="L501" s="35" t="str">
        <f>IF(IF(skillData!O501="","",skillData!O501)=0,"",IF(skillData!O501="","",skillData!O501))</f>
        <v/>
      </c>
      <c r="M501" s="35" t="str">
        <f>IF(IF(skillData!A501="","",skillData!G501)=0,"",IF(skillData!A501="","",skillData!G501))</f>
        <v/>
      </c>
    </row>
    <row r="502" spans="1:13">
      <c r="A502" s="35" t="str">
        <f>IF(skillData!A502="","",skillData!A502)</f>
        <v/>
      </c>
      <c r="B502" s="35" t="str">
        <f>IF(skillData!A502="","",skillData!J502)</f>
        <v/>
      </c>
      <c r="C502" s="35" t="str">
        <f>IF(skillData!A502="","",skillData!K502)</f>
        <v/>
      </c>
      <c r="D502" s="35" t="str">
        <f>IF(skillData!A502="","",skillData!L502)</f>
        <v/>
      </c>
      <c r="E502" s="35" t="str">
        <f>IF(skillData!A502="","",skillData!M502)</f>
        <v/>
      </c>
      <c r="F502" s="35" t="str">
        <f>IF(skillData!A502="","",skillData!N502)</f>
        <v/>
      </c>
      <c r="G502" s="35" t="str">
        <f>IF(skillData!A502="","","")</f>
        <v/>
      </c>
      <c r="H502" s="35" t="str">
        <f>IF(skillData!A502="","","")</f>
        <v/>
      </c>
      <c r="I502" s="35" t="str">
        <f>IF(skillData!A502="","","")</f>
        <v/>
      </c>
      <c r="J502" s="35" t="str">
        <f>IF(skillData!A502="","",skillData!Q502)</f>
        <v/>
      </c>
      <c r="K502" s="35" t="str">
        <f>IF(skillData!A502="","",skillData!R502)</f>
        <v/>
      </c>
      <c r="L502" s="35" t="str">
        <f>IF(IF(skillData!O502="","",skillData!O502)=0,"",IF(skillData!O502="","",skillData!O502))</f>
        <v/>
      </c>
      <c r="M502" s="35" t="str">
        <f>IF(IF(skillData!A502="","",skillData!G502)=0,"",IF(skillData!A502="","",skillData!G502))</f>
        <v/>
      </c>
    </row>
    <row r="503" spans="1:13">
      <c r="A503" s="35" t="str">
        <f>IF(skillData!A503="","",skillData!A503)</f>
        <v/>
      </c>
      <c r="B503" s="35" t="str">
        <f>IF(skillData!A503="","",skillData!J503)</f>
        <v/>
      </c>
      <c r="C503" s="35" t="str">
        <f>IF(skillData!A503="","",skillData!K503)</f>
        <v/>
      </c>
      <c r="D503" s="35" t="str">
        <f>IF(skillData!A503="","",skillData!L503)</f>
        <v/>
      </c>
      <c r="E503" s="35" t="str">
        <f>IF(skillData!A503="","",skillData!M503)</f>
        <v/>
      </c>
      <c r="F503" s="35" t="str">
        <f>IF(skillData!A503="","",skillData!N503)</f>
        <v/>
      </c>
      <c r="G503" s="35" t="str">
        <f>IF(skillData!A503="","","")</f>
        <v/>
      </c>
      <c r="H503" s="35" t="str">
        <f>IF(skillData!A503="","","")</f>
        <v/>
      </c>
      <c r="I503" s="35" t="str">
        <f>IF(skillData!A503="","","")</f>
        <v/>
      </c>
      <c r="J503" s="35" t="str">
        <f>IF(skillData!A503="","",skillData!Q503)</f>
        <v/>
      </c>
      <c r="K503" s="35" t="str">
        <f>IF(skillData!A503="","",skillData!R503)</f>
        <v/>
      </c>
      <c r="L503" s="35" t="str">
        <f>IF(IF(skillData!O503="","",skillData!O503)=0,"",IF(skillData!O503="","",skillData!O503))</f>
        <v/>
      </c>
      <c r="M503" s="35" t="str">
        <f>IF(IF(skillData!A503="","",skillData!G503)=0,"",IF(skillData!A503="","",skillData!G503))</f>
        <v/>
      </c>
    </row>
    <row r="504" spans="1:13">
      <c r="A504" s="35" t="str">
        <f>IF(skillData!A504="","",skillData!A504)</f>
        <v/>
      </c>
      <c r="B504" s="35" t="str">
        <f>IF(skillData!A504="","",skillData!J504)</f>
        <v/>
      </c>
      <c r="C504" s="35" t="str">
        <f>IF(skillData!A504="","",skillData!K504)</f>
        <v/>
      </c>
      <c r="D504" s="35" t="str">
        <f>IF(skillData!A504="","",skillData!L504)</f>
        <v/>
      </c>
      <c r="E504" s="35" t="str">
        <f>IF(skillData!A504="","",skillData!M504)</f>
        <v/>
      </c>
      <c r="F504" s="35" t="str">
        <f>IF(skillData!A504="","",skillData!N504)</f>
        <v/>
      </c>
      <c r="G504" s="35" t="str">
        <f>IF(skillData!A504="","","")</f>
        <v/>
      </c>
      <c r="H504" s="35" t="str">
        <f>IF(skillData!A504="","","")</f>
        <v/>
      </c>
      <c r="I504" s="35" t="str">
        <f>IF(skillData!A504="","","")</f>
        <v/>
      </c>
      <c r="J504" s="35" t="str">
        <f>IF(skillData!A504="","",skillData!Q504)</f>
        <v/>
      </c>
      <c r="K504" s="35" t="str">
        <f>IF(skillData!A504="","",skillData!R504)</f>
        <v/>
      </c>
      <c r="L504" s="35" t="str">
        <f>IF(IF(skillData!O504="","",skillData!O504)=0,"",IF(skillData!O504="","",skillData!O504))</f>
        <v/>
      </c>
      <c r="M504" s="35" t="str">
        <f>IF(IF(skillData!A504="","",skillData!G504)=0,"",IF(skillData!A504="","",skillData!G504))</f>
        <v/>
      </c>
    </row>
    <row r="505" spans="1:13">
      <c r="A505" s="35" t="str">
        <f>IF(skillData!A505="","",skillData!A505)</f>
        <v/>
      </c>
      <c r="B505" s="35" t="str">
        <f>IF(skillData!A505="","",skillData!J505)</f>
        <v/>
      </c>
      <c r="C505" s="35" t="str">
        <f>IF(skillData!A505="","",skillData!K505)</f>
        <v/>
      </c>
      <c r="D505" s="35" t="str">
        <f>IF(skillData!A505="","",skillData!L505)</f>
        <v/>
      </c>
      <c r="E505" s="35" t="str">
        <f>IF(skillData!A505="","",skillData!M505)</f>
        <v/>
      </c>
      <c r="F505" s="35" t="str">
        <f>IF(skillData!A505="","",skillData!N505)</f>
        <v/>
      </c>
      <c r="G505" s="35" t="str">
        <f>IF(skillData!A505="","","")</f>
        <v/>
      </c>
      <c r="H505" s="35" t="str">
        <f>IF(skillData!A505="","","")</f>
        <v/>
      </c>
      <c r="I505" s="35" t="str">
        <f>IF(skillData!A505="","","")</f>
        <v/>
      </c>
      <c r="J505" s="35" t="str">
        <f>IF(skillData!A505="","",skillData!Q505)</f>
        <v/>
      </c>
      <c r="K505" s="35" t="str">
        <f>IF(skillData!A505="","",skillData!R505)</f>
        <v/>
      </c>
      <c r="L505" s="35" t="str">
        <f>IF(IF(skillData!O505="","",skillData!O505)=0,"",IF(skillData!O505="","",skillData!O505))</f>
        <v/>
      </c>
      <c r="M505" s="35" t="str">
        <f>IF(IF(skillData!A505="","",skillData!G505)=0,"",IF(skillData!A505="","",skillData!G505))</f>
        <v/>
      </c>
    </row>
    <row r="506" spans="1:13">
      <c r="A506" s="35" t="str">
        <f>IF(skillData!A506="","",skillData!A506)</f>
        <v/>
      </c>
      <c r="B506" s="35" t="str">
        <f>IF(skillData!A506="","",skillData!J506)</f>
        <v/>
      </c>
      <c r="C506" s="35" t="str">
        <f>IF(skillData!A506="","",skillData!K506)</f>
        <v/>
      </c>
      <c r="D506" s="35" t="str">
        <f>IF(skillData!A506="","",skillData!L506)</f>
        <v/>
      </c>
      <c r="E506" s="35" t="str">
        <f>IF(skillData!A506="","",skillData!M506)</f>
        <v/>
      </c>
      <c r="F506" s="35" t="str">
        <f>IF(skillData!A506="","",skillData!N506)</f>
        <v/>
      </c>
      <c r="G506" s="35" t="str">
        <f>IF(skillData!A506="","","")</f>
        <v/>
      </c>
      <c r="H506" s="35" t="str">
        <f>IF(skillData!A506="","","")</f>
        <v/>
      </c>
      <c r="I506" s="35" t="str">
        <f>IF(skillData!A506="","","")</f>
        <v/>
      </c>
      <c r="J506" s="35" t="str">
        <f>IF(skillData!A506="","",skillData!Q506)</f>
        <v/>
      </c>
      <c r="K506" s="35" t="str">
        <f>IF(skillData!A506="","",skillData!R506)</f>
        <v/>
      </c>
      <c r="L506" s="35" t="str">
        <f>IF(IF(skillData!O506="","",skillData!O506)=0,"",IF(skillData!O506="","",skillData!O506))</f>
        <v/>
      </c>
      <c r="M506" s="35" t="str">
        <f>IF(IF(skillData!A506="","",skillData!G506)=0,"",IF(skillData!A506="","",skillData!G506))</f>
        <v/>
      </c>
    </row>
    <row r="507" spans="1:13">
      <c r="A507" s="35" t="str">
        <f>IF(skillData!A507="","",skillData!A507)</f>
        <v/>
      </c>
      <c r="B507" s="35" t="str">
        <f>IF(skillData!A507="","",skillData!J507)</f>
        <v/>
      </c>
      <c r="C507" s="35" t="str">
        <f>IF(skillData!A507="","",skillData!K507)</f>
        <v/>
      </c>
      <c r="D507" s="35" t="str">
        <f>IF(skillData!A507="","",skillData!L507)</f>
        <v/>
      </c>
      <c r="E507" s="35" t="str">
        <f>IF(skillData!A507="","",skillData!M507)</f>
        <v/>
      </c>
      <c r="F507" s="35" t="str">
        <f>IF(skillData!A507="","",skillData!N507)</f>
        <v/>
      </c>
      <c r="G507" s="35" t="str">
        <f>IF(skillData!A507="","","")</f>
        <v/>
      </c>
      <c r="H507" s="35" t="str">
        <f>IF(skillData!A507="","","")</f>
        <v/>
      </c>
      <c r="I507" s="35" t="str">
        <f>IF(skillData!A507="","","")</f>
        <v/>
      </c>
      <c r="J507" s="35" t="str">
        <f>IF(skillData!A507="","",skillData!Q507)</f>
        <v/>
      </c>
      <c r="K507" s="35" t="str">
        <f>IF(skillData!A507="","",skillData!R507)</f>
        <v/>
      </c>
      <c r="L507" s="35" t="str">
        <f>IF(IF(skillData!O507="","",skillData!O507)=0,"",IF(skillData!O507="","",skillData!O507))</f>
        <v/>
      </c>
      <c r="M507" s="35" t="str">
        <f>IF(IF(skillData!A507="","",skillData!G507)=0,"",IF(skillData!A507="","",skillData!G507))</f>
        <v/>
      </c>
    </row>
    <row r="508" spans="1:13">
      <c r="A508" s="35" t="str">
        <f>IF(skillData!A508="","",skillData!A508)</f>
        <v/>
      </c>
      <c r="B508" s="35" t="str">
        <f>IF(skillData!A508="","",skillData!J508)</f>
        <v/>
      </c>
      <c r="C508" s="35" t="str">
        <f>IF(skillData!A508="","",skillData!K508)</f>
        <v/>
      </c>
      <c r="D508" s="35" t="str">
        <f>IF(skillData!A508="","",skillData!L508)</f>
        <v/>
      </c>
      <c r="E508" s="35" t="str">
        <f>IF(skillData!A508="","",skillData!M508)</f>
        <v/>
      </c>
      <c r="F508" s="35" t="str">
        <f>IF(skillData!A508="","",skillData!N508)</f>
        <v/>
      </c>
      <c r="G508" s="35" t="str">
        <f>IF(skillData!A508="","","")</f>
        <v/>
      </c>
      <c r="H508" s="35" t="str">
        <f>IF(skillData!A508="","","")</f>
        <v/>
      </c>
      <c r="I508" s="35" t="str">
        <f>IF(skillData!A508="","","")</f>
        <v/>
      </c>
      <c r="J508" s="35" t="str">
        <f>IF(skillData!A508="","",skillData!Q508)</f>
        <v/>
      </c>
      <c r="K508" s="35" t="str">
        <f>IF(skillData!A508="","",skillData!R508)</f>
        <v/>
      </c>
      <c r="L508" s="35" t="str">
        <f>IF(IF(skillData!O508="","",skillData!O508)=0,"",IF(skillData!O508="","",skillData!O508))</f>
        <v/>
      </c>
      <c r="M508" s="35" t="str">
        <f>IF(IF(skillData!A508="","",skillData!G508)=0,"",IF(skillData!A508="","",skillData!G508))</f>
        <v/>
      </c>
    </row>
    <row r="509" spans="1:13">
      <c r="A509" s="35" t="str">
        <f>IF(skillData!A509="","",skillData!A509)</f>
        <v/>
      </c>
      <c r="B509" s="35" t="str">
        <f>IF(skillData!A509="","",skillData!J509)</f>
        <v/>
      </c>
      <c r="C509" s="35" t="str">
        <f>IF(skillData!A509="","",skillData!K509)</f>
        <v/>
      </c>
      <c r="D509" s="35" t="str">
        <f>IF(skillData!A509="","",skillData!L509)</f>
        <v/>
      </c>
      <c r="E509" s="35" t="str">
        <f>IF(skillData!A509="","",skillData!M509)</f>
        <v/>
      </c>
      <c r="F509" s="35" t="str">
        <f>IF(skillData!A509="","",skillData!N509)</f>
        <v/>
      </c>
      <c r="G509" s="35" t="str">
        <f>IF(skillData!A509="","","")</f>
        <v/>
      </c>
      <c r="H509" s="35" t="str">
        <f>IF(skillData!A509="","","")</f>
        <v/>
      </c>
      <c r="I509" s="35" t="str">
        <f>IF(skillData!A509="","","")</f>
        <v/>
      </c>
      <c r="J509" s="35" t="str">
        <f>IF(skillData!A509="","",skillData!Q509)</f>
        <v/>
      </c>
      <c r="K509" s="35" t="str">
        <f>IF(skillData!A509="","",skillData!R509)</f>
        <v/>
      </c>
      <c r="L509" s="35" t="str">
        <f>IF(IF(skillData!O509="","",skillData!O509)=0,"",IF(skillData!O509="","",skillData!O509))</f>
        <v/>
      </c>
      <c r="M509" s="35" t="str">
        <f>IF(IF(skillData!A509="","",skillData!G509)=0,"",IF(skillData!A509="","",skillData!G509))</f>
        <v/>
      </c>
    </row>
    <row r="510" spans="1:13">
      <c r="A510" s="35" t="str">
        <f>IF(skillData!A510="","",skillData!A510)</f>
        <v/>
      </c>
      <c r="B510" s="35" t="str">
        <f>IF(skillData!A510="","",skillData!J510)</f>
        <v/>
      </c>
      <c r="C510" s="35" t="str">
        <f>IF(skillData!A510="","",skillData!K510)</f>
        <v/>
      </c>
      <c r="D510" s="35" t="str">
        <f>IF(skillData!A510="","",skillData!L510)</f>
        <v/>
      </c>
      <c r="E510" s="35" t="str">
        <f>IF(skillData!A510="","",skillData!M510)</f>
        <v/>
      </c>
      <c r="F510" s="35" t="str">
        <f>IF(skillData!A510="","",skillData!N510)</f>
        <v/>
      </c>
      <c r="G510" s="35" t="str">
        <f>IF(skillData!A510="","","")</f>
        <v/>
      </c>
      <c r="H510" s="35" t="str">
        <f>IF(skillData!A510="","","")</f>
        <v/>
      </c>
      <c r="I510" s="35" t="str">
        <f>IF(skillData!A510="","","")</f>
        <v/>
      </c>
      <c r="J510" s="35" t="str">
        <f>IF(skillData!A510="","",skillData!Q510)</f>
        <v/>
      </c>
      <c r="K510" s="35" t="str">
        <f>IF(skillData!A510="","",skillData!R510)</f>
        <v/>
      </c>
      <c r="L510" s="35" t="str">
        <f>IF(IF(skillData!O510="","",skillData!O510)=0,"",IF(skillData!O510="","",skillData!O510))</f>
        <v/>
      </c>
      <c r="M510" s="35" t="str">
        <f>IF(IF(skillData!A510="","",skillData!G510)=0,"",IF(skillData!A510="","",skillData!G510))</f>
        <v/>
      </c>
    </row>
    <row r="511" spans="1:13">
      <c r="A511" s="35" t="str">
        <f>IF(skillData!A511="","",skillData!A511)</f>
        <v/>
      </c>
      <c r="B511" s="35" t="str">
        <f>IF(skillData!A511="","",skillData!J511)</f>
        <v/>
      </c>
      <c r="C511" s="35" t="str">
        <f>IF(skillData!A511="","",skillData!K511)</f>
        <v/>
      </c>
      <c r="D511" s="35" t="str">
        <f>IF(skillData!A511="","",skillData!L511)</f>
        <v/>
      </c>
      <c r="E511" s="35" t="str">
        <f>IF(skillData!A511="","",skillData!M511)</f>
        <v/>
      </c>
      <c r="F511" s="35" t="str">
        <f>IF(skillData!A511="","",skillData!N511)</f>
        <v/>
      </c>
      <c r="G511" s="35" t="str">
        <f>IF(skillData!A511="","","")</f>
        <v/>
      </c>
      <c r="H511" s="35" t="str">
        <f>IF(skillData!A511="","","")</f>
        <v/>
      </c>
      <c r="I511" s="35" t="str">
        <f>IF(skillData!A511="","","")</f>
        <v/>
      </c>
      <c r="J511" s="35" t="str">
        <f>IF(skillData!A511="","",skillData!Q511)</f>
        <v/>
      </c>
      <c r="K511" s="35" t="str">
        <f>IF(skillData!A511="","",skillData!R511)</f>
        <v/>
      </c>
      <c r="L511" s="35" t="str">
        <f>IF(IF(skillData!O511="","",skillData!O511)=0,"",IF(skillData!O511="","",skillData!O511))</f>
        <v/>
      </c>
      <c r="M511" s="35" t="str">
        <f>IF(IF(skillData!A511="","",skillData!G511)=0,"",IF(skillData!A511="","",skillData!G511))</f>
        <v/>
      </c>
    </row>
    <row r="512" spans="1:13">
      <c r="A512" s="35" t="str">
        <f>IF(skillData!A512="","",skillData!A512)</f>
        <v/>
      </c>
      <c r="B512" s="35" t="str">
        <f>IF(skillData!A512="","",skillData!J512)</f>
        <v/>
      </c>
      <c r="C512" s="35" t="str">
        <f>IF(skillData!A512="","",skillData!K512)</f>
        <v/>
      </c>
      <c r="D512" s="35" t="str">
        <f>IF(skillData!A512="","",skillData!L512)</f>
        <v/>
      </c>
      <c r="E512" s="35" t="str">
        <f>IF(skillData!A512="","",skillData!M512)</f>
        <v/>
      </c>
      <c r="F512" s="35" t="str">
        <f>IF(skillData!A512="","",skillData!N512)</f>
        <v/>
      </c>
      <c r="G512" s="35" t="str">
        <f>IF(skillData!A512="","","")</f>
        <v/>
      </c>
      <c r="H512" s="35" t="str">
        <f>IF(skillData!A512="","","")</f>
        <v/>
      </c>
      <c r="I512" s="35" t="str">
        <f>IF(skillData!A512="","","")</f>
        <v/>
      </c>
      <c r="J512" s="35" t="str">
        <f>IF(skillData!A512="","",skillData!Q512)</f>
        <v/>
      </c>
      <c r="K512" s="35" t="str">
        <f>IF(skillData!A512="","",skillData!R512)</f>
        <v/>
      </c>
      <c r="L512" s="35" t="str">
        <f>IF(IF(skillData!O512="","",skillData!O512)=0,"",IF(skillData!O512="","",skillData!O512))</f>
        <v/>
      </c>
      <c r="M512" s="35" t="str">
        <f>IF(IF(skillData!A512="","",skillData!G512)=0,"",IF(skillData!A512="","",skillData!G512))</f>
        <v/>
      </c>
    </row>
    <row r="513" spans="1:13">
      <c r="A513" s="35" t="str">
        <f>IF(skillData!A513="","",skillData!A513)</f>
        <v/>
      </c>
      <c r="B513" s="35" t="str">
        <f>IF(skillData!A513="","",skillData!J513)</f>
        <v/>
      </c>
      <c r="C513" s="35" t="str">
        <f>IF(skillData!A513="","",skillData!K513)</f>
        <v/>
      </c>
      <c r="D513" s="35" t="str">
        <f>IF(skillData!A513="","",skillData!L513)</f>
        <v/>
      </c>
      <c r="E513" s="35" t="str">
        <f>IF(skillData!A513="","",skillData!M513)</f>
        <v/>
      </c>
      <c r="F513" s="35" t="str">
        <f>IF(skillData!A513="","",skillData!N513)</f>
        <v/>
      </c>
      <c r="G513" s="35" t="str">
        <f>IF(skillData!A513="","","")</f>
        <v/>
      </c>
      <c r="H513" s="35" t="str">
        <f>IF(skillData!A513="","","")</f>
        <v/>
      </c>
      <c r="I513" s="35" t="str">
        <f>IF(skillData!A513="","","")</f>
        <v/>
      </c>
      <c r="J513" s="35" t="str">
        <f>IF(skillData!A513="","",skillData!Q513)</f>
        <v/>
      </c>
      <c r="K513" s="35" t="str">
        <f>IF(skillData!A513="","",skillData!R513)</f>
        <v/>
      </c>
      <c r="L513" s="35" t="str">
        <f>IF(IF(skillData!O513="","",skillData!O513)=0,"",IF(skillData!O513="","",skillData!O513))</f>
        <v/>
      </c>
      <c r="M513" s="35" t="str">
        <f>IF(IF(skillData!A513="","",skillData!G513)=0,"",IF(skillData!A513="","",skillData!G513))</f>
        <v/>
      </c>
    </row>
    <row r="514" spans="1:13">
      <c r="A514" s="35" t="str">
        <f>IF(skillData!A514="","",skillData!A514)</f>
        <v/>
      </c>
      <c r="B514" s="35" t="str">
        <f>IF(skillData!A514="","",skillData!J514)</f>
        <v/>
      </c>
      <c r="C514" s="35" t="str">
        <f>IF(skillData!A514="","",skillData!K514)</f>
        <v/>
      </c>
      <c r="D514" s="35" t="str">
        <f>IF(skillData!A514="","",skillData!L514)</f>
        <v/>
      </c>
      <c r="E514" s="35" t="str">
        <f>IF(skillData!A514="","",skillData!M514)</f>
        <v/>
      </c>
      <c r="F514" s="35" t="str">
        <f>IF(skillData!A514="","",skillData!N514)</f>
        <v/>
      </c>
      <c r="G514" s="35" t="str">
        <f>IF(skillData!A514="","","")</f>
        <v/>
      </c>
      <c r="H514" s="35" t="str">
        <f>IF(skillData!A514="","","")</f>
        <v/>
      </c>
      <c r="I514" s="35" t="str">
        <f>IF(skillData!A514="","","")</f>
        <v/>
      </c>
      <c r="J514" s="35" t="str">
        <f>IF(skillData!A514="","",skillData!Q514)</f>
        <v/>
      </c>
      <c r="K514" s="35" t="str">
        <f>IF(skillData!A514="","",skillData!R514)</f>
        <v/>
      </c>
      <c r="L514" s="35" t="str">
        <f>IF(IF(skillData!O514="","",skillData!O514)=0,"",IF(skillData!O514="","",skillData!O514))</f>
        <v/>
      </c>
      <c r="M514" s="35" t="str">
        <f>IF(IF(skillData!A514="","",skillData!G514)=0,"",IF(skillData!A514="","",skillData!G514))</f>
        <v/>
      </c>
    </row>
    <row r="515" spans="1:13">
      <c r="A515" s="35" t="str">
        <f>IF(skillData!A515="","",skillData!A515)</f>
        <v/>
      </c>
      <c r="B515" s="35" t="str">
        <f>IF(skillData!A515="","",skillData!J515)</f>
        <v/>
      </c>
      <c r="C515" s="35" t="str">
        <f>IF(skillData!A515="","",skillData!K515)</f>
        <v/>
      </c>
      <c r="D515" s="35" t="str">
        <f>IF(skillData!A515="","",skillData!L515)</f>
        <v/>
      </c>
      <c r="E515" s="35" t="str">
        <f>IF(skillData!A515="","",skillData!M515)</f>
        <v/>
      </c>
      <c r="F515" s="35" t="str">
        <f>IF(skillData!A515="","",skillData!N515)</f>
        <v/>
      </c>
      <c r="G515" s="35" t="str">
        <f>IF(skillData!A515="","","")</f>
        <v/>
      </c>
      <c r="H515" s="35" t="str">
        <f>IF(skillData!A515="","","")</f>
        <v/>
      </c>
      <c r="I515" s="35" t="str">
        <f>IF(skillData!A515="","","")</f>
        <v/>
      </c>
      <c r="J515" s="35" t="str">
        <f>IF(skillData!A515="","",skillData!Q515)</f>
        <v/>
      </c>
      <c r="K515" s="35" t="str">
        <f>IF(skillData!A515="","",skillData!R515)</f>
        <v/>
      </c>
      <c r="L515" s="35" t="str">
        <f>IF(IF(skillData!O515="","",skillData!O515)=0,"",IF(skillData!O515="","",skillData!O515))</f>
        <v/>
      </c>
      <c r="M515" s="35" t="str">
        <f>IF(IF(skillData!A515="","",skillData!G515)=0,"",IF(skillData!A515="","",skillData!G515))</f>
        <v/>
      </c>
    </row>
    <row r="516" spans="1:13">
      <c r="A516" s="35" t="str">
        <f>IF(skillData!A516="","",skillData!A516)</f>
        <v/>
      </c>
      <c r="B516" s="35" t="str">
        <f>IF(skillData!A516="","",skillData!J516)</f>
        <v/>
      </c>
      <c r="C516" s="35" t="str">
        <f>IF(skillData!A516="","",skillData!K516)</f>
        <v/>
      </c>
      <c r="D516" s="35" t="str">
        <f>IF(skillData!A516="","",skillData!L516)</f>
        <v/>
      </c>
      <c r="E516" s="35" t="str">
        <f>IF(skillData!A516="","",skillData!M516)</f>
        <v/>
      </c>
      <c r="F516" s="35" t="str">
        <f>IF(skillData!A516="","",skillData!N516)</f>
        <v/>
      </c>
      <c r="G516" s="35" t="str">
        <f>IF(skillData!A516="","","")</f>
        <v/>
      </c>
      <c r="H516" s="35" t="str">
        <f>IF(skillData!A516="","","")</f>
        <v/>
      </c>
      <c r="I516" s="35" t="str">
        <f>IF(skillData!A516="","","")</f>
        <v/>
      </c>
      <c r="J516" s="35" t="str">
        <f>IF(skillData!A516="","",skillData!Q516)</f>
        <v/>
      </c>
      <c r="K516" s="35" t="str">
        <f>IF(skillData!A516="","",skillData!R516)</f>
        <v/>
      </c>
      <c r="L516" s="35" t="str">
        <f>IF(IF(skillData!O516="","",skillData!O516)=0,"",IF(skillData!O516="","",skillData!O516))</f>
        <v/>
      </c>
      <c r="M516" s="35" t="str">
        <f>IF(IF(skillData!A516="","",skillData!G516)=0,"",IF(skillData!A516="","",skillData!G516))</f>
        <v/>
      </c>
    </row>
    <row r="517" spans="1:13">
      <c r="A517" s="35" t="str">
        <f>IF(skillData!A517="","",skillData!A517)</f>
        <v/>
      </c>
      <c r="B517" s="35" t="str">
        <f>IF(skillData!A517="","",skillData!J517)</f>
        <v/>
      </c>
      <c r="C517" s="35" t="str">
        <f>IF(skillData!A517="","",skillData!K517)</f>
        <v/>
      </c>
      <c r="D517" s="35" t="str">
        <f>IF(skillData!A517="","",skillData!L517)</f>
        <v/>
      </c>
      <c r="E517" s="35" t="str">
        <f>IF(skillData!A517="","",skillData!M517)</f>
        <v/>
      </c>
      <c r="F517" s="35" t="str">
        <f>IF(skillData!A517="","",skillData!N517)</f>
        <v/>
      </c>
      <c r="G517" s="35" t="str">
        <f>IF(skillData!A517="","","")</f>
        <v/>
      </c>
      <c r="H517" s="35" t="str">
        <f>IF(skillData!A517="","","")</f>
        <v/>
      </c>
      <c r="I517" s="35" t="str">
        <f>IF(skillData!A517="","","")</f>
        <v/>
      </c>
      <c r="J517" s="35" t="str">
        <f>IF(skillData!A517="","",skillData!Q517)</f>
        <v/>
      </c>
      <c r="K517" s="35" t="str">
        <f>IF(skillData!A517="","",skillData!R517)</f>
        <v/>
      </c>
      <c r="L517" s="35" t="str">
        <f>IF(IF(skillData!O517="","",skillData!O517)=0,"",IF(skillData!O517="","",skillData!O517))</f>
        <v/>
      </c>
      <c r="M517" s="35" t="str">
        <f>IF(IF(skillData!A517="","",skillData!G517)=0,"",IF(skillData!A517="","",skillData!G517))</f>
        <v/>
      </c>
    </row>
    <row r="518" spans="1:13">
      <c r="A518" s="35" t="str">
        <f>IF(skillData!A518="","",skillData!A518)</f>
        <v/>
      </c>
      <c r="B518" s="35" t="str">
        <f>IF(skillData!A518="","",skillData!J518)</f>
        <v/>
      </c>
      <c r="C518" s="35" t="str">
        <f>IF(skillData!A518="","",skillData!K518)</f>
        <v/>
      </c>
      <c r="D518" s="35" t="str">
        <f>IF(skillData!A518="","",skillData!L518)</f>
        <v/>
      </c>
      <c r="E518" s="35" t="str">
        <f>IF(skillData!A518="","",skillData!M518)</f>
        <v/>
      </c>
      <c r="F518" s="35" t="str">
        <f>IF(skillData!A518="","",skillData!N518)</f>
        <v/>
      </c>
      <c r="G518" s="35" t="str">
        <f>IF(skillData!A518="","","")</f>
        <v/>
      </c>
      <c r="H518" s="35" t="str">
        <f>IF(skillData!A518="","","")</f>
        <v/>
      </c>
      <c r="I518" s="35" t="str">
        <f>IF(skillData!A518="","","")</f>
        <v/>
      </c>
      <c r="J518" s="35" t="str">
        <f>IF(skillData!A518="","",skillData!Q518)</f>
        <v/>
      </c>
      <c r="K518" s="35" t="str">
        <f>IF(skillData!A518="","",skillData!R518)</f>
        <v/>
      </c>
      <c r="L518" s="35" t="str">
        <f>IF(IF(skillData!O518="","",skillData!O518)=0,"",IF(skillData!O518="","",skillData!O518))</f>
        <v/>
      </c>
      <c r="M518" s="35" t="str">
        <f>IF(IF(skillData!A518="","",skillData!G518)=0,"",IF(skillData!A518="","",skillData!G518))</f>
        <v/>
      </c>
    </row>
    <row r="519" spans="1:13">
      <c r="A519" s="35" t="str">
        <f>IF(skillData!A519="","",skillData!A519)</f>
        <v/>
      </c>
      <c r="B519" s="35" t="str">
        <f>IF(skillData!A519="","",skillData!J519)</f>
        <v/>
      </c>
      <c r="C519" s="35" t="str">
        <f>IF(skillData!A519="","",skillData!K519)</f>
        <v/>
      </c>
      <c r="D519" s="35" t="str">
        <f>IF(skillData!A519="","",skillData!L519)</f>
        <v/>
      </c>
      <c r="E519" s="35" t="str">
        <f>IF(skillData!A519="","",skillData!M519)</f>
        <v/>
      </c>
      <c r="F519" s="35" t="str">
        <f>IF(skillData!A519="","",skillData!N519)</f>
        <v/>
      </c>
      <c r="G519" s="35" t="str">
        <f>IF(skillData!A519="","","")</f>
        <v/>
      </c>
      <c r="H519" s="35" t="str">
        <f>IF(skillData!A519="","","")</f>
        <v/>
      </c>
      <c r="I519" s="35" t="str">
        <f>IF(skillData!A519="","","")</f>
        <v/>
      </c>
      <c r="J519" s="35" t="str">
        <f>IF(skillData!A519="","",skillData!Q519)</f>
        <v/>
      </c>
      <c r="K519" s="35" t="str">
        <f>IF(skillData!A519="","",skillData!R519)</f>
        <v/>
      </c>
      <c r="L519" s="35" t="str">
        <f>IF(IF(skillData!O519="","",skillData!O519)=0,"",IF(skillData!O519="","",skillData!O519))</f>
        <v/>
      </c>
      <c r="M519" s="35" t="str">
        <f>IF(IF(skillData!A519="","",skillData!G519)=0,"",IF(skillData!A519="","",skillData!G519))</f>
        <v/>
      </c>
    </row>
    <row r="520" spans="1:13">
      <c r="A520" s="35" t="str">
        <f>IF(skillData!A520="","",skillData!A520)</f>
        <v/>
      </c>
      <c r="B520" s="35" t="str">
        <f>IF(skillData!A520="","",skillData!J520)</f>
        <v/>
      </c>
      <c r="C520" s="35" t="str">
        <f>IF(skillData!A520="","",skillData!K520)</f>
        <v/>
      </c>
      <c r="D520" s="35" t="str">
        <f>IF(skillData!A520="","",skillData!L520)</f>
        <v/>
      </c>
      <c r="E520" s="35" t="str">
        <f>IF(skillData!A520="","",skillData!M520)</f>
        <v/>
      </c>
      <c r="F520" s="35" t="str">
        <f>IF(skillData!A520="","",skillData!N520)</f>
        <v/>
      </c>
      <c r="G520" s="35" t="str">
        <f>IF(skillData!A520="","","")</f>
        <v/>
      </c>
      <c r="H520" s="35" t="str">
        <f>IF(skillData!A520="","","")</f>
        <v/>
      </c>
      <c r="I520" s="35" t="str">
        <f>IF(skillData!A520="","","")</f>
        <v/>
      </c>
      <c r="J520" s="35" t="str">
        <f>IF(skillData!A520="","",skillData!Q520)</f>
        <v/>
      </c>
      <c r="K520" s="35" t="str">
        <f>IF(skillData!A520="","",skillData!R520)</f>
        <v/>
      </c>
      <c r="L520" s="35" t="str">
        <f>IF(IF(skillData!O520="","",skillData!O520)=0,"",IF(skillData!O520="","",skillData!O520))</f>
        <v/>
      </c>
      <c r="M520" s="35" t="str">
        <f>IF(IF(skillData!A520="","",skillData!G520)=0,"",IF(skillData!A520="","",skillData!G520))</f>
        <v/>
      </c>
    </row>
    <row r="521" spans="1:13">
      <c r="A521" s="35" t="str">
        <f>IF(skillData!A521="","",skillData!A521)</f>
        <v/>
      </c>
      <c r="B521" s="35" t="str">
        <f>IF(skillData!A521="","",skillData!J521)</f>
        <v/>
      </c>
      <c r="C521" s="35" t="str">
        <f>IF(skillData!A521="","",skillData!K521)</f>
        <v/>
      </c>
      <c r="D521" s="35" t="str">
        <f>IF(skillData!A521="","",skillData!L521)</f>
        <v/>
      </c>
      <c r="E521" s="35" t="str">
        <f>IF(skillData!A521="","",skillData!M521)</f>
        <v/>
      </c>
      <c r="F521" s="35" t="str">
        <f>IF(skillData!A521="","",skillData!N521)</f>
        <v/>
      </c>
      <c r="G521" s="35" t="str">
        <f>IF(skillData!A521="","","")</f>
        <v/>
      </c>
      <c r="H521" s="35" t="str">
        <f>IF(skillData!A521="","","")</f>
        <v/>
      </c>
      <c r="I521" s="35" t="str">
        <f>IF(skillData!A521="","","")</f>
        <v/>
      </c>
      <c r="J521" s="35" t="str">
        <f>IF(skillData!A521="","",skillData!Q521)</f>
        <v/>
      </c>
      <c r="K521" s="35" t="str">
        <f>IF(skillData!A521="","",skillData!R521)</f>
        <v/>
      </c>
      <c r="L521" s="35" t="str">
        <f>IF(IF(skillData!O521="","",skillData!O521)=0,"",IF(skillData!O521="","",skillData!O521))</f>
        <v/>
      </c>
      <c r="M521" s="35" t="str">
        <f>IF(IF(skillData!A521="","",skillData!G521)=0,"",IF(skillData!A521="","",skillData!G521))</f>
        <v/>
      </c>
    </row>
    <row r="522" spans="1:13">
      <c r="A522" s="35" t="str">
        <f>IF(skillData!A522="","",skillData!A522)</f>
        <v/>
      </c>
      <c r="B522" s="35" t="str">
        <f>IF(skillData!A522="","",skillData!J522)</f>
        <v/>
      </c>
      <c r="C522" s="35" t="str">
        <f>IF(skillData!A522="","",skillData!K522)</f>
        <v/>
      </c>
      <c r="D522" s="35" t="str">
        <f>IF(skillData!A522="","",skillData!L522)</f>
        <v/>
      </c>
      <c r="E522" s="35" t="str">
        <f>IF(skillData!A522="","",skillData!M522)</f>
        <v/>
      </c>
      <c r="F522" s="35" t="str">
        <f>IF(skillData!A522="","",skillData!N522)</f>
        <v/>
      </c>
      <c r="G522" s="35" t="str">
        <f>IF(skillData!A522="","","")</f>
        <v/>
      </c>
      <c r="H522" s="35" t="str">
        <f>IF(skillData!A522="","","")</f>
        <v/>
      </c>
      <c r="I522" s="35" t="str">
        <f>IF(skillData!A522="","","")</f>
        <v/>
      </c>
      <c r="J522" s="35" t="str">
        <f>IF(skillData!A522="","",skillData!Q522)</f>
        <v/>
      </c>
      <c r="K522" s="35" t="str">
        <f>IF(skillData!A522="","",skillData!R522)</f>
        <v/>
      </c>
      <c r="L522" s="35" t="str">
        <f>IF(IF(skillData!O522="","",skillData!O522)=0,"",IF(skillData!O522="","",skillData!O522))</f>
        <v/>
      </c>
      <c r="M522" s="35" t="str">
        <f>IF(IF(skillData!A522="","",skillData!G522)=0,"",IF(skillData!A522="","",skillData!G522))</f>
        <v/>
      </c>
    </row>
    <row r="523" spans="1:13">
      <c r="A523" s="35" t="str">
        <f>IF(skillData!A523="","",skillData!A523)</f>
        <v/>
      </c>
      <c r="B523" s="35" t="str">
        <f>IF(skillData!A523="","",skillData!J523)</f>
        <v/>
      </c>
      <c r="C523" s="35" t="str">
        <f>IF(skillData!A523="","",skillData!K523)</f>
        <v/>
      </c>
      <c r="D523" s="35" t="str">
        <f>IF(skillData!A523="","",skillData!L523)</f>
        <v/>
      </c>
      <c r="E523" s="35" t="str">
        <f>IF(skillData!A523="","",skillData!M523)</f>
        <v/>
      </c>
      <c r="F523" s="35" t="str">
        <f>IF(skillData!A523="","",skillData!N523)</f>
        <v/>
      </c>
      <c r="G523" s="35" t="str">
        <f>IF(skillData!A523="","","")</f>
        <v/>
      </c>
      <c r="H523" s="35" t="str">
        <f>IF(skillData!A523="","","")</f>
        <v/>
      </c>
      <c r="I523" s="35" t="str">
        <f>IF(skillData!A523="","","")</f>
        <v/>
      </c>
      <c r="J523" s="35" t="str">
        <f>IF(skillData!A523="","",skillData!Q523)</f>
        <v/>
      </c>
      <c r="K523" s="35" t="str">
        <f>IF(skillData!A523="","",skillData!R523)</f>
        <v/>
      </c>
      <c r="L523" s="35" t="str">
        <f>IF(IF(skillData!O523="","",skillData!O523)=0,"",IF(skillData!O523="","",skillData!O523))</f>
        <v/>
      </c>
      <c r="M523" s="35" t="str">
        <f>IF(IF(skillData!A523="","",skillData!G523)=0,"",IF(skillData!A523="","",skillData!G523))</f>
        <v/>
      </c>
    </row>
    <row r="524" spans="1:13">
      <c r="A524" s="35" t="str">
        <f>IF(skillData!A524="","",skillData!A524)</f>
        <v/>
      </c>
      <c r="B524" s="35" t="str">
        <f>IF(skillData!A524="","",skillData!J524)</f>
        <v/>
      </c>
      <c r="C524" s="35" t="str">
        <f>IF(skillData!A524="","",skillData!K524)</f>
        <v/>
      </c>
      <c r="D524" s="35" t="str">
        <f>IF(skillData!A524="","",skillData!L524)</f>
        <v/>
      </c>
      <c r="E524" s="35" t="str">
        <f>IF(skillData!A524="","",skillData!M524)</f>
        <v/>
      </c>
      <c r="F524" s="35" t="str">
        <f>IF(skillData!A524="","",skillData!N524)</f>
        <v/>
      </c>
      <c r="G524" s="35" t="str">
        <f>IF(skillData!A524="","","")</f>
        <v/>
      </c>
      <c r="H524" s="35" t="str">
        <f>IF(skillData!A524="","","")</f>
        <v/>
      </c>
      <c r="I524" s="35" t="str">
        <f>IF(skillData!A524="","","")</f>
        <v/>
      </c>
      <c r="J524" s="35" t="str">
        <f>IF(skillData!A524="","",skillData!Q524)</f>
        <v/>
      </c>
      <c r="K524" s="35" t="str">
        <f>IF(skillData!A524="","",skillData!R524)</f>
        <v/>
      </c>
      <c r="L524" s="35" t="str">
        <f>IF(IF(skillData!O524="","",skillData!O524)=0,"",IF(skillData!O524="","",skillData!O524))</f>
        <v/>
      </c>
      <c r="M524" s="35" t="str">
        <f>IF(IF(skillData!A524="","",skillData!G524)=0,"",IF(skillData!A524="","",skillData!G524))</f>
        <v/>
      </c>
    </row>
    <row r="525" spans="1:13">
      <c r="A525" s="35" t="str">
        <f>IF(skillData!A525="","",skillData!A525)</f>
        <v/>
      </c>
      <c r="B525" s="35" t="str">
        <f>IF(skillData!A525="","",skillData!J525)</f>
        <v/>
      </c>
      <c r="C525" s="35" t="str">
        <f>IF(skillData!A525="","",skillData!K525)</f>
        <v/>
      </c>
      <c r="D525" s="35" t="str">
        <f>IF(skillData!A525="","",skillData!L525)</f>
        <v/>
      </c>
      <c r="E525" s="35" t="str">
        <f>IF(skillData!A525="","",skillData!M525)</f>
        <v/>
      </c>
      <c r="F525" s="35" t="str">
        <f>IF(skillData!A525="","",skillData!N525)</f>
        <v/>
      </c>
      <c r="G525" s="35" t="str">
        <f>IF(skillData!A525="","","")</f>
        <v/>
      </c>
      <c r="H525" s="35" t="str">
        <f>IF(skillData!A525="","","")</f>
        <v/>
      </c>
      <c r="I525" s="35" t="str">
        <f>IF(skillData!A525="","","")</f>
        <v/>
      </c>
      <c r="J525" s="35" t="str">
        <f>IF(skillData!A525="","",skillData!Q525)</f>
        <v/>
      </c>
      <c r="K525" s="35" t="str">
        <f>IF(skillData!A525="","",skillData!R525)</f>
        <v/>
      </c>
      <c r="L525" s="35" t="str">
        <f>IF(IF(skillData!O525="","",skillData!O525)=0,"",IF(skillData!O525="","",skillData!O525))</f>
        <v/>
      </c>
      <c r="M525" s="35" t="str">
        <f>IF(IF(skillData!A525="","",skillData!G525)=0,"",IF(skillData!A525="","",skillData!G525))</f>
        <v/>
      </c>
    </row>
    <row r="526" spans="1:13">
      <c r="A526" s="35" t="str">
        <f>IF(skillData!A526="","",skillData!A526)</f>
        <v/>
      </c>
      <c r="B526" s="35" t="str">
        <f>IF(skillData!A526="","",skillData!J526)</f>
        <v/>
      </c>
      <c r="C526" s="35" t="str">
        <f>IF(skillData!A526="","",skillData!K526)</f>
        <v/>
      </c>
      <c r="D526" s="35" t="str">
        <f>IF(skillData!A526="","",skillData!L526)</f>
        <v/>
      </c>
      <c r="E526" s="35" t="str">
        <f>IF(skillData!A526="","",skillData!M526)</f>
        <v/>
      </c>
      <c r="F526" s="35" t="str">
        <f>IF(skillData!A526="","",skillData!N526)</f>
        <v/>
      </c>
      <c r="G526" s="35" t="str">
        <f>IF(skillData!A526="","","")</f>
        <v/>
      </c>
      <c r="H526" s="35" t="str">
        <f>IF(skillData!A526="","","")</f>
        <v/>
      </c>
      <c r="I526" s="35" t="str">
        <f>IF(skillData!A526="","","")</f>
        <v/>
      </c>
      <c r="J526" s="35" t="str">
        <f>IF(skillData!A526="","",skillData!Q526)</f>
        <v/>
      </c>
      <c r="K526" s="35" t="str">
        <f>IF(skillData!A526="","",skillData!R526)</f>
        <v/>
      </c>
      <c r="L526" s="35" t="str">
        <f>IF(IF(skillData!O526="","",skillData!O526)=0,"",IF(skillData!O526="","",skillData!O526))</f>
        <v/>
      </c>
      <c r="M526" s="35" t="str">
        <f>IF(IF(skillData!A526="","",skillData!G526)=0,"",IF(skillData!A526="","",skillData!G526))</f>
        <v/>
      </c>
    </row>
    <row r="527" spans="1:13">
      <c r="A527" s="35" t="str">
        <f>IF(skillData!A527="","",skillData!A527)</f>
        <v/>
      </c>
      <c r="B527" s="35" t="str">
        <f>IF(skillData!A527="","",skillData!J527)</f>
        <v/>
      </c>
      <c r="C527" s="35" t="str">
        <f>IF(skillData!A527="","",skillData!K527)</f>
        <v/>
      </c>
      <c r="D527" s="35" t="str">
        <f>IF(skillData!A527="","",skillData!L527)</f>
        <v/>
      </c>
      <c r="E527" s="35" t="str">
        <f>IF(skillData!A527="","",skillData!M527)</f>
        <v/>
      </c>
      <c r="F527" s="35" t="str">
        <f>IF(skillData!A527="","",skillData!N527)</f>
        <v/>
      </c>
      <c r="G527" s="35" t="str">
        <f>IF(skillData!A527="","","")</f>
        <v/>
      </c>
      <c r="H527" s="35" t="str">
        <f>IF(skillData!A527="","","")</f>
        <v/>
      </c>
      <c r="I527" s="35" t="str">
        <f>IF(skillData!A527="","","")</f>
        <v/>
      </c>
      <c r="J527" s="35" t="str">
        <f>IF(skillData!A527="","",skillData!Q527)</f>
        <v/>
      </c>
      <c r="K527" s="35" t="str">
        <f>IF(skillData!A527="","",skillData!R527)</f>
        <v/>
      </c>
      <c r="L527" s="35" t="str">
        <f>IF(IF(skillData!O527="","",skillData!O527)=0,"",IF(skillData!O527="","",skillData!O527))</f>
        <v/>
      </c>
      <c r="M527" s="35" t="str">
        <f>IF(IF(skillData!A527="","",skillData!G527)=0,"",IF(skillData!A527="","",skillData!G527))</f>
        <v/>
      </c>
    </row>
    <row r="528" spans="1:13">
      <c r="A528" s="35" t="str">
        <f>IF(skillData!A528="","",skillData!A528)</f>
        <v/>
      </c>
      <c r="B528" s="35" t="str">
        <f>IF(skillData!A528="","",skillData!J528)</f>
        <v/>
      </c>
      <c r="C528" s="35" t="str">
        <f>IF(skillData!A528="","",skillData!K528)</f>
        <v/>
      </c>
      <c r="D528" s="35" t="str">
        <f>IF(skillData!A528="","",skillData!L528)</f>
        <v/>
      </c>
      <c r="E528" s="35" t="str">
        <f>IF(skillData!A528="","",skillData!M528)</f>
        <v/>
      </c>
      <c r="F528" s="35" t="str">
        <f>IF(skillData!A528="","",skillData!N528)</f>
        <v/>
      </c>
      <c r="G528" s="35" t="str">
        <f>IF(skillData!A528="","","")</f>
        <v/>
      </c>
      <c r="H528" s="35" t="str">
        <f>IF(skillData!A528="","","")</f>
        <v/>
      </c>
      <c r="I528" s="35" t="str">
        <f>IF(skillData!A528="","","")</f>
        <v/>
      </c>
      <c r="J528" s="35" t="str">
        <f>IF(skillData!A528="","",skillData!Q528)</f>
        <v/>
      </c>
      <c r="K528" s="35" t="str">
        <f>IF(skillData!A528="","",skillData!R528)</f>
        <v/>
      </c>
      <c r="L528" s="35" t="str">
        <f>IF(IF(skillData!O528="","",skillData!O528)=0,"",IF(skillData!O528="","",skillData!O528))</f>
        <v/>
      </c>
      <c r="M528" s="35" t="str">
        <f>IF(IF(skillData!A528="","",skillData!G528)=0,"",IF(skillData!A528="","",skillData!G528))</f>
        <v/>
      </c>
    </row>
    <row r="529" spans="1:13">
      <c r="A529" s="35" t="str">
        <f>IF(skillData!A529="","",skillData!A529)</f>
        <v/>
      </c>
      <c r="B529" s="35" t="str">
        <f>IF(skillData!A529="","",skillData!J529)</f>
        <v/>
      </c>
      <c r="C529" s="35" t="str">
        <f>IF(skillData!A529="","",skillData!K529)</f>
        <v/>
      </c>
      <c r="D529" s="35" t="str">
        <f>IF(skillData!A529="","",skillData!L529)</f>
        <v/>
      </c>
      <c r="E529" s="35" t="str">
        <f>IF(skillData!A529="","",skillData!M529)</f>
        <v/>
      </c>
      <c r="F529" s="35" t="str">
        <f>IF(skillData!A529="","",skillData!N529)</f>
        <v/>
      </c>
      <c r="G529" s="35" t="str">
        <f>IF(skillData!A529="","","")</f>
        <v/>
      </c>
      <c r="H529" s="35" t="str">
        <f>IF(skillData!A529="","","")</f>
        <v/>
      </c>
      <c r="I529" s="35" t="str">
        <f>IF(skillData!A529="","","")</f>
        <v/>
      </c>
      <c r="J529" s="35" t="str">
        <f>IF(skillData!A529="","",skillData!Q529)</f>
        <v/>
      </c>
      <c r="K529" s="35" t="str">
        <f>IF(skillData!A529="","",skillData!R529)</f>
        <v/>
      </c>
      <c r="L529" s="35" t="str">
        <f>IF(IF(skillData!O529="","",skillData!O529)=0,"",IF(skillData!O529="","",skillData!O529))</f>
        <v/>
      </c>
      <c r="M529" s="35" t="str">
        <f>IF(IF(skillData!A529="","",skillData!G529)=0,"",IF(skillData!A529="","",skillData!G529))</f>
        <v/>
      </c>
    </row>
    <row r="530" spans="1:13">
      <c r="A530" s="35" t="str">
        <f>IF(skillData!A530="","",skillData!A530)</f>
        <v/>
      </c>
      <c r="B530" s="35" t="str">
        <f>IF(skillData!A530="","",skillData!J530)</f>
        <v/>
      </c>
      <c r="C530" s="35" t="str">
        <f>IF(skillData!A530="","",skillData!K530)</f>
        <v/>
      </c>
      <c r="D530" s="35" t="str">
        <f>IF(skillData!A530="","",skillData!L530)</f>
        <v/>
      </c>
      <c r="E530" s="35" t="str">
        <f>IF(skillData!A530="","",skillData!M530)</f>
        <v/>
      </c>
      <c r="F530" s="35" t="str">
        <f>IF(skillData!A530="","",skillData!N530)</f>
        <v/>
      </c>
      <c r="G530" s="35" t="str">
        <f>IF(skillData!A530="","","")</f>
        <v/>
      </c>
      <c r="H530" s="35" t="str">
        <f>IF(skillData!A530="","","")</f>
        <v/>
      </c>
      <c r="I530" s="35" t="str">
        <f>IF(skillData!A530="","","")</f>
        <v/>
      </c>
      <c r="J530" s="35" t="str">
        <f>IF(skillData!A530="","",skillData!Q530)</f>
        <v/>
      </c>
      <c r="K530" s="35" t="str">
        <f>IF(skillData!A530="","",skillData!R530)</f>
        <v/>
      </c>
      <c r="L530" s="35" t="str">
        <f>IF(IF(skillData!O530="","",skillData!O530)=0,"",IF(skillData!O530="","",skillData!O530))</f>
        <v/>
      </c>
      <c r="M530" s="35" t="str">
        <f>IF(IF(skillData!A530="","",skillData!G530)=0,"",IF(skillData!A530="","",skillData!G530))</f>
        <v/>
      </c>
    </row>
    <row r="531" spans="1:13">
      <c r="A531" s="35" t="str">
        <f>IF(skillData!A531="","",skillData!A531)</f>
        <v/>
      </c>
      <c r="B531" s="35" t="str">
        <f>IF(skillData!A531="","",skillData!J531)</f>
        <v/>
      </c>
      <c r="C531" s="35" t="str">
        <f>IF(skillData!A531="","",skillData!K531)</f>
        <v/>
      </c>
      <c r="D531" s="35" t="str">
        <f>IF(skillData!A531="","",skillData!L531)</f>
        <v/>
      </c>
      <c r="E531" s="35" t="str">
        <f>IF(skillData!A531="","",skillData!M531)</f>
        <v/>
      </c>
      <c r="F531" s="35" t="str">
        <f>IF(skillData!A531="","",skillData!N531)</f>
        <v/>
      </c>
      <c r="G531" s="35" t="str">
        <f>IF(skillData!A531="","","")</f>
        <v/>
      </c>
      <c r="H531" s="35" t="str">
        <f>IF(skillData!A531="","","")</f>
        <v/>
      </c>
      <c r="I531" s="35" t="str">
        <f>IF(skillData!A531="","","")</f>
        <v/>
      </c>
      <c r="J531" s="35" t="str">
        <f>IF(skillData!A531="","",skillData!Q531)</f>
        <v/>
      </c>
      <c r="K531" s="35" t="str">
        <f>IF(skillData!A531="","",skillData!R531)</f>
        <v/>
      </c>
      <c r="L531" s="35" t="str">
        <f>IF(IF(skillData!O531="","",skillData!O531)=0,"",IF(skillData!O531="","",skillData!O531))</f>
        <v/>
      </c>
      <c r="M531" s="35" t="str">
        <f>IF(IF(skillData!A531="","",skillData!G531)=0,"",IF(skillData!A531="","",skillData!G531))</f>
        <v/>
      </c>
    </row>
    <row r="532" spans="1:13">
      <c r="A532" s="35" t="str">
        <f>IF(skillData!A532="","",skillData!A532)</f>
        <v/>
      </c>
      <c r="B532" s="35" t="str">
        <f>IF(skillData!A532="","",skillData!J532)</f>
        <v/>
      </c>
      <c r="C532" s="35" t="str">
        <f>IF(skillData!A532="","",skillData!K532)</f>
        <v/>
      </c>
      <c r="D532" s="35" t="str">
        <f>IF(skillData!A532="","",skillData!L532)</f>
        <v/>
      </c>
      <c r="E532" s="35" t="str">
        <f>IF(skillData!A532="","",skillData!M532)</f>
        <v/>
      </c>
      <c r="F532" s="35" t="str">
        <f>IF(skillData!A532="","",skillData!N532)</f>
        <v/>
      </c>
      <c r="G532" s="35" t="str">
        <f>IF(skillData!A532="","","")</f>
        <v/>
      </c>
      <c r="H532" s="35" t="str">
        <f>IF(skillData!A532="","","")</f>
        <v/>
      </c>
      <c r="I532" s="35" t="str">
        <f>IF(skillData!A532="","","")</f>
        <v/>
      </c>
      <c r="J532" s="35" t="str">
        <f>IF(skillData!A532="","",skillData!Q532)</f>
        <v/>
      </c>
      <c r="K532" s="35" t="str">
        <f>IF(skillData!A532="","",skillData!R532)</f>
        <v/>
      </c>
      <c r="L532" s="35" t="str">
        <f>IF(IF(skillData!O532="","",skillData!O532)=0,"",IF(skillData!O532="","",skillData!O532))</f>
        <v/>
      </c>
      <c r="M532" s="35" t="str">
        <f>IF(IF(skillData!A532="","",skillData!G532)=0,"",IF(skillData!A532="","",skillData!G532))</f>
        <v/>
      </c>
    </row>
    <row r="533" spans="1:13">
      <c r="A533" s="35" t="str">
        <f>IF(skillData!A533="","",skillData!A533)</f>
        <v/>
      </c>
      <c r="B533" s="35" t="str">
        <f>IF(skillData!A533="","",skillData!J533)</f>
        <v/>
      </c>
      <c r="C533" s="35" t="str">
        <f>IF(skillData!A533="","",skillData!K533)</f>
        <v/>
      </c>
      <c r="D533" s="35" t="str">
        <f>IF(skillData!A533="","",skillData!L533)</f>
        <v/>
      </c>
      <c r="E533" s="35" t="str">
        <f>IF(skillData!A533="","",skillData!M533)</f>
        <v/>
      </c>
      <c r="F533" s="35" t="str">
        <f>IF(skillData!A533="","",skillData!N533)</f>
        <v/>
      </c>
      <c r="G533" s="35" t="str">
        <f>IF(skillData!A533="","","")</f>
        <v/>
      </c>
      <c r="H533" s="35" t="str">
        <f>IF(skillData!A533="","","")</f>
        <v/>
      </c>
      <c r="I533" s="35" t="str">
        <f>IF(skillData!A533="","","")</f>
        <v/>
      </c>
      <c r="J533" s="35" t="str">
        <f>IF(skillData!A533="","",skillData!Q533)</f>
        <v/>
      </c>
      <c r="K533" s="35" t="str">
        <f>IF(skillData!A533="","",skillData!R533)</f>
        <v/>
      </c>
      <c r="L533" s="35" t="str">
        <f>IF(IF(skillData!O533="","",skillData!O533)=0,"",IF(skillData!O533="","",skillData!O533))</f>
        <v/>
      </c>
      <c r="M533" s="35" t="str">
        <f>IF(IF(skillData!A533="","",skillData!G533)=0,"",IF(skillData!A533="","",skillData!G533))</f>
        <v/>
      </c>
    </row>
    <row r="534" spans="1:13">
      <c r="A534" s="35" t="str">
        <f>IF(skillData!A534="","",skillData!A534)</f>
        <v/>
      </c>
      <c r="B534" s="35" t="str">
        <f>IF(skillData!A534="","",skillData!J534)</f>
        <v/>
      </c>
      <c r="C534" s="35" t="str">
        <f>IF(skillData!A534="","",skillData!K534)</f>
        <v/>
      </c>
      <c r="D534" s="35" t="str">
        <f>IF(skillData!A534="","",skillData!L534)</f>
        <v/>
      </c>
      <c r="E534" s="35" t="str">
        <f>IF(skillData!A534="","",skillData!M534)</f>
        <v/>
      </c>
      <c r="F534" s="35" t="str">
        <f>IF(skillData!A534="","",skillData!N534)</f>
        <v/>
      </c>
      <c r="G534" s="35" t="str">
        <f>IF(skillData!A534="","","")</f>
        <v/>
      </c>
      <c r="H534" s="35" t="str">
        <f>IF(skillData!A534="","","")</f>
        <v/>
      </c>
      <c r="I534" s="35" t="str">
        <f>IF(skillData!A534="","","")</f>
        <v/>
      </c>
      <c r="J534" s="35" t="str">
        <f>IF(skillData!A534="","",skillData!Q534)</f>
        <v/>
      </c>
      <c r="K534" s="35" t="str">
        <f>IF(skillData!A534="","",skillData!R534)</f>
        <v/>
      </c>
      <c r="L534" s="35" t="str">
        <f>IF(IF(skillData!O534="","",skillData!O534)=0,"",IF(skillData!O534="","",skillData!O534))</f>
        <v/>
      </c>
      <c r="M534" s="35" t="str">
        <f>IF(IF(skillData!A534="","",skillData!G534)=0,"",IF(skillData!A534="","",skillData!G534))</f>
        <v/>
      </c>
    </row>
    <row r="535" spans="1:13">
      <c r="A535" s="35" t="str">
        <f>IF(skillData!A535="","",skillData!A535)</f>
        <v/>
      </c>
      <c r="B535" s="35" t="str">
        <f>IF(skillData!A535="","",skillData!J535)</f>
        <v/>
      </c>
      <c r="C535" s="35" t="str">
        <f>IF(skillData!A535="","",skillData!K535)</f>
        <v/>
      </c>
      <c r="D535" s="35" t="str">
        <f>IF(skillData!A535="","",skillData!L535)</f>
        <v/>
      </c>
      <c r="E535" s="35" t="str">
        <f>IF(skillData!A535="","",skillData!M535)</f>
        <v/>
      </c>
      <c r="F535" s="35" t="str">
        <f>IF(skillData!A535="","",skillData!N535)</f>
        <v/>
      </c>
      <c r="G535" s="35" t="str">
        <f>IF(skillData!A535="","","")</f>
        <v/>
      </c>
      <c r="H535" s="35" t="str">
        <f>IF(skillData!A535="","","")</f>
        <v/>
      </c>
      <c r="I535" s="35" t="str">
        <f>IF(skillData!A535="","","")</f>
        <v/>
      </c>
      <c r="J535" s="35" t="str">
        <f>IF(skillData!A535="","",skillData!Q535)</f>
        <v/>
      </c>
      <c r="K535" s="35" t="str">
        <f>IF(skillData!A535="","",skillData!R535)</f>
        <v/>
      </c>
      <c r="L535" s="35" t="str">
        <f>IF(IF(skillData!O535="","",skillData!O535)=0,"",IF(skillData!O535="","",skillData!O535))</f>
        <v/>
      </c>
      <c r="M535" s="35" t="str">
        <f>IF(IF(skillData!A535="","",skillData!G535)=0,"",IF(skillData!A535="","",skillData!G535))</f>
        <v/>
      </c>
    </row>
    <row r="536" spans="1:13">
      <c r="A536" s="35" t="str">
        <f>IF(skillData!A536="","",skillData!A536)</f>
        <v/>
      </c>
      <c r="B536" s="35" t="str">
        <f>IF(skillData!A536="","",skillData!J536)</f>
        <v/>
      </c>
      <c r="C536" s="35" t="str">
        <f>IF(skillData!A536="","",skillData!K536)</f>
        <v/>
      </c>
      <c r="D536" s="35" t="str">
        <f>IF(skillData!A536="","",skillData!L536)</f>
        <v/>
      </c>
      <c r="E536" s="35" t="str">
        <f>IF(skillData!A536="","",skillData!M536)</f>
        <v/>
      </c>
      <c r="F536" s="35" t="str">
        <f>IF(skillData!A536="","",skillData!N536)</f>
        <v/>
      </c>
      <c r="G536" s="35" t="str">
        <f>IF(skillData!A536="","","")</f>
        <v/>
      </c>
      <c r="H536" s="35" t="str">
        <f>IF(skillData!A536="","","")</f>
        <v/>
      </c>
      <c r="I536" s="35" t="str">
        <f>IF(skillData!A536="","","")</f>
        <v/>
      </c>
      <c r="J536" s="35" t="str">
        <f>IF(skillData!A536="","",skillData!Q536)</f>
        <v/>
      </c>
      <c r="K536" s="35" t="str">
        <f>IF(skillData!A536="","",skillData!R536)</f>
        <v/>
      </c>
      <c r="L536" s="35" t="str">
        <f>IF(IF(skillData!O536="","",skillData!O536)=0,"",IF(skillData!O536="","",skillData!O536))</f>
        <v/>
      </c>
      <c r="M536" s="35" t="str">
        <f>IF(IF(skillData!A536="","",skillData!G536)=0,"",IF(skillData!A536="","",skillData!G536))</f>
        <v/>
      </c>
    </row>
    <row r="537" spans="1:13">
      <c r="A537" s="35" t="str">
        <f>IF(skillData!A537="","",skillData!A537)</f>
        <v/>
      </c>
      <c r="B537" s="35" t="str">
        <f>IF(skillData!A537="","",skillData!J537)</f>
        <v/>
      </c>
      <c r="C537" s="35" t="str">
        <f>IF(skillData!A537="","",skillData!K537)</f>
        <v/>
      </c>
      <c r="D537" s="35" t="str">
        <f>IF(skillData!A537="","",skillData!L537)</f>
        <v/>
      </c>
      <c r="E537" s="35" t="str">
        <f>IF(skillData!A537="","",skillData!M537)</f>
        <v/>
      </c>
      <c r="F537" s="35" t="str">
        <f>IF(skillData!A537="","",skillData!N537)</f>
        <v/>
      </c>
      <c r="G537" s="35" t="str">
        <f>IF(skillData!A537="","","")</f>
        <v/>
      </c>
      <c r="H537" s="35" t="str">
        <f>IF(skillData!A537="","","")</f>
        <v/>
      </c>
      <c r="I537" s="35" t="str">
        <f>IF(skillData!A537="","","")</f>
        <v/>
      </c>
      <c r="J537" s="35" t="str">
        <f>IF(skillData!A537="","",skillData!Q537)</f>
        <v/>
      </c>
      <c r="K537" s="35" t="str">
        <f>IF(skillData!A537="","",skillData!R537)</f>
        <v/>
      </c>
      <c r="L537" s="35" t="str">
        <f>IF(IF(skillData!O537="","",skillData!O537)=0,"",IF(skillData!O537="","",skillData!O537))</f>
        <v/>
      </c>
      <c r="M537" s="35" t="str">
        <f>IF(IF(skillData!A537="","",skillData!G537)=0,"",IF(skillData!A537="","",skillData!G537))</f>
        <v/>
      </c>
    </row>
    <row r="538" spans="1:13">
      <c r="A538" s="35" t="str">
        <f>IF(skillData!A538="","",skillData!A538)</f>
        <v/>
      </c>
      <c r="B538" s="35" t="str">
        <f>IF(skillData!A538="","",skillData!J538)</f>
        <v/>
      </c>
      <c r="C538" s="35" t="str">
        <f>IF(skillData!A538="","",skillData!K538)</f>
        <v/>
      </c>
      <c r="D538" s="35" t="str">
        <f>IF(skillData!A538="","",skillData!L538)</f>
        <v/>
      </c>
      <c r="E538" s="35" t="str">
        <f>IF(skillData!A538="","",skillData!M538)</f>
        <v/>
      </c>
      <c r="F538" s="35" t="str">
        <f>IF(skillData!A538="","",skillData!N538)</f>
        <v/>
      </c>
      <c r="G538" s="35" t="str">
        <f>IF(skillData!A538="","","")</f>
        <v/>
      </c>
      <c r="H538" s="35" t="str">
        <f>IF(skillData!A538="","","")</f>
        <v/>
      </c>
      <c r="I538" s="35" t="str">
        <f>IF(skillData!A538="","","")</f>
        <v/>
      </c>
      <c r="J538" s="35" t="str">
        <f>IF(skillData!A538="","",skillData!Q538)</f>
        <v/>
      </c>
      <c r="K538" s="35" t="str">
        <f>IF(skillData!A538="","",skillData!R538)</f>
        <v/>
      </c>
      <c r="L538" s="35" t="str">
        <f>IF(IF(skillData!O538="","",skillData!O538)=0,"",IF(skillData!O538="","",skillData!O538))</f>
        <v/>
      </c>
      <c r="M538" s="35" t="str">
        <f>IF(IF(skillData!A538="","",skillData!G538)=0,"",IF(skillData!A538="","",skillData!G538))</f>
        <v/>
      </c>
    </row>
    <row r="539" spans="1:13">
      <c r="A539" s="35" t="str">
        <f>IF(skillData!A539="","",skillData!A539)</f>
        <v/>
      </c>
      <c r="B539" s="35" t="str">
        <f>IF(skillData!A539="","",skillData!J539)</f>
        <v/>
      </c>
      <c r="C539" s="35" t="str">
        <f>IF(skillData!A539="","",skillData!K539)</f>
        <v/>
      </c>
      <c r="D539" s="35" t="str">
        <f>IF(skillData!A539="","",skillData!L539)</f>
        <v/>
      </c>
      <c r="E539" s="35" t="str">
        <f>IF(skillData!A539="","",skillData!M539)</f>
        <v/>
      </c>
      <c r="F539" s="35" t="str">
        <f>IF(skillData!A539="","",skillData!N539)</f>
        <v/>
      </c>
      <c r="G539" s="35" t="str">
        <f>IF(skillData!A539="","","")</f>
        <v/>
      </c>
      <c r="H539" s="35" t="str">
        <f>IF(skillData!A539="","","")</f>
        <v/>
      </c>
      <c r="I539" s="35" t="str">
        <f>IF(skillData!A539="","","")</f>
        <v/>
      </c>
      <c r="J539" s="35" t="str">
        <f>IF(skillData!A539="","",skillData!Q539)</f>
        <v/>
      </c>
      <c r="K539" s="35" t="str">
        <f>IF(skillData!A539="","",skillData!R539)</f>
        <v/>
      </c>
      <c r="L539" s="35" t="str">
        <f>IF(IF(skillData!O539="","",skillData!O539)=0,"",IF(skillData!O539="","",skillData!O539))</f>
        <v/>
      </c>
      <c r="M539" s="35" t="str">
        <f>IF(IF(skillData!A539="","",skillData!G539)=0,"",IF(skillData!A539="","",skillData!G539))</f>
        <v/>
      </c>
    </row>
    <row r="540" spans="1:13">
      <c r="A540" s="35" t="str">
        <f>IF(skillData!A540="","",skillData!A540)</f>
        <v/>
      </c>
      <c r="B540" s="35" t="str">
        <f>IF(skillData!A540="","",skillData!J540)</f>
        <v/>
      </c>
      <c r="C540" s="35" t="str">
        <f>IF(skillData!A540="","",skillData!K540)</f>
        <v/>
      </c>
      <c r="D540" s="35" t="str">
        <f>IF(skillData!A540="","",skillData!L540)</f>
        <v/>
      </c>
      <c r="E540" s="35" t="str">
        <f>IF(skillData!A540="","",skillData!M540)</f>
        <v/>
      </c>
      <c r="F540" s="35" t="str">
        <f>IF(skillData!A540="","",skillData!N540)</f>
        <v/>
      </c>
      <c r="G540" s="35" t="str">
        <f>IF(skillData!A540="","","")</f>
        <v/>
      </c>
      <c r="H540" s="35" t="str">
        <f>IF(skillData!A540="","","")</f>
        <v/>
      </c>
      <c r="I540" s="35" t="str">
        <f>IF(skillData!A540="","","")</f>
        <v/>
      </c>
      <c r="J540" s="35" t="str">
        <f>IF(skillData!A540="","",skillData!Q540)</f>
        <v/>
      </c>
      <c r="K540" s="35" t="str">
        <f>IF(skillData!A540="","",skillData!R540)</f>
        <v/>
      </c>
      <c r="L540" s="35" t="str">
        <f>IF(IF(skillData!O540="","",skillData!O540)=0,"",IF(skillData!O540="","",skillData!O540))</f>
        <v/>
      </c>
      <c r="M540" s="35" t="str">
        <f>IF(IF(skillData!A540="","",skillData!G540)=0,"",IF(skillData!A540="","",skillData!G540))</f>
        <v/>
      </c>
    </row>
    <row r="541" spans="1:13">
      <c r="A541" s="35" t="str">
        <f>IF(skillData!A541="","",skillData!A541)</f>
        <v/>
      </c>
      <c r="B541" s="35" t="str">
        <f>IF(skillData!A541="","",skillData!J541)</f>
        <v/>
      </c>
      <c r="C541" s="35" t="str">
        <f>IF(skillData!A541="","",skillData!K541)</f>
        <v/>
      </c>
      <c r="D541" s="35" t="str">
        <f>IF(skillData!A541="","",skillData!L541)</f>
        <v/>
      </c>
      <c r="E541" s="35" t="str">
        <f>IF(skillData!A541="","",skillData!M541)</f>
        <v/>
      </c>
      <c r="F541" s="35" t="str">
        <f>IF(skillData!A541="","",skillData!N541)</f>
        <v/>
      </c>
      <c r="G541" s="35" t="str">
        <f>IF(skillData!A541="","","")</f>
        <v/>
      </c>
      <c r="H541" s="35" t="str">
        <f>IF(skillData!A541="","","")</f>
        <v/>
      </c>
      <c r="I541" s="35" t="str">
        <f>IF(skillData!A541="","","")</f>
        <v/>
      </c>
      <c r="J541" s="35" t="str">
        <f>IF(skillData!A541="","",skillData!Q541)</f>
        <v/>
      </c>
      <c r="K541" s="35" t="str">
        <f>IF(skillData!A541="","",skillData!R541)</f>
        <v/>
      </c>
      <c r="L541" s="35" t="str">
        <f>IF(IF(skillData!O541="","",skillData!O541)=0,"",IF(skillData!O541="","",skillData!O541))</f>
        <v/>
      </c>
      <c r="M541" s="35" t="str">
        <f>IF(IF(skillData!A541="","",skillData!G541)=0,"",IF(skillData!A541="","",skillData!G541))</f>
        <v/>
      </c>
    </row>
    <row r="542" spans="1:13">
      <c r="A542" s="35" t="str">
        <f>IF(skillData!A542="","",skillData!A542)</f>
        <v/>
      </c>
      <c r="B542" s="35" t="str">
        <f>IF(skillData!A542="","",skillData!J542)</f>
        <v/>
      </c>
      <c r="C542" s="35" t="str">
        <f>IF(skillData!A542="","",skillData!K542)</f>
        <v/>
      </c>
      <c r="D542" s="35" t="str">
        <f>IF(skillData!A542="","",skillData!L542)</f>
        <v/>
      </c>
      <c r="E542" s="35" t="str">
        <f>IF(skillData!A542="","",skillData!M542)</f>
        <v/>
      </c>
      <c r="F542" s="35" t="str">
        <f>IF(skillData!A542="","",skillData!N542)</f>
        <v/>
      </c>
      <c r="G542" s="35" t="str">
        <f>IF(skillData!A542="","","")</f>
        <v/>
      </c>
      <c r="H542" s="35" t="str">
        <f>IF(skillData!A542="","","")</f>
        <v/>
      </c>
      <c r="I542" s="35" t="str">
        <f>IF(skillData!A542="","","")</f>
        <v/>
      </c>
      <c r="J542" s="35" t="str">
        <f>IF(skillData!A542="","",skillData!Q542)</f>
        <v/>
      </c>
      <c r="K542" s="35" t="str">
        <f>IF(skillData!A542="","",skillData!R542)</f>
        <v/>
      </c>
      <c r="L542" s="35" t="str">
        <f>IF(IF(skillData!O542="","",skillData!O542)=0,"",IF(skillData!O542="","",skillData!O542))</f>
        <v/>
      </c>
      <c r="M542" s="35" t="str">
        <f>IF(IF(skillData!A542="","",skillData!G542)=0,"",IF(skillData!A542="","",skillData!G542))</f>
        <v/>
      </c>
    </row>
    <row r="543" spans="1:13">
      <c r="A543" s="35" t="str">
        <f>IF(skillData!A543="","",skillData!A543)</f>
        <v/>
      </c>
      <c r="B543" s="35" t="str">
        <f>IF(skillData!A543="","",skillData!J543)</f>
        <v/>
      </c>
      <c r="C543" s="35" t="str">
        <f>IF(skillData!A543="","",skillData!K543)</f>
        <v/>
      </c>
      <c r="D543" s="35" t="str">
        <f>IF(skillData!A543="","",skillData!L543)</f>
        <v/>
      </c>
      <c r="E543" s="35" t="str">
        <f>IF(skillData!A543="","",skillData!M543)</f>
        <v/>
      </c>
      <c r="F543" s="35" t="str">
        <f>IF(skillData!A543="","",skillData!N543)</f>
        <v/>
      </c>
      <c r="G543" s="35" t="str">
        <f>IF(skillData!A543="","","")</f>
        <v/>
      </c>
      <c r="H543" s="35" t="str">
        <f>IF(skillData!A543="","","")</f>
        <v/>
      </c>
      <c r="I543" s="35" t="str">
        <f>IF(skillData!A543="","","")</f>
        <v/>
      </c>
      <c r="J543" s="35" t="str">
        <f>IF(skillData!A543="","",skillData!Q543)</f>
        <v/>
      </c>
      <c r="K543" s="35" t="str">
        <f>IF(skillData!A543="","",skillData!R543)</f>
        <v/>
      </c>
      <c r="L543" s="35" t="str">
        <f>IF(IF(skillData!O543="","",skillData!O543)=0,"",IF(skillData!O543="","",skillData!O543))</f>
        <v/>
      </c>
      <c r="M543" s="35" t="str">
        <f>IF(IF(skillData!A543="","",skillData!G543)=0,"",IF(skillData!A543="","",skillData!G543))</f>
        <v/>
      </c>
    </row>
    <row r="544" spans="1:13">
      <c r="A544" s="35" t="str">
        <f>IF(skillData!A544="","",skillData!A544)</f>
        <v/>
      </c>
      <c r="B544" s="35" t="str">
        <f>IF(skillData!A544="","",skillData!J544)</f>
        <v/>
      </c>
      <c r="C544" s="35" t="str">
        <f>IF(skillData!A544="","",skillData!K544)</f>
        <v/>
      </c>
      <c r="D544" s="35" t="str">
        <f>IF(skillData!A544="","",skillData!L544)</f>
        <v/>
      </c>
      <c r="E544" s="35" t="str">
        <f>IF(skillData!A544="","",skillData!M544)</f>
        <v/>
      </c>
      <c r="F544" s="35" t="str">
        <f>IF(skillData!A544="","",skillData!N544)</f>
        <v/>
      </c>
      <c r="G544" s="35" t="str">
        <f>IF(skillData!A544="","","")</f>
        <v/>
      </c>
      <c r="H544" s="35" t="str">
        <f>IF(skillData!A544="","","")</f>
        <v/>
      </c>
      <c r="I544" s="35" t="str">
        <f>IF(skillData!A544="","","")</f>
        <v/>
      </c>
      <c r="J544" s="35" t="str">
        <f>IF(skillData!A544="","",skillData!Q544)</f>
        <v/>
      </c>
      <c r="K544" s="35" t="str">
        <f>IF(skillData!A544="","",skillData!R544)</f>
        <v/>
      </c>
      <c r="L544" s="35" t="str">
        <f>IF(IF(skillData!O544="","",skillData!O544)=0,"",IF(skillData!O544="","",skillData!O544))</f>
        <v/>
      </c>
      <c r="M544" s="35" t="str">
        <f>IF(IF(skillData!A544="","",skillData!G544)=0,"",IF(skillData!A544="","",skillData!G544))</f>
        <v/>
      </c>
    </row>
    <row r="545" spans="1:13">
      <c r="A545" s="35" t="str">
        <f>IF(skillData!A545="","",skillData!A545)</f>
        <v/>
      </c>
      <c r="B545" s="35" t="str">
        <f>IF(skillData!A545="","",skillData!J545)</f>
        <v/>
      </c>
      <c r="C545" s="35" t="str">
        <f>IF(skillData!A545="","",skillData!K545)</f>
        <v/>
      </c>
      <c r="D545" s="35" t="str">
        <f>IF(skillData!A545="","",skillData!L545)</f>
        <v/>
      </c>
      <c r="E545" s="35" t="str">
        <f>IF(skillData!A545="","",skillData!M545)</f>
        <v/>
      </c>
      <c r="F545" s="35" t="str">
        <f>IF(skillData!A545="","",skillData!N545)</f>
        <v/>
      </c>
      <c r="G545" s="35" t="str">
        <f>IF(skillData!A545="","","")</f>
        <v/>
      </c>
      <c r="H545" s="35" t="str">
        <f>IF(skillData!A545="","","")</f>
        <v/>
      </c>
      <c r="I545" s="35" t="str">
        <f>IF(skillData!A545="","","")</f>
        <v/>
      </c>
      <c r="J545" s="35" t="str">
        <f>IF(skillData!A545="","",skillData!Q545)</f>
        <v/>
      </c>
      <c r="K545" s="35" t="str">
        <f>IF(skillData!A545="","",skillData!R545)</f>
        <v/>
      </c>
      <c r="L545" s="35" t="str">
        <f>IF(IF(skillData!O545="","",skillData!O545)=0,"",IF(skillData!O545="","",skillData!O545))</f>
        <v/>
      </c>
      <c r="M545" s="35" t="str">
        <f>IF(IF(skillData!A545="","",skillData!G545)=0,"",IF(skillData!A545="","",skillData!G545))</f>
        <v/>
      </c>
    </row>
    <row r="546" spans="1:13">
      <c r="A546" s="35" t="str">
        <f>IF(skillData!A546="","",skillData!A546)</f>
        <v/>
      </c>
      <c r="B546" s="35" t="str">
        <f>IF(skillData!A546="","",skillData!J546)</f>
        <v/>
      </c>
      <c r="C546" s="35" t="str">
        <f>IF(skillData!A546="","",skillData!K546)</f>
        <v/>
      </c>
      <c r="D546" s="35" t="str">
        <f>IF(skillData!A546="","",skillData!L546)</f>
        <v/>
      </c>
      <c r="E546" s="35" t="str">
        <f>IF(skillData!A546="","",skillData!M546)</f>
        <v/>
      </c>
      <c r="F546" s="35" t="str">
        <f>IF(skillData!A546="","",skillData!N546)</f>
        <v/>
      </c>
      <c r="G546" s="35" t="str">
        <f>IF(skillData!A546="","","")</f>
        <v/>
      </c>
      <c r="H546" s="35" t="str">
        <f>IF(skillData!A546="","","")</f>
        <v/>
      </c>
      <c r="I546" s="35" t="str">
        <f>IF(skillData!A546="","","")</f>
        <v/>
      </c>
      <c r="J546" s="35" t="str">
        <f>IF(skillData!A546="","",skillData!Q546)</f>
        <v/>
      </c>
      <c r="K546" s="35" t="str">
        <f>IF(skillData!A546="","",skillData!R546)</f>
        <v/>
      </c>
      <c r="L546" s="35" t="str">
        <f>IF(IF(skillData!O546="","",skillData!O546)=0,"",IF(skillData!O546="","",skillData!O546))</f>
        <v/>
      </c>
      <c r="M546" s="35" t="str">
        <f>IF(IF(skillData!A546="","",skillData!G546)=0,"",IF(skillData!A546="","",skillData!G546))</f>
        <v/>
      </c>
    </row>
    <row r="547" spans="1:13">
      <c r="A547" s="35" t="str">
        <f>IF(skillData!A547="","",skillData!A547)</f>
        <v/>
      </c>
      <c r="B547" s="35" t="str">
        <f>IF(skillData!A547="","",skillData!J547)</f>
        <v/>
      </c>
      <c r="C547" s="35" t="str">
        <f>IF(skillData!A547="","",skillData!K547)</f>
        <v/>
      </c>
      <c r="D547" s="35" t="str">
        <f>IF(skillData!A547="","",skillData!L547)</f>
        <v/>
      </c>
      <c r="E547" s="35" t="str">
        <f>IF(skillData!A547="","",skillData!M547)</f>
        <v/>
      </c>
      <c r="F547" s="35" t="str">
        <f>IF(skillData!A547="","",skillData!N547)</f>
        <v/>
      </c>
      <c r="G547" s="35" t="str">
        <f>IF(skillData!A547="","","")</f>
        <v/>
      </c>
      <c r="H547" s="35" t="str">
        <f>IF(skillData!A547="","","")</f>
        <v/>
      </c>
      <c r="I547" s="35" t="str">
        <f>IF(skillData!A547="","","")</f>
        <v/>
      </c>
      <c r="J547" s="35" t="str">
        <f>IF(skillData!A547="","",skillData!Q547)</f>
        <v/>
      </c>
      <c r="K547" s="35" t="str">
        <f>IF(skillData!A547="","",skillData!R547)</f>
        <v/>
      </c>
      <c r="L547" s="35" t="str">
        <f>IF(IF(skillData!O547="","",skillData!O547)=0,"",IF(skillData!O547="","",skillData!O547))</f>
        <v/>
      </c>
      <c r="M547" s="35" t="str">
        <f>IF(IF(skillData!A547="","",skillData!G547)=0,"",IF(skillData!A547="","",skillData!G547))</f>
        <v/>
      </c>
    </row>
    <row r="548" spans="1:13">
      <c r="A548" s="35" t="str">
        <f>IF(skillData!A548="","",skillData!A548)</f>
        <v/>
      </c>
      <c r="B548" s="35" t="str">
        <f>IF(skillData!A548="","",skillData!J548)</f>
        <v/>
      </c>
      <c r="C548" s="35" t="str">
        <f>IF(skillData!A548="","",skillData!K548)</f>
        <v/>
      </c>
      <c r="D548" s="35" t="str">
        <f>IF(skillData!A548="","",skillData!L548)</f>
        <v/>
      </c>
      <c r="E548" s="35" t="str">
        <f>IF(skillData!A548="","",skillData!M548)</f>
        <v/>
      </c>
      <c r="F548" s="35" t="str">
        <f>IF(skillData!A548="","",skillData!N548)</f>
        <v/>
      </c>
      <c r="G548" s="35" t="str">
        <f>IF(skillData!A548="","","")</f>
        <v/>
      </c>
      <c r="H548" s="35" t="str">
        <f>IF(skillData!A548="","","")</f>
        <v/>
      </c>
      <c r="I548" s="35" t="str">
        <f>IF(skillData!A548="","","")</f>
        <v/>
      </c>
      <c r="J548" s="35" t="str">
        <f>IF(skillData!A548="","",skillData!Q548)</f>
        <v/>
      </c>
      <c r="K548" s="35" t="str">
        <f>IF(skillData!A548="","",skillData!R548)</f>
        <v/>
      </c>
      <c r="L548" s="35" t="str">
        <f>IF(IF(skillData!O548="","",skillData!O548)=0,"",IF(skillData!O548="","",skillData!O548))</f>
        <v/>
      </c>
      <c r="M548" s="35" t="str">
        <f>IF(IF(skillData!A548="","",skillData!G548)=0,"",IF(skillData!A548="","",skillData!G548))</f>
        <v/>
      </c>
    </row>
    <row r="549" spans="1:13">
      <c r="A549" s="35" t="str">
        <f>IF(skillData!A549="","",skillData!A549)</f>
        <v/>
      </c>
      <c r="B549" s="35" t="str">
        <f>IF(skillData!A549="","",skillData!J549)</f>
        <v/>
      </c>
      <c r="C549" s="35" t="str">
        <f>IF(skillData!A549="","",skillData!K549)</f>
        <v/>
      </c>
      <c r="D549" s="35" t="str">
        <f>IF(skillData!A549="","",skillData!L549)</f>
        <v/>
      </c>
      <c r="E549" s="35" t="str">
        <f>IF(skillData!A549="","",skillData!M549)</f>
        <v/>
      </c>
      <c r="F549" s="35" t="str">
        <f>IF(skillData!A549="","",skillData!N549)</f>
        <v/>
      </c>
      <c r="G549" s="35" t="str">
        <f>IF(skillData!A549="","","")</f>
        <v/>
      </c>
      <c r="H549" s="35" t="str">
        <f>IF(skillData!A549="","","")</f>
        <v/>
      </c>
      <c r="I549" s="35" t="str">
        <f>IF(skillData!A549="","","")</f>
        <v/>
      </c>
      <c r="J549" s="35" t="str">
        <f>IF(skillData!A549="","",skillData!Q549)</f>
        <v/>
      </c>
      <c r="K549" s="35" t="str">
        <f>IF(skillData!A549="","",skillData!R549)</f>
        <v/>
      </c>
      <c r="L549" s="35" t="str">
        <f>IF(IF(skillData!O549="","",skillData!O549)=0,"",IF(skillData!O549="","",skillData!O549))</f>
        <v/>
      </c>
      <c r="M549" s="35" t="str">
        <f>IF(IF(skillData!A549="","",skillData!G549)=0,"",IF(skillData!A549="","",skillData!G549))</f>
        <v/>
      </c>
    </row>
    <row r="550" spans="1:13">
      <c r="A550" s="35" t="str">
        <f>IF(skillData!A550="","",skillData!A550)</f>
        <v/>
      </c>
      <c r="B550" s="35" t="str">
        <f>IF(skillData!A550="","",skillData!J550)</f>
        <v/>
      </c>
      <c r="C550" s="35" t="str">
        <f>IF(skillData!A550="","",skillData!K550)</f>
        <v/>
      </c>
      <c r="D550" s="35" t="str">
        <f>IF(skillData!A550="","",skillData!L550)</f>
        <v/>
      </c>
      <c r="E550" s="35" t="str">
        <f>IF(skillData!A550="","",skillData!M550)</f>
        <v/>
      </c>
      <c r="F550" s="35" t="str">
        <f>IF(skillData!A550="","",skillData!N550)</f>
        <v/>
      </c>
      <c r="G550" s="35" t="str">
        <f>IF(skillData!A550="","","")</f>
        <v/>
      </c>
      <c r="H550" s="35" t="str">
        <f>IF(skillData!A550="","","")</f>
        <v/>
      </c>
      <c r="I550" s="35" t="str">
        <f>IF(skillData!A550="","","")</f>
        <v/>
      </c>
      <c r="J550" s="35" t="str">
        <f>IF(skillData!A550="","",skillData!Q550)</f>
        <v/>
      </c>
      <c r="K550" s="35" t="str">
        <f>IF(skillData!A550="","",skillData!R550)</f>
        <v/>
      </c>
      <c r="L550" s="35" t="str">
        <f>IF(IF(skillData!O550="","",skillData!O550)=0,"",IF(skillData!O550="","",skillData!O550))</f>
        <v/>
      </c>
      <c r="M550" s="35" t="str">
        <f>IF(IF(skillData!A550="","",skillData!G550)=0,"",IF(skillData!A550="","",skillData!G550))</f>
        <v/>
      </c>
    </row>
    <row r="551" spans="1:13">
      <c r="A551" s="35" t="str">
        <f>IF(skillData!A551="","",skillData!A551)</f>
        <v/>
      </c>
      <c r="B551" s="35" t="str">
        <f>IF(skillData!A551="","",skillData!J551)</f>
        <v/>
      </c>
      <c r="C551" s="35" t="str">
        <f>IF(skillData!A551="","",skillData!K551)</f>
        <v/>
      </c>
      <c r="D551" s="35" t="str">
        <f>IF(skillData!A551="","",skillData!L551)</f>
        <v/>
      </c>
      <c r="E551" s="35" t="str">
        <f>IF(skillData!A551="","",skillData!M551)</f>
        <v/>
      </c>
      <c r="F551" s="35" t="str">
        <f>IF(skillData!A551="","",skillData!N551)</f>
        <v/>
      </c>
      <c r="G551" s="35" t="str">
        <f>IF(skillData!A551="","","")</f>
        <v/>
      </c>
      <c r="H551" s="35" t="str">
        <f>IF(skillData!A551="","","")</f>
        <v/>
      </c>
      <c r="I551" s="35" t="str">
        <f>IF(skillData!A551="","","")</f>
        <v/>
      </c>
      <c r="J551" s="35" t="str">
        <f>IF(skillData!A551="","",skillData!Q551)</f>
        <v/>
      </c>
      <c r="K551" s="35" t="str">
        <f>IF(skillData!A551="","",skillData!R551)</f>
        <v/>
      </c>
      <c r="L551" s="35" t="str">
        <f>IF(IF(skillData!O551="","",skillData!O551)=0,"",IF(skillData!O551="","",skillData!O551))</f>
        <v/>
      </c>
      <c r="M551" s="35" t="str">
        <f>IF(IF(skillData!A551="","",skillData!G551)=0,"",IF(skillData!A551="","",skillData!G551))</f>
        <v/>
      </c>
    </row>
    <row r="552" spans="1:13">
      <c r="A552" s="35" t="str">
        <f>IF(skillData!A552="","",skillData!A552)</f>
        <v/>
      </c>
      <c r="B552" s="35" t="str">
        <f>IF(skillData!A552="","",skillData!J552)</f>
        <v/>
      </c>
      <c r="C552" s="35" t="str">
        <f>IF(skillData!A552="","",skillData!K552)</f>
        <v/>
      </c>
      <c r="D552" s="35" t="str">
        <f>IF(skillData!A552="","",skillData!L552)</f>
        <v/>
      </c>
      <c r="E552" s="35" t="str">
        <f>IF(skillData!A552="","",skillData!M552)</f>
        <v/>
      </c>
      <c r="F552" s="35" t="str">
        <f>IF(skillData!A552="","",skillData!N552)</f>
        <v/>
      </c>
      <c r="G552" s="35" t="str">
        <f>IF(skillData!A552="","","")</f>
        <v/>
      </c>
      <c r="H552" s="35" t="str">
        <f>IF(skillData!A552="","","")</f>
        <v/>
      </c>
      <c r="I552" s="35" t="str">
        <f>IF(skillData!A552="","","")</f>
        <v/>
      </c>
      <c r="J552" s="35" t="str">
        <f>IF(skillData!A552="","",skillData!Q552)</f>
        <v/>
      </c>
      <c r="K552" s="35" t="str">
        <f>IF(skillData!A552="","",skillData!R552)</f>
        <v/>
      </c>
      <c r="L552" s="35" t="str">
        <f>IF(IF(skillData!O552="","",skillData!O552)=0,"",IF(skillData!O552="","",skillData!O552))</f>
        <v/>
      </c>
      <c r="M552" s="35" t="str">
        <f>IF(IF(skillData!A552="","",skillData!G552)=0,"",IF(skillData!A552="","",skillData!G552))</f>
        <v/>
      </c>
    </row>
    <row r="553" spans="1:13">
      <c r="A553" s="35" t="str">
        <f>IF(skillData!A553="","",skillData!A553)</f>
        <v/>
      </c>
      <c r="B553" s="35" t="str">
        <f>IF(skillData!A553="","",skillData!J553)</f>
        <v/>
      </c>
      <c r="C553" s="35" t="str">
        <f>IF(skillData!A553="","",skillData!K553)</f>
        <v/>
      </c>
      <c r="D553" s="35" t="str">
        <f>IF(skillData!A553="","",skillData!L553)</f>
        <v/>
      </c>
      <c r="E553" s="35" t="str">
        <f>IF(skillData!A553="","",skillData!M553)</f>
        <v/>
      </c>
      <c r="F553" s="35" t="str">
        <f>IF(skillData!A553="","",skillData!N553)</f>
        <v/>
      </c>
      <c r="G553" s="35" t="str">
        <f>IF(skillData!A553="","","")</f>
        <v/>
      </c>
      <c r="H553" s="35" t="str">
        <f>IF(skillData!A553="","","")</f>
        <v/>
      </c>
      <c r="I553" s="35" t="str">
        <f>IF(skillData!A553="","","")</f>
        <v/>
      </c>
      <c r="J553" s="35" t="str">
        <f>IF(skillData!A553="","",skillData!Q553)</f>
        <v/>
      </c>
      <c r="K553" s="35" t="str">
        <f>IF(skillData!A553="","",skillData!R553)</f>
        <v/>
      </c>
      <c r="L553" s="35" t="str">
        <f>IF(IF(skillData!O553="","",skillData!O553)=0,"",IF(skillData!O553="","",skillData!O553))</f>
        <v/>
      </c>
      <c r="M553" s="35" t="str">
        <f>IF(IF(skillData!A553="","",skillData!G553)=0,"",IF(skillData!A553="","",skillData!G553))</f>
        <v/>
      </c>
    </row>
    <row r="554" spans="1:13">
      <c r="A554" s="35" t="str">
        <f>IF(skillData!A554="","",skillData!A554)</f>
        <v/>
      </c>
      <c r="B554" s="35" t="str">
        <f>IF(skillData!A554="","",skillData!J554)</f>
        <v/>
      </c>
      <c r="C554" s="35" t="str">
        <f>IF(skillData!A554="","",skillData!K554)</f>
        <v/>
      </c>
      <c r="D554" s="35" t="str">
        <f>IF(skillData!A554="","",skillData!L554)</f>
        <v/>
      </c>
      <c r="E554" s="35" t="str">
        <f>IF(skillData!A554="","",skillData!M554)</f>
        <v/>
      </c>
      <c r="F554" s="35" t="str">
        <f>IF(skillData!A554="","",skillData!N554)</f>
        <v/>
      </c>
      <c r="G554" s="35" t="str">
        <f>IF(skillData!A554="","","")</f>
        <v/>
      </c>
      <c r="H554" s="35" t="str">
        <f>IF(skillData!A554="","","")</f>
        <v/>
      </c>
      <c r="I554" s="35" t="str">
        <f>IF(skillData!A554="","","")</f>
        <v/>
      </c>
      <c r="J554" s="35" t="str">
        <f>IF(skillData!A554="","",skillData!Q554)</f>
        <v/>
      </c>
      <c r="K554" s="35" t="str">
        <f>IF(skillData!A554="","",skillData!R554)</f>
        <v/>
      </c>
      <c r="L554" s="35" t="str">
        <f>IF(IF(skillData!O554="","",skillData!O554)=0,"",IF(skillData!O554="","",skillData!O554))</f>
        <v/>
      </c>
      <c r="M554" s="35" t="str">
        <f>IF(IF(skillData!A554="","",skillData!G554)=0,"",IF(skillData!A554="","",skillData!G554))</f>
        <v/>
      </c>
    </row>
    <row r="555" spans="1:13">
      <c r="A555" s="35" t="str">
        <f>IF(skillData!A555="","",skillData!A555)</f>
        <v/>
      </c>
      <c r="B555" s="35" t="str">
        <f>IF(skillData!A555="","",skillData!J555)</f>
        <v/>
      </c>
      <c r="C555" s="35" t="str">
        <f>IF(skillData!A555="","",skillData!K555)</f>
        <v/>
      </c>
      <c r="D555" s="35" t="str">
        <f>IF(skillData!A555="","",skillData!L555)</f>
        <v/>
      </c>
      <c r="E555" s="35" t="str">
        <f>IF(skillData!A555="","",skillData!M555)</f>
        <v/>
      </c>
      <c r="F555" s="35" t="str">
        <f>IF(skillData!A555="","",skillData!N555)</f>
        <v/>
      </c>
      <c r="G555" s="35" t="str">
        <f>IF(skillData!A555="","","")</f>
        <v/>
      </c>
      <c r="H555" s="35" t="str">
        <f>IF(skillData!A555="","","")</f>
        <v/>
      </c>
      <c r="I555" s="35" t="str">
        <f>IF(skillData!A555="","","")</f>
        <v/>
      </c>
      <c r="J555" s="35" t="str">
        <f>IF(skillData!A555="","",skillData!Q555)</f>
        <v/>
      </c>
      <c r="K555" s="35" t="str">
        <f>IF(skillData!A555="","",skillData!R555)</f>
        <v/>
      </c>
      <c r="L555" s="35" t="str">
        <f>IF(IF(skillData!O555="","",skillData!O555)=0,"",IF(skillData!O555="","",skillData!O555))</f>
        <v/>
      </c>
      <c r="M555" s="35" t="str">
        <f>IF(IF(skillData!A555="","",skillData!G555)=0,"",IF(skillData!A555="","",skillData!G555))</f>
        <v/>
      </c>
    </row>
    <row r="556" spans="1:13">
      <c r="A556" s="35" t="str">
        <f>IF(skillData!A556="","",skillData!A556)</f>
        <v/>
      </c>
      <c r="B556" s="35" t="str">
        <f>IF(skillData!A556="","",skillData!J556)</f>
        <v/>
      </c>
      <c r="C556" s="35" t="str">
        <f>IF(skillData!A556="","",skillData!K556)</f>
        <v/>
      </c>
      <c r="D556" s="35" t="str">
        <f>IF(skillData!A556="","",skillData!L556)</f>
        <v/>
      </c>
      <c r="E556" s="35" t="str">
        <f>IF(skillData!A556="","",skillData!M556)</f>
        <v/>
      </c>
      <c r="F556" s="35" t="str">
        <f>IF(skillData!A556="","",skillData!N556)</f>
        <v/>
      </c>
      <c r="G556" s="35" t="str">
        <f>IF(skillData!A556="","","")</f>
        <v/>
      </c>
      <c r="H556" s="35" t="str">
        <f>IF(skillData!A556="","","")</f>
        <v/>
      </c>
      <c r="I556" s="35" t="str">
        <f>IF(skillData!A556="","","")</f>
        <v/>
      </c>
      <c r="J556" s="35" t="str">
        <f>IF(skillData!A556="","",skillData!Q556)</f>
        <v/>
      </c>
      <c r="K556" s="35" t="str">
        <f>IF(skillData!A556="","",skillData!R556)</f>
        <v/>
      </c>
      <c r="L556" s="35" t="str">
        <f>IF(IF(skillData!O556="","",skillData!O556)=0,"",IF(skillData!O556="","",skillData!O556))</f>
        <v/>
      </c>
      <c r="M556" s="35" t="str">
        <f>IF(IF(skillData!A556="","",skillData!G556)=0,"",IF(skillData!A556="","",skillData!G556))</f>
        <v/>
      </c>
    </row>
    <row r="557" spans="1:13">
      <c r="A557" s="35" t="str">
        <f>IF(skillData!A557="","",skillData!A557)</f>
        <v/>
      </c>
      <c r="B557" s="35" t="str">
        <f>IF(skillData!A557="","",skillData!J557)</f>
        <v/>
      </c>
      <c r="C557" s="35" t="str">
        <f>IF(skillData!A557="","",skillData!K557)</f>
        <v/>
      </c>
      <c r="D557" s="35" t="str">
        <f>IF(skillData!A557="","",skillData!L557)</f>
        <v/>
      </c>
      <c r="E557" s="35" t="str">
        <f>IF(skillData!A557="","",skillData!M557)</f>
        <v/>
      </c>
      <c r="F557" s="35" t="str">
        <f>IF(skillData!A557="","",skillData!N557)</f>
        <v/>
      </c>
      <c r="G557" s="35" t="str">
        <f>IF(skillData!A557="","","")</f>
        <v/>
      </c>
      <c r="H557" s="35" t="str">
        <f>IF(skillData!A557="","","")</f>
        <v/>
      </c>
      <c r="I557" s="35" t="str">
        <f>IF(skillData!A557="","","")</f>
        <v/>
      </c>
      <c r="J557" s="35" t="str">
        <f>IF(skillData!A557="","",skillData!Q557)</f>
        <v/>
      </c>
      <c r="K557" s="35" t="str">
        <f>IF(skillData!A557="","",skillData!R557)</f>
        <v/>
      </c>
      <c r="L557" s="35" t="str">
        <f>IF(IF(skillData!O557="","",skillData!O557)=0,"",IF(skillData!O557="","",skillData!O557))</f>
        <v/>
      </c>
      <c r="M557" s="35" t="str">
        <f>IF(IF(skillData!A557="","",skillData!G557)=0,"",IF(skillData!A557="","",skillData!G557))</f>
        <v/>
      </c>
    </row>
    <row r="558" spans="1:13">
      <c r="A558" s="35" t="str">
        <f>IF(skillData!A558="","",skillData!A558)</f>
        <v/>
      </c>
      <c r="B558" s="35" t="str">
        <f>IF(skillData!A558="","",skillData!J558)</f>
        <v/>
      </c>
      <c r="C558" s="35" t="str">
        <f>IF(skillData!A558="","",skillData!K558)</f>
        <v/>
      </c>
      <c r="D558" s="35" t="str">
        <f>IF(skillData!A558="","",skillData!L558)</f>
        <v/>
      </c>
      <c r="E558" s="35" t="str">
        <f>IF(skillData!A558="","",skillData!M558)</f>
        <v/>
      </c>
      <c r="F558" s="35" t="str">
        <f>IF(skillData!A558="","",skillData!N558)</f>
        <v/>
      </c>
      <c r="G558" s="35" t="str">
        <f>IF(skillData!A558="","","")</f>
        <v/>
      </c>
      <c r="H558" s="35" t="str">
        <f>IF(skillData!A558="","","")</f>
        <v/>
      </c>
      <c r="I558" s="35" t="str">
        <f>IF(skillData!A558="","","")</f>
        <v/>
      </c>
      <c r="J558" s="35" t="str">
        <f>IF(skillData!A558="","",skillData!Q558)</f>
        <v/>
      </c>
      <c r="K558" s="35" t="str">
        <f>IF(skillData!A558="","",skillData!R558)</f>
        <v/>
      </c>
      <c r="L558" s="35" t="str">
        <f>IF(IF(skillData!O558="","",skillData!O558)=0,"",IF(skillData!O558="","",skillData!O558))</f>
        <v/>
      </c>
      <c r="M558" s="35" t="str">
        <f>IF(IF(skillData!A558="","",skillData!G558)=0,"",IF(skillData!A558="","",skillData!G558))</f>
        <v/>
      </c>
    </row>
    <row r="559" spans="1:13">
      <c r="A559" s="35" t="str">
        <f>IF(skillData!A559="","",skillData!A559)</f>
        <v/>
      </c>
      <c r="B559" s="35" t="str">
        <f>IF(skillData!A559="","",skillData!J559)</f>
        <v/>
      </c>
      <c r="C559" s="35" t="str">
        <f>IF(skillData!A559="","",skillData!K559)</f>
        <v/>
      </c>
      <c r="D559" s="35" t="str">
        <f>IF(skillData!A559="","",skillData!L559)</f>
        <v/>
      </c>
      <c r="E559" s="35" t="str">
        <f>IF(skillData!A559="","",skillData!M559)</f>
        <v/>
      </c>
      <c r="F559" s="35" t="str">
        <f>IF(skillData!A559="","",skillData!N559)</f>
        <v/>
      </c>
      <c r="G559" s="35" t="str">
        <f>IF(skillData!A559="","","")</f>
        <v/>
      </c>
      <c r="H559" s="35" t="str">
        <f>IF(skillData!A559="","","")</f>
        <v/>
      </c>
      <c r="I559" s="35" t="str">
        <f>IF(skillData!A559="","","")</f>
        <v/>
      </c>
      <c r="J559" s="35" t="str">
        <f>IF(skillData!A559="","",skillData!Q559)</f>
        <v/>
      </c>
      <c r="K559" s="35" t="str">
        <f>IF(skillData!A559="","",skillData!R559)</f>
        <v/>
      </c>
      <c r="L559" s="35" t="str">
        <f>IF(IF(skillData!O559="","",skillData!O559)=0,"",IF(skillData!O559="","",skillData!O559))</f>
        <v/>
      </c>
      <c r="M559" s="35" t="str">
        <f>IF(IF(skillData!A559="","",skillData!G559)=0,"",IF(skillData!A559="","",skillData!G559))</f>
        <v/>
      </c>
    </row>
    <row r="560" spans="1:13">
      <c r="A560" s="35" t="str">
        <f>IF(skillData!A560="","",skillData!A560)</f>
        <v/>
      </c>
      <c r="B560" s="35" t="str">
        <f>IF(skillData!A560="","",skillData!J560)</f>
        <v/>
      </c>
      <c r="C560" s="35" t="str">
        <f>IF(skillData!A560="","",skillData!K560)</f>
        <v/>
      </c>
      <c r="D560" s="35" t="str">
        <f>IF(skillData!A560="","",skillData!L560)</f>
        <v/>
      </c>
      <c r="E560" s="35" t="str">
        <f>IF(skillData!A560="","",skillData!M560)</f>
        <v/>
      </c>
      <c r="F560" s="35" t="str">
        <f>IF(skillData!A560="","",skillData!N560)</f>
        <v/>
      </c>
      <c r="G560" s="35" t="str">
        <f>IF(skillData!A560="","","")</f>
        <v/>
      </c>
      <c r="H560" s="35" t="str">
        <f>IF(skillData!A560="","","")</f>
        <v/>
      </c>
      <c r="I560" s="35" t="str">
        <f>IF(skillData!A560="","","")</f>
        <v/>
      </c>
      <c r="J560" s="35" t="str">
        <f>IF(skillData!A560="","",skillData!Q560)</f>
        <v/>
      </c>
      <c r="K560" s="35" t="str">
        <f>IF(skillData!A560="","",skillData!R560)</f>
        <v/>
      </c>
      <c r="L560" s="35" t="str">
        <f>IF(IF(skillData!O560="","",skillData!O560)=0,"",IF(skillData!O560="","",skillData!O560))</f>
        <v/>
      </c>
      <c r="M560" s="35" t="str">
        <f>IF(IF(skillData!A560="","",skillData!G560)=0,"",IF(skillData!A560="","",skillData!G560))</f>
        <v/>
      </c>
    </row>
    <row r="561" spans="1:13">
      <c r="A561" s="35" t="str">
        <f>IF(skillData!A561="","",skillData!A561)</f>
        <v/>
      </c>
      <c r="B561" s="35" t="str">
        <f>IF(skillData!A561="","",skillData!J561)</f>
        <v/>
      </c>
      <c r="C561" s="35" t="str">
        <f>IF(skillData!A561="","",skillData!K561)</f>
        <v/>
      </c>
      <c r="D561" s="35" t="str">
        <f>IF(skillData!A561="","",skillData!L561)</f>
        <v/>
      </c>
      <c r="E561" s="35" t="str">
        <f>IF(skillData!A561="","",skillData!M561)</f>
        <v/>
      </c>
      <c r="F561" s="35" t="str">
        <f>IF(skillData!A561="","",skillData!N561)</f>
        <v/>
      </c>
      <c r="G561" s="35" t="str">
        <f>IF(skillData!A561="","","")</f>
        <v/>
      </c>
      <c r="H561" s="35" t="str">
        <f>IF(skillData!A561="","","")</f>
        <v/>
      </c>
      <c r="I561" s="35" t="str">
        <f>IF(skillData!A561="","","")</f>
        <v/>
      </c>
      <c r="J561" s="35" t="str">
        <f>IF(skillData!A561="","",skillData!Q561)</f>
        <v/>
      </c>
      <c r="K561" s="35" t="str">
        <f>IF(skillData!A561="","",skillData!R561)</f>
        <v/>
      </c>
      <c r="L561" s="35" t="str">
        <f>IF(IF(skillData!O561="","",skillData!O561)=0,"",IF(skillData!O561="","",skillData!O561))</f>
        <v/>
      </c>
      <c r="M561" s="35" t="str">
        <f>IF(IF(skillData!A561="","",skillData!G561)=0,"",IF(skillData!A561="","",skillData!G561))</f>
        <v/>
      </c>
    </row>
    <row r="562" spans="1:13">
      <c r="A562" s="35" t="str">
        <f>IF(skillData!A562="","",skillData!A562)</f>
        <v/>
      </c>
      <c r="B562" s="35" t="str">
        <f>IF(skillData!A562="","",skillData!J562)</f>
        <v/>
      </c>
      <c r="C562" s="35" t="str">
        <f>IF(skillData!A562="","",skillData!K562)</f>
        <v/>
      </c>
      <c r="D562" s="35" t="str">
        <f>IF(skillData!A562="","",skillData!L562)</f>
        <v/>
      </c>
      <c r="E562" s="35" t="str">
        <f>IF(skillData!A562="","",skillData!M562)</f>
        <v/>
      </c>
      <c r="F562" s="35" t="str">
        <f>IF(skillData!A562="","",skillData!N562)</f>
        <v/>
      </c>
      <c r="G562" s="35" t="str">
        <f>IF(skillData!A562="","","")</f>
        <v/>
      </c>
      <c r="H562" s="35" t="str">
        <f>IF(skillData!A562="","","")</f>
        <v/>
      </c>
      <c r="I562" s="35" t="str">
        <f>IF(skillData!A562="","","")</f>
        <v/>
      </c>
      <c r="J562" s="35" t="str">
        <f>IF(skillData!A562="","",skillData!Q562)</f>
        <v/>
      </c>
      <c r="K562" s="35" t="str">
        <f>IF(skillData!A562="","",skillData!R562)</f>
        <v/>
      </c>
      <c r="L562" s="35" t="str">
        <f>IF(IF(skillData!O562="","",skillData!O562)=0,"",IF(skillData!O562="","",skillData!O562))</f>
        <v/>
      </c>
      <c r="M562" s="35" t="str">
        <f>IF(IF(skillData!A562="","",skillData!G562)=0,"",IF(skillData!A562="","",skillData!G562))</f>
        <v/>
      </c>
    </row>
    <row r="563" spans="1:13">
      <c r="A563" s="35" t="str">
        <f>IF(skillData!A563="","",skillData!A563)</f>
        <v/>
      </c>
      <c r="B563" s="35" t="str">
        <f>IF(skillData!A563="","",skillData!J563)</f>
        <v/>
      </c>
      <c r="C563" s="35" t="str">
        <f>IF(skillData!A563="","",skillData!K563)</f>
        <v/>
      </c>
      <c r="D563" s="35" t="str">
        <f>IF(skillData!A563="","",skillData!L563)</f>
        <v/>
      </c>
      <c r="E563" s="35" t="str">
        <f>IF(skillData!A563="","",skillData!M563)</f>
        <v/>
      </c>
      <c r="F563" s="35" t="str">
        <f>IF(skillData!A563="","",skillData!N563)</f>
        <v/>
      </c>
      <c r="G563" s="35" t="str">
        <f>IF(skillData!A563="","","")</f>
        <v/>
      </c>
      <c r="H563" s="35" t="str">
        <f>IF(skillData!A563="","","")</f>
        <v/>
      </c>
      <c r="I563" s="35" t="str">
        <f>IF(skillData!A563="","","")</f>
        <v/>
      </c>
      <c r="J563" s="35" t="str">
        <f>IF(skillData!A563="","",skillData!Q563)</f>
        <v/>
      </c>
      <c r="K563" s="35" t="str">
        <f>IF(skillData!A563="","",skillData!R563)</f>
        <v/>
      </c>
      <c r="L563" s="35" t="str">
        <f>IF(IF(skillData!O563="","",skillData!O563)=0,"",IF(skillData!O563="","",skillData!O563))</f>
        <v/>
      </c>
      <c r="M563" s="35" t="str">
        <f>IF(IF(skillData!A563="","",skillData!G563)=0,"",IF(skillData!A563="","",skillData!G563))</f>
        <v/>
      </c>
    </row>
    <row r="564" spans="1:13">
      <c r="A564" s="35" t="str">
        <f>IF(skillData!A564="","",skillData!A564)</f>
        <v/>
      </c>
      <c r="B564" s="35" t="str">
        <f>IF(skillData!A564="","",skillData!J564)</f>
        <v/>
      </c>
      <c r="C564" s="35" t="str">
        <f>IF(skillData!A564="","",skillData!K564)</f>
        <v/>
      </c>
      <c r="D564" s="35" t="str">
        <f>IF(skillData!A564="","",skillData!L564)</f>
        <v/>
      </c>
      <c r="E564" s="35" t="str">
        <f>IF(skillData!A564="","",skillData!M564)</f>
        <v/>
      </c>
      <c r="F564" s="35" t="str">
        <f>IF(skillData!A564="","",skillData!N564)</f>
        <v/>
      </c>
      <c r="G564" s="35" t="str">
        <f>IF(skillData!A564="","","")</f>
        <v/>
      </c>
      <c r="H564" s="35" t="str">
        <f>IF(skillData!A564="","","")</f>
        <v/>
      </c>
      <c r="I564" s="35" t="str">
        <f>IF(skillData!A564="","","")</f>
        <v/>
      </c>
      <c r="J564" s="35" t="str">
        <f>IF(skillData!A564="","",skillData!Q564)</f>
        <v/>
      </c>
      <c r="K564" s="35" t="str">
        <f>IF(skillData!A564="","",skillData!R564)</f>
        <v/>
      </c>
      <c r="L564" s="35" t="str">
        <f>IF(IF(skillData!O564="","",skillData!O564)=0,"",IF(skillData!O564="","",skillData!O564))</f>
        <v/>
      </c>
      <c r="M564" s="35" t="str">
        <f>IF(IF(skillData!A564="","",skillData!G564)=0,"",IF(skillData!A564="","",skillData!G564))</f>
        <v/>
      </c>
    </row>
    <row r="565" spans="1:13">
      <c r="A565" s="35" t="str">
        <f>IF(skillData!A565="","",skillData!A565)</f>
        <v/>
      </c>
      <c r="B565" s="35" t="str">
        <f>IF(skillData!A565="","",skillData!J565)</f>
        <v/>
      </c>
      <c r="C565" s="35" t="str">
        <f>IF(skillData!A565="","",skillData!K565)</f>
        <v/>
      </c>
      <c r="D565" s="35" t="str">
        <f>IF(skillData!A565="","",skillData!L565)</f>
        <v/>
      </c>
      <c r="E565" s="35" t="str">
        <f>IF(skillData!A565="","",skillData!M565)</f>
        <v/>
      </c>
      <c r="F565" s="35" t="str">
        <f>IF(skillData!A565="","",skillData!N565)</f>
        <v/>
      </c>
      <c r="G565" s="35" t="str">
        <f>IF(skillData!A565="","","")</f>
        <v/>
      </c>
      <c r="H565" s="35" t="str">
        <f>IF(skillData!A565="","","")</f>
        <v/>
      </c>
      <c r="I565" s="35" t="str">
        <f>IF(skillData!A565="","","")</f>
        <v/>
      </c>
      <c r="J565" s="35" t="str">
        <f>IF(skillData!A565="","",skillData!Q565)</f>
        <v/>
      </c>
      <c r="K565" s="35" t="str">
        <f>IF(skillData!A565="","",skillData!R565)</f>
        <v/>
      </c>
      <c r="L565" s="35" t="str">
        <f>IF(IF(skillData!O565="","",skillData!O565)=0,"",IF(skillData!O565="","",skillData!O565))</f>
        <v/>
      </c>
      <c r="M565" s="35" t="str">
        <f>IF(IF(skillData!A565="","",skillData!G565)=0,"",IF(skillData!A565="","",skillData!G565))</f>
        <v/>
      </c>
    </row>
    <row r="566" spans="1:13">
      <c r="A566" s="35" t="str">
        <f>IF(skillData!A566="","",skillData!A566)</f>
        <v/>
      </c>
      <c r="B566" s="35" t="str">
        <f>IF(skillData!A566="","",skillData!J566)</f>
        <v/>
      </c>
      <c r="C566" s="35" t="str">
        <f>IF(skillData!A566="","",skillData!K566)</f>
        <v/>
      </c>
      <c r="D566" s="35" t="str">
        <f>IF(skillData!A566="","",skillData!L566)</f>
        <v/>
      </c>
      <c r="E566" s="35" t="str">
        <f>IF(skillData!A566="","",skillData!M566)</f>
        <v/>
      </c>
      <c r="F566" s="35" t="str">
        <f>IF(skillData!A566="","",skillData!N566)</f>
        <v/>
      </c>
      <c r="G566" s="35" t="str">
        <f>IF(skillData!A566="","","")</f>
        <v/>
      </c>
      <c r="H566" s="35" t="str">
        <f>IF(skillData!A566="","","")</f>
        <v/>
      </c>
      <c r="I566" s="35" t="str">
        <f>IF(skillData!A566="","","")</f>
        <v/>
      </c>
      <c r="J566" s="35" t="str">
        <f>IF(skillData!A566="","",skillData!Q566)</f>
        <v/>
      </c>
      <c r="K566" s="35" t="str">
        <f>IF(skillData!A566="","",skillData!R566)</f>
        <v/>
      </c>
      <c r="L566" s="35" t="str">
        <f>IF(IF(skillData!O566="","",skillData!O566)=0,"",IF(skillData!O566="","",skillData!O566))</f>
        <v/>
      </c>
      <c r="M566" s="35" t="str">
        <f>IF(IF(skillData!A566="","",skillData!G566)=0,"",IF(skillData!A566="","",skillData!G566))</f>
        <v/>
      </c>
    </row>
    <row r="567" spans="1:13">
      <c r="A567" s="35" t="str">
        <f>IF(skillData!A567="","",skillData!A567)</f>
        <v/>
      </c>
      <c r="B567" s="35" t="str">
        <f>IF(skillData!A567="","",skillData!J567)</f>
        <v/>
      </c>
      <c r="C567" s="35" t="str">
        <f>IF(skillData!A567="","",skillData!K567)</f>
        <v/>
      </c>
      <c r="D567" s="35" t="str">
        <f>IF(skillData!A567="","",skillData!L567)</f>
        <v/>
      </c>
      <c r="E567" s="35" t="str">
        <f>IF(skillData!A567="","",skillData!M567)</f>
        <v/>
      </c>
      <c r="F567" s="35" t="str">
        <f>IF(skillData!A567="","",skillData!N567)</f>
        <v/>
      </c>
      <c r="G567" s="35" t="str">
        <f>IF(skillData!A567="","","")</f>
        <v/>
      </c>
      <c r="H567" s="35" t="str">
        <f>IF(skillData!A567="","","")</f>
        <v/>
      </c>
      <c r="I567" s="35" t="str">
        <f>IF(skillData!A567="","","")</f>
        <v/>
      </c>
      <c r="J567" s="35" t="str">
        <f>IF(skillData!A567="","",skillData!Q567)</f>
        <v/>
      </c>
      <c r="K567" s="35" t="str">
        <f>IF(skillData!A567="","",skillData!R567)</f>
        <v/>
      </c>
      <c r="L567" s="35" t="str">
        <f>IF(IF(skillData!O567="","",skillData!O567)=0,"",IF(skillData!O567="","",skillData!O567))</f>
        <v/>
      </c>
      <c r="M567" s="35" t="str">
        <f>IF(IF(skillData!A567="","",skillData!G567)=0,"",IF(skillData!A567="","",skillData!G567))</f>
        <v/>
      </c>
    </row>
    <row r="568" spans="1:13">
      <c r="A568" s="35" t="str">
        <f>IF(skillData!A568="","",skillData!A568)</f>
        <v/>
      </c>
      <c r="B568" s="35" t="str">
        <f>IF(skillData!A568="","",skillData!J568)</f>
        <v/>
      </c>
      <c r="C568" s="35" t="str">
        <f>IF(skillData!A568="","",skillData!K568)</f>
        <v/>
      </c>
      <c r="D568" s="35" t="str">
        <f>IF(skillData!A568="","",skillData!L568)</f>
        <v/>
      </c>
      <c r="E568" s="35" t="str">
        <f>IF(skillData!A568="","",skillData!M568)</f>
        <v/>
      </c>
      <c r="F568" s="35" t="str">
        <f>IF(skillData!A568="","",skillData!N568)</f>
        <v/>
      </c>
      <c r="G568" s="35" t="str">
        <f>IF(skillData!A568="","","")</f>
        <v/>
      </c>
      <c r="H568" s="35" t="str">
        <f>IF(skillData!A568="","","")</f>
        <v/>
      </c>
      <c r="I568" s="35" t="str">
        <f>IF(skillData!A568="","","")</f>
        <v/>
      </c>
      <c r="J568" s="35" t="str">
        <f>IF(skillData!A568="","",skillData!Q568)</f>
        <v/>
      </c>
      <c r="K568" s="35" t="str">
        <f>IF(skillData!A568="","",skillData!R568)</f>
        <v/>
      </c>
      <c r="L568" s="35" t="str">
        <f>IF(IF(skillData!O568="","",skillData!O568)=0,"",IF(skillData!O568="","",skillData!O568))</f>
        <v/>
      </c>
      <c r="M568" s="35" t="str">
        <f>IF(IF(skillData!A568="","",skillData!G568)=0,"",IF(skillData!A568="","",skillData!G568))</f>
        <v/>
      </c>
    </row>
    <row r="569" spans="1:13">
      <c r="A569" s="35" t="str">
        <f>IF(skillData!A569="","",skillData!A569)</f>
        <v/>
      </c>
      <c r="B569" s="35" t="str">
        <f>IF(skillData!A569="","",skillData!J569)</f>
        <v/>
      </c>
      <c r="C569" s="35" t="str">
        <f>IF(skillData!A569="","",skillData!K569)</f>
        <v/>
      </c>
      <c r="D569" s="35" t="str">
        <f>IF(skillData!A569="","",skillData!L569)</f>
        <v/>
      </c>
      <c r="E569" s="35" t="str">
        <f>IF(skillData!A569="","",skillData!M569)</f>
        <v/>
      </c>
      <c r="F569" s="35" t="str">
        <f>IF(skillData!A569="","",skillData!N569)</f>
        <v/>
      </c>
      <c r="G569" s="35" t="str">
        <f>IF(skillData!A569="","","")</f>
        <v/>
      </c>
      <c r="H569" s="35" t="str">
        <f>IF(skillData!A569="","","")</f>
        <v/>
      </c>
      <c r="I569" s="35" t="str">
        <f>IF(skillData!A569="","","")</f>
        <v/>
      </c>
      <c r="J569" s="35" t="str">
        <f>IF(skillData!A569="","",skillData!Q569)</f>
        <v/>
      </c>
      <c r="K569" s="35" t="str">
        <f>IF(skillData!A569="","",skillData!R569)</f>
        <v/>
      </c>
      <c r="L569" s="35" t="str">
        <f>IF(IF(skillData!O569="","",skillData!O569)=0,"",IF(skillData!O569="","",skillData!O569))</f>
        <v/>
      </c>
      <c r="M569" s="35" t="str">
        <f>IF(IF(skillData!A569="","",skillData!G569)=0,"",IF(skillData!A569="","",skillData!G569))</f>
        <v/>
      </c>
    </row>
    <row r="570" spans="1:13">
      <c r="A570" s="35" t="str">
        <f>IF(skillData!A570="","",skillData!A570)</f>
        <v/>
      </c>
      <c r="B570" s="35" t="str">
        <f>IF(skillData!A570="","",skillData!J570)</f>
        <v/>
      </c>
      <c r="C570" s="35" t="str">
        <f>IF(skillData!A570="","",skillData!K570)</f>
        <v/>
      </c>
      <c r="D570" s="35" t="str">
        <f>IF(skillData!A570="","",skillData!L570)</f>
        <v/>
      </c>
      <c r="E570" s="35" t="str">
        <f>IF(skillData!A570="","",skillData!M570)</f>
        <v/>
      </c>
      <c r="F570" s="35" t="str">
        <f>IF(skillData!A570="","",skillData!N570)</f>
        <v/>
      </c>
      <c r="G570" s="35" t="str">
        <f>IF(skillData!A570="","","")</f>
        <v/>
      </c>
      <c r="H570" s="35" t="str">
        <f>IF(skillData!A570="","","")</f>
        <v/>
      </c>
      <c r="I570" s="35" t="str">
        <f>IF(skillData!A570="","","")</f>
        <v/>
      </c>
      <c r="J570" s="35" t="str">
        <f>IF(skillData!A570="","",skillData!Q570)</f>
        <v/>
      </c>
      <c r="K570" s="35" t="str">
        <f>IF(skillData!A570="","",skillData!R570)</f>
        <v/>
      </c>
      <c r="L570" s="35" t="str">
        <f>IF(IF(skillData!O570="","",skillData!O570)=0,"",IF(skillData!O570="","",skillData!O570))</f>
        <v/>
      </c>
      <c r="M570" s="35" t="str">
        <f>IF(IF(skillData!A570="","",skillData!G570)=0,"",IF(skillData!A570="","",skillData!G570))</f>
        <v/>
      </c>
    </row>
    <row r="571" spans="1:13">
      <c r="A571" s="35" t="str">
        <f>IF(skillData!A571="","",skillData!A571)</f>
        <v/>
      </c>
      <c r="B571" s="35" t="str">
        <f>IF(skillData!A571="","",skillData!J571)</f>
        <v/>
      </c>
      <c r="C571" s="35" t="str">
        <f>IF(skillData!A571="","",skillData!K571)</f>
        <v/>
      </c>
      <c r="D571" s="35" t="str">
        <f>IF(skillData!A571="","",skillData!L571)</f>
        <v/>
      </c>
      <c r="E571" s="35" t="str">
        <f>IF(skillData!A571="","",skillData!M571)</f>
        <v/>
      </c>
      <c r="F571" s="35" t="str">
        <f>IF(skillData!A571="","",skillData!N571)</f>
        <v/>
      </c>
      <c r="G571" s="35" t="str">
        <f>IF(skillData!A571="","","")</f>
        <v/>
      </c>
      <c r="H571" s="35" t="str">
        <f>IF(skillData!A571="","","")</f>
        <v/>
      </c>
      <c r="I571" s="35" t="str">
        <f>IF(skillData!A571="","","")</f>
        <v/>
      </c>
      <c r="J571" s="35" t="str">
        <f>IF(skillData!A571="","",skillData!Q571)</f>
        <v/>
      </c>
      <c r="K571" s="35" t="str">
        <f>IF(skillData!A571="","",skillData!R571)</f>
        <v/>
      </c>
      <c r="L571" s="35" t="str">
        <f>IF(IF(skillData!O571="","",skillData!O571)=0,"",IF(skillData!O571="","",skillData!O571))</f>
        <v/>
      </c>
      <c r="M571" s="35" t="str">
        <f>IF(IF(skillData!A571="","",skillData!G571)=0,"",IF(skillData!A571="","",skillData!G571))</f>
        <v/>
      </c>
    </row>
    <row r="572" spans="1:13">
      <c r="A572" s="35" t="str">
        <f>IF(skillData!A572="","",skillData!A572)</f>
        <v/>
      </c>
      <c r="B572" s="35" t="str">
        <f>IF(skillData!A572="","",skillData!J572)</f>
        <v/>
      </c>
      <c r="C572" s="35" t="str">
        <f>IF(skillData!A572="","",skillData!K572)</f>
        <v/>
      </c>
      <c r="D572" s="35" t="str">
        <f>IF(skillData!A572="","",skillData!L572)</f>
        <v/>
      </c>
      <c r="E572" s="35" t="str">
        <f>IF(skillData!A572="","",skillData!M572)</f>
        <v/>
      </c>
      <c r="F572" s="35" t="str">
        <f>IF(skillData!A572="","",skillData!N572)</f>
        <v/>
      </c>
      <c r="G572" s="35" t="str">
        <f>IF(skillData!A572="","","")</f>
        <v/>
      </c>
      <c r="H572" s="35" t="str">
        <f>IF(skillData!A572="","","")</f>
        <v/>
      </c>
      <c r="I572" s="35" t="str">
        <f>IF(skillData!A572="","","")</f>
        <v/>
      </c>
      <c r="J572" s="35" t="str">
        <f>IF(skillData!A572="","",skillData!Q572)</f>
        <v/>
      </c>
      <c r="K572" s="35" t="str">
        <f>IF(skillData!A572="","",skillData!R572)</f>
        <v/>
      </c>
      <c r="L572" s="35" t="str">
        <f>IF(IF(skillData!O572="","",skillData!O572)=0,"",IF(skillData!O572="","",skillData!O572))</f>
        <v/>
      </c>
      <c r="M572" s="35" t="str">
        <f>IF(IF(skillData!A572="","",skillData!G572)=0,"",IF(skillData!A572="","",skillData!G572))</f>
        <v/>
      </c>
    </row>
    <row r="573" spans="1:13">
      <c r="A573" s="35" t="str">
        <f>IF(skillData!A573="","",skillData!A573)</f>
        <v/>
      </c>
      <c r="B573" s="35" t="str">
        <f>IF(skillData!A573="","",skillData!J573)</f>
        <v/>
      </c>
      <c r="C573" s="35" t="str">
        <f>IF(skillData!A573="","",skillData!K573)</f>
        <v/>
      </c>
      <c r="D573" s="35" t="str">
        <f>IF(skillData!A573="","",skillData!L573)</f>
        <v/>
      </c>
      <c r="E573" s="35" t="str">
        <f>IF(skillData!A573="","",skillData!M573)</f>
        <v/>
      </c>
      <c r="F573" s="35" t="str">
        <f>IF(skillData!A573="","",skillData!N573)</f>
        <v/>
      </c>
      <c r="G573" s="35" t="str">
        <f>IF(skillData!A573="","","")</f>
        <v/>
      </c>
      <c r="H573" s="35" t="str">
        <f>IF(skillData!A573="","","")</f>
        <v/>
      </c>
      <c r="I573" s="35" t="str">
        <f>IF(skillData!A573="","","")</f>
        <v/>
      </c>
      <c r="J573" s="35" t="str">
        <f>IF(skillData!A573="","",skillData!Q573)</f>
        <v/>
      </c>
      <c r="K573" s="35" t="str">
        <f>IF(skillData!A573="","",skillData!R573)</f>
        <v/>
      </c>
      <c r="L573" s="35" t="str">
        <f>IF(IF(skillData!O573="","",skillData!O573)=0,"",IF(skillData!O573="","",skillData!O573))</f>
        <v/>
      </c>
      <c r="M573" s="35" t="str">
        <f>IF(IF(skillData!A573="","",skillData!G573)=0,"",IF(skillData!A573="","",skillData!G573))</f>
        <v/>
      </c>
    </row>
    <row r="574" spans="1:13">
      <c r="A574" s="35" t="str">
        <f>IF(skillData!A574="","",skillData!A574)</f>
        <v/>
      </c>
      <c r="B574" s="35" t="str">
        <f>IF(skillData!A574="","",skillData!J574)</f>
        <v/>
      </c>
      <c r="C574" s="35" t="str">
        <f>IF(skillData!A574="","",skillData!K574)</f>
        <v/>
      </c>
      <c r="D574" s="35" t="str">
        <f>IF(skillData!A574="","",skillData!L574)</f>
        <v/>
      </c>
      <c r="E574" s="35" t="str">
        <f>IF(skillData!A574="","",skillData!M574)</f>
        <v/>
      </c>
      <c r="F574" s="35" t="str">
        <f>IF(skillData!A574="","",skillData!N574)</f>
        <v/>
      </c>
      <c r="G574" s="35" t="str">
        <f>IF(skillData!A574="","","")</f>
        <v/>
      </c>
      <c r="H574" s="35" t="str">
        <f>IF(skillData!A574="","","")</f>
        <v/>
      </c>
      <c r="I574" s="35" t="str">
        <f>IF(skillData!A574="","","")</f>
        <v/>
      </c>
      <c r="J574" s="35" t="str">
        <f>IF(skillData!A574="","",skillData!Q574)</f>
        <v/>
      </c>
      <c r="K574" s="35" t="str">
        <f>IF(skillData!A574="","",skillData!R574)</f>
        <v/>
      </c>
      <c r="L574" s="35" t="str">
        <f>IF(IF(skillData!O574="","",skillData!O574)=0,"",IF(skillData!O574="","",skillData!O574))</f>
        <v/>
      </c>
      <c r="M574" s="35" t="str">
        <f>IF(IF(skillData!A574="","",skillData!G574)=0,"",IF(skillData!A574="","",skillData!G574))</f>
        <v/>
      </c>
    </row>
    <row r="575" spans="1:13">
      <c r="A575" s="35" t="str">
        <f>IF(skillData!A575="","",skillData!A575)</f>
        <v/>
      </c>
      <c r="B575" s="35" t="str">
        <f>IF(skillData!A575="","",skillData!J575)</f>
        <v/>
      </c>
      <c r="C575" s="35" t="str">
        <f>IF(skillData!A575="","",skillData!K575)</f>
        <v/>
      </c>
      <c r="D575" s="35" t="str">
        <f>IF(skillData!A575="","",skillData!L575)</f>
        <v/>
      </c>
      <c r="E575" s="35" t="str">
        <f>IF(skillData!A575="","",skillData!M575)</f>
        <v/>
      </c>
      <c r="F575" s="35" t="str">
        <f>IF(skillData!A575="","",skillData!N575)</f>
        <v/>
      </c>
      <c r="G575" s="35" t="str">
        <f>IF(skillData!A575="","","")</f>
        <v/>
      </c>
      <c r="H575" s="35" t="str">
        <f>IF(skillData!A575="","","")</f>
        <v/>
      </c>
      <c r="I575" s="35" t="str">
        <f>IF(skillData!A575="","","")</f>
        <v/>
      </c>
      <c r="J575" s="35" t="str">
        <f>IF(skillData!A575="","",skillData!Q575)</f>
        <v/>
      </c>
      <c r="K575" s="35" t="str">
        <f>IF(skillData!A575="","",skillData!R575)</f>
        <v/>
      </c>
      <c r="L575" s="35" t="str">
        <f>IF(IF(skillData!O575="","",skillData!O575)=0,"",IF(skillData!O575="","",skillData!O575))</f>
        <v/>
      </c>
      <c r="M575" s="35" t="str">
        <f>IF(IF(skillData!A575="","",skillData!G575)=0,"",IF(skillData!A575="","",skillData!G575))</f>
        <v/>
      </c>
    </row>
    <row r="576" spans="1:13">
      <c r="A576" s="35" t="str">
        <f>IF(skillData!A576="","",skillData!A576)</f>
        <v/>
      </c>
      <c r="B576" s="35" t="str">
        <f>IF(skillData!A576="","",skillData!J576)</f>
        <v/>
      </c>
      <c r="C576" s="35" t="str">
        <f>IF(skillData!A576="","",skillData!K576)</f>
        <v/>
      </c>
      <c r="D576" s="35" t="str">
        <f>IF(skillData!A576="","",skillData!L576)</f>
        <v/>
      </c>
      <c r="E576" s="35" t="str">
        <f>IF(skillData!A576="","",skillData!M576)</f>
        <v/>
      </c>
      <c r="F576" s="35" t="str">
        <f>IF(skillData!A576="","",skillData!N576)</f>
        <v/>
      </c>
      <c r="G576" s="35" t="str">
        <f>IF(skillData!A576="","","")</f>
        <v/>
      </c>
      <c r="H576" s="35" t="str">
        <f>IF(skillData!A576="","","")</f>
        <v/>
      </c>
      <c r="I576" s="35" t="str">
        <f>IF(skillData!A576="","","")</f>
        <v/>
      </c>
      <c r="J576" s="35" t="str">
        <f>IF(skillData!A576="","",skillData!Q576)</f>
        <v/>
      </c>
      <c r="K576" s="35" t="str">
        <f>IF(skillData!A576="","",skillData!R576)</f>
        <v/>
      </c>
      <c r="L576" s="35" t="str">
        <f>IF(IF(skillData!O576="","",skillData!O576)=0,"",IF(skillData!O576="","",skillData!O576))</f>
        <v/>
      </c>
      <c r="M576" s="35" t="str">
        <f>IF(IF(skillData!A576="","",skillData!G576)=0,"",IF(skillData!A576="","",skillData!G576))</f>
        <v/>
      </c>
    </row>
    <row r="577" spans="1:13">
      <c r="A577" s="35" t="str">
        <f>IF(skillData!A577="","",skillData!A577)</f>
        <v/>
      </c>
      <c r="B577" s="35" t="str">
        <f>IF(skillData!A577="","",skillData!J577)</f>
        <v/>
      </c>
      <c r="C577" s="35" t="str">
        <f>IF(skillData!A577="","",skillData!K577)</f>
        <v/>
      </c>
      <c r="D577" s="35" t="str">
        <f>IF(skillData!A577="","",skillData!L577)</f>
        <v/>
      </c>
      <c r="E577" s="35" t="str">
        <f>IF(skillData!A577="","",skillData!M577)</f>
        <v/>
      </c>
      <c r="F577" s="35" t="str">
        <f>IF(skillData!A577="","",skillData!N577)</f>
        <v/>
      </c>
      <c r="G577" s="35" t="str">
        <f>IF(skillData!A577="","","")</f>
        <v/>
      </c>
      <c r="H577" s="35" t="str">
        <f>IF(skillData!A577="","","")</f>
        <v/>
      </c>
      <c r="I577" s="35" t="str">
        <f>IF(skillData!A577="","","")</f>
        <v/>
      </c>
      <c r="J577" s="35" t="str">
        <f>IF(skillData!A577="","",skillData!Q577)</f>
        <v/>
      </c>
      <c r="K577" s="35" t="str">
        <f>IF(skillData!A577="","",skillData!R577)</f>
        <v/>
      </c>
      <c r="L577" s="35" t="str">
        <f>IF(IF(skillData!O577="","",skillData!O577)=0,"",IF(skillData!O577="","",skillData!O577))</f>
        <v/>
      </c>
      <c r="M577" s="35" t="str">
        <f>IF(IF(skillData!A577="","",skillData!G577)=0,"",IF(skillData!A577="","",skillData!G577))</f>
        <v/>
      </c>
    </row>
    <row r="578" spans="1:13">
      <c r="A578" s="35" t="str">
        <f>IF(skillData!A578="","",skillData!A578)</f>
        <v/>
      </c>
      <c r="B578" s="35" t="str">
        <f>IF(skillData!A578="","",skillData!J578)</f>
        <v/>
      </c>
      <c r="C578" s="35" t="str">
        <f>IF(skillData!A578="","",skillData!K578)</f>
        <v/>
      </c>
      <c r="D578" s="35" t="str">
        <f>IF(skillData!A578="","",skillData!L578)</f>
        <v/>
      </c>
      <c r="E578" s="35" t="str">
        <f>IF(skillData!A578="","",skillData!M578)</f>
        <v/>
      </c>
      <c r="F578" s="35" t="str">
        <f>IF(skillData!A578="","",skillData!N578)</f>
        <v/>
      </c>
      <c r="G578" s="35" t="str">
        <f>IF(skillData!A578="","","")</f>
        <v/>
      </c>
      <c r="H578" s="35" t="str">
        <f>IF(skillData!A578="","","")</f>
        <v/>
      </c>
      <c r="I578" s="35" t="str">
        <f>IF(skillData!A578="","","")</f>
        <v/>
      </c>
      <c r="J578" s="35" t="str">
        <f>IF(skillData!A578="","",skillData!Q578)</f>
        <v/>
      </c>
      <c r="K578" s="35" t="str">
        <f>IF(skillData!A578="","",skillData!R578)</f>
        <v/>
      </c>
      <c r="L578" s="35" t="str">
        <f>IF(IF(skillData!O578="","",skillData!O578)=0,"",IF(skillData!O578="","",skillData!O578))</f>
        <v/>
      </c>
      <c r="M578" s="35" t="str">
        <f>IF(IF(skillData!A578="","",skillData!G578)=0,"",IF(skillData!A578="","",skillData!G578))</f>
        <v/>
      </c>
    </row>
    <row r="579" spans="1:13">
      <c r="A579" s="35" t="str">
        <f>IF(skillData!A579="","",skillData!A579)</f>
        <v/>
      </c>
      <c r="B579" s="35" t="str">
        <f>IF(skillData!A579="","",skillData!J579)</f>
        <v/>
      </c>
      <c r="C579" s="35" t="str">
        <f>IF(skillData!A579="","",skillData!K579)</f>
        <v/>
      </c>
      <c r="D579" s="35" t="str">
        <f>IF(skillData!A579="","",skillData!L579)</f>
        <v/>
      </c>
      <c r="E579" s="35" t="str">
        <f>IF(skillData!A579="","",skillData!M579)</f>
        <v/>
      </c>
      <c r="F579" s="35" t="str">
        <f>IF(skillData!A579="","",skillData!N579)</f>
        <v/>
      </c>
      <c r="G579" s="35" t="str">
        <f>IF(skillData!A579="","","")</f>
        <v/>
      </c>
      <c r="H579" s="35" t="str">
        <f>IF(skillData!A579="","","")</f>
        <v/>
      </c>
      <c r="I579" s="35" t="str">
        <f>IF(skillData!A579="","","")</f>
        <v/>
      </c>
      <c r="J579" s="35" t="str">
        <f>IF(skillData!A579="","",skillData!Q579)</f>
        <v/>
      </c>
      <c r="K579" s="35" t="str">
        <f>IF(skillData!A579="","",skillData!R579)</f>
        <v/>
      </c>
      <c r="L579" s="35" t="str">
        <f>IF(IF(skillData!O579="","",skillData!O579)=0,"",IF(skillData!O579="","",skillData!O579))</f>
        <v/>
      </c>
      <c r="M579" s="35" t="str">
        <f>IF(IF(skillData!A579="","",skillData!G579)=0,"",IF(skillData!A579="","",skillData!G579))</f>
        <v/>
      </c>
    </row>
    <row r="580" spans="1:13">
      <c r="A580" s="35" t="str">
        <f>IF(skillData!A580="","",skillData!A580)</f>
        <v/>
      </c>
      <c r="B580" s="35" t="str">
        <f>IF(skillData!A580="","",skillData!J580)</f>
        <v/>
      </c>
      <c r="C580" s="35" t="str">
        <f>IF(skillData!A580="","",skillData!K580)</f>
        <v/>
      </c>
      <c r="D580" s="35" t="str">
        <f>IF(skillData!A580="","",skillData!L580)</f>
        <v/>
      </c>
      <c r="E580" s="35" t="str">
        <f>IF(skillData!A580="","",skillData!M580)</f>
        <v/>
      </c>
      <c r="F580" s="35" t="str">
        <f>IF(skillData!A580="","",skillData!N580)</f>
        <v/>
      </c>
      <c r="G580" s="35" t="str">
        <f>IF(skillData!A580="","","")</f>
        <v/>
      </c>
      <c r="H580" s="35" t="str">
        <f>IF(skillData!A580="","","")</f>
        <v/>
      </c>
      <c r="I580" s="35" t="str">
        <f>IF(skillData!A580="","","")</f>
        <v/>
      </c>
      <c r="J580" s="35" t="str">
        <f>IF(skillData!A580="","",skillData!Q580)</f>
        <v/>
      </c>
      <c r="K580" s="35" t="str">
        <f>IF(skillData!A580="","",skillData!R580)</f>
        <v/>
      </c>
      <c r="L580" s="35" t="str">
        <f>IF(IF(skillData!O580="","",skillData!O580)=0,"",IF(skillData!O580="","",skillData!O580))</f>
        <v/>
      </c>
      <c r="M580" s="35" t="str">
        <f>IF(IF(skillData!A580="","",skillData!G580)=0,"",IF(skillData!A580="","",skillData!G580))</f>
        <v/>
      </c>
    </row>
    <row r="581" spans="1:13">
      <c r="A581" s="35" t="str">
        <f>IF(skillData!A581="","",skillData!A581)</f>
        <v/>
      </c>
      <c r="B581" s="35" t="str">
        <f>IF(skillData!A581="","",skillData!J581)</f>
        <v/>
      </c>
      <c r="C581" s="35" t="str">
        <f>IF(skillData!A581="","",skillData!K581)</f>
        <v/>
      </c>
      <c r="D581" s="35" t="str">
        <f>IF(skillData!A581="","",skillData!L581)</f>
        <v/>
      </c>
      <c r="E581" s="35" t="str">
        <f>IF(skillData!A581="","",skillData!M581)</f>
        <v/>
      </c>
      <c r="F581" s="35" t="str">
        <f>IF(skillData!A581="","",skillData!N581)</f>
        <v/>
      </c>
      <c r="G581" s="35" t="str">
        <f>IF(skillData!A581="","","")</f>
        <v/>
      </c>
      <c r="H581" s="35" t="str">
        <f>IF(skillData!A581="","","")</f>
        <v/>
      </c>
      <c r="I581" s="35" t="str">
        <f>IF(skillData!A581="","","")</f>
        <v/>
      </c>
      <c r="J581" s="35" t="str">
        <f>IF(skillData!A581="","",skillData!Q581)</f>
        <v/>
      </c>
      <c r="K581" s="35" t="str">
        <f>IF(skillData!A581="","",skillData!R581)</f>
        <v/>
      </c>
      <c r="L581" s="35" t="str">
        <f>IF(IF(skillData!O581="","",skillData!O581)=0,"",IF(skillData!O581="","",skillData!O581))</f>
        <v/>
      </c>
      <c r="M581" s="35" t="str">
        <f>IF(IF(skillData!A581="","",skillData!G581)=0,"",IF(skillData!A581="","",skillData!G581))</f>
        <v/>
      </c>
    </row>
    <row r="582" spans="1:13">
      <c r="A582" s="35" t="str">
        <f>IF(skillData!A582="","",skillData!A582)</f>
        <v/>
      </c>
      <c r="B582" s="35" t="str">
        <f>IF(skillData!A582="","",skillData!J582)</f>
        <v/>
      </c>
      <c r="C582" s="35" t="str">
        <f>IF(skillData!A582="","",skillData!K582)</f>
        <v/>
      </c>
      <c r="D582" s="35" t="str">
        <f>IF(skillData!A582="","",skillData!L582)</f>
        <v/>
      </c>
      <c r="E582" s="35" t="str">
        <f>IF(skillData!A582="","",skillData!M582)</f>
        <v/>
      </c>
      <c r="F582" s="35" t="str">
        <f>IF(skillData!A582="","",skillData!N582)</f>
        <v/>
      </c>
      <c r="G582" s="35" t="str">
        <f>IF(skillData!A582="","","")</f>
        <v/>
      </c>
      <c r="H582" s="35" t="str">
        <f>IF(skillData!A582="","","")</f>
        <v/>
      </c>
      <c r="I582" s="35" t="str">
        <f>IF(skillData!A582="","","")</f>
        <v/>
      </c>
      <c r="J582" s="35" t="str">
        <f>IF(skillData!A582="","",skillData!Q582)</f>
        <v/>
      </c>
      <c r="K582" s="35" t="str">
        <f>IF(skillData!A582="","",skillData!R582)</f>
        <v/>
      </c>
      <c r="L582" s="35" t="str">
        <f>IF(IF(skillData!O582="","",skillData!O582)=0,"",IF(skillData!O582="","",skillData!O582))</f>
        <v/>
      </c>
      <c r="M582" s="35" t="str">
        <f>IF(IF(skillData!A582="","",skillData!G582)=0,"",IF(skillData!A582="","",skillData!G582))</f>
        <v/>
      </c>
    </row>
    <row r="583" spans="1:13">
      <c r="A583" s="35" t="str">
        <f>IF(skillData!A583="","",skillData!A583)</f>
        <v/>
      </c>
      <c r="B583" s="35" t="str">
        <f>IF(skillData!A583="","",skillData!J583)</f>
        <v/>
      </c>
      <c r="C583" s="35" t="str">
        <f>IF(skillData!A583="","",skillData!K583)</f>
        <v/>
      </c>
      <c r="D583" s="35" t="str">
        <f>IF(skillData!A583="","",skillData!L583)</f>
        <v/>
      </c>
      <c r="E583" s="35" t="str">
        <f>IF(skillData!A583="","",skillData!M583)</f>
        <v/>
      </c>
      <c r="F583" s="35" t="str">
        <f>IF(skillData!A583="","",skillData!N583)</f>
        <v/>
      </c>
      <c r="G583" s="35" t="str">
        <f>IF(skillData!A583="","","")</f>
        <v/>
      </c>
      <c r="H583" s="35" t="str">
        <f>IF(skillData!A583="","","")</f>
        <v/>
      </c>
      <c r="I583" s="35" t="str">
        <f>IF(skillData!A583="","","")</f>
        <v/>
      </c>
      <c r="J583" s="35" t="str">
        <f>IF(skillData!A583="","",skillData!Q583)</f>
        <v/>
      </c>
      <c r="K583" s="35" t="str">
        <f>IF(skillData!A583="","",skillData!R583)</f>
        <v/>
      </c>
      <c r="L583" s="35" t="str">
        <f>IF(IF(skillData!O583="","",skillData!O583)=0,"",IF(skillData!O583="","",skillData!O583))</f>
        <v/>
      </c>
      <c r="M583" s="35" t="str">
        <f>IF(IF(skillData!A583="","",skillData!G583)=0,"",IF(skillData!A583="","",skillData!G583))</f>
        <v/>
      </c>
    </row>
    <row r="584" spans="1:13">
      <c r="A584" s="35" t="str">
        <f>IF(skillData!A584="","",skillData!A584)</f>
        <v/>
      </c>
      <c r="B584" s="35" t="str">
        <f>IF(skillData!A584="","",skillData!J584)</f>
        <v/>
      </c>
      <c r="C584" s="35" t="str">
        <f>IF(skillData!A584="","",skillData!K584)</f>
        <v/>
      </c>
      <c r="D584" s="35" t="str">
        <f>IF(skillData!A584="","",skillData!L584)</f>
        <v/>
      </c>
      <c r="E584" s="35" t="str">
        <f>IF(skillData!A584="","",skillData!M584)</f>
        <v/>
      </c>
      <c r="F584" s="35" t="str">
        <f>IF(skillData!A584="","",skillData!N584)</f>
        <v/>
      </c>
      <c r="G584" s="35" t="str">
        <f>IF(skillData!A584="","","")</f>
        <v/>
      </c>
      <c r="H584" s="35" t="str">
        <f>IF(skillData!A584="","","")</f>
        <v/>
      </c>
      <c r="I584" s="35" t="str">
        <f>IF(skillData!A584="","","")</f>
        <v/>
      </c>
      <c r="J584" s="35" t="str">
        <f>IF(skillData!A584="","",skillData!Q584)</f>
        <v/>
      </c>
      <c r="K584" s="35" t="str">
        <f>IF(skillData!A584="","",skillData!R584)</f>
        <v/>
      </c>
      <c r="L584" s="35" t="str">
        <f>IF(IF(skillData!O584="","",skillData!O584)=0,"",IF(skillData!O584="","",skillData!O584))</f>
        <v/>
      </c>
      <c r="M584" s="35" t="str">
        <f>IF(IF(skillData!A584="","",skillData!G584)=0,"",IF(skillData!A584="","",skillData!G584))</f>
        <v/>
      </c>
    </row>
    <row r="585" spans="1:13">
      <c r="A585" s="35" t="str">
        <f>IF(skillData!A585="","",skillData!A585)</f>
        <v/>
      </c>
      <c r="B585" s="35" t="str">
        <f>IF(skillData!A585="","",skillData!J585)</f>
        <v/>
      </c>
      <c r="C585" s="35" t="str">
        <f>IF(skillData!A585="","",skillData!K585)</f>
        <v/>
      </c>
      <c r="D585" s="35" t="str">
        <f>IF(skillData!A585="","",skillData!L585)</f>
        <v/>
      </c>
      <c r="E585" s="35" t="str">
        <f>IF(skillData!A585="","",skillData!M585)</f>
        <v/>
      </c>
      <c r="F585" s="35" t="str">
        <f>IF(skillData!A585="","",skillData!N585)</f>
        <v/>
      </c>
      <c r="G585" s="35" t="str">
        <f>IF(skillData!A585="","","")</f>
        <v/>
      </c>
      <c r="H585" s="35" t="str">
        <f>IF(skillData!A585="","","")</f>
        <v/>
      </c>
      <c r="I585" s="35" t="str">
        <f>IF(skillData!A585="","","")</f>
        <v/>
      </c>
      <c r="J585" s="35" t="str">
        <f>IF(skillData!A585="","",skillData!Q585)</f>
        <v/>
      </c>
      <c r="K585" s="35" t="str">
        <f>IF(skillData!A585="","",skillData!R585)</f>
        <v/>
      </c>
      <c r="L585" s="35" t="str">
        <f>IF(IF(skillData!O585="","",skillData!O585)=0,"",IF(skillData!O585="","",skillData!O585))</f>
        <v/>
      </c>
      <c r="M585" s="35" t="str">
        <f>IF(IF(skillData!A585="","",skillData!G585)=0,"",IF(skillData!A585="","",skillData!G585))</f>
        <v/>
      </c>
    </row>
    <row r="586" spans="1:13">
      <c r="A586" s="35" t="str">
        <f>IF(skillData!A586="","",skillData!A586)</f>
        <v/>
      </c>
      <c r="B586" s="35" t="str">
        <f>IF(skillData!A586="","",skillData!J586)</f>
        <v/>
      </c>
      <c r="C586" s="35" t="str">
        <f>IF(skillData!A586="","",skillData!K586)</f>
        <v/>
      </c>
      <c r="D586" s="35" t="str">
        <f>IF(skillData!A586="","",skillData!L586)</f>
        <v/>
      </c>
      <c r="E586" s="35" t="str">
        <f>IF(skillData!A586="","",skillData!M586)</f>
        <v/>
      </c>
      <c r="F586" s="35" t="str">
        <f>IF(skillData!A586="","",skillData!N586)</f>
        <v/>
      </c>
      <c r="G586" s="35" t="str">
        <f>IF(skillData!A586="","","")</f>
        <v/>
      </c>
      <c r="H586" s="35" t="str">
        <f>IF(skillData!A586="","","")</f>
        <v/>
      </c>
      <c r="I586" s="35" t="str">
        <f>IF(skillData!A586="","","")</f>
        <v/>
      </c>
      <c r="J586" s="35" t="str">
        <f>IF(skillData!A586="","",skillData!Q586)</f>
        <v/>
      </c>
      <c r="K586" s="35" t="str">
        <f>IF(skillData!A586="","",skillData!R586)</f>
        <v/>
      </c>
      <c r="L586" s="35" t="str">
        <f>IF(IF(skillData!O586="","",skillData!O586)=0,"",IF(skillData!O586="","",skillData!O586))</f>
        <v/>
      </c>
      <c r="M586" s="35" t="str">
        <f>IF(IF(skillData!A586="","",skillData!G586)=0,"",IF(skillData!A586="","",skillData!G586))</f>
        <v/>
      </c>
    </row>
    <row r="587" spans="1:13">
      <c r="A587" s="35" t="str">
        <f>IF(skillData!A587="","",skillData!A587)</f>
        <v/>
      </c>
      <c r="B587" s="35" t="str">
        <f>IF(skillData!A587="","",skillData!J587)</f>
        <v/>
      </c>
      <c r="C587" s="35" t="str">
        <f>IF(skillData!A587="","",skillData!K587)</f>
        <v/>
      </c>
      <c r="D587" s="35" t="str">
        <f>IF(skillData!A587="","",skillData!L587)</f>
        <v/>
      </c>
      <c r="E587" s="35" t="str">
        <f>IF(skillData!A587="","",skillData!M587)</f>
        <v/>
      </c>
      <c r="F587" s="35" t="str">
        <f>IF(skillData!A587="","",skillData!N587)</f>
        <v/>
      </c>
      <c r="G587" s="35" t="str">
        <f>IF(skillData!A587="","","")</f>
        <v/>
      </c>
      <c r="H587" s="35" t="str">
        <f>IF(skillData!A587="","","")</f>
        <v/>
      </c>
      <c r="I587" s="35" t="str">
        <f>IF(skillData!A587="","","")</f>
        <v/>
      </c>
      <c r="J587" s="35" t="str">
        <f>IF(skillData!A587="","",skillData!Q587)</f>
        <v/>
      </c>
      <c r="K587" s="35" t="str">
        <f>IF(skillData!A587="","",skillData!R587)</f>
        <v/>
      </c>
      <c r="L587" s="35" t="str">
        <f>IF(IF(skillData!O587="","",skillData!O587)=0,"",IF(skillData!O587="","",skillData!O587))</f>
        <v/>
      </c>
      <c r="M587" s="35" t="str">
        <f>IF(IF(skillData!A587="","",skillData!G587)=0,"",IF(skillData!A587="","",skillData!G587))</f>
        <v/>
      </c>
    </row>
    <row r="588" spans="1:13">
      <c r="A588" s="35" t="str">
        <f>IF(skillData!A588="","",skillData!A588)</f>
        <v/>
      </c>
      <c r="B588" s="35" t="str">
        <f>IF(skillData!A588="","",skillData!J588)</f>
        <v/>
      </c>
      <c r="C588" s="35" t="str">
        <f>IF(skillData!A588="","",skillData!K588)</f>
        <v/>
      </c>
      <c r="D588" s="35" t="str">
        <f>IF(skillData!A588="","",skillData!L588)</f>
        <v/>
      </c>
      <c r="E588" s="35" t="str">
        <f>IF(skillData!A588="","",skillData!M588)</f>
        <v/>
      </c>
      <c r="F588" s="35" t="str">
        <f>IF(skillData!A588="","",skillData!N588)</f>
        <v/>
      </c>
      <c r="G588" s="35" t="str">
        <f>IF(skillData!A588="","","")</f>
        <v/>
      </c>
      <c r="H588" s="35" t="str">
        <f>IF(skillData!A588="","","")</f>
        <v/>
      </c>
      <c r="I588" s="35" t="str">
        <f>IF(skillData!A588="","","")</f>
        <v/>
      </c>
      <c r="J588" s="35" t="str">
        <f>IF(skillData!A588="","",skillData!Q588)</f>
        <v/>
      </c>
      <c r="K588" s="35" t="str">
        <f>IF(skillData!A588="","",skillData!R588)</f>
        <v/>
      </c>
      <c r="L588" s="35" t="str">
        <f>IF(IF(skillData!O588="","",skillData!O588)=0,"",IF(skillData!O588="","",skillData!O588))</f>
        <v/>
      </c>
      <c r="M588" s="35" t="str">
        <f>IF(IF(skillData!A588="","",skillData!G588)=0,"",IF(skillData!A588="","",skillData!G588))</f>
        <v/>
      </c>
    </row>
    <row r="589" spans="1:13">
      <c r="A589" s="35" t="str">
        <f>IF(skillData!A589="","",skillData!A589)</f>
        <v/>
      </c>
      <c r="B589" s="35" t="str">
        <f>IF(skillData!A589="","",skillData!J589)</f>
        <v/>
      </c>
      <c r="C589" s="35" t="str">
        <f>IF(skillData!A589="","",skillData!K589)</f>
        <v/>
      </c>
      <c r="D589" s="35" t="str">
        <f>IF(skillData!A589="","",skillData!L589)</f>
        <v/>
      </c>
      <c r="E589" s="35" t="str">
        <f>IF(skillData!A589="","",skillData!M589)</f>
        <v/>
      </c>
      <c r="F589" s="35" t="str">
        <f>IF(skillData!A589="","",skillData!N589)</f>
        <v/>
      </c>
      <c r="G589" s="35" t="str">
        <f>IF(skillData!A589="","","")</f>
        <v/>
      </c>
      <c r="H589" s="35" t="str">
        <f>IF(skillData!A589="","","")</f>
        <v/>
      </c>
      <c r="I589" s="35" t="str">
        <f>IF(skillData!A589="","","")</f>
        <v/>
      </c>
      <c r="J589" s="35" t="str">
        <f>IF(skillData!A589="","",skillData!Q589)</f>
        <v/>
      </c>
      <c r="K589" s="35" t="str">
        <f>IF(skillData!A589="","",skillData!R589)</f>
        <v/>
      </c>
      <c r="L589" s="35" t="str">
        <f>IF(IF(skillData!O589="","",skillData!O589)=0,"",IF(skillData!O589="","",skillData!O589))</f>
        <v/>
      </c>
      <c r="M589" s="35" t="str">
        <f>IF(IF(skillData!A589="","",skillData!G589)=0,"",IF(skillData!A589="","",skillData!G589))</f>
        <v/>
      </c>
    </row>
    <row r="590" spans="1:13">
      <c r="A590" s="35" t="str">
        <f>IF(skillData!A590="","",skillData!A590)</f>
        <v/>
      </c>
      <c r="B590" s="35" t="str">
        <f>IF(skillData!A590="","",skillData!J590)</f>
        <v/>
      </c>
      <c r="C590" s="35" t="str">
        <f>IF(skillData!A590="","",skillData!K590)</f>
        <v/>
      </c>
      <c r="D590" s="35" t="str">
        <f>IF(skillData!A590="","",skillData!L590)</f>
        <v/>
      </c>
      <c r="E590" s="35" t="str">
        <f>IF(skillData!A590="","",skillData!M590)</f>
        <v/>
      </c>
      <c r="F590" s="35" t="str">
        <f>IF(skillData!A590="","",skillData!N590)</f>
        <v/>
      </c>
      <c r="G590" s="35" t="str">
        <f>IF(skillData!A590="","","")</f>
        <v/>
      </c>
      <c r="H590" s="35" t="str">
        <f>IF(skillData!A590="","","")</f>
        <v/>
      </c>
      <c r="I590" s="35" t="str">
        <f>IF(skillData!A590="","","")</f>
        <v/>
      </c>
      <c r="J590" s="35" t="str">
        <f>IF(skillData!A590="","",skillData!Q590)</f>
        <v/>
      </c>
      <c r="K590" s="35" t="str">
        <f>IF(skillData!A590="","",skillData!R590)</f>
        <v/>
      </c>
      <c r="L590" s="35" t="str">
        <f>IF(IF(skillData!O590="","",skillData!O590)=0,"",IF(skillData!O590="","",skillData!O590))</f>
        <v/>
      </c>
      <c r="M590" s="35" t="str">
        <f>IF(IF(skillData!A590="","",skillData!G590)=0,"",IF(skillData!A590="","",skillData!G590))</f>
        <v/>
      </c>
    </row>
    <row r="591" spans="1:13">
      <c r="A591" s="35" t="str">
        <f>IF(skillData!A591="","",skillData!A591)</f>
        <v/>
      </c>
      <c r="B591" s="35" t="str">
        <f>IF(skillData!A591="","",skillData!J591)</f>
        <v/>
      </c>
      <c r="C591" s="35" t="str">
        <f>IF(skillData!A591="","",skillData!K591)</f>
        <v/>
      </c>
      <c r="D591" s="35" t="str">
        <f>IF(skillData!A591="","",skillData!L591)</f>
        <v/>
      </c>
      <c r="E591" s="35" t="str">
        <f>IF(skillData!A591="","",skillData!M591)</f>
        <v/>
      </c>
      <c r="F591" s="35" t="str">
        <f>IF(skillData!A591="","",skillData!N591)</f>
        <v/>
      </c>
      <c r="G591" s="35" t="str">
        <f>IF(skillData!A591="","","")</f>
        <v/>
      </c>
      <c r="H591" s="35" t="str">
        <f>IF(skillData!A591="","","")</f>
        <v/>
      </c>
      <c r="I591" s="35" t="str">
        <f>IF(skillData!A591="","","")</f>
        <v/>
      </c>
      <c r="J591" s="35" t="str">
        <f>IF(skillData!A591="","",skillData!Q591)</f>
        <v/>
      </c>
      <c r="K591" s="35" t="str">
        <f>IF(skillData!A591="","",skillData!R591)</f>
        <v/>
      </c>
      <c r="L591" s="35" t="str">
        <f>IF(IF(skillData!O591="","",skillData!O591)=0,"",IF(skillData!O591="","",skillData!O591))</f>
        <v/>
      </c>
      <c r="M591" s="35" t="str">
        <f>IF(IF(skillData!A591="","",skillData!G591)=0,"",IF(skillData!A591="","",skillData!G591))</f>
        <v/>
      </c>
    </row>
    <row r="592" spans="1:13">
      <c r="A592" s="35" t="str">
        <f>IF(skillData!A592="","",skillData!A592)</f>
        <v/>
      </c>
      <c r="B592" s="35" t="str">
        <f>IF(skillData!A592="","",skillData!J592)</f>
        <v/>
      </c>
      <c r="C592" s="35" t="str">
        <f>IF(skillData!A592="","",skillData!K592)</f>
        <v/>
      </c>
      <c r="D592" s="35" t="str">
        <f>IF(skillData!A592="","",skillData!L592)</f>
        <v/>
      </c>
      <c r="E592" s="35" t="str">
        <f>IF(skillData!A592="","",skillData!M592)</f>
        <v/>
      </c>
      <c r="F592" s="35" t="str">
        <f>IF(skillData!A592="","",skillData!N592)</f>
        <v/>
      </c>
      <c r="G592" s="35" t="str">
        <f>IF(skillData!A592="","","")</f>
        <v/>
      </c>
      <c r="H592" s="35" t="str">
        <f>IF(skillData!A592="","","")</f>
        <v/>
      </c>
      <c r="I592" s="35" t="str">
        <f>IF(skillData!A592="","","")</f>
        <v/>
      </c>
      <c r="J592" s="35" t="str">
        <f>IF(skillData!A592="","",skillData!Q592)</f>
        <v/>
      </c>
      <c r="K592" s="35" t="str">
        <f>IF(skillData!A592="","",skillData!R592)</f>
        <v/>
      </c>
      <c r="L592" s="35" t="str">
        <f>IF(IF(skillData!O592="","",skillData!O592)=0,"",IF(skillData!O592="","",skillData!O592))</f>
        <v/>
      </c>
      <c r="M592" s="35" t="str">
        <f>IF(IF(skillData!A592="","",skillData!G592)=0,"",IF(skillData!A592="","",skillData!G592))</f>
        <v/>
      </c>
    </row>
    <row r="593" spans="1:13">
      <c r="A593" s="35" t="str">
        <f>IF(skillData!A593="","",skillData!A593)</f>
        <v/>
      </c>
      <c r="B593" s="35" t="str">
        <f>IF(skillData!A593="","",skillData!J593)</f>
        <v/>
      </c>
      <c r="C593" s="35" t="str">
        <f>IF(skillData!A593="","",skillData!K593)</f>
        <v/>
      </c>
      <c r="D593" s="35" t="str">
        <f>IF(skillData!A593="","",skillData!L593)</f>
        <v/>
      </c>
      <c r="E593" s="35" t="str">
        <f>IF(skillData!A593="","",skillData!M593)</f>
        <v/>
      </c>
      <c r="F593" s="35" t="str">
        <f>IF(skillData!A593="","",skillData!N593)</f>
        <v/>
      </c>
      <c r="G593" s="35" t="str">
        <f>IF(skillData!A593="","","")</f>
        <v/>
      </c>
      <c r="H593" s="35" t="str">
        <f>IF(skillData!A593="","","")</f>
        <v/>
      </c>
      <c r="I593" s="35" t="str">
        <f>IF(skillData!A593="","","")</f>
        <v/>
      </c>
      <c r="J593" s="35" t="str">
        <f>IF(skillData!A593="","",skillData!Q593)</f>
        <v/>
      </c>
      <c r="K593" s="35" t="str">
        <f>IF(skillData!A593="","",skillData!R593)</f>
        <v/>
      </c>
      <c r="L593" s="35" t="str">
        <f>IF(IF(skillData!O593="","",skillData!O593)=0,"",IF(skillData!O593="","",skillData!O593))</f>
        <v/>
      </c>
      <c r="M593" s="35" t="str">
        <f>IF(IF(skillData!A593="","",skillData!G593)=0,"",IF(skillData!A593="","",skillData!G593))</f>
        <v/>
      </c>
    </row>
    <row r="594" spans="1:13">
      <c r="A594" s="35" t="str">
        <f>IF(skillData!A594="","",skillData!A594)</f>
        <v/>
      </c>
      <c r="B594" s="35" t="str">
        <f>IF(skillData!A594="","",skillData!J594)</f>
        <v/>
      </c>
      <c r="C594" s="35" t="str">
        <f>IF(skillData!A594="","",skillData!K594)</f>
        <v/>
      </c>
      <c r="D594" s="35" t="str">
        <f>IF(skillData!A594="","",skillData!L594)</f>
        <v/>
      </c>
      <c r="E594" s="35" t="str">
        <f>IF(skillData!A594="","",skillData!M594)</f>
        <v/>
      </c>
      <c r="F594" s="35" t="str">
        <f>IF(skillData!A594="","",skillData!N594)</f>
        <v/>
      </c>
      <c r="G594" s="35" t="str">
        <f>IF(skillData!A594="","","")</f>
        <v/>
      </c>
      <c r="H594" s="35" t="str">
        <f>IF(skillData!A594="","","")</f>
        <v/>
      </c>
      <c r="I594" s="35" t="str">
        <f>IF(skillData!A594="","","")</f>
        <v/>
      </c>
      <c r="J594" s="35" t="str">
        <f>IF(skillData!A594="","",skillData!Q594)</f>
        <v/>
      </c>
      <c r="K594" s="35" t="str">
        <f>IF(skillData!A594="","",skillData!R594)</f>
        <v/>
      </c>
      <c r="L594" s="35" t="str">
        <f>IF(IF(skillData!O594="","",skillData!O594)=0,"",IF(skillData!O594="","",skillData!O594))</f>
        <v/>
      </c>
      <c r="M594" s="35" t="str">
        <f>IF(IF(skillData!A594="","",skillData!G594)=0,"",IF(skillData!A594="","",skillData!G594))</f>
        <v/>
      </c>
    </row>
    <row r="595" spans="1:13">
      <c r="A595" s="35" t="str">
        <f>IF(skillData!A595="","",skillData!A595)</f>
        <v/>
      </c>
      <c r="B595" s="35" t="str">
        <f>IF(skillData!A595="","",skillData!J595)</f>
        <v/>
      </c>
      <c r="C595" s="35" t="str">
        <f>IF(skillData!A595="","",skillData!K595)</f>
        <v/>
      </c>
      <c r="D595" s="35" t="str">
        <f>IF(skillData!A595="","",skillData!L595)</f>
        <v/>
      </c>
      <c r="E595" s="35" t="str">
        <f>IF(skillData!A595="","",skillData!M595)</f>
        <v/>
      </c>
      <c r="F595" s="35" t="str">
        <f>IF(skillData!A595="","",skillData!N595)</f>
        <v/>
      </c>
      <c r="G595" s="35" t="str">
        <f>IF(skillData!A595="","","")</f>
        <v/>
      </c>
      <c r="H595" s="35" t="str">
        <f>IF(skillData!A595="","","")</f>
        <v/>
      </c>
      <c r="I595" s="35" t="str">
        <f>IF(skillData!A595="","","")</f>
        <v/>
      </c>
      <c r="J595" s="35" t="str">
        <f>IF(skillData!A595="","",skillData!Q595)</f>
        <v/>
      </c>
      <c r="K595" s="35" t="str">
        <f>IF(skillData!A595="","",skillData!R595)</f>
        <v/>
      </c>
      <c r="L595" s="35" t="str">
        <f>IF(IF(skillData!O595="","",skillData!O595)=0,"",IF(skillData!O595="","",skillData!O595))</f>
        <v/>
      </c>
      <c r="M595" s="35" t="str">
        <f>IF(IF(skillData!A595="","",skillData!G595)=0,"",IF(skillData!A595="","",skillData!G595))</f>
        <v/>
      </c>
    </row>
    <row r="596" spans="1:13">
      <c r="A596" s="35" t="str">
        <f>IF(skillData!A596="","",skillData!A596)</f>
        <v/>
      </c>
      <c r="B596" s="35" t="str">
        <f>IF(skillData!A596="","",skillData!J596)</f>
        <v/>
      </c>
      <c r="C596" s="35" t="str">
        <f>IF(skillData!A596="","",skillData!K596)</f>
        <v/>
      </c>
      <c r="D596" s="35" t="str">
        <f>IF(skillData!A596="","",skillData!L596)</f>
        <v/>
      </c>
      <c r="E596" s="35" t="str">
        <f>IF(skillData!A596="","",skillData!M596)</f>
        <v/>
      </c>
      <c r="F596" s="35" t="str">
        <f>IF(skillData!A596="","",skillData!N596)</f>
        <v/>
      </c>
      <c r="G596" s="35" t="str">
        <f>IF(skillData!A596="","","")</f>
        <v/>
      </c>
      <c r="H596" s="35" t="str">
        <f>IF(skillData!A596="","","")</f>
        <v/>
      </c>
      <c r="I596" s="35" t="str">
        <f>IF(skillData!A596="","","")</f>
        <v/>
      </c>
      <c r="J596" s="35" t="str">
        <f>IF(skillData!A596="","",skillData!Q596)</f>
        <v/>
      </c>
      <c r="K596" s="35" t="str">
        <f>IF(skillData!A596="","",skillData!R596)</f>
        <v/>
      </c>
      <c r="L596" s="35" t="str">
        <f>IF(IF(skillData!O596="","",skillData!O596)=0,"",IF(skillData!O596="","",skillData!O596))</f>
        <v/>
      </c>
      <c r="M596" s="35" t="str">
        <f>IF(IF(skillData!A596="","",skillData!G596)=0,"",IF(skillData!A596="","",skillData!G596))</f>
        <v/>
      </c>
    </row>
    <row r="597" spans="1:13">
      <c r="A597" s="35" t="str">
        <f>IF(skillData!A597="","",skillData!A597)</f>
        <v/>
      </c>
      <c r="B597" s="35" t="str">
        <f>IF(skillData!A597="","",skillData!J597)</f>
        <v/>
      </c>
      <c r="C597" s="35" t="str">
        <f>IF(skillData!A597="","",skillData!K597)</f>
        <v/>
      </c>
      <c r="D597" s="35" t="str">
        <f>IF(skillData!A597="","",skillData!L597)</f>
        <v/>
      </c>
      <c r="E597" s="35" t="str">
        <f>IF(skillData!A597="","",skillData!M597)</f>
        <v/>
      </c>
      <c r="F597" s="35" t="str">
        <f>IF(skillData!A597="","",skillData!N597)</f>
        <v/>
      </c>
      <c r="G597" s="35" t="str">
        <f>IF(skillData!A597="","","")</f>
        <v/>
      </c>
      <c r="H597" s="35" t="str">
        <f>IF(skillData!A597="","","")</f>
        <v/>
      </c>
      <c r="I597" s="35" t="str">
        <f>IF(skillData!A597="","","")</f>
        <v/>
      </c>
      <c r="J597" s="35" t="str">
        <f>IF(skillData!A597="","",skillData!Q597)</f>
        <v/>
      </c>
      <c r="K597" s="35" t="str">
        <f>IF(skillData!A597="","",skillData!R597)</f>
        <v/>
      </c>
      <c r="L597" s="35" t="str">
        <f>IF(IF(skillData!O597="","",skillData!O597)=0,"",IF(skillData!O597="","",skillData!O597))</f>
        <v/>
      </c>
      <c r="M597" s="35" t="str">
        <f>IF(IF(skillData!A597="","",skillData!G597)=0,"",IF(skillData!A597="","",skillData!G597))</f>
        <v/>
      </c>
    </row>
    <row r="598" spans="1:13">
      <c r="A598" s="35" t="str">
        <f>IF(skillData!A598="","",skillData!A598)</f>
        <v/>
      </c>
      <c r="B598" s="35" t="str">
        <f>IF(skillData!A598="","",skillData!J598)</f>
        <v/>
      </c>
      <c r="C598" s="35" t="str">
        <f>IF(skillData!A598="","",skillData!K598)</f>
        <v/>
      </c>
      <c r="D598" s="35" t="str">
        <f>IF(skillData!A598="","",skillData!L598)</f>
        <v/>
      </c>
      <c r="E598" s="35" t="str">
        <f>IF(skillData!A598="","",skillData!M598)</f>
        <v/>
      </c>
      <c r="F598" s="35" t="str">
        <f>IF(skillData!A598="","",skillData!N598)</f>
        <v/>
      </c>
      <c r="G598" s="35" t="str">
        <f>IF(skillData!A598="","","")</f>
        <v/>
      </c>
      <c r="H598" s="35" t="str">
        <f>IF(skillData!A598="","","")</f>
        <v/>
      </c>
      <c r="I598" s="35" t="str">
        <f>IF(skillData!A598="","","")</f>
        <v/>
      </c>
      <c r="J598" s="35" t="str">
        <f>IF(skillData!A598="","",skillData!Q598)</f>
        <v/>
      </c>
      <c r="K598" s="35" t="str">
        <f>IF(skillData!A598="","",skillData!R598)</f>
        <v/>
      </c>
      <c r="L598" s="35" t="str">
        <f>IF(IF(skillData!O598="","",skillData!O598)=0,"",IF(skillData!O598="","",skillData!O598))</f>
        <v/>
      </c>
      <c r="M598" s="35" t="str">
        <f>IF(IF(skillData!A598="","",skillData!G598)=0,"",IF(skillData!A598="","",skillData!G598))</f>
        <v/>
      </c>
    </row>
    <row r="599" spans="1:13">
      <c r="A599" s="35" t="str">
        <f>IF(skillData!A599="","",skillData!A599)</f>
        <v/>
      </c>
      <c r="B599" s="35" t="str">
        <f>IF(skillData!A599="","",skillData!J599)</f>
        <v/>
      </c>
      <c r="C599" s="35" t="str">
        <f>IF(skillData!A599="","",skillData!K599)</f>
        <v/>
      </c>
      <c r="D599" s="35" t="str">
        <f>IF(skillData!A599="","",skillData!L599)</f>
        <v/>
      </c>
      <c r="E599" s="35" t="str">
        <f>IF(skillData!A599="","",skillData!M599)</f>
        <v/>
      </c>
      <c r="F599" s="35" t="str">
        <f>IF(skillData!A599="","",skillData!N599)</f>
        <v/>
      </c>
      <c r="G599" s="35" t="str">
        <f>IF(skillData!A599="","","")</f>
        <v/>
      </c>
      <c r="H599" s="35" t="str">
        <f>IF(skillData!A599="","","")</f>
        <v/>
      </c>
      <c r="I599" s="35" t="str">
        <f>IF(skillData!A599="","","")</f>
        <v/>
      </c>
      <c r="J599" s="35" t="str">
        <f>IF(skillData!A599="","",skillData!Q599)</f>
        <v/>
      </c>
      <c r="K599" s="35" t="str">
        <f>IF(skillData!A599="","",skillData!R599)</f>
        <v/>
      </c>
      <c r="L599" s="35" t="str">
        <f>IF(IF(skillData!O599="","",skillData!O599)=0,"",IF(skillData!O599="","",skillData!O599))</f>
        <v/>
      </c>
      <c r="M599" s="35" t="str">
        <f>IF(IF(skillData!A599="","",skillData!G599)=0,"",IF(skillData!A599="","",skillData!G599))</f>
        <v/>
      </c>
    </row>
    <row r="600" spans="1:13">
      <c r="A600" s="35" t="str">
        <f>IF(skillData!A600="","",skillData!A600)</f>
        <v/>
      </c>
      <c r="B600" s="35" t="str">
        <f>IF(skillData!A600="","",skillData!J600)</f>
        <v/>
      </c>
      <c r="C600" s="35" t="str">
        <f>IF(skillData!A600="","",skillData!K600)</f>
        <v/>
      </c>
      <c r="D600" s="35" t="str">
        <f>IF(skillData!A600="","",skillData!L600)</f>
        <v/>
      </c>
      <c r="E600" s="35" t="str">
        <f>IF(skillData!A600="","",skillData!M600)</f>
        <v/>
      </c>
      <c r="F600" s="35" t="str">
        <f>IF(skillData!A600="","",skillData!N600)</f>
        <v/>
      </c>
      <c r="G600" s="35" t="str">
        <f>IF(skillData!A600="","","")</f>
        <v/>
      </c>
      <c r="H600" s="35" t="str">
        <f>IF(skillData!A600="","","")</f>
        <v/>
      </c>
      <c r="I600" s="35" t="str">
        <f>IF(skillData!A600="","","")</f>
        <v/>
      </c>
      <c r="J600" s="35" t="str">
        <f>IF(skillData!A600="","",skillData!Q600)</f>
        <v/>
      </c>
      <c r="K600" s="35" t="str">
        <f>IF(skillData!A600="","",skillData!R600)</f>
        <v/>
      </c>
      <c r="L600" s="35" t="str">
        <f>IF(IF(skillData!O600="","",skillData!O600)=0,"",IF(skillData!O600="","",skillData!O600))</f>
        <v/>
      </c>
      <c r="M600" s="35" t="str">
        <f>IF(IF(skillData!A600="","",skillData!G600)=0,"",IF(skillData!A600="","",skillData!G600))</f>
        <v/>
      </c>
    </row>
    <row r="601" spans="1:13">
      <c r="A601" s="35" t="str">
        <f>IF(skillData!A601="","",skillData!A601)</f>
        <v/>
      </c>
      <c r="B601" s="35" t="str">
        <f>IF(skillData!A601="","",skillData!J601)</f>
        <v/>
      </c>
      <c r="C601" s="35" t="str">
        <f>IF(skillData!A601="","",skillData!K601)</f>
        <v/>
      </c>
      <c r="D601" s="35" t="str">
        <f>IF(skillData!A601="","",skillData!L601)</f>
        <v/>
      </c>
      <c r="E601" s="35" t="str">
        <f>IF(skillData!A601="","",skillData!M601)</f>
        <v/>
      </c>
      <c r="F601" s="35" t="str">
        <f>IF(skillData!A601="","",skillData!N601)</f>
        <v/>
      </c>
      <c r="G601" s="35" t="str">
        <f>IF(skillData!A601="","","")</f>
        <v/>
      </c>
      <c r="H601" s="35" t="str">
        <f>IF(skillData!A601="","","")</f>
        <v/>
      </c>
      <c r="I601" s="35" t="str">
        <f>IF(skillData!A601="","","")</f>
        <v/>
      </c>
      <c r="J601" s="35" t="str">
        <f>IF(skillData!A601="","",skillData!Q601)</f>
        <v/>
      </c>
      <c r="K601" s="35" t="str">
        <f>IF(skillData!A601="","",skillData!R601)</f>
        <v/>
      </c>
      <c r="L601" s="35" t="str">
        <f>IF(IF(skillData!O601="","",skillData!O601)=0,"",IF(skillData!O601="","",skillData!O601))</f>
        <v/>
      </c>
      <c r="M601" s="35" t="str">
        <f>IF(IF(skillData!A601="","",skillData!G601)=0,"",IF(skillData!A601="","",skillData!G601))</f>
        <v/>
      </c>
    </row>
    <row r="602" spans="1:13">
      <c r="A602" s="35" t="str">
        <f>IF(skillData!A602="","",skillData!A602)</f>
        <v/>
      </c>
      <c r="B602" s="35" t="str">
        <f>IF(skillData!A602="","",skillData!J602)</f>
        <v/>
      </c>
      <c r="C602" s="35" t="str">
        <f>IF(skillData!A602="","",skillData!K602)</f>
        <v/>
      </c>
      <c r="D602" s="35" t="str">
        <f>IF(skillData!A602="","",skillData!L602)</f>
        <v/>
      </c>
      <c r="E602" s="35" t="str">
        <f>IF(skillData!A602="","",skillData!M602)</f>
        <v/>
      </c>
      <c r="F602" s="35" t="str">
        <f>IF(skillData!A602="","",skillData!N602)</f>
        <v/>
      </c>
      <c r="G602" s="35" t="str">
        <f>IF(skillData!A602="","","")</f>
        <v/>
      </c>
      <c r="H602" s="35" t="str">
        <f>IF(skillData!A602="","","")</f>
        <v/>
      </c>
      <c r="I602" s="35" t="str">
        <f>IF(skillData!A602="","","")</f>
        <v/>
      </c>
      <c r="J602" s="35" t="str">
        <f>IF(skillData!A602="","",skillData!Q602)</f>
        <v/>
      </c>
      <c r="K602" s="35" t="str">
        <f>IF(skillData!A602="","",skillData!R602)</f>
        <v/>
      </c>
      <c r="L602" s="35" t="str">
        <f>IF(IF(skillData!O602="","",skillData!O602)=0,"",IF(skillData!O602="","",skillData!O602))</f>
        <v/>
      </c>
      <c r="M602" s="35" t="str">
        <f>IF(IF(skillData!A602="","",skillData!G602)=0,"",IF(skillData!A602="","",skillData!G602))</f>
        <v/>
      </c>
    </row>
    <row r="603" spans="1:13">
      <c r="A603" s="35" t="str">
        <f>IF(skillData!A603="","",skillData!A603)</f>
        <v/>
      </c>
      <c r="B603" s="35" t="str">
        <f>IF(skillData!A603="","",skillData!J603)</f>
        <v/>
      </c>
      <c r="C603" s="35" t="str">
        <f>IF(skillData!A603="","",skillData!K603)</f>
        <v/>
      </c>
      <c r="D603" s="35" t="str">
        <f>IF(skillData!A603="","",skillData!L603)</f>
        <v/>
      </c>
      <c r="E603" s="35" t="str">
        <f>IF(skillData!A603="","",skillData!M603)</f>
        <v/>
      </c>
      <c r="F603" s="35" t="str">
        <f>IF(skillData!A603="","",skillData!N603)</f>
        <v/>
      </c>
      <c r="G603" s="35" t="str">
        <f>IF(skillData!A603="","","")</f>
        <v/>
      </c>
      <c r="H603" s="35" t="str">
        <f>IF(skillData!A603="","","")</f>
        <v/>
      </c>
      <c r="I603" s="35" t="str">
        <f>IF(skillData!A603="","","")</f>
        <v/>
      </c>
      <c r="J603" s="35" t="str">
        <f>IF(skillData!A603="","",skillData!Q603)</f>
        <v/>
      </c>
      <c r="K603" s="35" t="str">
        <f>IF(skillData!A603="","",skillData!R603)</f>
        <v/>
      </c>
      <c r="L603" s="35" t="str">
        <f>IF(IF(skillData!O603="","",skillData!O603)=0,"",IF(skillData!O603="","",skillData!O603))</f>
        <v/>
      </c>
      <c r="M603" s="35" t="str">
        <f>IF(IF(skillData!A603="","",skillData!G603)=0,"",IF(skillData!A603="","",skillData!G603))</f>
        <v/>
      </c>
    </row>
    <row r="604" spans="1:13">
      <c r="A604" s="35" t="str">
        <f>IF(skillData!A604="","",skillData!A604)</f>
        <v/>
      </c>
      <c r="B604" s="35" t="str">
        <f>IF(skillData!A604="","",skillData!J604)</f>
        <v/>
      </c>
      <c r="C604" s="35" t="str">
        <f>IF(skillData!A604="","",skillData!K604)</f>
        <v/>
      </c>
      <c r="D604" s="35" t="str">
        <f>IF(skillData!A604="","",skillData!L604)</f>
        <v/>
      </c>
      <c r="E604" s="35" t="str">
        <f>IF(skillData!A604="","",skillData!M604)</f>
        <v/>
      </c>
      <c r="F604" s="35" t="str">
        <f>IF(skillData!A604="","",skillData!N604)</f>
        <v/>
      </c>
      <c r="G604" s="35" t="str">
        <f>IF(skillData!A604="","","")</f>
        <v/>
      </c>
      <c r="H604" s="35" t="str">
        <f>IF(skillData!A604="","","")</f>
        <v/>
      </c>
      <c r="I604" s="35" t="str">
        <f>IF(skillData!A604="","","")</f>
        <v/>
      </c>
      <c r="J604" s="35" t="str">
        <f>IF(skillData!A604="","",skillData!Q604)</f>
        <v/>
      </c>
      <c r="K604" s="35" t="str">
        <f>IF(skillData!A604="","",skillData!R604)</f>
        <v/>
      </c>
      <c r="L604" s="35" t="str">
        <f>IF(IF(skillData!O604="","",skillData!O604)=0,"",IF(skillData!O604="","",skillData!O604))</f>
        <v/>
      </c>
      <c r="M604" s="35" t="str">
        <f>IF(IF(skillData!A604="","",skillData!G604)=0,"",IF(skillData!A604="","",skillData!G604))</f>
        <v/>
      </c>
    </row>
    <row r="605" spans="1:13">
      <c r="A605" s="35" t="str">
        <f>IF(skillData!A605="","",skillData!A605)</f>
        <v/>
      </c>
      <c r="B605" s="35" t="str">
        <f>IF(skillData!A605="","",skillData!J605)</f>
        <v/>
      </c>
      <c r="C605" s="35" t="str">
        <f>IF(skillData!A605="","",skillData!K605)</f>
        <v/>
      </c>
      <c r="D605" s="35" t="str">
        <f>IF(skillData!A605="","",skillData!L605)</f>
        <v/>
      </c>
      <c r="E605" s="35" t="str">
        <f>IF(skillData!A605="","",skillData!M605)</f>
        <v/>
      </c>
      <c r="F605" s="35" t="str">
        <f>IF(skillData!A605="","",skillData!N605)</f>
        <v/>
      </c>
      <c r="G605" s="35" t="str">
        <f>IF(skillData!A605="","","")</f>
        <v/>
      </c>
      <c r="H605" s="35" t="str">
        <f>IF(skillData!A605="","","")</f>
        <v/>
      </c>
      <c r="I605" s="35" t="str">
        <f>IF(skillData!A605="","","")</f>
        <v/>
      </c>
      <c r="J605" s="35" t="str">
        <f>IF(skillData!A605="","",skillData!Q605)</f>
        <v/>
      </c>
      <c r="K605" s="35" t="str">
        <f>IF(skillData!A605="","",skillData!R605)</f>
        <v/>
      </c>
      <c r="L605" s="35" t="str">
        <f>IF(IF(skillData!O605="","",skillData!O605)=0,"",IF(skillData!O605="","",skillData!O605))</f>
        <v/>
      </c>
      <c r="M605" s="35" t="str">
        <f>IF(IF(skillData!A605="","",skillData!G605)=0,"",IF(skillData!A605="","",skillData!G605))</f>
        <v/>
      </c>
    </row>
    <row r="606" spans="1:13">
      <c r="A606" s="35" t="str">
        <f>IF(skillData!A606="","",skillData!A606)</f>
        <v/>
      </c>
      <c r="B606" s="35" t="str">
        <f>IF(skillData!A606="","",skillData!J606)</f>
        <v/>
      </c>
      <c r="C606" s="35" t="str">
        <f>IF(skillData!A606="","",skillData!K606)</f>
        <v/>
      </c>
      <c r="D606" s="35" t="str">
        <f>IF(skillData!A606="","",skillData!L606)</f>
        <v/>
      </c>
      <c r="E606" s="35" t="str">
        <f>IF(skillData!A606="","",skillData!M606)</f>
        <v/>
      </c>
      <c r="F606" s="35" t="str">
        <f>IF(skillData!A606="","",skillData!N606)</f>
        <v/>
      </c>
      <c r="G606" s="35" t="str">
        <f>IF(skillData!A606="","","")</f>
        <v/>
      </c>
      <c r="H606" s="35" t="str">
        <f>IF(skillData!A606="","","")</f>
        <v/>
      </c>
      <c r="I606" s="35" t="str">
        <f>IF(skillData!A606="","","")</f>
        <v/>
      </c>
      <c r="J606" s="35" t="str">
        <f>IF(skillData!A606="","",skillData!Q606)</f>
        <v/>
      </c>
      <c r="K606" s="35" t="str">
        <f>IF(skillData!A606="","",skillData!R606)</f>
        <v/>
      </c>
      <c r="L606" s="35" t="str">
        <f>IF(IF(skillData!O606="","",skillData!O606)=0,"",IF(skillData!O606="","",skillData!O606))</f>
        <v/>
      </c>
      <c r="M606" s="35" t="str">
        <f>IF(IF(skillData!A606="","",skillData!G606)=0,"",IF(skillData!A606="","",skillData!G606))</f>
        <v/>
      </c>
    </row>
    <row r="607" spans="1:13">
      <c r="A607" s="35" t="str">
        <f>IF(skillData!A607="","",skillData!A607)</f>
        <v/>
      </c>
      <c r="B607" s="35" t="str">
        <f>IF(skillData!A607="","",skillData!J607)</f>
        <v/>
      </c>
      <c r="C607" s="35" t="str">
        <f>IF(skillData!A607="","",skillData!K607)</f>
        <v/>
      </c>
      <c r="D607" s="35" t="str">
        <f>IF(skillData!A607="","",skillData!L607)</f>
        <v/>
      </c>
      <c r="E607" s="35" t="str">
        <f>IF(skillData!A607="","",skillData!M607)</f>
        <v/>
      </c>
      <c r="F607" s="35" t="str">
        <f>IF(skillData!A607="","",skillData!N607)</f>
        <v/>
      </c>
      <c r="G607" s="35" t="str">
        <f>IF(skillData!A607="","","")</f>
        <v/>
      </c>
      <c r="H607" s="35" t="str">
        <f>IF(skillData!A607="","","")</f>
        <v/>
      </c>
      <c r="I607" s="35" t="str">
        <f>IF(skillData!A607="","","")</f>
        <v/>
      </c>
      <c r="J607" s="35" t="str">
        <f>IF(skillData!A607="","",skillData!Q607)</f>
        <v/>
      </c>
      <c r="K607" s="35" t="str">
        <f>IF(skillData!A607="","",skillData!R607)</f>
        <v/>
      </c>
      <c r="L607" s="35" t="str">
        <f>IF(IF(skillData!O607="","",skillData!O607)=0,"",IF(skillData!O607="","",skillData!O607))</f>
        <v/>
      </c>
      <c r="M607" s="35" t="str">
        <f>IF(IF(skillData!A607="","",skillData!G607)=0,"",IF(skillData!A607="","",skillData!G607))</f>
        <v/>
      </c>
    </row>
    <row r="608" spans="1:13">
      <c r="A608" s="35" t="str">
        <f>IF(skillData!A608="","",skillData!A608)</f>
        <v/>
      </c>
      <c r="B608" s="35" t="str">
        <f>IF(skillData!A608="","",skillData!J608)</f>
        <v/>
      </c>
      <c r="C608" s="35" t="str">
        <f>IF(skillData!A608="","",skillData!K608)</f>
        <v/>
      </c>
      <c r="D608" s="35" t="str">
        <f>IF(skillData!A608="","",skillData!L608)</f>
        <v/>
      </c>
      <c r="E608" s="35" t="str">
        <f>IF(skillData!A608="","",skillData!M608)</f>
        <v/>
      </c>
      <c r="F608" s="35" t="str">
        <f>IF(skillData!A608="","",skillData!N608)</f>
        <v/>
      </c>
      <c r="G608" s="35" t="str">
        <f>IF(skillData!A608="","","")</f>
        <v/>
      </c>
      <c r="H608" s="35" t="str">
        <f>IF(skillData!A608="","","")</f>
        <v/>
      </c>
      <c r="I608" s="35" t="str">
        <f>IF(skillData!A608="","","")</f>
        <v/>
      </c>
      <c r="J608" s="35" t="str">
        <f>IF(skillData!A608="","",skillData!Q608)</f>
        <v/>
      </c>
      <c r="K608" s="35" t="str">
        <f>IF(skillData!A608="","",skillData!R608)</f>
        <v/>
      </c>
      <c r="L608" s="35" t="str">
        <f>IF(IF(skillData!O608="","",skillData!O608)=0,"",IF(skillData!O608="","",skillData!O608))</f>
        <v/>
      </c>
      <c r="M608" s="35" t="str">
        <f>IF(IF(skillData!A608="","",skillData!G608)=0,"",IF(skillData!A608="","",skillData!G608))</f>
        <v/>
      </c>
    </row>
    <row r="609" spans="1:13">
      <c r="A609" s="35" t="str">
        <f>IF(skillData!A609="","",skillData!A609)</f>
        <v/>
      </c>
      <c r="B609" s="35" t="str">
        <f>IF(skillData!A609="","",skillData!J609)</f>
        <v/>
      </c>
      <c r="C609" s="35" t="str">
        <f>IF(skillData!A609="","",skillData!K609)</f>
        <v/>
      </c>
      <c r="D609" s="35" t="str">
        <f>IF(skillData!A609="","",skillData!L609)</f>
        <v/>
      </c>
      <c r="E609" s="35" t="str">
        <f>IF(skillData!A609="","",skillData!M609)</f>
        <v/>
      </c>
      <c r="F609" s="35" t="str">
        <f>IF(skillData!A609="","",skillData!N609)</f>
        <v/>
      </c>
      <c r="G609" s="35" t="str">
        <f>IF(skillData!A609="","","")</f>
        <v/>
      </c>
      <c r="H609" s="35" t="str">
        <f>IF(skillData!A609="","","")</f>
        <v/>
      </c>
      <c r="I609" s="35" t="str">
        <f>IF(skillData!A609="","","")</f>
        <v/>
      </c>
      <c r="J609" s="35" t="str">
        <f>IF(skillData!A609="","",skillData!Q609)</f>
        <v/>
      </c>
      <c r="K609" s="35" t="str">
        <f>IF(skillData!A609="","",skillData!R609)</f>
        <v/>
      </c>
      <c r="L609" s="35" t="str">
        <f>IF(IF(skillData!O609="","",skillData!O609)=0,"",IF(skillData!O609="","",skillData!O609))</f>
        <v/>
      </c>
      <c r="M609" s="35" t="str">
        <f>IF(IF(skillData!A609="","",skillData!G609)=0,"",IF(skillData!A609="","",skillData!G609))</f>
        <v/>
      </c>
    </row>
    <row r="610" spans="1:13">
      <c r="A610" s="35" t="str">
        <f>IF(skillData!A610="","",skillData!A610)</f>
        <v/>
      </c>
      <c r="B610" s="35" t="str">
        <f>IF(skillData!A610="","",skillData!J610)</f>
        <v/>
      </c>
      <c r="C610" s="35" t="str">
        <f>IF(skillData!A610="","",skillData!K610)</f>
        <v/>
      </c>
      <c r="D610" s="35" t="str">
        <f>IF(skillData!A610="","",skillData!L610)</f>
        <v/>
      </c>
      <c r="E610" s="35" t="str">
        <f>IF(skillData!A610="","",skillData!M610)</f>
        <v/>
      </c>
      <c r="F610" s="35" t="str">
        <f>IF(skillData!A610="","",skillData!N610)</f>
        <v/>
      </c>
      <c r="G610" s="35" t="str">
        <f>IF(skillData!A610="","","")</f>
        <v/>
      </c>
      <c r="H610" s="35" t="str">
        <f>IF(skillData!A610="","","")</f>
        <v/>
      </c>
      <c r="I610" s="35" t="str">
        <f>IF(skillData!A610="","","")</f>
        <v/>
      </c>
      <c r="J610" s="35" t="str">
        <f>IF(skillData!A610="","",skillData!Q610)</f>
        <v/>
      </c>
      <c r="K610" s="35" t="str">
        <f>IF(skillData!A610="","",skillData!R610)</f>
        <v/>
      </c>
      <c r="L610" s="35" t="str">
        <f>IF(IF(skillData!O610="","",skillData!O610)=0,"",IF(skillData!O610="","",skillData!O610))</f>
        <v/>
      </c>
      <c r="M610" s="35" t="str">
        <f>IF(IF(skillData!A610="","",skillData!G610)=0,"",IF(skillData!A610="","",skillData!G610))</f>
        <v/>
      </c>
    </row>
    <row r="611" spans="1:13">
      <c r="A611" s="35" t="str">
        <f>IF(skillData!A611="","",skillData!A611)</f>
        <v/>
      </c>
      <c r="B611" s="35" t="str">
        <f>IF(skillData!A611="","",skillData!J611)</f>
        <v/>
      </c>
      <c r="C611" s="35" t="str">
        <f>IF(skillData!A611="","",skillData!K611)</f>
        <v/>
      </c>
      <c r="D611" s="35" t="str">
        <f>IF(skillData!A611="","",skillData!L611)</f>
        <v/>
      </c>
      <c r="E611" s="35" t="str">
        <f>IF(skillData!A611="","",skillData!M611)</f>
        <v/>
      </c>
      <c r="F611" s="35" t="str">
        <f>IF(skillData!A611="","",skillData!N611)</f>
        <v/>
      </c>
      <c r="G611" s="35" t="str">
        <f>IF(skillData!A611="","","")</f>
        <v/>
      </c>
      <c r="H611" s="35" t="str">
        <f>IF(skillData!A611="","","")</f>
        <v/>
      </c>
      <c r="I611" s="35" t="str">
        <f>IF(skillData!A611="","","")</f>
        <v/>
      </c>
      <c r="J611" s="35" t="str">
        <f>IF(skillData!A611="","",skillData!Q611)</f>
        <v/>
      </c>
      <c r="K611" s="35" t="str">
        <f>IF(skillData!A611="","",skillData!R611)</f>
        <v/>
      </c>
      <c r="L611" s="35" t="str">
        <f>IF(IF(skillData!O611="","",skillData!O611)=0,"",IF(skillData!O611="","",skillData!O611))</f>
        <v/>
      </c>
      <c r="M611" s="35" t="str">
        <f>IF(IF(skillData!A611="","",skillData!G611)=0,"",IF(skillData!A611="","",skillData!G611))</f>
        <v/>
      </c>
    </row>
    <row r="612" spans="1:13">
      <c r="A612" s="35" t="str">
        <f>IF(skillData!A612="","",skillData!A612)</f>
        <v/>
      </c>
      <c r="B612" s="35" t="str">
        <f>IF(skillData!A612="","",skillData!J612)</f>
        <v/>
      </c>
      <c r="C612" s="35" t="str">
        <f>IF(skillData!A612="","",skillData!K612)</f>
        <v/>
      </c>
      <c r="D612" s="35" t="str">
        <f>IF(skillData!A612="","",skillData!L612)</f>
        <v/>
      </c>
      <c r="E612" s="35" t="str">
        <f>IF(skillData!A612="","",skillData!M612)</f>
        <v/>
      </c>
      <c r="F612" s="35" t="str">
        <f>IF(skillData!A612="","",skillData!N612)</f>
        <v/>
      </c>
      <c r="G612" s="35" t="str">
        <f>IF(skillData!A612="","","")</f>
        <v/>
      </c>
      <c r="H612" s="35" t="str">
        <f>IF(skillData!A612="","","")</f>
        <v/>
      </c>
      <c r="I612" s="35" t="str">
        <f>IF(skillData!A612="","","")</f>
        <v/>
      </c>
      <c r="J612" s="35" t="str">
        <f>IF(skillData!A612="","",skillData!Q612)</f>
        <v/>
      </c>
      <c r="K612" s="35" t="str">
        <f>IF(skillData!A612="","",skillData!R612)</f>
        <v/>
      </c>
      <c r="L612" s="35" t="str">
        <f>IF(IF(skillData!O612="","",skillData!O612)=0,"",IF(skillData!O612="","",skillData!O612))</f>
        <v/>
      </c>
      <c r="M612" s="35" t="str">
        <f>IF(IF(skillData!A612="","",skillData!G612)=0,"",IF(skillData!A612="","",skillData!G612))</f>
        <v/>
      </c>
    </row>
    <row r="613" spans="1:13">
      <c r="A613" s="35" t="str">
        <f>IF(skillData!A613="","",skillData!A613)</f>
        <v/>
      </c>
      <c r="B613" s="35" t="str">
        <f>IF(skillData!A613="","",skillData!J613)</f>
        <v/>
      </c>
      <c r="C613" s="35" t="str">
        <f>IF(skillData!A613="","",skillData!K613)</f>
        <v/>
      </c>
      <c r="D613" s="35" t="str">
        <f>IF(skillData!A613="","",skillData!L613)</f>
        <v/>
      </c>
      <c r="E613" s="35" t="str">
        <f>IF(skillData!A613="","",skillData!M613)</f>
        <v/>
      </c>
      <c r="F613" s="35" t="str">
        <f>IF(skillData!A613="","",skillData!N613)</f>
        <v/>
      </c>
      <c r="G613" s="35" t="str">
        <f>IF(skillData!A613="","","")</f>
        <v/>
      </c>
      <c r="H613" s="35" t="str">
        <f>IF(skillData!A613="","","")</f>
        <v/>
      </c>
      <c r="I613" s="35" t="str">
        <f>IF(skillData!A613="","","")</f>
        <v/>
      </c>
      <c r="J613" s="35" t="str">
        <f>IF(skillData!A613="","",skillData!Q613)</f>
        <v/>
      </c>
      <c r="K613" s="35" t="str">
        <f>IF(skillData!A613="","",skillData!R613)</f>
        <v/>
      </c>
      <c r="L613" s="35" t="str">
        <f>IF(IF(skillData!O613="","",skillData!O613)=0,"",IF(skillData!O613="","",skillData!O613))</f>
        <v/>
      </c>
      <c r="M613" s="35" t="str">
        <f>IF(IF(skillData!A613="","",skillData!G613)=0,"",IF(skillData!A613="","",skillData!G613))</f>
        <v/>
      </c>
    </row>
    <row r="614" spans="1:13">
      <c r="A614" s="35" t="str">
        <f>IF(skillData!A614="","",skillData!A614)</f>
        <v/>
      </c>
      <c r="B614" s="35" t="str">
        <f>IF(skillData!A614="","",skillData!J614)</f>
        <v/>
      </c>
      <c r="C614" s="35" t="str">
        <f>IF(skillData!A614="","",skillData!K614)</f>
        <v/>
      </c>
      <c r="D614" s="35" t="str">
        <f>IF(skillData!A614="","",skillData!L614)</f>
        <v/>
      </c>
      <c r="E614" s="35" t="str">
        <f>IF(skillData!A614="","",skillData!M614)</f>
        <v/>
      </c>
      <c r="F614" s="35" t="str">
        <f>IF(skillData!A614="","",skillData!N614)</f>
        <v/>
      </c>
      <c r="G614" s="35" t="str">
        <f>IF(skillData!A614="","","")</f>
        <v/>
      </c>
      <c r="H614" s="35" t="str">
        <f>IF(skillData!A614="","","")</f>
        <v/>
      </c>
      <c r="I614" s="35" t="str">
        <f>IF(skillData!A614="","","")</f>
        <v/>
      </c>
      <c r="J614" s="35" t="str">
        <f>IF(skillData!A614="","",skillData!Q614)</f>
        <v/>
      </c>
      <c r="K614" s="35" t="str">
        <f>IF(skillData!A614="","",skillData!R614)</f>
        <v/>
      </c>
      <c r="L614" s="35" t="str">
        <f>IF(IF(skillData!O614="","",skillData!O614)=0,"",IF(skillData!O614="","",skillData!O614))</f>
        <v/>
      </c>
      <c r="M614" s="35" t="str">
        <f>IF(IF(skillData!A614="","",skillData!G614)=0,"",IF(skillData!A614="","",skillData!G614))</f>
        <v/>
      </c>
    </row>
    <row r="615" spans="1:13">
      <c r="A615" s="35" t="str">
        <f>IF(skillData!A615="","",skillData!A615)</f>
        <v/>
      </c>
      <c r="B615" s="35" t="str">
        <f>IF(skillData!A615="","",skillData!J615)</f>
        <v/>
      </c>
      <c r="C615" s="35" t="str">
        <f>IF(skillData!A615="","",skillData!K615)</f>
        <v/>
      </c>
      <c r="D615" s="35" t="str">
        <f>IF(skillData!A615="","",skillData!L615)</f>
        <v/>
      </c>
      <c r="E615" s="35" t="str">
        <f>IF(skillData!A615="","",skillData!M615)</f>
        <v/>
      </c>
      <c r="F615" s="35" t="str">
        <f>IF(skillData!A615="","",skillData!N615)</f>
        <v/>
      </c>
      <c r="G615" s="35" t="str">
        <f>IF(skillData!A615="","","")</f>
        <v/>
      </c>
      <c r="H615" s="35" t="str">
        <f>IF(skillData!A615="","","")</f>
        <v/>
      </c>
      <c r="I615" s="35" t="str">
        <f>IF(skillData!A615="","","")</f>
        <v/>
      </c>
      <c r="J615" s="35" t="str">
        <f>IF(skillData!A615="","",skillData!Q615)</f>
        <v/>
      </c>
      <c r="K615" s="35" t="str">
        <f>IF(skillData!A615="","",skillData!R615)</f>
        <v/>
      </c>
      <c r="L615" s="35" t="str">
        <f>IF(IF(skillData!O615="","",skillData!O615)=0,"",IF(skillData!O615="","",skillData!O615))</f>
        <v/>
      </c>
      <c r="M615" s="35" t="str">
        <f>IF(IF(skillData!A615="","",skillData!G615)=0,"",IF(skillData!A615="","",skillData!G615))</f>
        <v/>
      </c>
    </row>
    <row r="616" spans="1:13">
      <c r="A616" s="35" t="str">
        <f>IF(skillData!A616="","",skillData!A616)</f>
        <v/>
      </c>
      <c r="B616" s="35" t="str">
        <f>IF(skillData!A616="","",skillData!J616)</f>
        <v/>
      </c>
      <c r="C616" s="35" t="str">
        <f>IF(skillData!A616="","",skillData!K616)</f>
        <v/>
      </c>
      <c r="D616" s="35" t="str">
        <f>IF(skillData!A616="","",skillData!L616)</f>
        <v/>
      </c>
      <c r="E616" s="35" t="str">
        <f>IF(skillData!A616="","",skillData!M616)</f>
        <v/>
      </c>
      <c r="F616" s="35" t="str">
        <f>IF(skillData!A616="","",skillData!N616)</f>
        <v/>
      </c>
      <c r="G616" s="35" t="str">
        <f>IF(skillData!A616="","","")</f>
        <v/>
      </c>
      <c r="H616" s="35" t="str">
        <f>IF(skillData!A616="","","")</f>
        <v/>
      </c>
      <c r="I616" s="35" t="str">
        <f>IF(skillData!A616="","","")</f>
        <v/>
      </c>
      <c r="J616" s="35" t="str">
        <f>IF(skillData!A616="","",skillData!Q616)</f>
        <v/>
      </c>
      <c r="K616" s="35" t="str">
        <f>IF(skillData!A616="","",skillData!R616)</f>
        <v/>
      </c>
      <c r="L616" s="35" t="str">
        <f>IF(IF(skillData!O616="","",skillData!O616)=0,"",IF(skillData!O616="","",skillData!O616))</f>
        <v/>
      </c>
      <c r="M616" s="35" t="str">
        <f>IF(IF(skillData!A616="","",skillData!G616)=0,"",IF(skillData!A616="","",skillData!G616))</f>
        <v/>
      </c>
    </row>
    <row r="617" spans="1:13">
      <c r="A617" s="35" t="str">
        <f>IF(skillData!A617="","",skillData!A617)</f>
        <v/>
      </c>
      <c r="B617" s="35" t="str">
        <f>IF(skillData!A617="","",skillData!J617)</f>
        <v/>
      </c>
      <c r="C617" s="35" t="str">
        <f>IF(skillData!A617="","",skillData!K617)</f>
        <v/>
      </c>
      <c r="D617" s="35" t="str">
        <f>IF(skillData!A617="","",skillData!L617)</f>
        <v/>
      </c>
      <c r="E617" s="35" t="str">
        <f>IF(skillData!A617="","",skillData!M617)</f>
        <v/>
      </c>
      <c r="F617" s="35" t="str">
        <f>IF(skillData!A617="","",skillData!N617)</f>
        <v/>
      </c>
      <c r="G617" s="35" t="str">
        <f>IF(skillData!A617="","","")</f>
        <v/>
      </c>
      <c r="H617" s="35" t="str">
        <f>IF(skillData!A617="","","")</f>
        <v/>
      </c>
      <c r="I617" s="35" t="str">
        <f>IF(skillData!A617="","","")</f>
        <v/>
      </c>
      <c r="J617" s="35" t="str">
        <f>IF(skillData!A617="","",skillData!Q617)</f>
        <v/>
      </c>
      <c r="K617" s="35" t="str">
        <f>IF(skillData!A617="","",skillData!R617)</f>
        <v/>
      </c>
      <c r="L617" s="35" t="str">
        <f>IF(IF(skillData!O617="","",skillData!O617)=0,"",IF(skillData!O617="","",skillData!O617))</f>
        <v/>
      </c>
      <c r="M617" s="35" t="str">
        <f>IF(IF(skillData!A617="","",skillData!G617)=0,"",IF(skillData!A617="","",skillData!G617))</f>
        <v/>
      </c>
    </row>
    <row r="618" spans="1:13">
      <c r="A618" s="35" t="str">
        <f>IF(skillData!A618="","",skillData!A618)</f>
        <v/>
      </c>
      <c r="B618" s="35" t="str">
        <f>IF(skillData!A618="","",skillData!J618)</f>
        <v/>
      </c>
      <c r="C618" s="35" t="str">
        <f>IF(skillData!A618="","",skillData!K618)</f>
        <v/>
      </c>
      <c r="D618" s="35" t="str">
        <f>IF(skillData!A618="","",skillData!L618)</f>
        <v/>
      </c>
      <c r="E618" s="35" t="str">
        <f>IF(skillData!A618="","",skillData!M618)</f>
        <v/>
      </c>
      <c r="F618" s="35" t="str">
        <f>IF(skillData!A618="","",skillData!N618)</f>
        <v/>
      </c>
      <c r="G618" s="35" t="str">
        <f>IF(skillData!A618="","","")</f>
        <v/>
      </c>
      <c r="H618" s="35" t="str">
        <f>IF(skillData!A618="","","")</f>
        <v/>
      </c>
      <c r="I618" s="35" t="str">
        <f>IF(skillData!A618="","","")</f>
        <v/>
      </c>
      <c r="J618" s="35" t="str">
        <f>IF(skillData!A618="","",skillData!Q618)</f>
        <v/>
      </c>
      <c r="K618" s="35" t="str">
        <f>IF(skillData!A618="","",skillData!R618)</f>
        <v/>
      </c>
      <c r="L618" s="35" t="str">
        <f>IF(IF(skillData!O618="","",skillData!O618)=0,"",IF(skillData!O618="","",skillData!O618))</f>
        <v/>
      </c>
      <c r="M618" s="35" t="str">
        <f>IF(IF(skillData!A618="","",skillData!G618)=0,"",IF(skillData!A618="","",skillData!G618))</f>
        <v/>
      </c>
    </row>
    <row r="619" spans="1:13">
      <c r="A619" s="35" t="str">
        <f>IF(skillData!A619="","",skillData!A619)</f>
        <v/>
      </c>
      <c r="B619" s="35" t="str">
        <f>IF(skillData!A619="","",skillData!J619)</f>
        <v/>
      </c>
      <c r="C619" s="35" t="str">
        <f>IF(skillData!A619="","",skillData!K619)</f>
        <v/>
      </c>
      <c r="D619" s="35" t="str">
        <f>IF(skillData!A619="","",skillData!L619)</f>
        <v/>
      </c>
      <c r="E619" s="35" t="str">
        <f>IF(skillData!A619="","",skillData!M619)</f>
        <v/>
      </c>
      <c r="F619" s="35" t="str">
        <f>IF(skillData!A619="","",skillData!N619)</f>
        <v/>
      </c>
      <c r="G619" s="35" t="str">
        <f>IF(skillData!A619="","","")</f>
        <v/>
      </c>
      <c r="H619" s="35" t="str">
        <f>IF(skillData!A619="","","")</f>
        <v/>
      </c>
      <c r="I619" s="35" t="str">
        <f>IF(skillData!A619="","","")</f>
        <v/>
      </c>
      <c r="J619" s="35" t="str">
        <f>IF(skillData!A619="","",skillData!Q619)</f>
        <v/>
      </c>
      <c r="K619" s="35" t="str">
        <f>IF(skillData!A619="","",skillData!R619)</f>
        <v/>
      </c>
      <c r="L619" s="35" t="str">
        <f>IF(IF(skillData!O619="","",skillData!O619)=0,"",IF(skillData!O619="","",skillData!O619))</f>
        <v/>
      </c>
      <c r="M619" s="35" t="str">
        <f>IF(IF(skillData!A619="","",skillData!G619)=0,"",IF(skillData!A619="","",skillData!G619))</f>
        <v/>
      </c>
    </row>
    <row r="620" spans="1:13">
      <c r="A620" s="35" t="str">
        <f>IF(skillData!A620="","",skillData!A620)</f>
        <v/>
      </c>
      <c r="B620" s="35" t="str">
        <f>IF(skillData!A620="","",skillData!J620)</f>
        <v/>
      </c>
      <c r="C620" s="35" t="str">
        <f>IF(skillData!A620="","",skillData!K620)</f>
        <v/>
      </c>
      <c r="D620" s="35" t="str">
        <f>IF(skillData!A620="","",skillData!L620)</f>
        <v/>
      </c>
      <c r="E620" s="35" t="str">
        <f>IF(skillData!A620="","",skillData!M620)</f>
        <v/>
      </c>
      <c r="F620" s="35" t="str">
        <f>IF(skillData!A620="","",skillData!N620)</f>
        <v/>
      </c>
      <c r="G620" s="35" t="str">
        <f>IF(skillData!A620="","","")</f>
        <v/>
      </c>
      <c r="H620" s="35" t="str">
        <f>IF(skillData!A620="","","")</f>
        <v/>
      </c>
      <c r="I620" s="35" t="str">
        <f>IF(skillData!A620="","","")</f>
        <v/>
      </c>
      <c r="J620" s="35" t="str">
        <f>IF(skillData!A620="","",skillData!Q620)</f>
        <v/>
      </c>
      <c r="K620" s="35" t="str">
        <f>IF(skillData!A620="","",skillData!R620)</f>
        <v/>
      </c>
      <c r="L620" s="35" t="str">
        <f>IF(IF(skillData!O620="","",skillData!O620)=0,"",IF(skillData!O620="","",skillData!O620))</f>
        <v/>
      </c>
      <c r="M620" s="35" t="str">
        <f>IF(IF(skillData!A620="","",skillData!G620)=0,"",IF(skillData!A620="","",skillData!G620))</f>
        <v/>
      </c>
    </row>
    <row r="621" spans="1:13">
      <c r="A621" s="35" t="str">
        <f>IF(skillData!A621="","",skillData!A621)</f>
        <v/>
      </c>
      <c r="B621" s="35" t="str">
        <f>IF(skillData!A621="","",skillData!J621)</f>
        <v/>
      </c>
      <c r="C621" s="35" t="str">
        <f>IF(skillData!A621="","",skillData!K621)</f>
        <v/>
      </c>
      <c r="D621" s="35" t="str">
        <f>IF(skillData!A621="","",skillData!L621)</f>
        <v/>
      </c>
      <c r="E621" s="35" t="str">
        <f>IF(skillData!A621="","",skillData!M621)</f>
        <v/>
      </c>
      <c r="F621" s="35" t="str">
        <f>IF(skillData!A621="","",skillData!N621)</f>
        <v/>
      </c>
      <c r="G621" s="35" t="str">
        <f>IF(skillData!A621="","","")</f>
        <v/>
      </c>
      <c r="H621" s="35" t="str">
        <f>IF(skillData!A621="","","")</f>
        <v/>
      </c>
      <c r="I621" s="35" t="str">
        <f>IF(skillData!A621="","","")</f>
        <v/>
      </c>
      <c r="J621" s="35" t="str">
        <f>IF(skillData!A621="","",skillData!Q621)</f>
        <v/>
      </c>
      <c r="K621" s="35" t="str">
        <f>IF(skillData!A621="","",skillData!R621)</f>
        <v/>
      </c>
      <c r="L621" s="35" t="str">
        <f>IF(IF(skillData!O621="","",skillData!O621)=0,"",IF(skillData!O621="","",skillData!O621))</f>
        <v/>
      </c>
      <c r="M621" s="35" t="str">
        <f>IF(IF(skillData!A621="","",skillData!G621)=0,"",IF(skillData!A621="","",skillData!G621))</f>
        <v/>
      </c>
    </row>
    <row r="622" spans="1:13">
      <c r="A622" s="35" t="str">
        <f>IF(skillData!A622="","",skillData!A622)</f>
        <v/>
      </c>
      <c r="B622" s="35" t="str">
        <f>IF(skillData!A622="","",skillData!J622)</f>
        <v/>
      </c>
      <c r="C622" s="35" t="str">
        <f>IF(skillData!A622="","",skillData!K622)</f>
        <v/>
      </c>
      <c r="D622" s="35" t="str">
        <f>IF(skillData!A622="","",skillData!L622)</f>
        <v/>
      </c>
      <c r="E622" s="35" t="str">
        <f>IF(skillData!A622="","",skillData!M622)</f>
        <v/>
      </c>
      <c r="F622" s="35" t="str">
        <f>IF(skillData!A622="","",skillData!N622)</f>
        <v/>
      </c>
      <c r="G622" s="35" t="str">
        <f>IF(skillData!A622="","","")</f>
        <v/>
      </c>
      <c r="H622" s="35" t="str">
        <f>IF(skillData!A622="","","")</f>
        <v/>
      </c>
      <c r="I622" s="35" t="str">
        <f>IF(skillData!A622="","","")</f>
        <v/>
      </c>
      <c r="J622" s="35" t="str">
        <f>IF(skillData!A622="","",skillData!Q622)</f>
        <v/>
      </c>
      <c r="K622" s="35" t="str">
        <f>IF(skillData!A622="","",skillData!R622)</f>
        <v/>
      </c>
      <c r="L622" s="35" t="str">
        <f>IF(IF(skillData!O622="","",skillData!O622)=0,"",IF(skillData!O622="","",skillData!O622))</f>
        <v/>
      </c>
      <c r="M622" s="35" t="str">
        <f>IF(IF(skillData!A622="","",skillData!G622)=0,"",IF(skillData!A622="","",skillData!G622))</f>
        <v/>
      </c>
    </row>
    <row r="623" spans="1:13">
      <c r="A623" s="35" t="str">
        <f>IF(skillData!A623="","",skillData!A623)</f>
        <v/>
      </c>
      <c r="B623" s="35" t="str">
        <f>IF(skillData!A623="","",skillData!J623)</f>
        <v/>
      </c>
      <c r="C623" s="35" t="str">
        <f>IF(skillData!A623="","",skillData!K623)</f>
        <v/>
      </c>
      <c r="D623" s="35" t="str">
        <f>IF(skillData!A623="","",skillData!L623)</f>
        <v/>
      </c>
      <c r="E623" s="35" t="str">
        <f>IF(skillData!A623="","",skillData!M623)</f>
        <v/>
      </c>
      <c r="F623" s="35" t="str">
        <f>IF(skillData!A623="","",skillData!N623)</f>
        <v/>
      </c>
      <c r="G623" s="35" t="str">
        <f>IF(skillData!A623="","","")</f>
        <v/>
      </c>
      <c r="H623" s="35" t="str">
        <f>IF(skillData!A623="","","")</f>
        <v/>
      </c>
      <c r="I623" s="35" t="str">
        <f>IF(skillData!A623="","","")</f>
        <v/>
      </c>
      <c r="J623" s="35" t="str">
        <f>IF(skillData!A623="","",skillData!Q623)</f>
        <v/>
      </c>
      <c r="K623" s="35" t="str">
        <f>IF(skillData!A623="","",skillData!R623)</f>
        <v/>
      </c>
      <c r="L623" s="35" t="str">
        <f>IF(IF(skillData!O623="","",skillData!O623)=0,"",IF(skillData!O623="","",skillData!O623))</f>
        <v/>
      </c>
      <c r="M623" s="35" t="str">
        <f>IF(IF(skillData!A623="","",skillData!G623)=0,"",IF(skillData!A623="","",skillData!G623))</f>
        <v/>
      </c>
    </row>
    <row r="624" spans="1:13">
      <c r="A624" s="35" t="str">
        <f>IF(skillData!A624="","",skillData!A624)</f>
        <v/>
      </c>
      <c r="B624" s="35" t="str">
        <f>IF(skillData!A624="","",skillData!J624)</f>
        <v/>
      </c>
      <c r="C624" s="35" t="str">
        <f>IF(skillData!A624="","",skillData!K624)</f>
        <v/>
      </c>
      <c r="D624" s="35" t="str">
        <f>IF(skillData!A624="","",skillData!L624)</f>
        <v/>
      </c>
      <c r="E624" s="35" t="str">
        <f>IF(skillData!A624="","",skillData!M624)</f>
        <v/>
      </c>
      <c r="F624" s="35" t="str">
        <f>IF(skillData!A624="","",skillData!N624)</f>
        <v/>
      </c>
      <c r="G624" s="35" t="str">
        <f>IF(skillData!A624="","","")</f>
        <v/>
      </c>
      <c r="H624" s="35" t="str">
        <f>IF(skillData!A624="","","")</f>
        <v/>
      </c>
      <c r="I624" s="35" t="str">
        <f>IF(skillData!A624="","","")</f>
        <v/>
      </c>
      <c r="J624" s="35" t="str">
        <f>IF(skillData!A624="","",skillData!Q624)</f>
        <v/>
      </c>
      <c r="K624" s="35" t="str">
        <f>IF(skillData!A624="","",skillData!R624)</f>
        <v/>
      </c>
      <c r="L624" s="35" t="str">
        <f>IF(IF(skillData!O624="","",skillData!O624)=0,"",IF(skillData!O624="","",skillData!O624))</f>
        <v/>
      </c>
      <c r="M624" s="35" t="str">
        <f>IF(IF(skillData!A624="","",skillData!G624)=0,"",IF(skillData!A624="","",skillData!G624))</f>
        <v/>
      </c>
    </row>
    <row r="625" spans="1:13">
      <c r="A625" s="35" t="str">
        <f>IF(skillData!A625="","",skillData!A625)</f>
        <v/>
      </c>
      <c r="B625" s="35" t="str">
        <f>IF(skillData!A625="","",skillData!J625)</f>
        <v/>
      </c>
      <c r="C625" s="35" t="str">
        <f>IF(skillData!A625="","",skillData!K625)</f>
        <v/>
      </c>
      <c r="D625" s="35" t="str">
        <f>IF(skillData!A625="","",skillData!L625)</f>
        <v/>
      </c>
      <c r="E625" s="35" t="str">
        <f>IF(skillData!A625="","",skillData!M625)</f>
        <v/>
      </c>
      <c r="F625" s="35" t="str">
        <f>IF(skillData!A625="","",skillData!N625)</f>
        <v/>
      </c>
      <c r="G625" s="35" t="str">
        <f>IF(skillData!A625="","","")</f>
        <v/>
      </c>
      <c r="H625" s="35" t="str">
        <f>IF(skillData!A625="","","")</f>
        <v/>
      </c>
      <c r="I625" s="35" t="str">
        <f>IF(skillData!A625="","","")</f>
        <v/>
      </c>
      <c r="J625" s="35" t="str">
        <f>IF(skillData!A625="","",skillData!Q625)</f>
        <v/>
      </c>
      <c r="K625" s="35" t="str">
        <f>IF(skillData!A625="","",skillData!R625)</f>
        <v/>
      </c>
      <c r="L625" s="35" t="str">
        <f>IF(IF(skillData!O625="","",skillData!O625)=0,"",IF(skillData!O625="","",skillData!O625))</f>
        <v/>
      </c>
      <c r="M625" s="35" t="str">
        <f>IF(IF(skillData!A625="","",skillData!G625)=0,"",IF(skillData!A625="","",skillData!G625))</f>
        <v/>
      </c>
    </row>
    <row r="626" spans="1:13">
      <c r="A626" s="35" t="str">
        <f>IF(skillData!A626="","",skillData!A626)</f>
        <v/>
      </c>
      <c r="B626" s="35" t="str">
        <f>IF(skillData!A626="","",skillData!J626)</f>
        <v/>
      </c>
      <c r="C626" s="35" t="str">
        <f>IF(skillData!A626="","",skillData!K626)</f>
        <v/>
      </c>
      <c r="D626" s="35" t="str">
        <f>IF(skillData!A626="","",skillData!L626)</f>
        <v/>
      </c>
      <c r="E626" s="35" t="str">
        <f>IF(skillData!A626="","",skillData!M626)</f>
        <v/>
      </c>
      <c r="F626" s="35" t="str">
        <f>IF(skillData!A626="","",skillData!N626)</f>
        <v/>
      </c>
      <c r="G626" s="35" t="str">
        <f>IF(skillData!A626="","","")</f>
        <v/>
      </c>
      <c r="H626" s="35" t="str">
        <f>IF(skillData!A626="","","")</f>
        <v/>
      </c>
      <c r="I626" s="35" t="str">
        <f>IF(skillData!A626="","","")</f>
        <v/>
      </c>
      <c r="J626" s="35" t="str">
        <f>IF(skillData!A626="","",skillData!Q626)</f>
        <v/>
      </c>
      <c r="K626" s="35" t="str">
        <f>IF(skillData!A626="","",skillData!R626)</f>
        <v/>
      </c>
      <c r="L626" s="35" t="str">
        <f>IF(IF(skillData!O626="","",skillData!O626)=0,"",IF(skillData!O626="","",skillData!O626))</f>
        <v/>
      </c>
      <c r="M626" s="35" t="str">
        <f>IF(IF(skillData!A626="","",skillData!G626)=0,"",IF(skillData!A626="","",skillData!G626))</f>
        <v/>
      </c>
    </row>
    <row r="627" spans="1:13">
      <c r="A627" s="35" t="str">
        <f>IF(skillData!A627="","",skillData!A627)</f>
        <v/>
      </c>
      <c r="B627" s="35" t="str">
        <f>IF(skillData!A627="","",skillData!J627)</f>
        <v/>
      </c>
      <c r="C627" s="35" t="str">
        <f>IF(skillData!A627="","",skillData!K627)</f>
        <v/>
      </c>
      <c r="D627" s="35" t="str">
        <f>IF(skillData!A627="","",skillData!L627)</f>
        <v/>
      </c>
      <c r="E627" s="35" t="str">
        <f>IF(skillData!A627="","",skillData!M627)</f>
        <v/>
      </c>
      <c r="F627" s="35" t="str">
        <f>IF(skillData!A627="","",skillData!N627)</f>
        <v/>
      </c>
      <c r="G627" s="35" t="str">
        <f>IF(skillData!A627="","","")</f>
        <v/>
      </c>
      <c r="H627" s="35" t="str">
        <f>IF(skillData!A627="","","")</f>
        <v/>
      </c>
      <c r="I627" s="35" t="str">
        <f>IF(skillData!A627="","","")</f>
        <v/>
      </c>
      <c r="J627" s="35" t="str">
        <f>IF(skillData!A627="","",skillData!Q627)</f>
        <v/>
      </c>
      <c r="K627" s="35" t="str">
        <f>IF(skillData!A627="","",skillData!R627)</f>
        <v/>
      </c>
      <c r="L627" s="35" t="str">
        <f>IF(IF(skillData!O627="","",skillData!O627)=0,"",IF(skillData!O627="","",skillData!O627))</f>
        <v/>
      </c>
      <c r="M627" s="35" t="str">
        <f>IF(IF(skillData!A627="","",skillData!G627)=0,"",IF(skillData!A627="","",skillData!G627))</f>
        <v/>
      </c>
    </row>
    <row r="628" spans="1:13">
      <c r="A628" s="35" t="str">
        <f>IF(skillData!A628="","",skillData!A628)</f>
        <v/>
      </c>
      <c r="B628" s="35" t="str">
        <f>IF(skillData!A628="","",skillData!J628)</f>
        <v/>
      </c>
      <c r="C628" s="35" t="str">
        <f>IF(skillData!A628="","",skillData!K628)</f>
        <v/>
      </c>
      <c r="D628" s="35" t="str">
        <f>IF(skillData!A628="","",skillData!L628)</f>
        <v/>
      </c>
      <c r="E628" s="35" t="str">
        <f>IF(skillData!A628="","",skillData!M628)</f>
        <v/>
      </c>
      <c r="F628" s="35" t="str">
        <f>IF(skillData!A628="","",skillData!N628)</f>
        <v/>
      </c>
      <c r="G628" s="35" t="str">
        <f>IF(skillData!A628="","","")</f>
        <v/>
      </c>
      <c r="H628" s="35" t="str">
        <f>IF(skillData!A628="","","")</f>
        <v/>
      </c>
      <c r="I628" s="35" t="str">
        <f>IF(skillData!A628="","","")</f>
        <v/>
      </c>
      <c r="J628" s="35" t="str">
        <f>IF(skillData!A628="","",skillData!Q628)</f>
        <v/>
      </c>
      <c r="K628" s="35" t="str">
        <f>IF(skillData!A628="","",skillData!R628)</f>
        <v/>
      </c>
      <c r="L628" s="35" t="str">
        <f>IF(IF(skillData!O628="","",skillData!O628)=0,"",IF(skillData!O628="","",skillData!O628))</f>
        <v/>
      </c>
      <c r="M628" s="35" t="str">
        <f>IF(IF(skillData!A628="","",skillData!G628)=0,"",IF(skillData!A628="","",skillData!G628))</f>
        <v/>
      </c>
    </row>
    <row r="629" spans="1:13">
      <c r="A629" s="35" t="str">
        <f>IF(skillData!A629="","",skillData!A629)</f>
        <v/>
      </c>
      <c r="B629" s="35" t="str">
        <f>IF(skillData!A629="","",skillData!J629)</f>
        <v/>
      </c>
      <c r="C629" s="35" t="str">
        <f>IF(skillData!A629="","",skillData!K629)</f>
        <v/>
      </c>
      <c r="D629" s="35" t="str">
        <f>IF(skillData!A629="","",skillData!L629)</f>
        <v/>
      </c>
      <c r="E629" s="35" t="str">
        <f>IF(skillData!A629="","",skillData!M629)</f>
        <v/>
      </c>
      <c r="F629" s="35" t="str">
        <f>IF(skillData!A629="","",skillData!N629)</f>
        <v/>
      </c>
      <c r="G629" s="35" t="str">
        <f>IF(skillData!A629="","","")</f>
        <v/>
      </c>
      <c r="H629" s="35" t="str">
        <f>IF(skillData!A629="","","")</f>
        <v/>
      </c>
      <c r="I629" s="35" t="str">
        <f>IF(skillData!A629="","","")</f>
        <v/>
      </c>
      <c r="J629" s="35" t="str">
        <f>IF(skillData!A629="","",skillData!Q629)</f>
        <v/>
      </c>
      <c r="K629" s="35" t="str">
        <f>IF(skillData!A629="","",skillData!R629)</f>
        <v/>
      </c>
      <c r="L629" s="35" t="str">
        <f>IF(IF(skillData!O629="","",skillData!O629)=0,"",IF(skillData!O629="","",skillData!O629))</f>
        <v/>
      </c>
      <c r="M629" s="35" t="str">
        <f>IF(IF(skillData!A629="","",skillData!G629)=0,"",IF(skillData!A629="","",skillData!G629))</f>
        <v/>
      </c>
    </row>
    <row r="630" spans="1:13">
      <c r="A630" s="35" t="str">
        <f>IF(skillData!A630="","",skillData!A630)</f>
        <v/>
      </c>
      <c r="B630" s="35" t="str">
        <f>IF(skillData!A630="","",skillData!J630)</f>
        <v/>
      </c>
      <c r="C630" s="35" t="str">
        <f>IF(skillData!A630="","",skillData!K630)</f>
        <v/>
      </c>
      <c r="D630" s="35" t="str">
        <f>IF(skillData!A630="","",skillData!L630)</f>
        <v/>
      </c>
      <c r="E630" s="35" t="str">
        <f>IF(skillData!A630="","",skillData!M630)</f>
        <v/>
      </c>
      <c r="F630" s="35" t="str">
        <f>IF(skillData!A630="","",skillData!N630)</f>
        <v/>
      </c>
      <c r="G630" s="35" t="str">
        <f>IF(skillData!A630="","","")</f>
        <v/>
      </c>
      <c r="H630" s="35" t="str">
        <f>IF(skillData!A630="","","")</f>
        <v/>
      </c>
      <c r="I630" s="35" t="str">
        <f>IF(skillData!A630="","","")</f>
        <v/>
      </c>
      <c r="J630" s="35" t="str">
        <f>IF(skillData!A630="","",skillData!Q630)</f>
        <v/>
      </c>
      <c r="K630" s="35" t="str">
        <f>IF(skillData!A630="","",skillData!R630)</f>
        <v/>
      </c>
      <c r="L630" s="35" t="str">
        <f>IF(IF(skillData!O630="","",skillData!O630)=0,"",IF(skillData!O630="","",skillData!O630))</f>
        <v/>
      </c>
      <c r="M630" s="35" t="str">
        <f>IF(IF(skillData!A630="","",skillData!G630)=0,"",IF(skillData!A630="","",skillData!G630))</f>
        <v/>
      </c>
    </row>
    <row r="631" spans="1:13">
      <c r="A631" s="35" t="str">
        <f>IF(skillData!A631="","",skillData!A631)</f>
        <v/>
      </c>
      <c r="B631" s="35" t="str">
        <f>IF(skillData!A631="","",skillData!J631)</f>
        <v/>
      </c>
      <c r="C631" s="35" t="str">
        <f>IF(skillData!A631="","",skillData!K631)</f>
        <v/>
      </c>
      <c r="D631" s="35" t="str">
        <f>IF(skillData!A631="","",skillData!L631)</f>
        <v/>
      </c>
      <c r="E631" s="35" t="str">
        <f>IF(skillData!A631="","",skillData!M631)</f>
        <v/>
      </c>
      <c r="F631" s="35" t="str">
        <f>IF(skillData!A631="","",skillData!N631)</f>
        <v/>
      </c>
      <c r="G631" s="35" t="str">
        <f>IF(skillData!A631="","","")</f>
        <v/>
      </c>
      <c r="H631" s="35" t="str">
        <f>IF(skillData!A631="","","")</f>
        <v/>
      </c>
      <c r="I631" s="35" t="str">
        <f>IF(skillData!A631="","","")</f>
        <v/>
      </c>
      <c r="J631" s="35" t="str">
        <f>IF(skillData!A631="","",skillData!Q631)</f>
        <v/>
      </c>
      <c r="K631" s="35" t="str">
        <f>IF(skillData!A631="","",skillData!R631)</f>
        <v/>
      </c>
      <c r="L631" s="35" t="str">
        <f>IF(IF(skillData!O631="","",skillData!O631)=0,"",IF(skillData!O631="","",skillData!O631))</f>
        <v/>
      </c>
      <c r="M631" s="35" t="str">
        <f>IF(IF(skillData!A631="","",skillData!G631)=0,"",IF(skillData!A631="","",skillData!G631))</f>
        <v/>
      </c>
    </row>
    <row r="632" spans="1:13">
      <c r="A632" s="35" t="str">
        <f>IF(skillData!A632="","",skillData!A632)</f>
        <v/>
      </c>
      <c r="B632" s="35" t="str">
        <f>IF(skillData!A632="","",skillData!J632)</f>
        <v/>
      </c>
      <c r="C632" s="35" t="str">
        <f>IF(skillData!A632="","",skillData!K632)</f>
        <v/>
      </c>
      <c r="D632" s="35" t="str">
        <f>IF(skillData!A632="","",skillData!L632)</f>
        <v/>
      </c>
      <c r="E632" s="35" t="str">
        <f>IF(skillData!A632="","",skillData!M632)</f>
        <v/>
      </c>
      <c r="F632" s="35" t="str">
        <f>IF(skillData!A632="","",skillData!N632)</f>
        <v/>
      </c>
      <c r="G632" s="35" t="str">
        <f>IF(skillData!A632="","","")</f>
        <v/>
      </c>
      <c r="H632" s="35" t="str">
        <f>IF(skillData!A632="","","")</f>
        <v/>
      </c>
      <c r="I632" s="35" t="str">
        <f>IF(skillData!A632="","","")</f>
        <v/>
      </c>
      <c r="J632" s="35" t="str">
        <f>IF(skillData!A632="","",skillData!Q632)</f>
        <v/>
      </c>
      <c r="K632" s="35" t="str">
        <f>IF(skillData!A632="","",skillData!R632)</f>
        <v/>
      </c>
      <c r="L632" s="35" t="str">
        <f>IF(IF(skillData!O632="","",skillData!O632)=0,"",IF(skillData!O632="","",skillData!O632))</f>
        <v/>
      </c>
      <c r="M632" s="35" t="str">
        <f>IF(IF(skillData!A632="","",skillData!G632)=0,"",IF(skillData!A632="","",skillData!G632))</f>
        <v/>
      </c>
    </row>
    <row r="633" spans="1:13">
      <c r="A633" s="35" t="str">
        <f>IF(skillData!A633="","",skillData!A633)</f>
        <v/>
      </c>
      <c r="B633" s="35" t="str">
        <f>IF(skillData!A633="","",skillData!J633)</f>
        <v/>
      </c>
      <c r="C633" s="35" t="str">
        <f>IF(skillData!A633="","",skillData!K633)</f>
        <v/>
      </c>
      <c r="D633" s="35" t="str">
        <f>IF(skillData!A633="","",skillData!L633)</f>
        <v/>
      </c>
      <c r="E633" s="35" t="str">
        <f>IF(skillData!A633="","",skillData!M633)</f>
        <v/>
      </c>
      <c r="F633" s="35" t="str">
        <f>IF(skillData!A633="","",skillData!N633)</f>
        <v/>
      </c>
      <c r="G633" s="35" t="str">
        <f>IF(skillData!A633="","","")</f>
        <v/>
      </c>
      <c r="H633" s="35" t="str">
        <f>IF(skillData!A633="","","")</f>
        <v/>
      </c>
      <c r="I633" s="35" t="str">
        <f>IF(skillData!A633="","","")</f>
        <v/>
      </c>
      <c r="J633" s="35" t="str">
        <f>IF(skillData!A633="","",skillData!Q633)</f>
        <v/>
      </c>
      <c r="K633" s="35" t="str">
        <f>IF(skillData!A633="","",skillData!R633)</f>
        <v/>
      </c>
      <c r="L633" s="35" t="str">
        <f>IF(IF(skillData!O633="","",skillData!O633)=0,"",IF(skillData!O633="","",skillData!O633))</f>
        <v/>
      </c>
      <c r="M633" s="35" t="str">
        <f>IF(IF(skillData!A633="","",skillData!G633)=0,"",IF(skillData!A633="","",skillData!G633))</f>
        <v/>
      </c>
    </row>
    <row r="634" spans="1:13">
      <c r="A634" s="35" t="str">
        <f>IF(skillData!A634="","",skillData!A634)</f>
        <v/>
      </c>
      <c r="B634" s="35" t="str">
        <f>IF(skillData!A634="","",skillData!J634)</f>
        <v/>
      </c>
      <c r="C634" s="35" t="str">
        <f>IF(skillData!A634="","",skillData!K634)</f>
        <v/>
      </c>
      <c r="D634" s="35" t="str">
        <f>IF(skillData!A634="","",skillData!L634)</f>
        <v/>
      </c>
      <c r="E634" s="35" t="str">
        <f>IF(skillData!A634="","",skillData!M634)</f>
        <v/>
      </c>
      <c r="F634" s="35" t="str">
        <f>IF(skillData!A634="","",skillData!N634)</f>
        <v/>
      </c>
      <c r="G634" s="35" t="str">
        <f>IF(skillData!A634="","","")</f>
        <v/>
      </c>
      <c r="H634" s="35" t="str">
        <f>IF(skillData!A634="","","")</f>
        <v/>
      </c>
      <c r="I634" s="35" t="str">
        <f>IF(skillData!A634="","","")</f>
        <v/>
      </c>
      <c r="J634" s="35" t="str">
        <f>IF(skillData!A634="","",skillData!Q634)</f>
        <v/>
      </c>
      <c r="K634" s="35" t="str">
        <f>IF(skillData!A634="","",skillData!R634)</f>
        <v/>
      </c>
      <c r="L634" s="35" t="str">
        <f>IF(IF(skillData!O634="","",skillData!O634)=0,"",IF(skillData!O634="","",skillData!O634))</f>
        <v/>
      </c>
      <c r="M634" s="35" t="str">
        <f>IF(IF(skillData!A634="","",skillData!G634)=0,"",IF(skillData!A634="","",skillData!G634))</f>
        <v/>
      </c>
    </row>
    <row r="635" spans="1:13">
      <c r="A635" s="35" t="str">
        <f>IF(skillData!A635="","",skillData!A635)</f>
        <v/>
      </c>
      <c r="B635" s="35" t="str">
        <f>IF(skillData!A635="","",skillData!J635)</f>
        <v/>
      </c>
      <c r="C635" s="35" t="str">
        <f>IF(skillData!A635="","",skillData!K635)</f>
        <v/>
      </c>
      <c r="D635" s="35" t="str">
        <f>IF(skillData!A635="","",skillData!L635)</f>
        <v/>
      </c>
      <c r="E635" s="35" t="str">
        <f>IF(skillData!A635="","",skillData!M635)</f>
        <v/>
      </c>
      <c r="F635" s="35" t="str">
        <f>IF(skillData!A635="","",skillData!N635)</f>
        <v/>
      </c>
      <c r="G635" s="35" t="str">
        <f>IF(skillData!A635="","","")</f>
        <v/>
      </c>
      <c r="H635" s="35" t="str">
        <f>IF(skillData!A635="","","")</f>
        <v/>
      </c>
      <c r="I635" s="35" t="str">
        <f>IF(skillData!A635="","","")</f>
        <v/>
      </c>
      <c r="J635" s="35" t="str">
        <f>IF(skillData!A635="","",skillData!Q635)</f>
        <v/>
      </c>
      <c r="K635" s="35" t="str">
        <f>IF(skillData!A635="","",skillData!R635)</f>
        <v/>
      </c>
      <c r="L635" s="35" t="str">
        <f>IF(IF(skillData!O635="","",skillData!O635)=0,"",IF(skillData!O635="","",skillData!O635))</f>
        <v/>
      </c>
      <c r="M635" s="35" t="str">
        <f>IF(IF(skillData!A635="","",skillData!G635)=0,"",IF(skillData!A635="","",skillData!G635))</f>
        <v/>
      </c>
    </row>
    <row r="636" spans="1:13">
      <c r="A636" s="35" t="str">
        <f>IF(skillData!A636="","",skillData!A636)</f>
        <v/>
      </c>
      <c r="B636" s="35" t="str">
        <f>IF(skillData!A636="","",skillData!J636)</f>
        <v/>
      </c>
      <c r="C636" s="35" t="str">
        <f>IF(skillData!A636="","",skillData!K636)</f>
        <v/>
      </c>
      <c r="D636" s="35" t="str">
        <f>IF(skillData!A636="","",skillData!L636)</f>
        <v/>
      </c>
      <c r="E636" s="35" t="str">
        <f>IF(skillData!A636="","",skillData!M636)</f>
        <v/>
      </c>
      <c r="F636" s="35" t="str">
        <f>IF(skillData!A636="","",skillData!N636)</f>
        <v/>
      </c>
      <c r="G636" s="35" t="str">
        <f>IF(skillData!A636="","","")</f>
        <v/>
      </c>
      <c r="H636" s="35" t="str">
        <f>IF(skillData!A636="","","")</f>
        <v/>
      </c>
      <c r="I636" s="35" t="str">
        <f>IF(skillData!A636="","","")</f>
        <v/>
      </c>
      <c r="J636" s="35" t="str">
        <f>IF(skillData!A636="","",skillData!Q636)</f>
        <v/>
      </c>
      <c r="K636" s="35" t="str">
        <f>IF(skillData!A636="","",skillData!R636)</f>
        <v/>
      </c>
      <c r="L636" s="35" t="str">
        <f>IF(IF(skillData!O636="","",skillData!O636)=0,"",IF(skillData!O636="","",skillData!O636))</f>
        <v/>
      </c>
      <c r="M636" s="35" t="str">
        <f>IF(IF(skillData!A636="","",skillData!G636)=0,"",IF(skillData!A636="","",skillData!G636))</f>
        <v/>
      </c>
    </row>
    <row r="637" spans="1:13">
      <c r="A637" s="35" t="str">
        <f>IF(skillData!A637="","",skillData!A637)</f>
        <v/>
      </c>
      <c r="B637" s="35" t="str">
        <f>IF(skillData!A637="","",skillData!J637)</f>
        <v/>
      </c>
      <c r="C637" s="35" t="str">
        <f>IF(skillData!A637="","",skillData!K637)</f>
        <v/>
      </c>
      <c r="D637" s="35" t="str">
        <f>IF(skillData!A637="","",skillData!L637)</f>
        <v/>
      </c>
      <c r="E637" s="35" t="str">
        <f>IF(skillData!A637="","",skillData!M637)</f>
        <v/>
      </c>
      <c r="F637" s="35" t="str">
        <f>IF(skillData!A637="","",skillData!N637)</f>
        <v/>
      </c>
      <c r="G637" s="35" t="str">
        <f>IF(skillData!A637="","","")</f>
        <v/>
      </c>
      <c r="H637" s="35" t="str">
        <f>IF(skillData!A637="","","")</f>
        <v/>
      </c>
      <c r="I637" s="35" t="str">
        <f>IF(skillData!A637="","","")</f>
        <v/>
      </c>
      <c r="J637" s="35" t="str">
        <f>IF(skillData!A637="","",skillData!Q637)</f>
        <v/>
      </c>
      <c r="K637" s="35" t="str">
        <f>IF(skillData!A637="","",skillData!R637)</f>
        <v/>
      </c>
      <c r="L637" s="35" t="str">
        <f>IF(IF(skillData!O637="","",skillData!O637)=0,"",IF(skillData!O637="","",skillData!O637))</f>
        <v/>
      </c>
      <c r="M637" s="35" t="str">
        <f>IF(IF(skillData!A637="","",skillData!G637)=0,"",IF(skillData!A637="","",skillData!G637))</f>
        <v/>
      </c>
    </row>
    <row r="638" spans="1:13">
      <c r="A638" s="35" t="str">
        <f>IF(skillData!A638="","",skillData!A638)</f>
        <v/>
      </c>
      <c r="B638" s="35" t="str">
        <f>IF(skillData!A638="","",skillData!J638)</f>
        <v/>
      </c>
      <c r="C638" s="35" t="str">
        <f>IF(skillData!A638="","",skillData!K638)</f>
        <v/>
      </c>
      <c r="D638" s="35" t="str">
        <f>IF(skillData!A638="","",skillData!L638)</f>
        <v/>
      </c>
      <c r="E638" s="35" t="str">
        <f>IF(skillData!A638="","",skillData!M638)</f>
        <v/>
      </c>
      <c r="F638" s="35" t="str">
        <f>IF(skillData!A638="","",skillData!N638)</f>
        <v/>
      </c>
      <c r="G638" s="35" t="str">
        <f>IF(skillData!A638="","","")</f>
        <v/>
      </c>
      <c r="H638" s="35" t="str">
        <f>IF(skillData!A638="","","")</f>
        <v/>
      </c>
      <c r="I638" s="35" t="str">
        <f>IF(skillData!A638="","","")</f>
        <v/>
      </c>
      <c r="J638" s="35" t="str">
        <f>IF(skillData!A638="","",skillData!Q638)</f>
        <v/>
      </c>
      <c r="K638" s="35" t="str">
        <f>IF(skillData!A638="","",skillData!R638)</f>
        <v/>
      </c>
      <c r="L638" s="35" t="str">
        <f>IF(IF(skillData!O638="","",skillData!O638)=0,"",IF(skillData!O638="","",skillData!O638))</f>
        <v/>
      </c>
      <c r="M638" s="35" t="str">
        <f>IF(IF(skillData!A638="","",skillData!G638)=0,"",IF(skillData!A638="","",skillData!G638))</f>
        <v/>
      </c>
    </row>
    <row r="639" spans="1:13">
      <c r="A639" s="35" t="str">
        <f>IF(skillData!A639="","",skillData!A639)</f>
        <v/>
      </c>
      <c r="B639" s="35" t="str">
        <f>IF(skillData!A639="","",skillData!J639)</f>
        <v/>
      </c>
      <c r="C639" s="35" t="str">
        <f>IF(skillData!A639="","",skillData!K639)</f>
        <v/>
      </c>
      <c r="D639" s="35" t="str">
        <f>IF(skillData!A639="","",skillData!L639)</f>
        <v/>
      </c>
      <c r="E639" s="35" t="str">
        <f>IF(skillData!A639="","",skillData!M639)</f>
        <v/>
      </c>
      <c r="F639" s="35" t="str">
        <f>IF(skillData!A639="","",skillData!N639)</f>
        <v/>
      </c>
      <c r="G639" s="35" t="str">
        <f>IF(skillData!A639="","","")</f>
        <v/>
      </c>
      <c r="H639" s="35" t="str">
        <f>IF(skillData!A639="","","")</f>
        <v/>
      </c>
      <c r="I639" s="35" t="str">
        <f>IF(skillData!A639="","","")</f>
        <v/>
      </c>
      <c r="J639" s="35" t="str">
        <f>IF(skillData!A639="","",skillData!Q639)</f>
        <v/>
      </c>
      <c r="K639" s="35" t="str">
        <f>IF(skillData!A639="","",skillData!R639)</f>
        <v/>
      </c>
      <c r="L639" s="35" t="str">
        <f>IF(IF(skillData!O639="","",skillData!O639)=0,"",IF(skillData!O639="","",skillData!O639))</f>
        <v/>
      </c>
      <c r="M639" s="35" t="str">
        <f>IF(IF(skillData!A639="","",skillData!G639)=0,"",IF(skillData!A639="","",skillData!G639))</f>
        <v/>
      </c>
    </row>
    <row r="640" spans="1:13">
      <c r="A640" s="35" t="str">
        <f>IF(skillData!A640="","",skillData!A640)</f>
        <v/>
      </c>
      <c r="B640" s="35" t="str">
        <f>IF(skillData!A640="","",skillData!J640)</f>
        <v/>
      </c>
      <c r="C640" s="35" t="str">
        <f>IF(skillData!A640="","",skillData!K640)</f>
        <v/>
      </c>
      <c r="D640" s="35" t="str">
        <f>IF(skillData!A640="","",skillData!L640)</f>
        <v/>
      </c>
      <c r="E640" s="35" t="str">
        <f>IF(skillData!A640="","",skillData!M640)</f>
        <v/>
      </c>
      <c r="F640" s="35" t="str">
        <f>IF(skillData!A640="","",skillData!N640)</f>
        <v/>
      </c>
      <c r="G640" s="35" t="str">
        <f>IF(skillData!A640="","","")</f>
        <v/>
      </c>
      <c r="H640" s="35" t="str">
        <f>IF(skillData!A640="","","")</f>
        <v/>
      </c>
      <c r="I640" s="35" t="str">
        <f>IF(skillData!A640="","","")</f>
        <v/>
      </c>
      <c r="J640" s="35" t="str">
        <f>IF(skillData!A640="","",skillData!Q640)</f>
        <v/>
      </c>
      <c r="K640" s="35" t="str">
        <f>IF(skillData!A640="","",skillData!R640)</f>
        <v/>
      </c>
      <c r="L640" s="35" t="str">
        <f>IF(IF(skillData!O640="","",skillData!O640)=0,"",IF(skillData!O640="","",skillData!O640))</f>
        <v/>
      </c>
      <c r="M640" s="35" t="str">
        <f>IF(IF(skillData!A640="","",skillData!G640)=0,"",IF(skillData!A640="","",skillData!G640))</f>
        <v/>
      </c>
    </row>
    <row r="641" spans="1:13">
      <c r="A641" s="35" t="str">
        <f>IF(skillData!A641="","",skillData!A641)</f>
        <v/>
      </c>
      <c r="B641" s="35" t="str">
        <f>IF(skillData!A641="","",skillData!J641)</f>
        <v/>
      </c>
      <c r="C641" s="35" t="str">
        <f>IF(skillData!A641="","",skillData!K641)</f>
        <v/>
      </c>
      <c r="D641" s="35" t="str">
        <f>IF(skillData!A641="","",skillData!L641)</f>
        <v/>
      </c>
      <c r="E641" s="35" t="str">
        <f>IF(skillData!A641="","",skillData!M641)</f>
        <v/>
      </c>
      <c r="F641" s="35" t="str">
        <f>IF(skillData!A641="","",skillData!N641)</f>
        <v/>
      </c>
      <c r="G641" s="35" t="str">
        <f>IF(skillData!A641="","","")</f>
        <v/>
      </c>
      <c r="H641" s="35" t="str">
        <f>IF(skillData!A641="","","")</f>
        <v/>
      </c>
      <c r="I641" s="35" t="str">
        <f>IF(skillData!A641="","","")</f>
        <v/>
      </c>
      <c r="J641" s="35" t="str">
        <f>IF(skillData!A641="","",skillData!Q641)</f>
        <v/>
      </c>
      <c r="K641" s="35" t="str">
        <f>IF(skillData!A641="","",skillData!R641)</f>
        <v/>
      </c>
      <c r="L641" s="35" t="str">
        <f>IF(IF(skillData!O641="","",skillData!O641)=0,"",IF(skillData!O641="","",skillData!O641))</f>
        <v/>
      </c>
      <c r="M641" s="35" t="str">
        <f>IF(IF(skillData!A641="","",skillData!G641)=0,"",IF(skillData!A641="","",skillData!G641))</f>
        <v/>
      </c>
    </row>
    <row r="642" spans="1:13">
      <c r="A642" s="35" t="str">
        <f>IF(skillData!A642="","",skillData!A642)</f>
        <v/>
      </c>
      <c r="B642" s="35" t="str">
        <f>IF(skillData!A642="","",skillData!J642)</f>
        <v/>
      </c>
      <c r="C642" s="35" t="str">
        <f>IF(skillData!A642="","",skillData!K642)</f>
        <v/>
      </c>
      <c r="D642" s="35" t="str">
        <f>IF(skillData!A642="","",skillData!L642)</f>
        <v/>
      </c>
      <c r="E642" s="35" t="str">
        <f>IF(skillData!A642="","",skillData!M642)</f>
        <v/>
      </c>
      <c r="F642" s="35" t="str">
        <f>IF(skillData!A642="","",skillData!N642)</f>
        <v/>
      </c>
      <c r="G642" s="35" t="str">
        <f>IF(skillData!A642="","","")</f>
        <v/>
      </c>
      <c r="H642" s="35" t="str">
        <f>IF(skillData!A642="","","")</f>
        <v/>
      </c>
      <c r="I642" s="35" t="str">
        <f>IF(skillData!A642="","","")</f>
        <v/>
      </c>
      <c r="J642" s="35" t="str">
        <f>IF(skillData!A642="","",skillData!Q642)</f>
        <v/>
      </c>
      <c r="K642" s="35" t="str">
        <f>IF(skillData!A642="","",skillData!R642)</f>
        <v/>
      </c>
      <c r="L642" s="35" t="str">
        <f>IF(IF(skillData!O642="","",skillData!O642)=0,"",IF(skillData!O642="","",skillData!O642))</f>
        <v/>
      </c>
      <c r="M642" s="35" t="str">
        <f>IF(IF(skillData!A642="","",skillData!G642)=0,"",IF(skillData!A642="","",skillData!G642))</f>
        <v/>
      </c>
    </row>
    <row r="643" spans="1:13">
      <c r="A643" s="35" t="str">
        <f>IF(skillData!A643="","",skillData!A643)</f>
        <v/>
      </c>
      <c r="B643" s="35" t="str">
        <f>IF(skillData!A643="","",skillData!J643)</f>
        <v/>
      </c>
      <c r="C643" s="35" t="str">
        <f>IF(skillData!A643="","",skillData!K643)</f>
        <v/>
      </c>
      <c r="D643" s="35" t="str">
        <f>IF(skillData!A643="","",skillData!L643)</f>
        <v/>
      </c>
      <c r="E643" s="35" t="str">
        <f>IF(skillData!A643="","",skillData!M643)</f>
        <v/>
      </c>
      <c r="F643" s="35" t="str">
        <f>IF(skillData!A643="","",skillData!N643)</f>
        <v/>
      </c>
      <c r="G643" s="35" t="str">
        <f>IF(skillData!A643="","","")</f>
        <v/>
      </c>
      <c r="H643" s="35" t="str">
        <f>IF(skillData!A643="","","")</f>
        <v/>
      </c>
      <c r="I643" s="35" t="str">
        <f>IF(skillData!A643="","","")</f>
        <v/>
      </c>
      <c r="J643" s="35" t="str">
        <f>IF(skillData!A643="","",skillData!Q643)</f>
        <v/>
      </c>
      <c r="K643" s="35" t="str">
        <f>IF(skillData!A643="","",skillData!R643)</f>
        <v/>
      </c>
      <c r="L643" s="35" t="str">
        <f>IF(IF(skillData!O643="","",skillData!O643)=0,"",IF(skillData!O643="","",skillData!O643))</f>
        <v/>
      </c>
      <c r="M643" s="35" t="str">
        <f>IF(IF(skillData!A643="","",skillData!G643)=0,"",IF(skillData!A643="","",skillData!G643))</f>
        <v/>
      </c>
    </row>
    <row r="644" spans="1:13">
      <c r="A644" s="35" t="str">
        <f>IF(skillData!A644="","",skillData!A644)</f>
        <v/>
      </c>
      <c r="B644" s="35" t="str">
        <f>IF(skillData!A644="","",skillData!J644)</f>
        <v/>
      </c>
      <c r="C644" s="35" t="str">
        <f>IF(skillData!A644="","",skillData!K644)</f>
        <v/>
      </c>
      <c r="D644" s="35" t="str">
        <f>IF(skillData!A644="","",skillData!L644)</f>
        <v/>
      </c>
      <c r="E644" s="35" t="str">
        <f>IF(skillData!A644="","",skillData!M644)</f>
        <v/>
      </c>
      <c r="F644" s="35" t="str">
        <f>IF(skillData!A644="","",skillData!N644)</f>
        <v/>
      </c>
      <c r="G644" s="35" t="str">
        <f>IF(skillData!A644="","","")</f>
        <v/>
      </c>
      <c r="H644" s="35" t="str">
        <f>IF(skillData!A644="","","")</f>
        <v/>
      </c>
      <c r="I644" s="35" t="str">
        <f>IF(skillData!A644="","","")</f>
        <v/>
      </c>
      <c r="J644" s="35" t="str">
        <f>IF(skillData!A644="","",skillData!Q644)</f>
        <v/>
      </c>
      <c r="K644" s="35" t="str">
        <f>IF(skillData!A644="","",skillData!R644)</f>
        <v/>
      </c>
      <c r="L644" s="35" t="str">
        <f>IF(IF(skillData!O644="","",skillData!O644)=0,"",IF(skillData!O644="","",skillData!O644))</f>
        <v/>
      </c>
      <c r="M644" s="35" t="str">
        <f>IF(IF(skillData!A644="","",skillData!G644)=0,"",IF(skillData!A644="","",skillData!G644))</f>
        <v/>
      </c>
    </row>
    <row r="645" spans="1:13">
      <c r="A645" s="35" t="str">
        <f>IF(skillData!A645="","",skillData!A645)</f>
        <v/>
      </c>
      <c r="B645" s="35" t="str">
        <f>IF(skillData!A645="","",skillData!J645)</f>
        <v/>
      </c>
      <c r="C645" s="35" t="str">
        <f>IF(skillData!A645="","",skillData!K645)</f>
        <v/>
      </c>
      <c r="D645" s="35" t="str">
        <f>IF(skillData!A645="","",skillData!L645)</f>
        <v/>
      </c>
      <c r="E645" s="35" t="str">
        <f>IF(skillData!A645="","",skillData!M645)</f>
        <v/>
      </c>
      <c r="F645" s="35" t="str">
        <f>IF(skillData!A645="","",skillData!N645)</f>
        <v/>
      </c>
      <c r="G645" s="35" t="str">
        <f>IF(skillData!A645="","","")</f>
        <v/>
      </c>
      <c r="H645" s="35" t="str">
        <f>IF(skillData!A645="","","")</f>
        <v/>
      </c>
      <c r="I645" s="35" t="str">
        <f>IF(skillData!A645="","","")</f>
        <v/>
      </c>
      <c r="J645" s="35" t="str">
        <f>IF(skillData!A645="","",skillData!Q645)</f>
        <v/>
      </c>
      <c r="K645" s="35" t="str">
        <f>IF(skillData!A645="","",skillData!R645)</f>
        <v/>
      </c>
      <c r="L645" s="35" t="str">
        <f>IF(IF(skillData!O645="","",skillData!O645)=0,"",IF(skillData!O645="","",skillData!O645))</f>
        <v/>
      </c>
      <c r="M645" s="35" t="str">
        <f>IF(IF(skillData!A645="","",skillData!G645)=0,"",IF(skillData!A645="","",skillData!G645))</f>
        <v/>
      </c>
    </row>
    <row r="646" spans="1:13">
      <c r="A646" s="35" t="str">
        <f>IF(skillData!A646="","",skillData!A646)</f>
        <v/>
      </c>
      <c r="B646" s="35" t="str">
        <f>IF(skillData!A646="","",skillData!J646)</f>
        <v/>
      </c>
      <c r="C646" s="35" t="str">
        <f>IF(skillData!A646="","",skillData!K646)</f>
        <v/>
      </c>
      <c r="D646" s="35" t="str">
        <f>IF(skillData!A646="","",skillData!L646)</f>
        <v/>
      </c>
      <c r="E646" s="35" t="str">
        <f>IF(skillData!A646="","",skillData!M646)</f>
        <v/>
      </c>
      <c r="F646" s="35" t="str">
        <f>IF(skillData!A646="","",skillData!N646)</f>
        <v/>
      </c>
      <c r="G646" s="35" t="str">
        <f>IF(skillData!A646="","","")</f>
        <v/>
      </c>
      <c r="H646" s="35" t="str">
        <f>IF(skillData!A646="","","")</f>
        <v/>
      </c>
      <c r="I646" s="35" t="str">
        <f>IF(skillData!A646="","","")</f>
        <v/>
      </c>
      <c r="J646" s="35" t="str">
        <f>IF(skillData!A646="","",skillData!Q646)</f>
        <v/>
      </c>
      <c r="K646" s="35" t="str">
        <f>IF(skillData!A646="","",skillData!R646)</f>
        <v/>
      </c>
      <c r="L646" s="35" t="str">
        <f>IF(IF(skillData!O646="","",skillData!O646)=0,"",IF(skillData!O646="","",skillData!O646))</f>
        <v/>
      </c>
      <c r="M646" s="35" t="str">
        <f>IF(IF(skillData!A646="","",skillData!G646)=0,"",IF(skillData!A646="","",skillData!G646))</f>
        <v/>
      </c>
    </row>
    <row r="647" spans="1:13">
      <c r="A647" s="35" t="str">
        <f>IF(skillData!A647="","",skillData!A647)</f>
        <v/>
      </c>
      <c r="B647" s="35" t="str">
        <f>IF(skillData!A647="","",skillData!J647)</f>
        <v/>
      </c>
      <c r="C647" s="35" t="str">
        <f>IF(skillData!A647="","",skillData!K647)</f>
        <v/>
      </c>
      <c r="D647" s="35" t="str">
        <f>IF(skillData!A647="","",skillData!L647)</f>
        <v/>
      </c>
      <c r="E647" s="35" t="str">
        <f>IF(skillData!A647="","",skillData!M647)</f>
        <v/>
      </c>
      <c r="F647" s="35" t="str">
        <f>IF(skillData!A647="","",skillData!N647)</f>
        <v/>
      </c>
      <c r="G647" s="35" t="str">
        <f>IF(skillData!A647="","","")</f>
        <v/>
      </c>
      <c r="H647" s="35" t="str">
        <f>IF(skillData!A647="","","")</f>
        <v/>
      </c>
      <c r="I647" s="35" t="str">
        <f>IF(skillData!A647="","","")</f>
        <v/>
      </c>
      <c r="J647" s="35" t="str">
        <f>IF(skillData!A647="","",skillData!Q647)</f>
        <v/>
      </c>
      <c r="K647" s="35" t="str">
        <f>IF(skillData!A647="","",skillData!R647)</f>
        <v/>
      </c>
      <c r="L647" s="35" t="str">
        <f>IF(IF(skillData!O647="","",skillData!O647)=0,"",IF(skillData!O647="","",skillData!O647))</f>
        <v/>
      </c>
      <c r="M647" s="35" t="str">
        <f>IF(IF(skillData!A647="","",skillData!G647)=0,"",IF(skillData!A647="","",skillData!G647))</f>
        <v/>
      </c>
    </row>
    <row r="648" spans="1:13">
      <c r="A648" s="35" t="str">
        <f>IF(skillData!A648="","",skillData!A648)</f>
        <v/>
      </c>
      <c r="B648" s="35" t="str">
        <f>IF(skillData!A648="","",skillData!J648)</f>
        <v/>
      </c>
      <c r="C648" s="35" t="str">
        <f>IF(skillData!A648="","",skillData!K648)</f>
        <v/>
      </c>
      <c r="D648" s="35" t="str">
        <f>IF(skillData!A648="","",skillData!L648)</f>
        <v/>
      </c>
      <c r="E648" s="35" t="str">
        <f>IF(skillData!A648="","",skillData!M648)</f>
        <v/>
      </c>
      <c r="F648" s="35" t="str">
        <f>IF(skillData!A648="","",skillData!N648)</f>
        <v/>
      </c>
      <c r="G648" s="35" t="str">
        <f>IF(skillData!A648="","","")</f>
        <v/>
      </c>
      <c r="H648" s="35" t="str">
        <f>IF(skillData!A648="","","")</f>
        <v/>
      </c>
      <c r="I648" s="35" t="str">
        <f>IF(skillData!A648="","","")</f>
        <v/>
      </c>
      <c r="J648" s="35" t="str">
        <f>IF(skillData!A648="","",skillData!Q648)</f>
        <v/>
      </c>
      <c r="K648" s="35" t="str">
        <f>IF(skillData!A648="","",skillData!R648)</f>
        <v/>
      </c>
      <c r="L648" s="35" t="str">
        <f>IF(IF(skillData!O648="","",skillData!O648)=0,"",IF(skillData!O648="","",skillData!O648))</f>
        <v/>
      </c>
      <c r="M648" s="35" t="str">
        <f>IF(IF(skillData!A648="","",skillData!G648)=0,"",IF(skillData!A648="","",skillData!G648))</f>
        <v/>
      </c>
    </row>
    <row r="649" spans="1:13">
      <c r="A649" s="35" t="str">
        <f>IF(skillData!A649="","",skillData!A649)</f>
        <v/>
      </c>
      <c r="B649" s="35" t="str">
        <f>IF(skillData!A649="","",skillData!J649)</f>
        <v/>
      </c>
      <c r="C649" s="35" t="str">
        <f>IF(skillData!A649="","",skillData!K649)</f>
        <v/>
      </c>
      <c r="D649" s="35" t="str">
        <f>IF(skillData!A649="","",skillData!L649)</f>
        <v/>
      </c>
      <c r="E649" s="35" t="str">
        <f>IF(skillData!A649="","",skillData!M649)</f>
        <v/>
      </c>
      <c r="F649" s="35" t="str">
        <f>IF(skillData!A649="","",skillData!N649)</f>
        <v/>
      </c>
      <c r="G649" s="35" t="str">
        <f>IF(skillData!A649="","","")</f>
        <v/>
      </c>
      <c r="H649" s="35" t="str">
        <f>IF(skillData!A649="","","")</f>
        <v/>
      </c>
      <c r="I649" s="35" t="str">
        <f>IF(skillData!A649="","","")</f>
        <v/>
      </c>
      <c r="J649" s="35" t="str">
        <f>IF(skillData!A649="","",skillData!Q649)</f>
        <v/>
      </c>
      <c r="K649" s="35" t="str">
        <f>IF(skillData!A649="","",skillData!R649)</f>
        <v/>
      </c>
      <c r="L649" s="35" t="str">
        <f>IF(IF(skillData!O649="","",skillData!O649)=0,"",IF(skillData!O649="","",skillData!O649))</f>
        <v/>
      </c>
      <c r="M649" s="35" t="str">
        <f>IF(IF(skillData!A649="","",skillData!G649)=0,"",IF(skillData!A649="","",skillData!G649))</f>
        <v/>
      </c>
    </row>
    <row r="650" spans="1:13">
      <c r="A650" s="35" t="str">
        <f>IF(skillData!A650="","",skillData!A650)</f>
        <v/>
      </c>
      <c r="B650" s="35" t="str">
        <f>IF(skillData!A650="","",skillData!J650)</f>
        <v/>
      </c>
      <c r="C650" s="35" t="str">
        <f>IF(skillData!A650="","",skillData!K650)</f>
        <v/>
      </c>
      <c r="D650" s="35" t="str">
        <f>IF(skillData!A650="","",skillData!L650)</f>
        <v/>
      </c>
      <c r="E650" s="35" t="str">
        <f>IF(skillData!A650="","",skillData!M650)</f>
        <v/>
      </c>
      <c r="F650" s="35" t="str">
        <f>IF(skillData!A650="","",skillData!N650)</f>
        <v/>
      </c>
      <c r="G650" s="35" t="str">
        <f>IF(skillData!A650="","","")</f>
        <v/>
      </c>
      <c r="H650" s="35" t="str">
        <f>IF(skillData!A650="","","")</f>
        <v/>
      </c>
      <c r="I650" s="35" t="str">
        <f>IF(skillData!A650="","","")</f>
        <v/>
      </c>
      <c r="J650" s="35" t="str">
        <f>IF(skillData!A650="","",skillData!Q650)</f>
        <v/>
      </c>
      <c r="K650" s="35" t="str">
        <f>IF(skillData!A650="","",skillData!R650)</f>
        <v/>
      </c>
      <c r="L650" s="35" t="str">
        <f>IF(IF(skillData!O650="","",skillData!O650)=0,"",IF(skillData!O650="","",skillData!O650))</f>
        <v/>
      </c>
      <c r="M650" s="35" t="str">
        <f>IF(IF(skillData!A650="","",skillData!G650)=0,"",IF(skillData!A650="","",skillData!G650))</f>
        <v/>
      </c>
    </row>
    <row r="651" spans="1:13">
      <c r="A651" s="35" t="str">
        <f>IF(skillData!A651="","",skillData!A651)</f>
        <v/>
      </c>
      <c r="B651" s="35" t="str">
        <f>IF(skillData!A651="","",skillData!J651)</f>
        <v/>
      </c>
      <c r="C651" s="35" t="str">
        <f>IF(skillData!A651="","",skillData!K651)</f>
        <v/>
      </c>
      <c r="D651" s="35" t="str">
        <f>IF(skillData!A651="","",skillData!L651)</f>
        <v/>
      </c>
      <c r="E651" s="35" t="str">
        <f>IF(skillData!A651="","",skillData!M651)</f>
        <v/>
      </c>
      <c r="F651" s="35" t="str">
        <f>IF(skillData!A651="","",skillData!N651)</f>
        <v/>
      </c>
      <c r="G651" s="35" t="str">
        <f>IF(skillData!A651="","","")</f>
        <v/>
      </c>
      <c r="H651" s="35" t="str">
        <f>IF(skillData!A651="","","")</f>
        <v/>
      </c>
      <c r="I651" s="35" t="str">
        <f>IF(skillData!A651="","","")</f>
        <v/>
      </c>
      <c r="J651" s="35" t="str">
        <f>IF(skillData!A651="","",skillData!Q651)</f>
        <v/>
      </c>
      <c r="K651" s="35" t="str">
        <f>IF(skillData!A651="","",skillData!R651)</f>
        <v/>
      </c>
      <c r="L651" s="35" t="str">
        <f>IF(IF(skillData!O651="","",skillData!O651)=0,"",IF(skillData!O651="","",skillData!O651))</f>
        <v/>
      </c>
      <c r="M651" s="35" t="str">
        <f>IF(IF(skillData!A651="","",skillData!G651)=0,"",IF(skillData!A651="","",skillData!G651))</f>
        <v/>
      </c>
    </row>
    <row r="652" spans="1:13">
      <c r="A652" s="35" t="str">
        <f>IF(skillData!A652="","",skillData!A652)</f>
        <v/>
      </c>
      <c r="B652" s="35" t="str">
        <f>IF(skillData!A652="","",skillData!J652)</f>
        <v/>
      </c>
      <c r="C652" s="35" t="str">
        <f>IF(skillData!A652="","",skillData!K652)</f>
        <v/>
      </c>
      <c r="D652" s="35" t="str">
        <f>IF(skillData!A652="","",skillData!L652)</f>
        <v/>
      </c>
      <c r="E652" s="35" t="str">
        <f>IF(skillData!A652="","",skillData!M652)</f>
        <v/>
      </c>
      <c r="F652" s="35" t="str">
        <f>IF(skillData!A652="","",skillData!N652)</f>
        <v/>
      </c>
      <c r="G652" s="35" t="str">
        <f>IF(skillData!A652="","","")</f>
        <v/>
      </c>
      <c r="H652" s="35" t="str">
        <f>IF(skillData!A652="","","")</f>
        <v/>
      </c>
      <c r="I652" s="35" t="str">
        <f>IF(skillData!A652="","","")</f>
        <v/>
      </c>
      <c r="J652" s="35" t="str">
        <f>IF(skillData!A652="","",skillData!Q652)</f>
        <v/>
      </c>
      <c r="K652" s="35" t="str">
        <f>IF(skillData!A652="","",skillData!R652)</f>
        <v/>
      </c>
      <c r="L652" s="35" t="str">
        <f>IF(IF(skillData!O652="","",skillData!O652)=0,"",IF(skillData!O652="","",skillData!O652))</f>
        <v/>
      </c>
      <c r="M652" s="35" t="str">
        <f>IF(IF(skillData!A652="","",skillData!G652)=0,"",IF(skillData!A652="","",skillData!G652))</f>
        <v/>
      </c>
    </row>
    <row r="653" spans="1:13">
      <c r="A653" s="35" t="str">
        <f>IF(skillData!A653="","",skillData!A653)</f>
        <v/>
      </c>
      <c r="B653" s="35" t="str">
        <f>IF(skillData!A653="","",skillData!J653)</f>
        <v/>
      </c>
      <c r="C653" s="35" t="str">
        <f>IF(skillData!A653="","",skillData!K653)</f>
        <v/>
      </c>
      <c r="D653" s="35" t="str">
        <f>IF(skillData!A653="","",skillData!L653)</f>
        <v/>
      </c>
      <c r="E653" s="35" t="str">
        <f>IF(skillData!A653="","",skillData!M653)</f>
        <v/>
      </c>
      <c r="F653" s="35" t="str">
        <f>IF(skillData!A653="","",skillData!N653)</f>
        <v/>
      </c>
      <c r="G653" s="35" t="str">
        <f>IF(skillData!A653="","","")</f>
        <v/>
      </c>
      <c r="H653" s="35" t="str">
        <f>IF(skillData!A653="","","")</f>
        <v/>
      </c>
      <c r="I653" s="35" t="str">
        <f>IF(skillData!A653="","","")</f>
        <v/>
      </c>
      <c r="J653" s="35" t="str">
        <f>IF(skillData!A653="","",skillData!Q653)</f>
        <v/>
      </c>
      <c r="K653" s="35" t="str">
        <f>IF(skillData!A653="","",skillData!R653)</f>
        <v/>
      </c>
      <c r="L653" s="35" t="str">
        <f>IF(IF(skillData!O653="","",skillData!O653)=0,"",IF(skillData!O653="","",skillData!O653))</f>
        <v/>
      </c>
      <c r="M653" s="35" t="str">
        <f>IF(IF(skillData!A653="","",skillData!G653)=0,"",IF(skillData!A653="","",skillData!G653))</f>
        <v/>
      </c>
    </row>
    <row r="654" spans="1:13">
      <c r="A654" s="35" t="str">
        <f>IF(skillData!A654="","",skillData!A654)</f>
        <v/>
      </c>
      <c r="B654" s="35" t="str">
        <f>IF(skillData!A654="","",skillData!J654)</f>
        <v/>
      </c>
      <c r="C654" s="35" t="str">
        <f>IF(skillData!A654="","",skillData!K654)</f>
        <v/>
      </c>
      <c r="D654" s="35" t="str">
        <f>IF(skillData!A654="","",skillData!L654)</f>
        <v/>
      </c>
      <c r="E654" s="35" t="str">
        <f>IF(skillData!A654="","",skillData!M654)</f>
        <v/>
      </c>
      <c r="F654" s="35" t="str">
        <f>IF(skillData!A654="","",skillData!N654)</f>
        <v/>
      </c>
      <c r="G654" s="35" t="str">
        <f>IF(skillData!A654="","","")</f>
        <v/>
      </c>
      <c r="H654" s="35" t="str">
        <f>IF(skillData!A654="","","")</f>
        <v/>
      </c>
      <c r="I654" s="35" t="str">
        <f>IF(skillData!A654="","","")</f>
        <v/>
      </c>
      <c r="J654" s="35" t="str">
        <f>IF(skillData!A654="","",skillData!Q654)</f>
        <v/>
      </c>
      <c r="K654" s="35" t="str">
        <f>IF(skillData!A654="","",skillData!R654)</f>
        <v/>
      </c>
      <c r="L654" s="35" t="str">
        <f>IF(IF(skillData!O654="","",skillData!O654)=0,"",IF(skillData!O654="","",skillData!O654))</f>
        <v/>
      </c>
      <c r="M654" s="35" t="str">
        <f>IF(IF(skillData!A654="","",skillData!G654)=0,"",IF(skillData!A654="","",skillData!G654))</f>
        <v/>
      </c>
    </row>
    <row r="655" spans="1:13">
      <c r="A655" s="35" t="str">
        <f>IF(skillData!A655="","",skillData!A655)</f>
        <v/>
      </c>
      <c r="B655" s="35" t="str">
        <f>IF(skillData!A655="","",skillData!J655)</f>
        <v/>
      </c>
      <c r="C655" s="35" t="str">
        <f>IF(skillData!A655="","",skillData!K655)</f>
        <v/>
      </c>
      <c r="D655" s="35" t="str">
        <f>IF(skillData!A655="","",skillData!L655)</f>
        <v/>
      </c>
      <c r="E655" s="35" t="str">
        <f>IF(skillData!A655="","",skillData!M655)</f>
        <v/>
      </c>
      <c r="F655" s="35" t="str">
        <f>IF(skillData!A655="","",skillData!N655)</f>
        <v/>
      </c>
      <c r="G655" s="35" t="str">
        <f>IF(skillData!A655="","","")</f>
        <v/>
      </c>
      <c r="H655" s="35" t="str">
        <f>IF(skillData!A655="","","")</f>
        <v/>
      </c>
      <c r="I655" s="35" t="str">
        <f>IF(skillData!A655="","","")</f>
        <v/>
      </c>
      <c r="J655" s="35" t="str">
        <f>IF(skillData!A655="","",skillData!Q655)</f>
        <v/>
      </c>
      <c r="K655" s="35" t="str">
        <f>IF(skillData!A655="","",skillData!R655)</f>
        <v/>
      </c>
      <c r="L655" s="35" t="str">
        <f>IF(IF(skillData!O655="","",skillData!O655)=0,"",IF(skillData!O655="","",skillData!O655))</f>
        <v/>
      </c>
      <c r="M655" s="35" t="str">
        <f>IF(IF(skillData!A655="","",skillData!G655)=0,"",IF(skillData!A655="","",skillData!G655))</f>
        <v/>
      </c>
    </row>
    <row r="656" spans="1:13">
      <c r="A656" s="35" t="str">
        <f>IF(skillData!A656="","",skillData!A656)</f>
        <v/>
      </c>
      <c r="B656" s="35" t="str">
        <f>IF(skillData!A656="","",skillData!J656)</f>
        <v/>
      </c>
      <c r="C656" s="35" t="str">
        <f>IF(skillData!A656="","",skillData!K656)</f>
        <v/>
      </c>
      <c r="D656" s="35" t="str">
        <f>IF(skillData!A656="","",skillData!L656)</f>
        <v/>
      </c>
      <c r="E656" s="35" t="str">
        <f>IF(skillData!A656="","",skillData!M656)</f>
        <v/>
      </c>
      <c r="F656" s="35" t="str">
        <f>IF(skillData!A656="","",skillData!N656)</f>
        <v/>
      </c>
      <c r="G656" s="35" t="str">
        <f>IF(skillData!A656="","","")</f>
        <v/>
      </c>
      <c r="H656" s="35" t="str">
        <f>IF(skillData!A656="","","")</f>
        <v/>
      </c>
      <c r="I656" s="35" t="str">
        <f>IF(skillData!A656="","","")</f>
        <v/>
      </c>
      <c r="J656" s="35" t="str">
        <f>IF(skillData!A656="","",skillData!Q656)</f>
        <v/>
      </c>
      <c r="K656" s="35" t="str">
        <f>IF(skillData!A656="","",skillData!R656)</f>
        <v/>
      </c>
      <c r="L656" s="35" t="str">
        <f>IF(IF(skillData!O656="","",skillData!O656)=0,"",IF(skillData!O656="","",skillData!O656))</f>
        <v/>
      </c>
      <c r="M656" s="35" t="str">
        <f>IF(IF(skillData!A656="","",skillData!G656)=0,"",IF(skillData!A656="","",skillData!G656))</f>
        <v/>
      </c>
    </row>
    <row r="657" spans="1:13">
      <c r="A657" s="35" t="str">
        <f>IF(skillData!A657="","",skillData!A657)</f>
        <v/>
      </c>
      <c r="B657" s="35" t="str">
        <f>IF(skillData!A657="","",skillData!J657)</f>
        <v/>
      </c>
      <c r="C657" s="35" t="str">
        <f>IF(skillData!A657="","",skillData!K657)</f>
        <v/>
      </c>
      <c r="D657" s="35" t="str">
        <f>IF(skillData!A657="","",skillData!L657)</f>
        <v/>
      </c>
      <c r="E657" s="35" t="str">
        <f>IF(skillData!A657="","",skillData!M657)</f>
        <v/>
      </c>
      <c r="F657" s="35" t="str">
        <f>IF(skillData!A657="","",skillData!N657)</f>
        <v/>
      </c>
      <c r="G657" s="35" t="str">
        <f>IF(skillData!A657="","","")</f>
        <v/>
      </c>
      <c r="H657" s="35" t="str">
        <f>IF(skillData!A657="","","")</f>
        <v/>
      </c>
      <c r="I657" s="35" t="str">
        <f>IF(skillData!A657="","","")</f>
        <v/>
      </c>
      <c r="J657" s="35" t="str">
        <f>IF(skillData!A657="","",skillData!Q657)</f>
        <v/>
      </c>
      <c r="K657" s="35" t="str">
        <f>IF(skillData!A657="","",skillData!R657)</f>
        <v/>
      </c>
      <c r="L657" s="35" t="str">
        <f>IF(IF(skillData!O657="","",skillData!O657)=0,"",IF(skillData!O657="","",skillData!O657))</f>
        <v/>
      </c>
      <c r="M657" s="35" t="str">
        <f>IF(IF(skillData!A657="","",skillData!G657)=0,"",IF(skillData!A657="","",skillData!G657))</f>
        <v/>
      </c>
    </row>
    <row r="658" spans="1:13">
      <c r="A658" s="35" t="str">
        <f>IF(skillData!A658="","",skillData!A658)</f>
        <v/>
      </c>
      <c r="B658" s="35" t="str">
        <f>IF(skillData!A658="","",skillData!J658)</f>
        <v/>
      </c>
      <c r="C658" s="35" t="str">
        <f>IF(skillData!A658="","",skillData!K658)</f>
        <v/>
      </c>
      <c r="D658" s="35" t="str">
        <f>IF(skillData!A658="","",skillData!L658)</f>
        <v/>
      </c>
      <c r="E658" s="35" t="str">
        <f>IF(skillData!A658="","",skillData!M658)</f>
        <v/>
      </c>
      <c r="F658" s="35" t="str">
        <f>IF(skillData!A658="","",skillData!N658)</f>
        <v/>
      </c>
      <c r="G658" s="35" t="str">
        <f>IF(skillData!A658="","","")</f>
        <v/>
      </c>
      <c r="H658" s="35" t="str">
        <f>IF(skillData!A658="","","")</f>
        <v/>
      </c>
      <c r="I658" s="35" t="str">
        <f>IF(skillData!A658="","","")</f>
        <v/>
      </c>
      <c r="J658" s="35" t="str">
        <f>IF(skillData!A658="","",skillData!Q658)</f>
        <v/>
      </c>
      <c r="K658" s="35" t="str">
        <f>IF(skillData!A658="","",skillData!R658)</f>
        <v/>
      </c>
      <c r="L658" s="35" t="str">
        <f>IF(IF(skillData!O658="","",skillData!O658)=0,"",IF(skillData!O658="","",skillData!O658))</f>
        <v/>
      </c>
      <c r="M658" s="35" t="str">
        <f>IF(IF(skillData!A658="","",skillData!G658)=0,"",IF(skillData!A658="","",skillData!G658))</f>
        <v/>
      </c>
    </row>
    <row r="659" spans="1:13">
      <c r="A659" s="35" t="str">
        <f>IF(skillData!A659="","",skillData!A659)</f>
        <v/>
      </c>
      <c r="B659" s="35" t="str">
        <f>IF(skillData!A659="","",skillData!J659)</f>
        <v/>
      </c>
      <c r="C659" s="35" t="str">
        <f>IF(skillData!A659="","",skillData!K659)</f>
        <v/>
      </c>
      <c r="D659" s="35" t="str">
        <f>IF(skillData!A659="","",skillData!L659)</f>
        <v/>
      </c>
      <c r="E659" s="35" t="str">
        <f>IF(skillData!A659="","",skillData!M659)</f>
        <v/>
      </c>
      <c r="F659" s="35" t="str">
        <f>IF(skillData!A659="","",skillData!N659)</f>
        <v/>
      </c>
      <c r="G659" s="35" t="str">
        <f>IF(skillData!A659="","","")</f>
        <v/>
      </c>
      <c r="H659" s="35" t="str">
        <f>IF(skillData!A659="","","")</f>
        <v/>
      </c>
      <c r="I659" s="35" t="str">
        <f>IF(skillData!A659="","","")</f>
        <v/>
      </c>
      <c r="J659" s="35" t="str">
        <f>IF(skillData!A659="","",skillData!Q659)</f>
        <v/>
      </c>
      <c r="K659" s="35" t="str">
        <f>IF(skillData!A659="","",skillData!R659)</f>
        <v/>
      </c>
      <c r="L659" s="35" t="str">
        <f>IF(IF(skillData!O659="","",skillData!O659)=0,"",IF(skillData!O659="","",skillData!O659))</f>
        <v/>
      </c>
      <c r="M659" s="35" t="str">
        <f>IF(IF(skillData!A659="","",skillData!G659)=0,"",IF(skillData!A659="","",skillData!G659))</f>
        <v/>
      </c>
    </row>
    <row r="660" spans="1:13">
      <c r="A660" s="35" t="str">
        <f>IF(skillData!A660="","",skillData!A660)</f>
        <v/>
      </c>
      <c r="B660" s="35" t="str">
        <f>IF(skillData!A660="","",skillData!J660)</f>
        <v/>
      </c>
      <c r="C660" s="35" t="str">
        <f>IF(skillData!A660="","",skillData!K660)</f>
        <v/>
      </c>
      <c r="D660" s="35" t="str">
        <f>IF(skillData!A660="","",skillData!L660)</f>
        <v/>
      </c>
      <c r="E660" s="35" t="str">
        <f>IF(skillData!A660="","",skillData!M660)</f>
        <v/>
      </c>
      <c r="F660" s="35" t="str">
        <f>IF(skillData!A660="","",skillData!N660)</f>
        <v/>
      </c>
      <c r="G660" s="35" t="str">
        <f>IF(skillData!A660="","","")</f>
        <v/>
      </c>
      <c r="H660" s="35" t="str">
        <f>IF(skillData!A660="","","")</f>
        <v/>
      </c>
      <c r="I660" s="35" t="str">
        <f>IF(skillData!A660="","","")</f>
        <v/>
      </c>
      <c r="J660" s="35" t="str">
        <f>IF(skillData!A660="","",skillData!Q660)</f>
        <v/>
      </c>
      <c r="K660" s="35" t="str">
        <f>IF(skillData!A660="","",skillData!R660)</f>
        <v/>
      </c>
      <c r="L660" s="35" t="str">
        <f>IF(IF(skillData!O660="","",skillData!O660)=0,"",IF(skillData!O660="","",skillData!O660))</f>
        <v/>
      </c>
      <c r="M660" s="35" t="str">
        <f>IF(IF(skillData!A660="","",skillData!G660)=0,"",IF(skillData!A660="","",skillData!G660))</f>
        <v/>
      </c>
    </row>
    <row r="661" spans="1:13">
      <c r="A661" s="35" t="str">
        <f>IF(skillData!A661="","",skillData!A661)</f>
        <v/>
      </c>
      <c r="B661" s="35" t="str">
        <f>IF(skillData!A661="","",skillData!J661)</f>
        <v/>
      </c>
      <c r="C661" s="35" t="str">
        <f>IF(skillData!A661="","",skillData!K661)</f>
        <v/>
      </c>
      <c r="D661" s="35" t="str">
        <f>IF(skillData!A661="","",skillData!L661)</f>
        <v/>
      </c>
      <c r="E661" s="35" t="str">
        <f>IF(skillData!A661="","",skillData!M661)</f>
        <v/>
      </c>
      <c r="F661" s="35" t="str">
        <f>IF(skillData!A661="","",skillData!N661)</f>
        <v/>
      </c>
      <c r="G661" s="35" t="str">
        <f>IF(skillData!A661="","","")</f>
        <v/>
      </c>
      <c r="H661" s="35" t="str">
        <f>IF(skillData!A661="","","")</f>
        <v/>
      </c>
      <c r="I661" s="35" t="str">
        <f>IF(skillData!A661="","","")</f>
        <v/>
      </c>
      <c r="J661" s="35" t="str">
        <f>IF(skillData!A661="","",skillData!Q661)</f>
        <v/>
      </c>
      <c r="K661" s="35" t="str">
        <f>IF(skillData!A661="","",skillData!R661)</f>
        <v/>
      </c>
      <c r="L661" s="35" t="str">
        <f>IF(IF(skillData!O661="","",skillData!O661)=0,"",IF(skillData!O661="","",skillData!O661))</f>
        <v/>
      </c>
      <c r="M661" s="35" t="str">
        <f>IF(IF(skillData!A661="","",skillData!G661)=0,"",IF(skillData!A661="","",skillData!G661))</f>
        <v/>
      </c>
    </row>
    <row r="662" spans="1:13">
      <c r="A662" s="35" t="str">
        <f>IF(skillData!A662="","",skillData!A662)</f>
        <v/>
      </c>
      <c r="B662" s="35" t="str">
        <f>IF(skillData!A662="","",skillData!J662)</f>
        <v/>
      </c>
      <c r="C662" s="35" t="str">
        <f>IF(skillData!A662="","",skillData!K662)</f>
        <v/>
      </c>
      <c r="D662" s="35" t="str">
        <f>IF(skillData!A662="","",skillData!L662)</f>
        <v/>
      </c>
      <c r="E662" s="35" t="str">
        <f>IF(skillData!A662="","",skillData!M662)</f>
        <v/>
      </c>
      <c r="F662" s="35" t="str">
        <f>IF(skillData!A662="","",skillData!N662)</f>
        <v/>
      </c>
      <c r="G662" s="35" t="str">
        <f>IF(skillData!A662="","","")</f>
        <v/>
      </c>
      <c r="H662" s="35" t="str">
        <f>IF(skillData!A662="","","")</f>
        <v/>
      </c>
      <c r="I662" s="35" t="str">
        <f>IF(skillData!A662="","","")</f>
        <v/>
      </c>
      <c r="J662" s="35" t="str">
        <f>IF(skillData!A662="","",skillData!Q662)</f>
        <v/>
      </c>
      <c r="K662" s="35" t="str">
        <f>IF(skillData!A662="","",skillData!R662)</f>
        <v/>
      </c>
      <c r="L662" s="35" t="str">
        <f>IF(IF(skillData!O662="","",skillData!O662)=0,"",IF(skillData!O662="","",skillData!O662))</f>
        <v/>
      </c>
      <c r="M662" s="35" t="str">
        <f>IF(IF(skillData!A662="","",skillData!G662)=0,"",IF(skillData!A662="","",skillData!G662))</f>
        <v/>
      </c>
    </row>
    <row r="663" spans="1:13">
      <c r="A663" s="35" t="str">
        <f>IF(skillData!A663="","",skillData!A663)</f>
        <v/>
      </c>
      <c r="B663" s="35" t="str">
        <f>IF(skillData!A663="","",skillData!J663)</f>
        <v/>
      </c>
      <c r="C663" s="35" t="str">
        <f>IF(skillData!A663="","",skillData!K663)</f>
        <v/>
      </c>
      <c r="D663" s="35" t="str">
        <f>IF(skillData!A663="","",skillData!L663)</f>
        <v/>
      </c>
      <c r="E663" s="35" t="str">
        <f>IF(skillData!A663="","",skillData!M663)</f>
        <v/>
      </c>
      <c r="F663" s="35" t="str">
        <f>IF(skillData!A663="","",skillData!N663)</f>
        <v/>
      </c>
      <c r="G663" s="35" t="str">
        <f>IF(skillData!A663="","","")</f>
        <v/>
      </c>
      <c r="H663" s="35" t="str">
        <f>IF(skillData!A663="","","")</f>
        <v/>
      </c>
      <c r="I663" s="35" t="str">
        <f>IF(skillData!A663="","","")</f>
        <v/>
      </c>
      <c r="J663" s="35" t="str">
        <f>IF(skillData!A663="","",skillData!Q663)</f>
        <v/>
      </c>
      <c r="K663" s="35" t="str">
        <f>IF(skillData!A663="","",skillData!R663)</f>
        <v/>
      </c>
      <c r="L663" s="35" t="str">
        <f>IF(IF(skillData!O663="","",skillData!O663)=0,"",IF(skillData!O663="","",skillData!O663))</f>
        <v/>
      </c>
      <c r="M663" s="35" t="str">
        <f>IF(IF(skillData!A663="","",skillData!G663)=0,"",IF(skillData!A663="","",skillData!G663))</f>
        <v/>
      </c>
    </row>
    <row r="664" spans="1:13">
      <c r="A664" s="35" t="str">
        <f>IF(skillData!A664="","",skillData!A664)</f>
        <v/>
      </c>
      <c r="B664" s="35" t="str">
        <f>IF(skillData!A664="","",skillData!J664)</f>
        <v/>
      </c>
      <c r="C664" s="35" t="str">
        <f>IF(skillData!A664="","",skillData!K664)</f>
        <v/>
      </c>
      <c r="D664" s="35" t="str">
        <f>IF(skillData!A664="","",skillData!L664)</f>
        <v/>
      </c>
      <c r="E664" s="35" t="str">
        <f>IF(skillData!A664="","",skillData!M664)</f>
        <v/>
      </c>
      <c r="F664" s="35" t="str">
        <f>IF(skillData!A664="","",skillData!N664)</f>
        <v/>
      </c>
      <c r="G664" s="35" t="str">
        <f>IF(skillData!A664="","","")</f>
        <v/>
      </c>
      <c r="H664" s="35" t="str">
        <f>IF(skillData!A664="","","")</f>
        <v/>
      </c>
      <c r="I664" s="35" t="str">
        <f>IF(skillData!A664="","","")</f>
        <v/>
      </c>
      <c r="J664" s="35" t="str">
        <f>IF(skillData!A664="","",skillData!Q664)</f>
        <v/>
      </c>
      <c r="K664" s="35" t="str">
        <f>IF(skillData!A664="","",skillData!R664)</f>
        <v/>
      </c>
      <c r="L664" s="35" t="str">
        <f>IF(IF(skillData!O664="","",skillData!O664)=0,"",IF(skillData!O664="","",skillData!O664))</f>
        <v/>
      </c>
      <c r="M664" s="35" t="str">
        <f>IF(IF(skillData!A664="","",skillData!G664)=0,"",IF(skillData!A664="","",skillData!G664))</f>
        <v/>
      </c>
    </row>
    <row r="665" spans="1:13">
      <c r="A665" s="35" t="str">
        <f>IF(skillData!A665="","",skillData!A665)</f>
        <v/>
      </c>
      <c r="B665" s="35" t="str">
        <f>IF(skillData!A665="","",skillData!J665)</f>
        <v/>
      </c>
      <c r="C665" s="35" t="str">
        <f>IF(skillData!A665="","",skillData!K665)</f>
        <v/>
      </c>
      <c r="D665" s="35" t="str">
        <f>IF(skillData!A665="","",skillData!L665)</f>
        <v/>
      </c>
      <c r="E665" s="35" t="str">
        <f>IF(skillData!A665="","",skillData!M665)</f>
        <v/>
      </c>
      <c r="F665" s="35" t="str">
        <f>IF(skillData!A665="","",skillData!N665)</f>
        <v/>
      </c>
      <c r="G665" s="35" t="str">
        <f>IF(skillData!A665="","","")</f>
        <v/>
      </c>
      <c r="H665" s="35" t="str">
        <f>IF(skillData!A665="","","")</f>
        <v/>
      </c>
      <c r="I665" s="35" t="str">
        <f>IF(skillData!A665="","","")</f>
        <v/>
      </c>
      <c r="J665" s="35" t="str">
        <f>IF(skillData!A665="","",skillData!Q665)</f>
        <v/>
      </c>
      <c r="K665" s="35" t="str">
        <f>IF(skillData!A665="","",skillData!R665)</f>
        <v/>
      </c>
      <c r="L665" s="35" t="str">
        <f>IF(IF(skillData!O665="","",skillData!O665)=0,"",IF(skillData!O665="","",skillData!O665))</f>
        <v/>
      </c>
      <c r="M665" s="35" t="str">
        <f>IF(IF(skillData!A665="","",skillData!G665)=0,"",IF(skillData!A665="","",skillData!G665))</f>
        <v/>
      </c>
    </row>
    <row r="666" spans="1:13">
      <c r="A666" s="35" t="str">
        <f>IF(skillData!A666="","",skillData!A666)</f>
        <v/>
      </c>
      <c r="B666" s="35" t="str">
        <f>IF(skillData!A666="","",skillData!J666)</f>
        <v/>
      </c>
      <c r="C666" s="35" t="str">
        <f>IF(skillData!A666="","",skillData!K666)</f>
        <v/>
      </c>
      <c r="D666" s="35" t="str">
        <f>IF(skillData!A666="","",skillData!L666)</f>
        <v/>
      </c>
      <c r="E666" s="35" t="str">
        <f>IF(skillData!A666="","",skillData!M666)</f>
        <v/>
      </c>
      <c r="F666" s="35" t="str">
        <f>IF(skillData!A666="","",skillData!N666)</f>
        <v/>
      </c>
      <c r="G666" s="35" t="str">
        <f>IF(skillData!A666="","","")</f>
        <v/>
      </c>
      <c r="H666" s="35" t="str">
        <f>IF(skillData!A666="","","")</f>
        <v/>
      </c>
      <c r="I666" s="35" t="str">
        <f>IF(skillData!A666="","","")</f>
        <v/>
      </c>
      <c r="J666" s="35" t="str">
        <f>IF(skillData!A666="","",skillData!Q666)</f>
        <v/>
      </c>
      <c r="K666" s="35" t="str">
        <f>IF(skillData!A666="","",skillData!R666)</f>
        <v/>
      </c>
      <c r="L666" s="35" t="str">
        <f>IF(IF(skillData!O666="","",skillData!O666)=0,"",IF(skillData!O666="","",skillData!O666))</f>
        <v/>
      </c>
      <c r="M666" s="35" t="str">
        <f>IF(IF(skillData!A666="","",skillData!G666)=0,"",IF(skillData!A666="","",skillData!G666))</f>
        <v/>
      </c>
    </row>
    <row r="667" spans="1:13">
      <c r="A667" s="35" t="str">
        <f>IF(skillData!A667="","",skillData!A667)</f>
        <v/>
      </c>
      <c r="B667" s="35" t="str">
        <f>IF(skillData!A667="","",skillData!J667)</f>
        <v/>
      </c>
      <c r="C667" s="35" t="str">
        <f>IF(skillData!A667="","",skillData!K667)</f>
        <v/>
      </c>
      <c r="D667" s="35" t="str">
        <f>IF(skillData!A667="","",skillData!L667)</f>
        <v/>
      </c>
      <c r="E667" s="35" t="str">
        <f>IF(skillData!A667="","",skillData!M667)</f>
        <v/>
      </c>
      <c r="F667" s="35" t="str">
        <f>IF(skillData!A667="","",skillData!N667)</f>
        <v/>
      </c>
      <c r="G667" s="35" t="str">
        <f>IF(skillData!A667="","","")</f>
        <v/>
      </c>
      <c r="H667" s="35" t="str">
        <f>IF(skillData!A667="","","")</f>
        <v/>
      </c>
      <c r="I667" s="35" t="str">
        <f>IF(skillData!A667="","","")</f>
        <v/>
      </c>
      <c r="J667" s="35" t="str">
        <f>IF(skillData!A667="","",skillData!Q667)</f>
        <v/>
      </c>
      <c r="K667" s="35" t="str">
        <f>IF(skillData!A667="","",skillData!R667)</f>
        <v/>
      </c>
      <c r="L667" s="35" t="str">
        <f>IF(IF(skillData!O667="","",skillData!O667)=0,"",IF(skillData!O667="","",skillData!O667))</f>
        <v/>
      </c>
      <c r="M667" s="35" t="str">
        <f>IF(IF(skillData!A667="","",skillData!G667)=0,"",IF(skillData!A667="","",skillData!G667))</f>
        <v/>
      </c>
    </row>
    <row r="668" spans="1:13">
      <c r="A668" s="35" t="str">
        <f>IF(skillData!A668="","",skillData!A668)</f>
        <v/>
      </c>
      <c r="B668" s="35" t="str">
        <f>IF(skillData!A668="","",skillData!J668)</f>
        <v/>
      </c>
      <c r="C668" s="35" t="str">
        <f>IF(skillData!A668="","",skillData!K668)</f>
        <v/>
      </c>
      <c r="D668" s="35" t="str">
        <f>IF(skillData!A668="","",skillData!L668)</f>
        <v/>
      </c>
      <c r="E668" s="35" t="str">
        <f>IF(skillData!A668="","",skillData!M668)</f>
        <v/>
      </c>
      <c r="F668" s="35" t="str">
        <f>IF(skillData!A668="","",skillData!N668)</f>
        <v/>
      </c>
      <c r="G668" s="35" t="str">
        <f>IF(skillData!A668="","","")</f>
        <v/>
      </c>
      <c r="H668" s="35" t="str">
        <f>IF(skillData!A668="","","")</f>
        <v/>
      </c>
      <c r="I668" s="35" t="str">
        <f>IF(skillData!A668="","","")</f>
        <v/>
      </c>
      <c r="J668" s="35" t="str">
        <f>IF(skillData!A668="","",skillData!Q668)</f>
        <v/>
      </c>
      <c r="K668" s="35" t="str">
        <f>IF(skillData!A668="","",skillData!R668)</f>
        <v/>
      </c>
      <c r="L668" s="35" t="str">
        <f>IF(IF(skillData!O668="","",skillData!O668)=0,"",IF(skillData!O668="","",skillData!O668))</f>
        <v/>
      </c>
      <c r="M668" s="35" t="str">
        <f>IF(IF(skillData!A668="","",skillData!G668)=0,"",IF(skillData!A668="","",skillData!G668))</f>
        <v/>
      </c>
    </row>
    <row r="669" spans="1:13">
      <c r="A669" s="35" t="str">
        <f>IF(skillData!A669="","",skillData!A669)</f>
        <v/>
      </c>
      <c r="B669" s="35" t="str">
        <f>IF(skillData!A669="","",skillData!J669)</f>
        <v/>
      </c>
      <c r="C669" s="35" t="str">
        <f>IF(skillData!A669="","",skillData!K669)</f>
        <v/>
      </c>
      <c r="D669" s="35" t="str">
        <f>IF(skillData!A669="","",skillData!L669)</f>
        <v/>
      </c>
      <c r="E669" s="35" t="str">
        <f>IF(skillData!A669="","",skillData!M669)</f>
        <v/>
      </c>
      <c r="F669" s="35" t="str">
        <f>IF(skillData!A669="","",skillData!N669)</f>
        <v/>
      </c>
      <c r="G669" s="35" t="str">
        <f>IF(skillData!A669="","","")</f>
        <v/>
      </c>
      <c r="H669" s="35" t="str">
        <f>IF(skillData!A669="","","")</f>
        <v/>
      </c>
      <c r="I669" s="35" t="str">
        <f>IF(skillData!A669="","","")</f>
        <v/>
      </c>
      <c r="J669" s="35" t="str">
        <f>IF(skillData!A669="","",skillData!Q669)</f>
        <v/>
      </c>
      <c r="K669" s="35" t="str">
        <f>IF(skillData!A669="","",skillData!R669)</f>
        <v/>
      </c>
      <c r="L669" s="35" t="str">
        <f>IF(IF(skillData!O669="","",skillData!O669)=0,"",IF(skillData!O669="","",skillData!O669))</f>
        <v/>
      </c>
      <c r="M669" s="35" t="str">
        <f>IF(IF(skillData!A669="","",skillData!G669)=0,"",IF(skillData!A669="","",skillData!G669))</f>
        <v/>
      </c>
    </row>
    <row r="670" spans="1:13">
      <c r="A670" s="35" t="str">
        <f>IF(skillData!A670="","",skillData!A670)</f>
        <v/>
      </c>
      <c r="B670" s="35" t="str">
        <f>IF(skillData!A670="","",skillData!J670)</f>
        <v/>
      </c>
      <c r="C670" s="35" t="str">
        <f>IF(skillData!A670="","",skillData!K670)</f>
        <v/>
      </c>
      <c r="D670" s="35" t="str">
        <f>IF(skillData!A670="","",skillData!L670)</f>
        <v/>
      </c>
      <c r="E670" s="35" t="str">
        <f>IF(skillData!A670="","",skillData!M670)</f>
        <v/>
      </c>
      <c r="F670" s="35" t="str">
        <f>IF(skillData!A670="","",skillData!N670)</f>
        <v/>
      </c>
      <c r="G670" s="35" t="str">
        <f>IF(skillData!A670="","","")</f>
        <v/>
      </c>
      <c r="H670" s="35" t="str">
        <f>IF(skillData!A670="","","")</f>
        <v/>
      </c>
      <c r="I670" s="35" t="str">
        <f>IF(skillData!A670="","","")</f>
        <v/>
      </c>
      <c r="J670" s="35" t="str">
        <f>IF(skillData!A670="","",skillData!Q670)</f>
        <v/>
      </c>
      <c r="K670" s="35" t="str">
        <f>IF(skillData!A670="","",skillData!R670)</f>
        <v/>
      </c>
      <c r="L670" s="35" t="str">
        <f>IF(IF(skillData!O670="","",skillData!O670)=0,"",IF(skillData!O670="","",skillData!O670))</f>
        <v/>
      </c>
      <c r="M670" s="35" t="str">
        <f>IF(IF(skillData!A670="","",skillData!G670)=0,"",IF(skillData!A670="","",skillData!G670))</f>
        <v/>
      </c>
    </row>
    <row r="671" spans="1:13">
      <c r="A671" s="35" t="str">
        <f>IF(skillData!A671="","",skillData!A671)</f>
        <v/>
      </c>
      <c r="B671" s="35" t="str">
        <f>IF(skillData!A671="","",skillData!J671)</f>
        <v/>
      </c>
      <c r="C671" s="35" t="str">
        <f>IF(skillData!A671="","",skillData!K671)</f>
        <v/>
      </c>
      <c r="D671" s="35" t="str">
        <f>IF(skillData!A671="","",skillData!L671)</f>
        <v/>
      </c>
      <c r="E671" s="35" t="str">
        <f>IF(skillData!A671="","",skillData!M671)</f>
        <v/>
      </c>
      <c r="F671" s="35" t="str">
        <f>IF(skillData!A671="","",skillData!N671)</f>
        <v/>
      </c>
      <c r="G671" s="35" t="str">
        <f>IF(skillData!A671="","","")</f>
        <v/>
      </c>
      <c r="H671" s="35" t="str">
        <f>IF(skillData!A671="","","")</f>
        <v/>
      </c>
      <c r="I671" s="35" t="str">
        <f>IF(skillData!A671="","","")</f>
        <v/>
      </c>
      <c r="J671" s="35" t="str">
        <f>IF(skillData!A671="","",skillData!Q671)</f>
        <v/>
      </c>
      <c r="K671" s="35" t="str">
        <f>IF(skillData!A671="","",skillData!R671)</f>
        <v/>
      </c>
      <c r="L671" s="35" t="str">
        <f>IF(IF(skillData!O671="","",skillData!O671)=0,"",IF(skillData!O671="","",skillData!O671))</f>
        <v/>
      </c>
      <c r="M671" s="35" t="str">
        <f>IF(IF(skillData!A671="","",skillData!G671)=0,"",IF(skillData!A671="","",skillData!G671))</f>
        <v/>
      </c>
    </row>
    <row r="672" spans="1:13">
      <c r="A672" s="35" t="str">
        <f>IF(skillData!A672="","",skillData!A672)</f>
        <v/>
      </c>
      <c r="B672" s="35" t="str">
        <f>IF(skillData!A672="","",skillData!J672)</f>
        <v/>
      </c>
      <c r="C672" s="35" t="str">
        <f>IF(skillData!A672="","",skillData!K672)</f>
        <v/>
      </c>
      <c r="D672" s="35" t="str">
        <f>IF(skillData!A672="","",skillData!L672)</f>
        <v/>
      </c>
      <c r="E672" s="35" t="str">
        <f>IF(skillData!A672="","",skillData!M672)</f>
        <v/>
      </c>
      <c r="F672" s="35" t="str">
        <f>IF(skillData!A672="","",skillData!N672)</f>
        <v/>
      </c>
      <c r="G672" s="35" t="str">
        <f>IF(skillData!A672="","","")</f>
        <v/>
      </c>
      <c r="H672" s="35" t="str">
        <f>IF(skillData!A672="","","")</f>
        <v/>
      </c>
      <c r="I672" s="35" t="str">
        <f>IF(skillData!A672="","","")</f>
        <v/>
      </c>
      <c r="J672" s="35" t="str">
        <f>IF(skillData!A672="","",skillData!Q672)</f>
        <v/>
      </c>
      <c r="K672" s="35" t="str">
        <f>IF(skillData!A672="","",skillData!R672)</f>
        <v/>
      </c>
      <c r="L672" s="35" t="str">
        <f>IF(IF(skillData!O672="","",skillData!O672)=0,"",IF(skillData!O672="","",skillData!O672))</f>
        <v/>
      </c>
      <c r="M672" s="35" t="str">
        <f>IF(IF(skillData!A672="","",skillData!G672)=0,"",IF(skillData!A672="","",skillData!G672))</f>
        <v/>
      </c>
    </row>
    <row r="673" spans="1:13">
      <c r="A673" s="35" t="str">
        <f>IF(skillData!A673="","",skillData!A673)</f>
        <v/>
      </c>
      <c r="B673" s="35" t="str">
        <f>IF(skillData!A673="","",skillData!J673)</f>
        <v/>
      </c>
      <c r="C673" s="35" t="str">
        <f>IF(skillData!A673="","",skillData!K673)</f>
        <v/>
      </c>
      <c r="D673" s="35" t="str">
        <f>IF(skillData!A673="","",skillData!L673)</f>
        <v/>
      </c>
      <c r="E673" s="35" t="str">
        <f>IF(skillData!A673="","",skillData!M673)</f>
        <v/>
      </c>
      <c r="F673" s="35" t="str">
        <f>IF(skillData!A673="","",skillData!N673)</f>
        <v/>
      </c>
      <c r="G673" s="35" t="str">
        <f>IF(skillData!A673="","","")</f>
        <v/>
      </c>
      <c r="H673" s="35" t="str">
        <f>IF(skillData!A673="","","")</f>
        <v/>
      </c>
      <c r="I673" s="35" t="str">
        <f>IF(skillData!A673="","","")</f>
        <v/>
      </c>
      <c r="J673" s="35" t="str">
        <f>IF(skillData!A673="","",skillData!Q673)</f>
        <v/>
      </c>
      <c r="K673" s="35" t="str">
        <f>IF(skillData!A673="","",skillData!R673)</f>
        <v/>
      </c>
      <c r="L673" s="35" t="str">
        <f>IF(IF(skillData!O673="","",skillData!O673)=0,"",IF(skillData!O673="","",skillData!O673))</f>
        <v/>
      </c>
      <c r="M673" s="35" t="str">
        <f>IF(IF(skillData!A673="","",skillData!G673)=0,"",IF(skillData!A673="","",skillData!G673))</f>
        <v/>
      </c>
    </row>
    <row r="674" spans="1:13">
      <c r="A674" s="35" t="str">
        <f>IF(skillData!A674="","",skillData!A674)</f>
        <v/>
      </c>
      <c r="B674" s="35" t="str">
        <f>IF(skillData!A674="","",skillData!J674)</f>
        <v/>
      </c>
      <c r="C674" s="35" t="str">
        <f>IF(skillData!A674="","",skillData!K674)</f>
        <v/>
      </c>
      <c r="D674" s="35" t="str">
        <f>IF(skillData!A674="","",skillData!L674)</f>
        <v/>
      </c>
      <c r="E674" s="35" t="str">
        <f>IF(skillData!A674="","",skillData!M674)</f>
        <v/>
      </c>
      <c r="F674" s="35" t="str">
        <f>IF(skillData!A674="","",skillData!N674)</f>
        <v/>
      </c>
      <c r="G674" s="35" t="str">
        <f>IF(skillData!A674="","","")</f>
        <v/>
      </c>
      <c r="H674" s="35" t="str">
        <f>IF(skillData!A674="","","")</f>
        <v/>
      </c>
      <c r="I674" s="35" t="str">
        <f>IF(skillData!A674="","","")</f>
        <v/>
      </c>
      <c r="J674" s="35" t="str">
        <f>IF(skillData!A674="","",skillData!Q674)</f>
        <v/>
      </c>
      <c r="K674" s="35" t="str">
        <f>IF(skillData!A674="","",skillData!R674)</f>
        <v/>
      </c>
      <c r="L674" s="35" t="str">
        <f>IF(IF(skillData!O674="","",skillData!O674)=0,"",IF(skillData!O674="","",skillData!O674))</f>
        <v/>
      </c>
      <c r="M674" s="35" t="str">
        <f>IF(IF(skillData!A674="","",skillData!G674)=0,"",IF(skillData!A674="","",skillData!G674))</f>
        <v/>
      </c>
    </row>
    <row r="675" spans="1:13">
      <c r="A675" s="35" t="str">
        <f>IF(skillData!A675="","",skillData!A675)</f>
        <v/>
      </c>
      <c r="B675" s="35" t="str">
        <f>IF(skillData!A675="","",skillData!J675)</f>
        <v/>
      </c>
      <c r="C675" s="35" t="str">
        <f>IF(skillData!A675="","",skillData!K675)</f>
        <v/>
      </c>
      <c r="D675" s="35" t="str">
        <f>IF(skillData!A675="","",skillData!L675)</f>
        <v/>
      </c>
      <c r="E675" s="35" t="str">
        <f>IF(skillData!A675="","",skillData!M675)</f>
        <v/>
      </c>
      <c r="F675" s="35" t="str">
        <f>IF(skillData!A675="","",skillData!N675)</f>
        <v/>
      </c>
      <c r="G675" s="35" t="str">
        <f>IF(skillData!A675="","","")</f>
        <v/>
      </c>
      <c r="H675" s="35" t="str">
        <f>IF(skillData!A675="","","")</f>
        <v/>
      </c>
      <c r="I675" s="35" t="str">
        <f>IF(skillData!A675="","","")</f>
        <v/>
      </c>
      <c r="J675" s="35" t="str">
        <f>IF(skillData!A675="","",skillData!Q675)</f>
        <v/>
      </c>
      <c r="K675" s="35" t="str">
        <f>IF(skillData!A675="","",skillData!R675)</f>
        <v/>
      </c>
      <c r="L675" s="35" t="str">
        <f>IF(IF(skillData!O675="","",skillData!O675)=0,"",IF(skillData!O675="","",skillData!O675))</f>
        <v/>
      </c>
      <c r="M675" s="35" t="str">
        <f>IF(IF(skillData!A675="","",skillData!G675)=0,"",IF(skillData!A675="","",skillData!G675))</f>
        <v/>
      </c>
    </row>
    <row r="676" spans="1:13">
      <c r="A676" s="35" t="str">
        <f>IF(skillData!A676="","",skillData!A676)</f>
        <v/>
      </c>
      <c r="B676" s="35" t="str">
        <f>IF(skillData!A676="","",skillData!J676)</f>
        <v/>
      </c>
      <c r="C676" s="35" t="str">
        <f>IF(skillData!A676="","",skillData!K676)</f>
        <v/>
      </c>
      <c r="D676" s="35" t="str">
        <f>IF(skillData!A676="","",skillData!L676)</f>
        <v/>
      </c>
      <c r="E676" s="35" t="str">
        <f>IF(skillData!A676="","",skillData!M676)</f>
        <v/>
      </c>
      <c r="F676" s="35" t="str">
        <f>IF(skillData!A676="","",skillData!N676)</f>
        <v/>
      </c>
      <c r="G676" s="35" t="str">
        <f>IF(skillData!A676="","","")</f>
        <v/>
      </c>
      <c r="H676" s="35" t="str">
        <f>IF(skillData!A676="","","")</f>
        <v/>
      </c>
      <c r="I676" s="35" t="str">
        <f>IF(skillData!A676="","","")</f>
        <v/>
      </c>
      <c r="J676" s="35" t="str">
        <f>IF(skillData!A676="","",skillData!Q676)</f>
        <v/>
      </c>
      <c r="K676" s="35" t="str">
        <f>IF(skillData!A676="","",skillData!R676)</f>
        <v/>
      </c>
      <c r="L676" s="35" t="str">
        <f>IF(IF(skillData!O676="","",skillData!O676)=0,"",IF(skillData!O676="","",skillData!O676))</f>
        <v/>
      </c>
      <c r="M676" s="35" t="str">
        <f>IF(IF(skillData!A676="","",skillData!G676)=0,"",IF(skillData!A676="","",skillData!G676))</f>
        <v/>
      </c>
    </row>
    <row r="677" spans="1:13">
      <c r="A677" s="35" t="str">
        <f>IF(skillData!A677="","",skillData!A677)</f>
        <v/>
      </c>
      <c r="B677" s="35" t="str">
        <f>IF(skillData!A677="","",skillData!J677)</f>
        <v/>
      </c>
      <c r="C677" s="35" t="str">
        <f>IF(skillData!A677="","",skillData!K677)</f>
        <v/>
      </c>
      <c r="D677" s="35" t="str">
        <f>IF(skillData!A677="","",skillData!L677)</f>
        <v/>
      </c>
      <c r="E677" s="35" t="str">
        <f>IF(skillData!A677="","",skillData!M677)</f>
        <v/>
      </c>
      <c r="F677" s="35" t="str">
        <f>IF(skillData!A677="","",skillData!N677)</f>
        <v/>
      </c>
      <c r="G677" s="35" t="str">
        <f>IF(skillData!A677="","","")</f>
        <v/>
      </c>
      <c r="H677" s="35" t="str">
        <f>IF(skillData!A677="","","")</f>
        <v/>
      </c>
      <c r="I677" s="35" t="str">
        <f>IF(skillData!A677="","","")</f>
        <v/>
      </c>
      <c r="J677" s="35" t="str">
        <f>IF(skillData!A677="","",skillData!Q677)</f>
        <v/>
      </c>
      <c r="K677" s="35" t="str">
        <f>IF(skillData!A677="","",skillData!R677)</f>
        <v/>
      </c>
      <c r="L677" s="35" t="str">
        <f>IF(IF(skillData!O677="","",skillData!O677)=0,"",IF(skillData!O677="","",skillData!O677))</f>
        <v/>
      </c>
      <c r="M677" s="35" t="str">
        <f>IF(IF(skillData!A677="","",skillData!G677)=0,"",IF(skillData!A677="","",skillData!G677))</f>
        <v/>
      </c>
    </row>
    <row r="678" spans="1:13">
      <c r="A678" s="35" t="str">
        <f>IF(skillData!A678="","",skillData!A678)</f>
        <v/>
      </c>
      <c r="B678" s="35" t="str">
        <f>IF(skillData!A678="","",skillData!J678)</f>
        <v/>
      </c>
      <c r="C678" s="35" t="str">
        <f>IF(skillData!A678="","",skillData!K678)</f>
        <v/>
      </c>
      <c r="D678" s="35" t="str">
        <f>IF(skillData!A678="","",skillData!L678)</f>
        <v/>
      </c>
      <c r="E678" s="35" t="str">
        <f>IF(skillData!A678="","",skillData!M678)</f>
        <v/>
      </c>
      <c r="F678" s="35" t="str">
        <f>IF(skillData!A678="","",skillData!N678)</f>
        <v/>
      </c>
      <c r="G678" s="35" t="str">
        <f>IF(skillData!A678="","","")</f>
        <v/>
      </c>
      <c r="H678" s="35" t="str">
        <f>IF(skillData!A678="","","")</f>
        <v/>
      </c>
      <c r="I678" s="35" t="str">
        <f>IF(skillData!A678="","","")</f>
        <v/>
      </c>
      <c r="J678" s="35" t="str">
        <f>IF(skillData!A678="","",skillData!Q678)</f>
        <v/>
      </c>
      <c r="K678" s="35" t="str">
        <f>IF(skillData!A678="","",skillData!R678)</f>
        <v/>
      </c>
      <c r="L678" s="35" t="str">
        <f>IF(IF(skillData!O678="","",skillData!O678)=0,"",IF(skillData!O678="","",skillData!O678))</f>
        <v/>
      </c>
      <c r="M678" s="35" t="str">
        <f>IF(IF(skillData!A678="","",skillData!G678)=0,"",IF(skillData!A678="","",skillData!G678))</f>
        <v/>
      </c>
    </row>
    <row r="679" spans="1:13">
      <c r="A679" s="35" t="str">
        <f>IF(skillData!A679="","",skillData!A679)</f>
        <v/>
      </c>
      <c r="B679" s="35" t="str">
        <f>IF(skillData!A679="","",skillData!J679)</f>
        <v/>
      </c>
      <c r="C679" s="35" t="str">
        <f>IF(skillData!A679="","",skillData!K679)</f>
        <v/>
      </c>
      <c r="D679" s="35" t="str">
        <f>IF(skillData!A679="","",skillData!L679)</f>
        <v/>
      </c>
      <c r="E679" s="35" t="str">
        <f>IF(skillData!A679="","",skillData!M679)</f>
        <v/>
      </c>
      <c r="F679" s="35" t="str">
        <f>IF(skillData!A679="","",skillData!N679)</f>
        <v/>
      </c>
      <c r="G679" s="35" t="str">
        <f>IF(skillData!A679="","","")</f>
        <v/>
      </c>
      <c r="H679" s="35" t="str">
        <f>IF(skillData!A679="","","")</f>
        <v/>
      </c>
      <c r="I679" s="35" t="str">
        <f>IF(skillData!A679="","","")</f>
        <v/>
      </c>
      <c r="J679" s="35" t="str">
        <f>IF(skillData!A679="","",skillData!Q679)</f>
        <v/>
      </c>
      <c r="K679" s="35" t="str">
        <f>IF(skillData!A679="","",skillData!R679)</f>
        <v/>
      </c>
      <c r="L679" s="35" t="str">
        <f>IF(IF(skillData!O679="","",skillData!O679)=0,"",IF(skillData!O679="","",skillData!O679))</f>
        <v/>
      </c>
      <c r="M679" s="35" t="str">
        <f>IF(IF(skillData!A679="","",skillData!G679)=0,"",IF(skillData!A679="","",skillData!G679))</f>
        <v/>
      </c>
    </row>
    <row r="680" spans="1:13">
      <c r="A680" s="35" t="str">
        <f>IF(skillData!A680="","",skillData!A680)</f>
        <v/>
      </c>
      <c r="B680" s="35" t="str">
        <f>IF(skillData!A680="","",skillData!J680)</f>
        <v/>
      </c>
      <c r="C680" s="35" t="str">
        <f>IF(skillData!A680="","",skillData!K680)</f>
        <v/>
      </c>
      <c r="D680" s="35" t="str">
        <f>IF(skillData!A680="","",skillData!L680)</f>
        <v/>
      </c>
      <c r="E680" s="35" t="str">
        <f>IF(skillData!A680="","",skillData!M680)</f>
        <v/>
      </c>
      <c r="F680" s="35" t="str">
        <f>IF(skillData!A680="","",skillData!N680)</f>
        <v/>
      </c>
      <c r="G680" s="35" t="str">
        <f>IF(skillData!A680="","","")</f>
        <v/>
      </c>
      <c r="H680" s="35" t="str">
        <f>IF(skillData!A680="","","")</f>
        <v/>
      </c>
      <c r="I680" s="35" t="str">
        <f>IF(skillData!A680="","","")</f>
        <v/>
      </c>
      <c r="J680" s="35" t="str">
        <f>IF(skillData!A680="","",skillData!Q680)</f>
        <v/>
      </c>
      <c r="K680" s="35" t="str">
        <f>IF(skillData!A680="","",skillData!R680)</f>
        <v/>
      </c>
      <c r="L680" s="35" t="str">
        <f>IF(IF(skillData!O680="","",skillData!O680)=0,"",IF(skillData!O680="","",skillData!O680))</f>
        <v/>
      </c>
      <c r="M680" s="35" t="str">
        <f>IF(IF(skillData!A680="","",skillData!G680)=0,"",IF(skillData!A680="","",skillData!G680))</f>
        <v/>
      </c>
    </row>
    <row r="681" spans="1:13">
      <c r="A681" s="35" t="str">
        <f>IF(skillData!A681="","",skillData!A681)</f>
        <v/>
      </c>
      <c r="B681" s="35" t="str">
        <f>IF(skillData!A681="","",skillData!J681)</f>
        <v/>
      </c>
      <c r="C681" s="35" t="str">
        <f>IF(skillData!A681="","",skillData!K681)</f>
        <v/>
      </c>
      <c r="D681" s="35" t="str">
        <f>IF(skillData!A681="","",skillData!L681)</f>
        <v/>
      </c>
      <c r="E681" s="35" t="str">
        <f>IF(skillData!A681="","",skillData!M681)</f>
        <v/>
      </c>
      <c r="F681" s="35" t="str">
        <f>IF(skillData!A681="","",skillData!N681)</f>
        <v/>
      </c>
      <c r="G681" s="35" t="str">
        <f>IF(skillData!A681="","","")</f>
        <v/>
      </c>
      <c r="H681" s="35" t="str">
        <f>IF(skillData!A681="","","")</f>
        <v/>
      </c>
      <c r="I681" s="35" t="str">
        <f>IF(skillData!A681="","","")</f>
        <v/>
      </c>
      <c r="J681" s="35" t="str">
        <f>IF(skillData!A681="","",skillData!Q681)</f>
        <v/>
      </c>
      <c r="K681" s="35" t="str">
        <f>IF(skillData!A681="","",skillData!R681)</f>
        <v/>
      </c>
      <c r="L681" s="35" t="str">
        <f>IF(IF(skillData!O681="","",skillData!O681)=0,"",IF(skillData!O681="","",skillData!O681))</f>
        <v/>
      </c>
      <c r="M681" s="35" t="str">
        <f>IF(IF(skillData!A681="","",skillData!G681)=0,"",IF(skillData!A681="","",skillData!G681))</f>
        <v/>
      </c>
    </row>
    <row r="682" spans="1:13">
      <c r="A682" s="35" t="str">
        <f>IF(skillData!A682="","",skillData!A682)</f>
        <v/>
      </c>
      <c r="B682" s="35" t="str">
        <f>IF(skillData!A682="","",skillData!J682)</f>
        <v/>
      </c>
      <c r="C682" s="35" t="str">
        <f>IF(skillData!A682="","",skillData!K682)</f>
        <v/>
      </c>
      <c r="D682" s="35" t="str">
        <f>IF(skillData!A682="","",skillData!L682)</f>
        <v/>
      </c>
      <c r="E682" s="35" t="str">
        <f>IF(skillData!A682="","",skillData!M682)</f>
        <v/>
      </c>
      <c r="F682" s="35" t="str">
        <f>IF(skillData!A682="","",skillData!N682)</f>
        <v/>
      </c>
      <c r="G682" s="35" t="str">
        <f>IF(skillData!A682="","","")</f>
        <v/>
      </c>
      <c r="H682" s="35" t="str">
        <f>IF(skillData!A682="","","")</f>
        <v/>
      </c>
      <c r="I682" s="35" t="str">
        <f>IF(skillData!A682="","","")</f>
        <v/>
      </c>
      <c r="J682" s="35" t="str">
        <f>IF(skillData!A682="","",skillData!Q682)</f>
        <v/>
      </c>
      <c r="K682" s="35" t="str">
        <f>IF(skillData!A682="","",skillData!R682)</f>
        <v/>
      </c>
      <c r="L682" s="35" t="str">
        <f>IF(IF(skillData!O682="","",skillData!O682)=0,"",IF(skillData!O682="","",skillData!O682))</f>
        <v/>
      </c>
      <c r="M682" s="35" t="str">
        <f>IF(IF(skillData!A682="","",skillData!G682)=0,"",IF(skillData!A682="","",skillData!G682))</f>
        <v/>
      </c>
    </row>
    <row r="683" spans="1:13">
      <c r="A683" s="35" t="str">
        <f>IF(skillData!A683="","",skillData!A683)</f>
        <v/>
      </c>
      <c r="B683" s="35" t="str">
        <f>IF(skillData!A683="","",skillData!J683)</f>
        <v/>
      </c>
      <c r="C683" s="35" t="str">
        <f>IF(skillData!A683="","",skillData!K683)</f>
        <v/>
      </c>
      <c r="D683" s="35" t="str">
        <f>IF(skillData!A683="","",skillData!L683)</f>
        <v/>
      </c>
      <c r="E683" s="35" t="str">
        <f>IF(skillData!A683="","",skillData!M683)</f>
        <v/>
      </c>
      <c r="F683" s="35" t="str">
        <f>IF(skillData!A683="","",skillData!N683)</f>
        <v/>
      </c>
      <c r="G683" s="35" t="str">
        <f>IF(skillData!A683="","","")</f>
        <v/>
      </c>
      <c r="H683" s="35" t="str">
        <f>IF(skillData!A683="","","")</f>
        <v/>
      </c>
      <c r="I683" s="35" t="str">
        <f>IF(skillData!A683="","","")</f>
        <v/>
      </c>
      <c r="J683" s="35" t="str">
        <f>IF(skillData!A683="","",skillData!Q683)</f>
        <v/>
      </c>
      <c r="K683" s="35" t="str">
        <f>IF(skillData!A683="","",skillData!R683)</f>
        <v/>
      </c>
      <c r="L683" s="35" t="str">
        <f>IF(IF(skillData!O683="","",skillData!O683)=0,"",IF(skillData!O683="","",skillData!O683))</f>
        <v/>
      </c>
      <c r="M683" s="35" t="str">
        <f>IF(IF(skillData!A683="","",skillData!G683)=0,"",IF(skillData!A683="","",skillData!G683))</f>
        <v/>
      </c>
    </row>
    <row r="684" spans="1:13">
      <c r="A684" s="35" t="str">
        <f>IF(skillData!A684="","",skillData!A684)</f>
        <v/>
      </c>
      <c r="B684" s="35" t="str">
        <f>IF(skillData!A684="","",skillData!J684)</f>
        <v/>
      </c>
      <c r="C684" s="35" t="str">
        <f>IF(skillData!A684="","",skillData!K684)</f>
        <v/>
      </c>
      <c r="D684" s="35" t="str">
        <f>IF(skillData!A684="","",skillData!L684)</f>
        <v/>
      </c>
      <c r="E684" s="35" t="str">
        <f>IF(skillData!A684="","",skillData!M684)</f>
        <v/>
      </c>
      <c r="F684" s="35" t="str">
        <f>IF(skillData!A684="","",skillData!N684)</f>
        <v/>
      </c>
      <c r="G684" s="35" t="str">
        <f>IF(skillData!A684="","","")</f>
        <v/>
      </c>
      <c r="H684" s="35" t="str">
        <f>IF(skillData!A684="","","")</f>
        <v/>
      </c>
      <c r="I684" s="35" t="str">
        <f>IF(skillData!A684="","","")</f>
        <v/>
      </c>
      <c r="J684" s="35" t="str">
        <f>IF(skillData!A684="","",skillData!Q684)</f>
        <v/>
      </c>
      <c r="K684" s="35" t="str">
        <f>IF(skillData!A684="","",skillData!R684)</f>
        <v/>
      </c>
      <c r="L684" s="35" t="str">
        <f>IF(IF(skillData!O684="","",skillData!O684)=0,"",IF(skillData!O684="","",skillData!O684))</f>
        <v/>
      </c>
      <c r="M684" s="35" t="str">
        <f>IF(IF(skillData!A684="","",skillData!G684)=0,"",IF(skillData!A684="","",skillData!G684))</f>
        <v/>
      </c>
    </row>
    <row r="685" spans="1:13">
      <c r="A685" s="35" t="str">
        <f>IF(skillData!A685="","",skillData!A685)</f>
        <v/>
      </c>
      <c r="B685" s="35" t="str">
        <f>IF(skillData!A685="","",skillData!J685)</f>
        <v/>
      </c>
      <c r="C685" s="35" t="str">
        <f>IF(skillData!A685="","",skillData!K685)</f>
        <v/>
      </c>
      <c r="D685" s="35" t="str">
        <f>IF(skillData!A685="","",skillData!L685)</f>
        <v/>
      </c>
      <c r="E685" s="35" t="str">
        <f>IF(skillData!A685="","",skillData!M685)</f>
        <v/>
      </c>
      <c r="F685" s="35" t="str">
        <f>IF(skillData!A685="","",skillData!N685)</f>
        <v/>
      </c>
      <c r="G685" s="35" t="str">
        <f>IF(skillData!A685="","","")</f>
        <v/>
      </c>
      <c r="H685" s="35" t="str">
        <f>IF(skillData!A685="","","")</f>
        <v/>
      </c>
      <c r="I685" s="35" t="str">
        <f>IF(skillData!A685="","","")</f>
        <v/>
      </c>
      <c r="J685" s="35" t="str">
        <f>IF(skillData!A685="","",skillData!Q685)</f>
        <v/>
      </c>
      <c r="K685" s="35" t="str">
        <f>IF(skillData!A685="","",skillData!R685)</f>
        <v/>
      </c>
      <c r="L685" s="35" t="str">
        <f>IF(IF(skillData!O685="","",skillData!O685)=0,"",IF(skillData!O685="","",skillData!O685))</f>
        <v/>
      </c>
      <c r="M685" s="35" t="str">
        <f>IF(IF(skillData!A685="","",skillData!G685)=0,"",IF(skillData!A685="","",skillData!G685))</f>
        <v/>
      </c>
    </row>
    <row r="686" spans="1:13">
      <c r="A686" s="35" t="str">
        <f>IF(skillData!A686="","",skillData!A686)</f>
        <v/>
      </c>
      <c r="B686" s="35" t="str">
        <f>IF(skillData!A686="","",skillData!J686)</f>
        <v/>
      </c>
      <c r="C686" s="35" t="str">
        <f>IF(skillData!A686="","",skillData!K686)</f>
        <v/>
      </c>
      <c r="D686" s="35" t="str">
        <f>IF(skillData!A686="","",skillData!L686)</f>
        <v/>
      </c>
      <c r="E686" s="35" t="str">
        <f>IF(skillData!A686="","",skillData!M686)</f>
        <v/>
      </c>
      <c r="F686" s="35" t="str">
        <f>IF(skillData!A686="","",skillData!N686)</f>
        <v/>
      </c>
      <c r="G686" s="35" t="str">
        <f>IF(skillData!A686="","","")</f>
        <v/>
      </c>
      <c r="H686" s="35" t="str">
        <f>IF(skillData!A686="","","")</f>
        <v/>
      </c>
      <c r="I686" s="35" t="str">
        <f>IF(skillData!A686="","","")</f>
        <v/>
      </c>
      <c r="J686" s="35" t="str">
        <f>IF(skillData!A686="","",skillData!Q686)</f>
        <v/>
      </c>
      <c r="K686" s="35" t="str">
        <f>IF(skillData!A686="","",skillData!R686)</f>
        <v/>
      </c>
      <c r="L686" s="35" t="str">
        <f>IF(IF(skillData!O686="","",skillData!O686)=0,"",IF(skillData!O686="","",skillData!O686))</f>
        <v/>
      </c>
      <c r="M686" s="35" t="str">
        <f>IF(IF(skillData!A686="","",skillData!G686)=0,"",IF(skillData!A686="","",skillData!G686))</f>
        <v/>
      </c>
    </row>
    <row r="687" spans="1:13">
      <c r="A687" s="35" t="str">
        <f>IF(skillData!A687="","",skillData!A687)</f>
        <v/>
      </c>
      <c r="B687" s="35" t="str">
        <f>IF(skillData!A687="","",skillData!J687)</f>
        <v/>
      </c>
      <c r="C687" s="35" t="str">
        <f>IF(skillData!A687="","",skillData!K687)</f>
        <v/>
      </c>
      <c r="D687" s="35" t="str">
        <f>IF(skillData!A687="","",skillData!L687)</f>
        <v/>
      </c>
      <c r="E687" s="35" t="str">
        <f>IF(skillData!A687="","",skillData!M687)</f>
        <v/>
      </c>
      <c r="F687" s="35" t="str">
        <f>IF(skillData!A687="","",skillData!N687)</f>
        <v/>
      </c>
      <c r="G687" s="35" t="str">
        <f>IF(skillData!A687="","","")</f>
        <v/>
      </c>
      <c r="H687" s="35" t="str">
        <f>IF(skillData!A687="","","")</f>
        <v/>
      </c>
      <c r="I687" s="35" t="str">
        <f>IF(skillData!A687="","","")</f>
        <v/>
      </c>
      <c r="J687" s="35" t="str">
        <f>IF(skillData!A687="","",skillData!Q687)</f>
        <v/>
      </c>
      <c r="K687" s="35" t="str">
        <f>IF(skillData!A687="","",skillData!R687)</f>
        <v/>
      </c>
      <c r="L687" s="35" t="str">
        <f>IF(IF(skillData!O687="","",skillData!O687)=0,"",IF(skillData!O687="","",skillData!O687))</f>
        <v/>
      </c>
      <c r="M687" s="35" t="str">
        <f>IF(IF(skillData!A687="","",skillData!G687)=0,"",IF(skillData!A687="","",skillData!G687))</f>
        <v/>
      </c>
    </row>
    <row r="688" spans="1:13">
      <c r="A688" s="35" t="str">
        <f>IF(skillData!A688="","",skillData!A688)</f>
        <v/>
      </c>
      <c r="B688" s="35" t="str">
        <f>IF(skillData!A688="","",skillData!J688)</f>
        <v/>
      </c>
      <c r="C688" s="35" t="str">
        <f>IF(skillData!A688="","",skillData!K688)</f>
        <v/>
      </c>
      <c r="D688" s="35" t="str">
        <f>IF(skillData!A688="","",skillData!L688)</f>
        <v/>
      </c>
      <c r="E688" s="35" t="str">
        <f>IF(skillData!A688="","",skillData!M688)</f>
        <v/>
      </c>
      <c r="F688" s="35" t="str">
        <f>IF(skillData!A688="","",skillData!N688)</f>
        <v/>
      </c>
      <c r="G688" s="35" t="str">
        <f>IF(skillData!A688="","","")</f>
        <v/>
      </c>
      <c r="H688" s="35" t="str">
        <f>IF(skillData!A688="","","")</f>
        <v/>
      </c>
      <c r="I688" s="35" t="str">
        <f>IF(skillData!A688="","","")</f>
        <v/>
      </c>
      <c r="J688" s="35" t="str">
        <f>IF(skillData!A688="","",skillData!Q688)</f>
        <v/>
      </c>
      <c r="K688" s="35" t="str">
        <f>IF(skillData!A688="","",skillData!R688)</f>
        <v/>
      </c>
      <c r="L688" s="35" t="str">
        <f>IF(IF(skillData!O688="","",skillData!O688)=0,"",IF(skillData!O688="","",skillData!O688))</f>
        <v/>
      </c>
      <c r="M688" s="35" t="str">
        <f>IF(IF(skillData!A688="","",skillData!G688)=0,"",IF(skillData!A688="","",skillData!G688))</f>
        <v/>
      </c>
    </row>
    <row r="689" spans="1:13">
      <c r="A689" s="35" t="str">
        <f>IF(skillData!A689="","",skillData!A689)</f>
        <v/>
      </c>
      <c r="B689" s="35" t="str">
        <f>IF(skillData!A689="","",skillData!J689)</f>
        <v/>
      </c>
      <c r="C689" s="35" t="str">
        <f>IF(skillData!A689="","",skillData!K689)</f>
        <v/>
      </c>
      <c r="D689" s="35" t="str">
        <f>IF(skillData!A689="","",skillData!L689)</f>
        <v/>
      </c>
      <c r="E689" s="35" t="str">
        <f>IF(skillData!A689="","",skillData!M689)</f>
        <v/>
      </c>
      <c r="F689" s="35" t="str">
        <f>IF(skillData!A689="","",skillData!N689)</f>
        <v/>
      </c>
      <c r="G689" s="35" t="str">
        <f>IF(skillData!A689="","","")</f>
        <v/>
      </c>
      <c r="H689" s="35" t="str">
        <f>IF(skillData!A689="","","")</f>
        <v/>
      </c>
      <c r="I689" s="35" t="str">
        <f>IF(skillData!A689="","","")</f>
        <v/>
      </c>
      <c r="J689" s="35" t="str">
        <f>IF(skillData!A689="","",skillData!Q689)</f>
        <v/>
      </c>
      <c r="K689" s="35" t="str">
        <f>IF(skillData!A689="","",skillData!R689)</f>
        <v/>
      </c>
      <c r="L689" s="35" t="str">
        <f>IF(IF(skillData!O689="","",skillData!O689)=0,"",IF(skillData!O689="","",skillData!O689))</f>
        <v/>
      </c>
      <c r="M689" s="35" t="str">
        <f>IF(IF(skillData!A689="","",skillData!G689)=0,"",IF(skillData!A689="","",skillData!G689))</f>
        <v/>
      </c>
    </row>
    <row r="690" spans="1:13">
      <c r="A690" s="35" t="str">
        <f>IF(skillData!A690="","",skillData!A690)</f>
        <v/>
      </c>
      <c r="B690" s="35" t="str">
        <f>IF(skillData!A690="","",skillData!J690)</f>
        <v/>
      </c>
      <c r="C690" s="35" t="str">
        <f>IF(skillData!A690="","",skillData!K690)</f>
        <v/>
      </c>
      <c r="D690" s="35" t="str">
        <f>IF(skillData!A690="","",skillData!L690)</f>
        <v/>
      </c>
      <c r="E690" s="35" t="str">
        <f>IF(skillData!A690="","",skillData!M690)</f>
        <v/>
      </c>
      <c r="F690" s="35" t="str">
        <f>IF(skillData!A690="","",skillData!N690)</f>
        <v/>
      </c>
      <c r="G690" s="35" t="str">
        <f>IF(skillData!A690="","","")</f>
        <v/>
      </c>
      <c r="H690" s="35" t="str">
        <f>IF(skillData!A690="","","")</f>
        <v/>
      </c>
      <c r="I690" s="35" t="str">
        <f>IF(skillData!A690="","","")</f>
        <v/>
      </c>
      <c r="J690" s="35" t="str">
        <f>IF(skillData!A690="","",skillData!Q690)</f>
        <v/>
      </c>
      <c r="K690" s="35" t="str">
        <f>IF(skillData!A690="","",skillData!R690)</f>
        <v/>
      </c>
      <c r="L690" s="35" t="str">
        <f>IF(IF(skillData!O690="","",skillData!O690)=0,"",IF(skillData!O690="","",skillData!O690))</f>
        <v/>
      </c>
      <c r="M690" s="35" t="str">
        <f>IF(IF(skillData!A690="","",skillData!G690)=0,"",IF(skillData!A690="","",skillData!G690))</f>
        <v/>
      </c>
    </row>
    <row r="691" spans="1:13">
      <c r="A691" s="35" t="str">
        <f>IF(skillData!A691="","",skillData!A691)</f>
        <v/>
      </c>
      <c r="B691" s="35" t="str">
        <f>IF(skillData!A691="","",skillData!J691)</f>
        <v/>
      </c>
      <c r="C691" s="35" t="str">
        <f>IF(skillData!A691="","",skillData!K691)</f>
        <v/>
      </c>
      <c r="D691" s="35" t="str">
        <f>IF(skillData!A691="","",skillData!L691)</f>
        <v/>
      </c>
      <c r="E691" s="35" t="str">
        <f>IF(skillData!A691="","",skillData!M691)</f>
        <v/>
      </c>
      <c r="F691" s="35" t="str">
        <f>IF(skillData!A691="","",skillData!N691)</f>
        <v/>
      </c>
      <c r="G691" s="35" t="str">
        <f>IF(skillData!A691="","","")</f>
        <v/>
      </c>
      <c r="H691" s="35" t="str">
        <f>IF(skillData!A691="","","")</f>
        <v/>
      </c>
      <c r="I691" s="35" t="str">
        <f>IF(skillData!A691="","","")</f>
        <v/>
      </c>
      <c r="J691" s="35" t="str">
        <f>IF(skillData!A691="","",skillData!Q691)</f>
        <v/>
      </c>
      <c r="K691" s="35" t="str">
        <f>IF(skillData!A691="","",skillData!R691)</f>
        <v/>
      </c>
      <c r="L691" s="35" t="str">
        <f>IF(IF(skillData!O691="","",skillData!O691)=0,"",IF(skillData!O691="","",skillData!O691))</f>
        <v/>
      </c>
      <c r="M691" s="35" t="str">
        <f>IF(IF(skillData!A691="","",skillData!G691)=0,"",IF(skillData!A691="","",skillData!G691))</f>
        <v/>
      </c>
    </row>
    <row r="692" spans="1:13">
      <c r="A692" s="35" t="str">
        <f>IF(skillData!A692="","",skillData!A692)</f>
        <v/>
      </c>
      <c r="B692" s="35" t="str">
        <f>IF(skillData!A692="","",skillData!J692)</f>
        <v/>
      </c>
      <c r="C692" s="35" t="str">
        <f>IF(skillData!A692="","",skillData!K692)</f>
        <v/>
      </c>
      <c r="D692" s="35" t="str">
        <f>IF(skillData!A692="","",skillData!L692)</f>
        <v/>
      </c>
      <c r="E692" s="35" t="str">
        <f>IF(skillData!A692="","",skillData!M692)</f>
        <v/>
      </c>
      <c r="F692" s="35" t="str">
        <f>IF(skillData!A692="","",skillData!N692)</f>
        <v/>
      </c>
      <c r="G692" s="35" t="str">
        <f>IF(skillData!A692="","","")</f>
        <v/>
      </c>
      <c r="H692" s="35" t="str">
        <f>IF(skillData!A692="","","")</f>
        <v/>
      </c>
      <c r="I692" s="35" t="str">
        <f>IF(skillData!A692="","","")</f>
        <v/>
      </c>
      <c r="J692" s="35" t="str">
        <f>IF(skillData!A692="","",skillData!Q692)</f>
        <v/>
      </c>
      <c r="K692" s="35" t="str">
        <f>IF(skillData!A692="","",skillData!R692)</f>
        <v/>
      </c>
      <c r="L692" s="35" t="str">
        <f>IF(IF(skillData!O692="","",skillData!O692)=0,"",IF(skillData!O692="","",skillData!O692))</f>
        <v/>
      </c>
      <c r="M692" s="35" t="str">
        <f>IF(IF(skillData!A692="","",skillData!G692)=0,"",IF(skillData!A692="","",skillData!G692))</f>
        <v/>
      </c>
    </row>
    <row r="693" spans="1:13">
      <c r="A693" s="35" t="str">
        <f>IF(skillData!A693="","",skillData!A693)</f>
        <v/>
      </c>
      <c r="B693" s="35" t="str">
        <f>IF(skillData!A693="","",skillData!J693)</f>
        <v/>
      </c>
      <c r="C693" s="35" t="str">
        <f>IF(skillData!A693="","",skillData!K693)</f>
        <v/>
      </c>
      <c r="D693" s="35" t="str">
        <f>IF(skillData!A693="","",skillData!L693)</f>
        <v/>
      </c>
      <c r="E693" s="35" t="str">
        <f>IF(skillData!A693="","",skillData!M693)</f>
        <v/>
      </c>
      <c r="F693" s="35" t="str">
        <f>IF(skillData!A693="","",skillData!N693)</f>
        <v/>
      </c>
      <c r="G693" s="35" t="str">
        <f>IF(skillData!A693="","","")</f>
        <v/>
      </c>
      <c r="H693" s="35" t="str">
        <f>IF(skillData!A693="","","")</f>
        <v/>
      </c>
      <c r="I693" s="35" t="str">
        <f>IF(skillData!A693="","","")</f>
        <v/>
      </c>
      <c r="J693" s="35" t="str">
        <f>IF(skillData!A693="","",skillData!Q693)</f>
        <v/>
      </c>
      <c r="K693" s="35" t="str">
        <f>IF(skillData!A693="","",skillData!R693)</f>
        <v/>
      </c>
      <c r="L693" s="35" t="str">
        <f>IF(IF(skillData!O693="","",skillData!O693)=0,"",IF(skillData!O693="","",skillData!O693))</f>
        <v/>
      </c>
      <c r="M693" s="35" t="str">
        <f>IF(IF(skillData!A693="","",skillData!G693)=0,"",IF(skillData!A693="","",skillData!G693))</f>
        <v/>
      </c>
    </row>
    <row r="694" spans="1:13">
      <c r="A694" s="35" t="str">
        <f>IF(skillData!A694="","",skillData!A694)</f>
        <v/>
      </c>
      <c r="B694" s="35" t="str">
        <f>IF(skillData!A694="","",skillData!J694)</f>
        <v/>
      </c>
      <c r="C694" s="35" t="str">
        <f>IF(skillData!A694="","",skillData!K694)</f>
        <v/>
      </c>
      <c r="D694" s="35" t="str">
        <f>IF(skillData!A694="","",skillData!L694)</f>
        <v/>
      </c>
      <c r="E694" s="35" t="str">
        <f>IF(skillData!A694="","",skillData!M694)</f>
        <v/>
      </c>
      <c r="F694" s="35" t="str">
        <f>IF(skillData!A694="","",skillData!N694)</f>
        <v/>
      </c>
      <c r="G694" s="35" t="str">
        <f>IF(skillData!A694="","","")</f>
        <v/>
      </c>
      <c r="H694" s="35" t="str">
        <f>IF(skillData!A694="","","")</f>
        <v/>
      </c>
      <c r="I694" s="35" t="str">
        <f>IF(skillData!A694="","","")</f>
        <v/>
      </c>
      <c r="J694" s="35" t="str">
        <f>IF(skillData!A694="","",skillData!Q694)</f>
        <v/>
      </c>
      <c r="K694" s="35" t="str">
        <f>IF(skillData!A694="","",skillData!R694)</f>
        <v/>
      </c>
      <c r="L694" s="35" t="str">
        <f>IF(IF(skillData!O694="","",skillData!O694)=0,"",IF(skillData!O694="","",skillData!O694))</f>
        <v/>
      </c>
      <c r="M694" s="35" t="str">
        <f>IF(IF(skillData!A694="","",skillData!G694)=0,"",IF(skillData!A694="","",skillData!G694))</f>
        <v/>
      </c>
    </row>
    <row r="695" spans="1:13">
      <c r="A695" s="35" t="str">
        <f>IF(skillData!A695="","",skillData!A695)</f>
        <v/>
      </c>
      <c r="B695" s="35" t="str">
        <f>IF(skillData!A695="","",skillData!J695)</f>
        <v/>
      </c>
      <c r="C695" s="35" t="str">
        <f>IF(skillData!A695="","",skillData!K695)</f>
        <v/>
      </c>
      <c r="D695" s="35" t="str">
        <f>IF(skillData!A695="","",skillData!L695)</f>
        <v/>
      </c>
      <c r="E695" s="35" t="str">
        <f>IF(skillData!A695="","",skillData!M695)</f>
        <v/>
      </c>
      <c r="F695" s="35" t="str">
        <f>IF(skillData!A695="","",skillData!N695)</f>
        <v/>
      </c>
      <c r="G695" s="35" t="str">
        <f>IF(skillData!A695="","","")</f>
        <v/>
      </c>
      <c r="H695" s="35" t="str">
        <f>IF(skillData!A695="","","")</f>
        <v/>
      </c>
      <c r="I695" s="35" t="str">
        <f>IF(skillData!A695="","","")</f>
        <v/>
      </c>
      <c r="J695" s="35" t="str">
        <f>IF(skillData!A695="","",skillData!Q695)</f>
        <v/>
      </c>
      <c r="K695" s="35" t="str">
        <f>IF(skillData!A695="","",skillData!R695)</f>
        <v/>
      </c>
      <c r="L695" s="35" t="str">
        <f>IF(IF(skillData!O695="","",skillData!O695)=0,"",IF(skillData!O695="","",skillData!O695))</f>
        <v/>
      </c>
      <c r="M695" s="35" t="str">
        <f>IF(IF(skillData!A695="","",skillData!G695)=0,"",IF(skillData!A695="","",skillData!G695))</f>
        <v/>
      </c>
    </row>
    <row r="696" spans="1:13">
      <c r="A696" s="35" t="str">
        <f>IF(skillData!A696="","",skillData!A696)</f>
        <v/>
      </c>
      <c r="B696" s="35" t="str">
        <f>IF(skillData!A696="","",skillData!J696)</f>
        <v/>
      </c>
      <c r="C696" s="35" t="str">
        <f>IF(skillData!A696="","",skillData!K696)</f>
        <v/>
      </c>
      <c r="D696" s="35" t="str">
        <f>IF(skillData!A696="","",skillData!L696)</f>
        <v/>
      </c>
      <c r="E696" s="35" t="str">
        <f>IF(skillData!A696="","",skillData!M696)</f>
        <v/>
      </c>
      <c r="F696" s="35" t="str">
        <f>IF(skillData!A696="","",skillData!N696)</f>
        <v/>
      </c>
      <c r="G696" s="35" t="str">
        <f>IF(skillData!A696="","","")</f>
        <v/>
      </c>
      <c r="H696" s="35" t="str">
        <f>IF(skillData!A696="","","")</f>
        <v/>
      </c>
      <c r="I696" s="35" t="str">
        <f>IF(skillData!A696="","","")</f>
        <v/>
      </c>
      <c r="J696" s="35" t="str">
        <f>IF(skillData!A696="","",skillData!Q696)</f>
        <v/>
      </c>
      <c r="K696" s="35" t="str">
        <f>IF(skillData!A696="","",skillData!R696)</f>
        <v/>
      </c>
      <c r="L696" s="35" t="str">
        <f>IF(IF(skillData!O696="","",skillData!O696)=0,"",IF(skillData!O696="","",skillData!O696))</f>
        <v/>
      </c>
      <c r="M696" s="35" t="str">
        <f>IF(IF(skillData!A696="","",skillData!G696)=0,"",IF(skillData!A696="","",skillData!G696))</f>
        <v/>
      </c>
    </row>
    <row r="697" spans="1:13">
      <c r="A697" s="35" t="str">
        <f>IF(skillData!A697="","",skillData!A697)</f>
        <v/>
      </c>
      <c r="B697" s="35" t="str">
        <f>IF(skillData!A697="","",skillData!J697)</f>
        <v/>
      </c>
      <c r="C697" s="35" t="str">
        <f>IF(skillData!A697="","",skillData!K697)</f>
        <v/>
      </c>
      <c r="D697" s="35" t="str">
        <f>IF(skillData!A697="","",skillData!L697)</f>
        <v/>
      </c>
      <c r="E697" s="35" t="str">
        <f>IF(skillData!A697="","",skillData!M697)</f>
        <v/>
      </c>
      <c r="F697" s="35" t="str">
        <f>IF(skillData!A697="","",skillData!N697)</f>
        <v/>
      </c>
      <c r="G697" s="35" t="str">
        <f>IF(skillData!A697="","","")</f>
        <v/>
      </c>
      <c r="H697" s="35" t="str">
        <f>IF(skillData!A697="","","")</f>
        <v/>
      </c>
      <c r="I697" s="35" t="str">
        <f>IF(skillData!A697="","","")</f>
        <v/>
      </c>
      <c r="J697" s="35" t="str">
        <f>IF(skillData!A697="","",skillData!Q697)</f>
        <v/>
      </c>
      <c r="K697" s="35" t="str">
        <f>IF(skillData!A697="","",skillData!R697)</f>
        <v/>
      </c>
      <c r="L697" s="35" t="str">
        <f>IF(IF(skillData!O697="","",skillData!O697)=0,"",IF(skillData!O697="","",skillData!O697))</f>
        <v/>
      </c>
      <c r="M697" s="35" t="str">
        <f>IF(IF(skillData!A697="","",skillData!G697)=0,"",IF(skillData!A697="","",skillData!G697))</f>
        <v/>
      </c>
    </row>
    <row r="698" spans="1:13">
      <c r="A698" s="35" t="str">
        <f>IF(skillData!A698="","",skillData!A698)</f>
        <v/>
      </c>
      <c r="B698" s="35" t="str">
        <f>IF(skillData!A698="","",skillData!J698)</f>
        <v/>
      </c>
      <c r="C698" s="35" t="str">
        <f>IF(skillData!A698="","",skillData!K698)</f>
        <v/>
      </c>
      <c r="D698" s="35" t="str">
        <f>IF(skillData!A698="","",skillData!L698)</f>
        <v/>
      </c>
      <c r="E698" s="35" t="str">
        <f>IF(skillData!A698="","",skillData!M698)</f>
        <v/>
      </c>
      <c r="F698" s="35" t="str">
        <f>IF(skillData!A698="","",skillData!N698)</f>
        <v/>
      </c>
      <c r="G698" s="35" t="str">
        <f>IF(skillData!A698="","","")</f>
        <v/>
      </c>
      <c r="H698" s="35" t="str">
        <f>IF(skillData!A698="","","")</f>
        <v/>
      </c>
      <c r="I698" s="35" t="str">
        <f>IF(skillData!A698="","","")</f>
        <v/>
      </c>
      <c r="J698" s="35" t="str">
        <f>IF(skillData!A698="","",skillData!Q698)</f>
        <v/>
      </c>
      <c r="K698" s="35" t="str">
        <f>IF(skillData!A698="","",skillData!R698)</f>
        <v/>
      </c>
      <c r="L698" s="35" t="str">
        <f>IF(IF(skillData!O698="","",skillData!O698)=0,"",IF(skillData!O698="","",skillData!O698))</f>
        <v/>
      </c>
      <c r="M698" s="35" t="str">
        <f>IF(IF(skillData!A698="","",skillData!G698)=0,"",IF(skillData!A698="","",skillData!G698))</f>
        <v/>
      </c>
    </row>
    <row r="699" spans="1:13">
      <c r="A699" s="35" t="str">
        <f>IF(skillData!A699="","",skillData!A699)</f>
        <v/>
      </c>
      <c r="B699" s="35" t="str">
        <f>IF(skillData!A699="","",skillData!J699)</f>
        <v/>
      </c>
      <c r="C699" s="35" t="str">
        <f>IF(skillData!A699="","",skillData!K699)</f>
        <v/>
      </c>
      <c r="D699" s="35" t="str">
        <f>IF(skillData!A699="","",skillData!L699)</f>
        <v/>
      </c>
      <c r="E699" s="35" t="str">
        <f>IF(skillData!A699="","",skillData!M699)</f>
        <v/>
      </c>
      <c r="F699" s="35" t="str">
        <f>IF(skillData!A699="","",skillData!N699)</f>
        <v/>
      </c>
      <c r="G699" s="35" t="str">
        <f>IF(skillData!A699="","","")</f>
        <v/>
      </c>
      <c r="H699" s="35" t="str">
        <f>IF(skillData!A699="","","")</f>
        <v/>
      </c>
      <c r="I699" s="35" t="str">
        <f>IF(skillData!A699="","","")</f>
        <v/>
      </c>
      <c r="J699" s="35" t="str">
        <f>IF(skillData!A699="","",skillData!Q699)</f>
        <v/>
      </c>
      <c r="K699" s="35" t="str">
        <f>IF(skillData!A699="","",skillData!R699)</f>
        <v/>
      </c>
      <c r="L699" s="35" t="str">
        <f>IF(IF(skillData!O699="","",skillData!O699)=0,"",IF(skillData!O699="","",skillData!O699))</f>
        <v/>
      </c>
      <c r="M699" s="35" t="str">
        <f>IF(IF(skillData!A699="","",skillData!G699)=0,"",IF(skillData!A699="","",skillData!G699))</f>
        <v/>
      </c>
    </row>
    <row r="700" spans="1:13">
      <c r="A700" s="35" t="str">
        <f>IF(skillData!A700="","",skillData!A700)</f>
        <v/>
      </c>
      <c r="B700" s="35" t="str">
        <f>IF(skillData!A700="","",skillData!J700)</f>
        <v/>
      </c>
      <c r="C700" s="35" t="str">
        <f>IF(skillData!A700="","",skillData!K700)</f>
        <v/>
      </c>
      <c r="D700" s="35" t="str">
        <f>IF(skillData!A700="","",skillData!L700)</f>
        <v/>
      </c>
      <c r="E700" s="35" t="str">
        <f>IF(skillData!A700="","",skillData!M700)</f>
        <v/>
      </c>
      <c r="F700" s="35" t="str">
        <f>IF(skillData!A700="","",skillData!N700)</f>
        <v/>
      </c>
      <c r="G700" s="35" t="str">
        <f>IF(skillData!A700="","","")</f>
        <v/>
      </c>
      <c r="H700" s="35" t="str">
        <f>IF(skillData!A700="","","")</f>
        <v/>
      </c>
      <c r="I700" s="35" t="str">
        <f>IF(skillData!A700="","","")</f>
        <v/>
      </c>
      <c r="J700" s="35" t="str">
        <f>IF(skillData!A700="","",skillData!Q700)</f>
        <v/>
      </c>
      <c r="K700" s="35" t="str">
        <f>IF(skillData!A700="","",skillData!R700)</f>
        <v/>
      </c>
      <c r="L700" s="35" t="str">
        <f>IF(IF(skillData!O700="","",skillData!O700)=0,"",IF(skillData!O700="","",skillData!O700))</f>
        <v/>
      </c>
      <c r="M700" s="35" t="str">
        <f>IF(IF(skillData!A700="","",skillData!G700)=0,"",IF(skillData!A700="","",skillData!G700))</f>
        <v/>
      </c>
    </row>
    <row r="701" spans="1:13">
      <c r="A701" s="35" t="str">
        <f>IF(skillData!A701="","",skillData!A701)</f>
        <v/>
      </c>
      <c r="B701" s="35" t="str">
        <f>IF(skillData!A701="","",skillData!J701)</f>
        <v/>
      </c>
      <c r="C701" s="35" t="str">
        <f>IF(skillData!A701="","",skillData!K701)</f>
        <v/>
      </c>
      <c r="D701" s="35" t="str">
        <f>IF(skillData!A701="","",skillData!L701)</f>
        <v/>
      </c>
      <c r="E701" s="35" t="str">
        <f>IF(skillData!A701="","",skillData!M701)</f>
        <v/>
      </c>
      <c r="F701" s="35" t="str">
        <f>IF(skillData!A701="","",skillData!N701)</f>
        <v/>
      </c>
      <c r="G701" s="35" t="str">
        <f>IF(skillData!A701="","","")</f>
        <v/>
      </c>
      <c r="H701" s="35" t="str">
        <f>IF(skillData!A701="","","")</f>
        <v/>
      </c>
      <c r="I701" s="35" t="str">
        <f>IF(skillData!A701="","","")</f>
        <v/>
      </c>
      <c r="J701" s="35" t="str">
        <f>IF(skillData!A701="","",skillData!Q701)</f>
        <v/>
      </c>
      <c r="K701" s="35" t="str">
        <f>IF(skillData!A701="","",skillData!R701)</f>
        <v/>
      </c>
      <c r="L701" s="35" t="str">
        <f>IF(IF(skillData!O701="","",skillData!O701)=0,"",IF(skillData!O701="","",skillData!O701))</f>
        <v/>
      </c>
      <c r="M701" s="35" t="str">
        <f>IF(IF(skillData!A701="","",skillData!G701)=0,"",IF(skillData!A701="","",skillData!G701))</f>
        <v/>
      </c>
    </row>
    <row r="702" spans="1:13">
      <c r="A702" s="35" t="str">
        <f>IF(skillData!A702="","",skillData!A702)</f>
        <v/>
      </c>
      <c r="B702" s="35" t="str">
        <f>IF(skillData!A702="","",skillData!J702)</f>
        <v/>
      </c>
      <c r="C702" s="35" t="str">
        <f>IF(skillData!A702="","",skillData!K702)</f>
        <v/>
      </c>
      <c r="D702" s="35" t="str">
        <f>IF(skillData!A702="","",skillData!L702)</f>
        <v/>
      </c>
      <c r="E702" s="35" t="str">
        <f>IF(skillData!A702="","",skillData!M702)</f>
        <v/>
      </c>
      <c r="F702" s="35" t="str">
        <f>IF(skillData!A702="","",skillData!N702)</f>
        <v/>
      </c>
      <c r="G702" s="35" t="str">
        <f>IF(skillData!A702="","","")</f>
        <v/>
      </c>
      <c r="H702" s="35" t="str">
        <f>IF(skillData!A702="","","")</f>
        <v/>
      </c>
      <c r="I702" s="35" t="str">
        <f>IF(skillData!A702="","","")</f>
        <v/>
      </c>
      <c r="J702" s="35" t="str">
        <f>IF(skillData!A702="","",skillData!Q702)</f>
        <v/>
      </c>
      <c r="K702" s="35" t="str">
        <f>IF(skillData!A702="","",skillData!R702)</f>
        <v/>
      </c>
      <c r="L702" s="35" t="str">
        <f>IF(IF(skillData!O702="","",skillData!O702)=0,"",IF(skillData!O702="","",skillData!O702))</f>
        <v/>
      </c>
      <c r="M702" s="35" t="str">
        <f>IF(IF(skillData!A702="","",skillData!G702)=0,"",IF(skillData!A702="","",skillData!G702))</f>
        <v/>
      </c>
    </row>
    <row r="703" spans="1:13">
      <c r="A703" s="35" t="str">
        <f>IF(skillData!A703="","",skillData!A703)</f>
        <v/>
      </c>
      <c r="B703" s="35" t="str">
        <f>IF(skillData!A703="","",skillData!J703)</f>
        <v/>
      </c>
      <c r="C703" s="35" t="str">
        <f>IF(skillData!A703="","",skillData!K703)</f>
        <v/>
      </c>
      <c r="D703" s="35" t="str">
        <f>IF(skillData!A703="","",skillData!L703)</f>
        <v/>
      </c>
      <c r="E703" s="35" t="str">
        <f>IF(skillData!A703="","",skillData!M703)</f>
        <v/>
      </c>
      <c r="F703" s="35" t="str">
        <f>IF(skillData!A703="","",skillData!N703)</f>
        <v/>
      </c>
      <c r="G703" s="35" t="str">
        <f>IF(skillData!A703="","","")</f>
        <v/>
      </c>
      <c r="H703" s="35" t="str">
        <f>IF(skillData!A703="","","")</f>
        <v/>
      </c>
      <c r="I703" s="35" t="str">
        <f>IF(skillData!A703="","","")</f>
        <v/>
      </c>
      <c r="J703" s="35" t="str">
        <f>IF(skillData!A703="","",skillData!Q703)</f>
        <v/>
      </c>
      <c r="K703" s="35" t="str">
        <f>IF(skillData!A703="","",skillData!R703)</f>
        <v/>
      </c>
      <c r="L703" s="35" t="str">
        <f>IF(IF(skillData!O703="","",skillData!O703)=0,"",IF(skillData!O703="","",skillData!O703))</f>
        <v/>
      </c>
      <c r="M703" s="35" t="str">
        <f>IF(IF(skillData!A703="","",skillData!G703)=0,"",IF(skillData!A703="","",skillData!G703))</f>
        <v/>
      </c>
    </row>
    <row r="704" spans="1:13">
      <c r="A704" s="35" t="str">
        <f>IF(skillData!A704="","",skillData!A704)</f>
        <v/>
      </c>
      <c r="B704" s="35" t="str">
        <f>IF(skillData!A704="","",skillData!J704)</f>
        <v/>
      </c>
      <c r="C704" s="35" t="str">
        <f>IF(skillData!A704="","",skillData!K704)</f>
        <v/>
      </c>
      <c r="D704" s="35" t="str">
        <f>IF(skillData!A704="","",skillData!L704)</f>
        <v/>
      </c>
      <c r="E704" s="35" t="str">
        <f>IF(skillData!A704="","",skillData!M704)</f>
        <v/>
      </c>
      <c r="F704" s="35" t="str">
        <f>IF(skillData!A704="","",skillData!N704)</f>
        <v/>
      </c>
      <c r="G704" s="35" t="str">
        <f>IF(skillData!A704="","","")</f>
        <v/>
      </c>
      <c r="H704" s="35" t="str">
        <f>IF(skillData!A704="","","")</f>
        <v/>
      </c>
      <c r="I704" s="35" t="str">
        <f>IF(skillData!A704="","","")</f>
        <v/>
      </c>
      <c r="J704" s="35" t="str">
        <f>IF(skillData!A704="","",skillData!Q704)</f>
        <v/>
      </c>
      <c r="K704" s="35" t="str">
        <f>IF(skillData!A704="","",skillData!R704)</f>
        <v/>
      </c>
      <c r="L704" s="35" t="str">
        <f>IF(IF(skillData!O704="","",skillData!O704)=0,"",IF(skillData!O704="","",skillData!O704))</f>
        <v/>
      </c>
      <c r="M704" s="35" t="str">
        <f>IF(IF(skillData!A704="","",skillData!G704)=0,"",IF(skillData!A704="","",skillData!G704))</f>
        <v/>
      </c>
    </row>
    <row r="705" spans="1:13">
      <c r="A705" s="35" t="str">
        <f>IF(skillData!A705="","",skillData!A705)</f>
        <v/>
      </c>
      <c r="B705" s="35" t="str">
        <f>IF(skillData!A705="","",skillData!J705)</f>
        <v/>
      </c>
      <c r="C705" s="35" t="str">
        <f>IF(skillData!A705="","",skillData!K705)</f>
        <v/>
      </c>
      <c r="D705" s="35" t="str">
        <f>IF(skillData!A705="","",skillData!L705)</f>
        <v/>
      </c>
      <c r="E705" s="35" t="str">
        <f>IF(skillData!A705="","",skillData!M705)</f>
        <v/>
      </c>
      <c r="F705" s="35" t="str">
        <f>IF(skillData!A705="","",skillData!N705)</f>
        <v/>
      </c>
      <c r="G705" s="35" t="str">
        <f>IF(skillData!A705="","","")</f>
        <v/>
      </c>
      <c r="H705" s="35" t="str">
        <f>IF(skillData!A705="","","")</f>
        <v/>
      </c>
      <c r="I705" s="35" t="str">
        <f>IF(skillData!A705="","","")</f>
        <v/>
      </c>
      <c r="J705" s="35" t="str">
        <f>IF(skillData!A705="","",skillData!Q705)</f>
        <v/>
      </c>
      <c r="K705" s="35" t="str">
        <f>IF(skillData!A705="","",skillData!R705)</f>
        <v/>
      </c>
      <c r="L705" s="35" t="str">
        <f>IF(IF(skillData!O705="","",skillData!O705)=0,"",IF(skillData!O705="","",skillData!O705))</f>
        <v/>
      </c>
      <c r="M705" s="35" t="str">
        <f>IF(IF(skillData!A705="","",skillData!G705)=0,"",IF(skillData!A705="","",skillData!G705))</f>
        <v/>
      </c>
    </row>
    <row r="706" spans="1:13">
      <c r="A706" s="35" t="str">
        <f>IF(skillData!A706="","",skillData!A706)</f>
        <v/>
      </c>
      <c r="B706" s="35" t="str">
        <f>IF(skillData!A706="","",skillData!J706)</f>
        <v/>
      </c>
      <c r="C706" s="35" t="str">
        <f>IF(skillData!A706="","",skillData!K706)</f>
        <v/>
      </c>
      <c r="D706" s="35" t="str">
        <f>IF(skillData!A706="","",skillData!L706)</f>
        <v/>
      </c>
      <c r="E706" s="35" t="str">
        <f>IF(skillData!A706="","",skillData!M706)</f>
        <v/>
      </c>
      <c r="F706" s="35" t="str">
        <f>IF(skillData!A706="","",skillData!N706)</f>
        <v/>
      </c>
      <c r="G706" s="35" t="str">
        <f>IF(skillData!A706="","","")</f>
        <v/>
      </c>
      <c r="H706" s="35" t="str">
        <f>IF(skillData!A706="","","")</f>
        <v/>
      </c>
      <c r="I706" s="35" t="str">
        <f>IF(skillData!A706="","","")</f>
        <v/>
      </c>
      <c r="J706" s="35" t="str">
        <f>IF(skillData!A706="","",skillData!Q706)</f>
        <v/>
      </c>
      <c r="K706" s="35" t="str">
        <f>IF(skillData!A706="","",skillData!R706)</f>
        <v/>
      </c>
      <c r="L706" s="35" t="str">
        <f>IF(IF(skillData!O706="","",skillData!O706)=0,"",IF(skillData!O706="","",skillData!O706))</f>
        <v/>
      </c>
      <c r="M706" s="35" t="str">
        <f>IF(IF(skillData!A706="","",skillData!G706)=0,"",IF(skillData!A706="","",skillData!G706))</f>
        <v/>
      </c>
    </row>
    <row r="707" spans="1:13">
      <c r="A707" s="35" t="str">
        <f>IF(skillData!A707="","",skillData!A707)</f>
        <v/>
      </c>
      <c r="B707" s="35" t="str">
        <f>IF(skillData!A707="","",skillData!J707)</f>
        <v/>
      </c>
      <c r="C707" s="35" t="str">
        <f>IF(skillData!A707="","",skillData!K707)</f>
        <v/>
      </c>
      <c r="D707" s="35" t="str">
        <f>IF(skillData!A707="","",skillData!L707)</f>
        <v/>
      </c>
      <c r="E707" s="35" t="str">
        <f>IF(skillData!A707="","",skillData!M707)</f>
        <v/>
      </c>
      <c r="F707" s="35" t="str">
        <f>IF(skillData!A707="","",skillData!N707)</f>
        <v/>
      </c>
      <c r="G707" s="35" t="str">
        <f>IF(skillData!A707="","","")</f>
        <v/>
      </c>
      <c r="H707" s="35" t="str">
        <f>IF(skillData!A707="","","")</f>
        <v/>
      </c>
      <c r="I707" s="35" t="str">
        <f>IF(skillData!A707="","","")</f>
        <v/>
      </c>
      <c r="J707" s="35" t="str">
        <f>IF(skillData!A707="","",skillData!Q707)</f>
        <v/>
      </c>
      <c r="K707" s="35" t="str">
        <f>IF(skillData!A707="","",skillData!R707)</f>
        <v/>
      </c>
      <c r="L707" s="35" t="str">
        <f>IF(IF(skillData!O707="","",skillData!O707)=0,"",IF(skillData!O707="","",skillData!O707))</f>
        <v/>
      </c>
      <c r="M707" s="35" t="str">
        <f>IF(IF(skillData!A707="","",skillData!G707)=0,"",IF(skillData!A707="","",skillData!G707))</f>
        <v/>
      </c>
    </row>
    <row r="708" spans="1:13">
      <c r="A708" s="35" t="str">
        <f>IF(skillData!A708="","",skillData!A708)</f>
        <v/>
      </c>
      <c r="B708" s="35" t="str">
        <f>IF(skillData!A708="","",skillData!J708)</f>
        <v/>
      </c>
      <c r="C708" s="35" t="str">
        <f>IF(skillData!A708="","",skillData!K708)</f>
        <v/>
      </c>
      <c r="D708" s="35" t="str">
        <f>IF(skillData!A708="","",skillData!L708)</f>
        <v/>
      </c>
      <c r="E708" s="35" t="str">
        <f>IF(skillData!A708="","",skillData!M708)</f>
        <v/>
      </c>
      <c r="F708" s="35" t="str">
        <f>IF(skillData!A708="","",skillData!N708)</f>
        <v/>
      </c>
      <c r="G708" s="35" t="str">
        <f>IF(skillData!A708="","","")</f>
        <v/>
      </c>
      <c r="H708" s="35" t="str">
        <f>IF(skillData!A708="","","")</f>
        <v/>
      </c>
      <c r="I708" s="35" t="str">
        <f>IF(skillData!A708="","","")</f>
        <v/>
      </c>
      <c r="J708" s="35" t="str">
        <f>IF(skillData!A708="","",skillData!Q708)</f>
        <v/>
      </c>
      <c r="K708" s="35" t="str">
        <f>IF(skillData!A708="","",skillData!R708)</f>
        <v/>
      </c>
      <c r="L708" s="35" t="str">
        <f>IF(IF(skillData!O708="","",skillData!O708)=0,"",IF(skillData!O708="","",skillData!O708))</f>
        <v/>
      </c>
      <c r="M708" s="35" t="str">
        <f>IF(IF(skillData!A708="","",skillData!G708)=0,"",IF(skillData!A708="","",skillData!G708))</f>
        <v/>
      </c>
    </row>
    <row r="709" spans="1:13">
      <c r="A709" s="35" t="str">
        <f>IF(skillData!A709="","",skillData!A709)</f>
        <v/>
      </c>
      <c r="B709" s="35" t="str">
        <f>IF(skillData!A709="","",skillData!J709)</f>
        <v/>
      </c>
      <c r="C709" s="35" t="str">
        <f>IF(skillData!A709="","",skillData!K709)</f>
        <v/>
      </c>
      <c r="D709" s="35" t="str">
        <f>IF(skillData!A709="","",skillData!L709)</f>
        <v/>
      </c>
      <c r="E709" s="35" t="str">
        <f>IF(skillData!A709="","",skillData!M709)</f>
        <v/>
      </c>
      <c r="F709" s="35" t="str">
        <f>IF(skillData!A709="","",skillData!N709)</f>
        <v/>
      </c>
      <c r="G709" s="35" t="str">
        <f>IF(skillData!A709="","","")</f>
        <v/>
      </c>
      <c r="H709" s="35" t="str">
        <f>IF(skillData!A709="","","")</f>
        <v/>
      </c>
      <c r="I709" s="35" t="str">
        <f>IF(skillData!A709="","","")</f>
        <v/>
      </c>
      <c r="J709" s="35" t="str">
        <f>IF(skillData!A709="","",skillData!Q709)</f>
        <v/>
      </c>
      <c r="K709" s="35" t="str">
        <f>IF(skillData!A709="","",skillData!R709)</f>
        <v/>
      </c>
      <c r="L709" s="35" t="str">
        <f>IF(IF(skillData!O709="","",skillData!O709)=0,"",IF(skillData!O709="","",skillData!O709))</f>
        <v/>
      </c>
      <c r="M709" s="35" t="str">
        <f>IF(IF(skillData!A709="","",skillData!G709)=0,"",IF(skillData!A709="","",skillData!G709))</f>
        <v/>
      </c>
    </row>
    <row r="710" spans="1:13">
      <c r="A710" s="35" t="str">
        <f>IF(skillData!A710="","",skillData!A710)</f>
        <v/>
      </c>
      <c r="B710" s="35" t="str">
        <f>IF(skillData!A710="","",skillData!J710)</f>
        <v/>
      </c>
      <c r="C710" s="35" t="str">
        <f>IF(skillData!A710="","",skillData!K710)</f>
        <v/>
      </c>
      <c r="D710" s="35" t="str">
        <f>IF(skillData!A710="","",skillData!L710)</f>
        <v/>
      </c>
      <c r="E710" s="35" t="str">
        <f>IF(skillData!A710="","",skillData!M710)</f>
        <v/>
      </c>
      <c r="F710" s="35" t="str">
        <f>IF(skillData!A710="","",skillData!N710)</f>
        <v/>
      </c>
      <c r="G710" s="35" t="str">
        <f>IF(skillData!A710="","","")</f>
        <v/>
      </c>
      <c r="H710" s="35" t="str">
        <f>IF(skillData!A710="","","")</f>
        <v/>
      </c>
      <c r="I710" s="35" t="str">
        <f>IF(skillData!A710="","","")</f>
        <v/>
      </c>
      <c r="J710" s="35" t="str">
        <f>IF(skillData!A710="","",skillData!Q710)</f>
        <v/>
      </c>
      <c r="K710" s="35" t="str">
        <f>IF(skillData!A710="","",skillData!R710)</f>
        <v/>
      </c>
      <c r="L710" s="35" t="str">
        <f>IF(IF(skillData!O710="","",skillData!O710)=0,"",IF(skillData!O710="","",skillData!O710))</f>
        <v/>
      </c>
      <c r="M710" s="35" t="str">
        <f>IF(IF(skillData!A710="","",skillData!G710)=0,"",IF(skillData!A710="","",skillData!G710))</f>
        <v/>
      </c>
    </row>
    <row r="711" spans="1:13">
      <c r="A711" s="35" t="str">
        <f>IF(skillData!A711="","",skillData!A711)</f>
        <v/>
      </c>
      <c r="B711" s="35" t="str">
        <f>IF(skillData!A711="","",skillData!J711)</f>
        <v/>
      </c>
      <c r="C711" s="35" t="str">
        <f>IF(skillData!A711="","",skillData!K711)</f>
        <v/>
      </c>
      <c r="D711" s="35" t="str">
        <f>IF(skillData!A711="","",skillData!L711)</f>
        <v/>
      </c>
      <c r="E711" s="35" t="str">
        <f>IF(skillData!A711="","",skillData!M711)</f>
        <v/>
      </c>
      <c r="F711" s="35" t="str">
        <f>IF(skillData!A711="","",skillData!N711)</f>
        <v/>
      </c>
      <c r="G711" s="35" t="str">
        <f>IF(skillData!A711="","","")</f>
        <v/>
      </c>
      <c r="H711" s="35" t="str">
        <f>IF(skillData!A711="","","")</f>
        <v/>
      </c>
      <c r="I711" s="35" t="str">
        <f>IF(skillData!A711="","","")</f>
        <v/>
      </c>
      <c r="J711" s="35" t="str">
        <f>IF(skillData!A711="","",skillData!Q711)</f>
        <v/>
      </c>
      <c r="K711" s="35" t="str">
        <f>IF(skillData!A711="","",skillData!R711)</f>
        <v/>
      </c>
      <c r="L711" s="35" t="str">
        <f>IF(IF(skillData!O711="","",skillData!O711)=0,"",IF(skillData!O711="","",skillData!O711))</f>
        <v/>
      </c>
      <c r="M711" s="35" t="str">
        <f>IF(IF(skillData!A711="","",skillData!G711)=0,"",IF(skillData!A711="","",skillData!G711))</f>
        <v/>
      </c>
    </row>
    <row r="712" spans="1:13">
      <c r="A712" s="35" t="str">
        <f>IF(skillData!A712="","",skillData!A712)</f>
        <v/>
      </c>
      <c r="B712" s="35" t="str">
        <f>IF(skillData!A712="","",skillData!J712)</f>
        <v/>
      </c>
      <c r="C712" s="35" t="str">
        <f>IF(skillData!A712="","",skillData!K712)</f>
        <v/>
      </c>
      <c r="D712" s="35" t="str">
        <f>IF(skillData!A712="","",skillData!L712)</f>
        <v/>
      </c>
      <c r="E712" s="35" t="str">
        <f>IF(skillData!A712="","",skillData!M712)</f>
        <v/>
      </c>
      <c r="F712" s="35" t="str">
        <f>IF(skillData!A712="","",skillData!N712)</f>
        <v/>
      </c>
      <c r="G712" s="35" t="str">
        <f>IF(skillData!A712="","","")</f>
        <v/>
      </c>
      <c r="H712" s="35" t="str">
        <f>IF(skillData!A712="","","")</f>
        <v/>
      </c>
      <c r="I712" s="35" t="str">
        <f>IF(skillData!A712="","","")</f>
        <v/>
      </c>
      <c r="J712" s="35" t="str">
        <f>IF(skillData!A712="","",skillData!Q712)</f>
        <v/>
      </c>
      <c r="K712" s="35" t="str">
        <f>IF(skillData!A712="","",skillData!R712)</f>
        <v/>
      </c>
      <c r="L712" s="35" t="str">
        <f>IF(IF(skillData!O712="","",skillData!O712)=0,"",IF(skillData!O712="","",skillData!O712))</f>
        <v/>
      </c>
      <c r="M712" s="35" t="str">
        <f>IF(IF(skillData!A712="","",skillData!G712)=0,"",IF(skillData!A712="","",skillData!G712))</f>
        <v/>
      </c>
    </row>
    <row r="713" spans="1:13">
      <c r="A713" s="35" t="str">
        <f>IF(skillData!A713="","",skillData!A713)</f>
        <v/>
      </c>
      <c r="B713" s="35" t="str">
        <f>IF(skillData!A713="","",skillData!J713)</f>
        <v/>
      </c>
      <c r="C713" s="35" t="str">
        <f>IF(skillData!A713="","",skillData!K713)</f>
        <v/>
      </c>
      <c r="D713" s="35" t="str">
        <f>IF(skillData!A713="","",skillData!L713)</f>
        <v/>
      </c>
      <c r="E713" s="35" t="str">
        <f>IF(skillData!A713="","",skillData!M713)</f>
        <v/>
      </c>
      <c r="F713" s="35" t="str">
        <f>IF(skillData!A713="","",skillData!N713)</f>
        <v/>
      </c>
      <c r="G713" s="35" t="str">
        <f>IF(skillData!A713="","","")</f>
        <v/>
      </c>
      <c r="H713" s="35" t="str">
        <f>IF(skillData!A713="","","")</f>
        <v/>
      </c>
      <c r="I713" s="35" t="str">
        <f>IF(skillData!A713="","","")</f>
        <v/>
      </c>
      <c r="J713" s="35" t="str">
        <f>IF(skillData!A713="","",skillData!Q713)</f>
        <v/>
      </c>
      <c r="K713" s="35" t="str">
        <f>IF(skillData!A713="","",skillData!R713)</f>
        <v/>
      </c>
      <c r="L713" s="35" t="str">
        <f>IF(IF(skillData!O713="","",skillData!O713)=0,"",IF(skillData!O713="","",skillData!O713))</f>
        <v/>
      </c>
      <c r="M713" s="35" t="str">
        <f>IF(IF(skillData!A713="","",skillData!G713)=0,"",IF(skillData!A713="","",skillData!G713))</f>
        <v/>
      </c>
    </row>
    <row r="714" spans="1:13">
      <c r="A714" s="35" t="str">
        <f>IF(skillData!A714="","",skillData!A714)</f>
        <v/>
      </c>
      <c r="B714" s="35" t="str">
        <f>IF(skillData!A714="","",skillData!J714)</f>
        <v/>
      </c>
      <c r="C714" s="35" t="str">
        <f>IF(skillData!A714="","",skillData!K714)</f>
        <v/>
      </c>
      <c r="D714" s="35" t="str">
        <f>IF(skillData!A714="","",skillData!L714)</f>
        <v/>
      </c>
      <c r="E714" s="35" t="str">
        <f>IF(skillData!A714="","",skillData!M714)</f>
        <v/>
      </c>
      <c r="F714" s="35" t="str">
        <f>IF(skillData!A714="","",skillData!N714)</f>
        <v/>
      </c>
      <c r="G714" s="35" t="str">
        <f>IF(skillData!A714="","","")</f>
        <v/>
      </c>
      <c r="H714" s="35" t="str">
        <f>IF(skillData!A714="","","")</f>
        <v/>
      </c>
      <c r="I714" s="35" t="str">
        <f>IF(skillData!A714="","","")</f>
        <v/>
      </c>
      <c r="J714" s="35" t="str">
        <f>IF(skillData!A714="","",skillData!Q714)</f>
        <v/>
      </c>
      <c r="K714" s="35" t="str">
        <f>IF(skillData!A714="","",skillData!R714)</f>
        <v/>
      </c>
      <c r="L714" s="35" t="str">
        <f>IF(IF(skillData!O714="","",skillData!O714)=0,"",IF(skillData!O714="","",skillData!O714))</f>
        <v/>
      </c>
      <c r="M714" s="35" t="str">
        <f>IF(IF(skillData!A714="","",skillData!G714)=0,"",IF(skillData!A714="","",skillData!G714))</f>
        <v/>
      </c>
    </row>
    <row r="715" spans="1:13">
      <c r="A715" s="35" t="str">
        <f>IF(skillData!A715="","",skillData!A715)</f>
        <v/>
      </c>
      <c r="B715" s="35" t="str">
        <f>IF(skillData!A715="","",skillData!J715)</f>
        <v/>
      </c>
      <c r="C715" s="35" t="str">
        <f>IF(skillData!A715="","",skillData!K715)</f>
        <v/>
      </c>
      <c r="D715" s="35" t="str">
        <f>IF(skillData!A715="","",skillData!L715)</f>
        <v/>
      </c>
      <c r="E715" s="35" t="str">
        <f>IF(skillData!A715="","",skillData!M715)</f>
        <v/>
      </c>
      <c r="F715" s="35" t="str">
        <f>IF(skillData!A715="","",skillData!N715)</f>
        <v/>
      </c>
      <c r="G715" s="35" t="str">
        <f>IF(skillData!A715="","","")</f>
        <v/>
      </c>
      <c r="H715" s="35" t="str">
        <f>IF(skillData!A715="","","")</f>
        <v/>
      </c>
      <c r="I715" s="35" t="str">
        <f>IF(skillData!A715="","","")</f>
        <v/>
      </c>
      <c r="J715" s="35" t="str">
        <f>IF(skillData!A715="","",skillData!Q715)</f>
        <v/>
      </c>
      <c r="K715" s="35" t="str">
        <f>IF(skillData!A715="","",skillData!R715)</f>
        <v/>
      </c>
      <c r="L715" s="35" t="str">
        <f>IF(IF(skillData!O715="","",skillData!O715)=0,"",IF(skillData!O715="","",skillData!O715))</f>
        <v/>
      </c>
      <c r="M715" s="35" t="str">
        <f>IF(IF(skillData!A715="","",skillData!G715)=0,"",IF(skillData!A715="","",skillData!G715))</f>
        <v/>
      </c>
    </row>
    <row r="716" spans="1:13">
      <c r="A716" s="35" t="str">
        <f>IF(skillData!A716="","",skillData!A716)</f>
        <v/>
      </c>
      <c r="B716" s="35" t="str">
        <f>IF(skillData!A716="","",skillData!J716)</f>
        <v/>
      </c>
      <c r="C716" s="35" t="str">
        <f>IF(skillData!A716="","",skillData!K716)</f>
        <v/>
      </c>
      <c r="D716" s="35" t="str">
        <f>IF(skillData!A716="","",skillData!L716)</f>
        <v/>
      </c>
      <c r="E716" s="35" t="str">
        <f>IF(skillData!A716="","",skillData!M716)</f>
        <v/>
      </c>
      <c r="F716" s="35" t="str">
        <f>IF(skillData!A716="","",skillData!N716)</f>
        <v/>
      </c>
      <c r="G716" s="35" t="str">
        <f>IF(skillData!A716="","","")</f>
        <v/>
      </c>
      <c r="H716" s="35" t="str">
        <f>IF(skillData!A716="","","")</f>
        <v/>
      </c>
      <c r="I716" s="35" t="str">
        <f>IF(skillData!A716="","","")</f>
        <v/>
      </c>
      <c r="J716" s="35" t="str">
        <f>IF(skillData!A716="","",skillData!Q716)</f>
        <v/>
      </c>
      <c r="K716" s="35" t="str">
        <f>IF(skillData!A716="","",skillData!R716)</f>
        <v/>
      </c>
      <c r="L716" s="35" t="str">
        <f>IF(IF(skillData!O716="","",skillData!O716)=0,"",IF(skillData!O716="","",skillData!O716))</f>
        <v/>
      </c>
      <c r="M716" s="35" t="str">
        <f>IF(IF(skillData!A716="","",skillData!G716)=0,"",IF(skillData!A716="","",skillData!G716))</f>
        <v/>
      </c>
    </row>
    <row r="717" spans="1:13">
      <c r="A717" s="35" t="str">
        <f>IF(skillData!A717="","",skillData!A717)</f>
        <v/>
      </c>
      <c r="B717" s="35" t="str">
        <f>IF(skillData!A717="","",skillData!J717)</f>
        <v/>
      </c>
      <c r="C717" s="35" t="str">
        <f>IF(skillData!A717="","",skillData!K717)</f>
        <v/>
      </c>
      <c r="D717" s="35" t="str">
        <f>IF(skillData!A717="","",skillData!L717)</f>
        <v/>
      </c>
      <c r="E717" s="35" t="str">
        <f>IF(skillData!A717="","",skillData!M717)</f>
        <v/>
      </c>
      <c r="F717" s="35" t="str">
        <f>IF(skillData!A717="","",skillData!N717)</f>
        <v/>
      </c>
      <c r="G717" s="35" t="str">
        <f>IF(skillData!A717="","","")</f>
        <v/>
      </c>
      <c r="H717" s="35" t="str">
        <f>IF(skillData!A717="","","")</f>
        <v/>
      </c>
      <c r="I717" s="35" t="str">
        <f>IF(skillData!A717="","","")</f>
        <v/>
      </c>
      <c r="J717" s="35" t="str">
        <f>IF(skillData!A717="","",skillData!Q717)</f>
        <v/>
      </c>
      <c r="K717" s="35" t="str">
        <f>IF(skillData!A717="","",skillData!R717)</f>
        <v/>
      </c>
      <c r="L717" s="35" t="str">
        <f>IF(IF(skillData!O717="","",skillData!O717)=0,"",IF(skillData!O717="","",skillData!O717))</f>
        <v/>
      </c>
      <c r="M717" s="35" t="str">
        <f>IF(IF(skillData!A717="","",skillData!G717)=0,"",IF(skillData!A717="","",skillData!G717))</f>
        <v/>
      </c>
    </row>
    <row r="718" spans="1:13">
      <c r="A718" s="35" t="str">
        <f>IF(skillData!A718="","",skillData!A718)</f>
        <v/>
      </c>
      <c r="B718" s="35" t="str">
        <f>IF(skillData!A718="","",skillData!J718)</f>
        <v/>
      </c>
      <c r="C718" s="35" t="str">
        <f>IF(skillData!A718="","",skillData!K718)</f>
        <v/>
      </c>
      <c r="D718" s="35" t="str">
        <f>IF(skillData!A718="","",skillData!L718)</f>
        <v/>
      </c>
      <c r="E718" s="35" t="str">
        <f>IF(skillData!A718="","",skillData!M718)</f>
        <v/>
      </c>
      <c r="F718" s="35" t="str">
        <f>IF(skillData!A718="","",skillData!N718)</f>
        <v/>
      </c>
      <c r="G718" s="35" t="str">
        <f>IF(skillData!A718="","","")</f>
        <v/>
      </c>
      <c r="H718" s="35" t="str">
        <f>IF(skillData!A718="","","")</f>
        <v/>
      </c>
      <c r="I718" s="35" t="str">
        <f>IF(skillData!A718="","","")</f>
        <v/>
      </c>
      <c r="J718" s="35" t="str">
        <f>IF(skillData!A718="","",skillData!Q718)</f>
        <v/>
      </c>
      <c r="K718" s="35" t="str">
        <f>IF(skillData!A718="","",skillData!R718)</f>
        <v/>
      </c>
      <c r="L718" s="35" t="str">
        <f>IF(IF(skillData!O718="","",skillData!O718)=0,"",IF(skillData!O718="","",skillData!O718))</f>
        <v/>
      </c>
      <c r="M718" s="35" t="str">
        <f>IF(IF(skillData!A718="","",skillData!G718)=0,"",IF(skillData!A718="","",skillData!G718))</f>
        <v/>
      </c>
    </row>
    <row r="719" spans="1:13">
      <c r="A719" s="35" t="str">
        <f>IF(skillData!A719="","",skillData!A719)</f>
        <v/>
      </c>
      <c r="B719" s="35" t="str">
        <f>IF(skillData!A719="","",skillData!J719)</f>
        <v/>
      </c>
      <c r="C719" s="35" t="str">
        <f>IF(skillData!A719="","",skillData!K719)</f>
        <v/>
      </c>
      <c r="D719" s="35" t="str">
        <f>IF(skillData!A719="","",skillData!L719)</f>
        <v/>
      </c>
      <c r="E719" s="35" t="str">
        <f>IF(skillData!A719="","",skillData!M719)</f>
        <v/>
      </c>
      <c r="F719" s="35" t="str">
        <f>IF(skillData!A719="","",skillData!N719)</f>
        <v/>
      </c>
      <c r="G719" s="35" t="str">
        <f>IF(skillData!A719="","","")</f>
        <v/>
      </c>
      <c r="H719" s="35" t="str">
        <f>IF(skillData!A719="","","")</f>
        <v/>
      </c>
      <c r="I719" s="35" t="str">
        <f>IF(skillData!A719="","","")</f>
        <v/>
      </c>
      <c r="J719" s="35" t="str">
        <f>IF(skillData!A719="","",skillData!Q719)</f>
        <v/>
      </c>
      <c r="K719" s="35" t="str">
        <f>IF(skillData!A719="","",skillData!R719)</f>
        <v/>
      </c>
      <c r="L719" s="35" t="str">
        <f>IF(IF(skillData!O719="","",skillData!O719)=0,"",IF(skillData!O719="","",skillData!O719))</f>
        <v/>
      </c>
      <c r="M719" s="35" t="str">
        <f>IF(IF(skillData!A719="","",skillData!G719)=0,"",IF(skillData!A719="","",skillData!G719))</f>
        <v/>
      </c>
    </row>
    <row r="720" spans="1:13">
      <c r="A720" s="35" t="str">
        <f>IF(skillData!A720="","",skillData!A720)</f>
        <v/>
      </c>
      <c r="B720" s="35" t="str">
        <f>IF(skillData!A720="","",skillData!J720)</f>
        <v/>
      </c>
      <c r="C720" s="35" t="str">
        <f>IF(skillData!A720="","",skillData!K720)</f>
        <v/>
      </c>
      <c r="D720" s="35" t="str">
        <f>IF(skillData!A720="","",skillData!L720)</f>
        <v/>
      </c>
      <c r="E720" s="35" t="str">
        <f>IF(skillData!A720="","",skillData!M720)</f>
        <v/>
      </c>
      <c r="F720" s="35" t="str">
        <f>IF(skillData!A720="","",skillData!N720)</f>
        <v/>
      </c>
      <c r="G720" s="35" t="str">
        <f>IF(skillData!A720="","","")</f>
        <v/>
      </c>
      <c r="H720" s="35" t="str">
        <f>IF(skillData!A720="","","")</f>
        <v/>
      </c>
      <c r="I720" s="35" t="str">
        <f>IF(skillData!A720="","","")</f>
        <v/>
      </c>
      <c r="J720" s="35" t="str">
        <f>IF(skillData!A720="","",skillData!Q720)</f>
        <v/>
      </c>
      <c r="K720" s="35" t="str">
        <f>IF(skillData!A720="","",skillData!R720)</f>
        <v/>
      </c>
      <c r="L720" s="35" t="str">
        <f>IF(IF(skillData!O720="","",skillData!O720)=0,"",IF(skillData!O720="","",skillData!O720))</f>
        <v/>
      </c>
      <c r="M720" s="35" t="str">
        <f>IF(IF(skillData!A720="","",skillData!G720)=0,"",IF(skillData!A720="","",skillData!G720))</f>
        <v/>
      </c>
    </row>
    <row r="721" spans="1:13">
      <c r="A721" s="35" t="str">
        <f>IF(skillData!A721="","",skillData!A721)</f>
        <v/>
      </c>
      <c r="B721" s="35" t="str">
        <f>IF(skillData!A721="","",skillData!J721)</f>
        <v/>
      </c>
      <c r="C721" s="35" t="str">
        <f>IF(skillData!A721="","",skillData!K721)</f>
        <v/>
      </c>
      <c r="D721" s="35" t="str">
        <f>IF(skillData!A721="","",skillData!L721)</f>
        <v/>
      </c>
      <c r="E721" s="35" t="str">
        <f>IF(skillData!A721="","",skillData!M721)</f>
        <v/>
      </c>
      <c r="F721" s="35" t="str">
        <f>IF(skillData!A721="","",skillData!N721)</f>
        <v/>
      </c>
      <c r="G721" s="35" t="str">
        <f>IF(skillData!A721="","","")</f>
        <v/>
      </c>
      <c r="H721" s="35" t="str">
        <f>IF(skillData!A721="","","")</f>
        <v/>
      </c>
      <c r="I721" s="35" t="str">
        <f>IF(skillData!A721="","","")</f>
        <v/>
      </c>
      <c r="J721" s="35" t="str">
        <f>IF(skillData!A721="","",skillData!Q721)</f>
        <v/>
      </c>
      <c r="K721" s="35" t="str">
        <f>IF(skillData!A721="","",skillData!R721)</f>
        <v/>
      </c>
      <c r="L721" s="35" t="str">
        <f>IF(IF(skillData!O721="","",skillData!O721)=0,"",IF(skillData!O721="","",skillData!O721))</f>
        <v/>
      </c>
      <c r="M721" s="35" t="str">
        <f>IF(IF(skillData!A721="","",skillData!G721)=0,"",IF(skillData!A721="","",skillData!G721))</f>
        <v/>
      </c>
    </row>
    <row r="722" spans="1:13">
      <c r="A722" s="35" t="str">
        <f>IF(skillData!A722="","",skillData!A722)</f>
        <v/>
      </c>
      <c r="B722" s="35" t="str">
        <f>IF(skillData!A722="","",skillData!J722)</f>
        <v/>
      </c>
      <c r="C722" s="35" t="str">
        <f>IF(skillData!A722="","",skillData!K722)</f>
        <v/>
      </c>
      <c r="D722" s="35" t="str">
        <f>IF(skillData!A722="","",skillData!L722)</f>
        <v/>
      </c>
      <c r="E722" s="35" t="str">
        <f>IF(skillData!A722="","",skillData!M722)</f>
        <v/>
      </c>
      <c r="F722" s="35" t="str">
        <f>IF(skillData!A722="","",skillData!N722)</f>
        <v/>
      </c>
      <c r="G722" s="35" t="str">
        <f>IF(skillData!A722="","","")</f>
        <v/>
      </c>
      <c r="H722" s="35" t="str">
        <f>IF(skillData!A722="","","")</f>
        <v/>
      </c>
      <c r="I722" s="35" t="str">
        <f>IF(skillData!A722="","","")</f>
        <v/>
      </c>
      <c r="J722" s="35" t="str">
        <f>IF(skillData!A722="","",skillData!Q722)</f>
        <v/>
      </c>
      <c r="K722" s="35" t="str">
        <f>IF(skillData!A722="","",skillData!R722)</f>
        <v/>
      </c>
      <c r="L722" s="35" t="str">
        <f>IF(IF(skillData!O722="","",skillData!O722)=0,"",IF(skillData!O722="","",skillData!O722))</f>
        <v/>
      </c>
      <c r="M722" s="35" t="str">
        <f>IF(IF(skillData!A722="","",skillData!G722)=0,"",IF(skillData!A722="","",skillData!G722))</f>
        <v/>
      </c>
    </row>
    <row r="723" spans="1:13">
      <c r="A723" s="35" t="str">
        <f>IF(skillData!A723="","",skillData!A723)</f>
        <v/>
      </c>
      <c r="B723" s="35" t="str">
        <f>IF(skillData!A723="","",skillData!J723)</f>
        <v/>
      </c>
      <c r="C723" s="35" t="str">
        <f>IF(skillData!A723="","",skillData!K723)</f>
        <v/>
      </c>
      <c r="D723" s="35" t="str">
        <f>IF(skillData!A723="","",skillData!L723)</f>
        <v/>
      </c>
      <c r="E723" s="35" t="str">
        <f>IF(skillData!A723="","",skillData!M723)</f>
        <v/>
      </c>
      <c r="F723" s="35" t="str">
        <f>IF(skillData!A723="","",skillData!N723)</f>
        <v/>
      </c>
      <c r="G723" s="35" t="str">
        <f>IF(skillData!A723="","","")</f>
        <v/>
      </c>
      <c r="H723" s="35" t="str">
        <f>IF(skillData!A723="","","")</f>
        <v/>
      </c>
      <c r="I723" s="35" t="str">
        <f>IF(skillData!A723="","","")</f>
        <v/>
      </c>
      <c r="J723" s="35" t="str">
        <f>IF(skillData!A723="","",skillData!Q723)</f>
        <v/>
      </c>
      <c r="K723" s="35" t="str">
        <f>IF(skillData!A723="","",skillData!R723)</f>
        <v/>
      </c>
      <c r="L723" s="35" t="str">
        <f>IF(IF(skillData!O723="","",skillData!O723)=0,"",IF(skillData!O723="","",skillData!O723))</f>
        <v/>
      </c>
      <c r="M723" s="35" t="str">
        <f>IF(IF(skillData!A723="","",skillData!G723)=0,"",IF(skillData!A723="","",skillData!G723))</f>
        <v/>
      </c>
    </row>
    <row r="724" spans="1:13">
      <c r="A724" s="35" t="str">
        <f>IF(skillData!A724="","",skillData!A724)</f>
        <v/>
      </c>
      <c r="B724" s="35" t="str">
        <f>IF(skillData!A724="","",skillData!J724)</f>
        <v/>
      </c>
      <c r="C724" s="35" t="str">
        <f>IF(skillData!A724="","",skillData!K724)</f>
        <v/>
      </c>
      <c r="D724" s="35" t="str">
        <f>IF(skillData!A724="","",skillData!L724)</f>
        <v/>
      </c>
      <c r="E724" s="35" t="str">
        <f>IF(skillData!A724="","",skillData!M724)</f>
        <v/>
      </c>
      <c r="F724" s="35" t="str">
        <f>IF(skillData!A724="","",skillData!N724)</f>
        <v/>
      </c>
      <c r="G724" s="35" t="str">
        <f>IF(skillData!A724="","","")</f>
        <v/>
      </c>
      <c r="H724" s="35" t="str">
        <f>IF(skillData!A724="","","")</f>
        <v/>
      </c>
      <c r="I724" s="35" t="str">
        <f>IF(skillData!A724="","","")</f>
        <v/>
      </c>
      <c r="J724" s="35" t="str">
        <f>IF(skillData!A724="","",skillData!Q724)</f>
        <v/>
      </c>
      <c r="K724" s="35" t="str">
        <f>IF(skillData!A724="","",skillData!R724)</f>
        <v/>
      </c>
      <c r="L724" s="35" t="str">
        <f>IF(IF(skillData!O724="","",skillData!O724)=0,"",IF(skillData!O724="","",skillData!O724))</f>
        <v/>
      </c>
      <c r="M724" s="35" t="str">
        <f>IF(IF(skillData!A724="","",skillData!G724)=0,"",IF(skillData!A724="","",skillData!G724))</f>
        <v/>
      </c>
    </row>
    <row r="725" spans="1:13">
      <c r="A725" s="35" t="str">
        <f>IF(skillData!A725="","",skillData!A725)</f>
        <v/>
      </c>
      <c r="B725" s="35" t="str">
        <f>IF(skillData!A725="","",skillData!J725)</f>
        <v/>
      </c>
      <c r="C725" s="35" t="str">
        <f>IF(skillData!A725="","",skillData!K725)</f>
        <v/>
      </c>
      <c r="D725" s="35" t="str">
        <f>IF(skillData!A725="","",skillData!L725)</f>
        <v/>
      </c>
      <c r="E725" s="35" t="str">
        <f>IF(skillData!A725="","",skillData!M725)</f>
        <v/>
      </c>
      <c r="F725" s="35" t="str">
        <f>IF(skillData!A725="","",skillData!N725)</f>
        <v/>
      </c>
      <c r="G725" s="35" t="str">
        <f>IF(skillData!A725="","","")</f>
        <v/>
      </c>
      <c r="H725" s="35" t="str">
        <f>IF(skillData!A725="","","")</f>
        <v/>
      </c>
      <c r="I725" s="35" t="str">
        <f>IF(skillData!A725="","","")</f>
        <v/>
      </c>
      <c r="J725" s="35" t="str">
        <f>IF(skillData!A725="","",skillData!Q725)</f>
        <v/>
      </c>
      <c r="K725" s="35" t="str">
        <f>IF(skillData!A725="","",skillData!R725)</f>
        <v/>
      </c>
      <c r="L725" s="35" t="str">
        <f>IF(IF(skillData!O725="","",skillData!O725)=0,"",IF(skillData!O725="","",skillData!O725))</f>
        <v/>
      </c>
      <c r="M725" s="35" t="str">
        <f>IF(IF(skillData!A725="","",skillData!G725)=0,"",IF(skillData!A725="","",skillData!G725))</f>
        <v/>
      </c>
    </row>
    <row r="726" spans="1:13">
      <c r="A726" s="35" t="str">
        <f>IF(skillData!A726="","",skillData!A726)</f>
        <v/>
      </c>
      <c r="B726" s="35" t="str">
        <f>IF(skillData!A726="","",skillData!J726)</f>
        <v/>
      </c>
      <c r="C726" s="35" t="str">
        <f>IF(skillData!A726="","",skillData!K726)</f>
        <v/>
      </c>
      <c r="D726" s="35" t="str">
        <f>IF(skillData!A726="","",skillData!L726)</f>
        <v/>
      </c>
      <c r="E726" s="35" t="str">
        <f>IF(skillData!A726="","",skillData!M726)</f>
        <v/>
      </c>
      <c r="F726" s="35" t="str">
        <f>IF(skillData!A726="","",skillData!N726)</f>
        <v/>
      </c>
      <c r="G726" s="35" t="str">
        <f>IF(skillData!A726="","","")</f>
        <v/>
      </c>
      <c r="H726" s="35" t="str">
        <f>IF(skillData!A726="","","")</f>
        <v/>
      </c>
      <c r="I726" s="35" t="str">
        <f>IF(skillData!A726="","","")</f>
        <v/>
      </c>
      <c r="J726" s="35" t="str">
        <f>IF(skillData!A726="","",skillData!Q726)</f>
        <v/>
      </c>
      <c r="K726" s="35" t="str">
        <f>IF(skillData!A726="","",skillData!R726)</f>
        <v/>
      </c>
      <c r="L726" s="35" t="str">
        <f>IF(IF(skillData!O726="","",skillData!O726)=0,"",IF(skillData!O726="","",skillData!O726))</f>
        <v/>
      </c>
      <c r="M726" s="35" t="str">
        <f>IF(IF(skillData!A726="","",skillData!G726)=0,"",IF(skillData!A726="","",skillData!G726))</f>
        <v/>
      </c>
    </row>
    <row r="727" spans="1:13">
      <c r="A727" s="35" t="str">
        <f>IF(skillData!A727="","",skillData!A727)</f>
        <v/>
      </c>
      <c r="B727" s="35" t="str">
        <f>IF(skillData!A727="","",skillData!J727)</f>
        <v/>
      </c>
      <c r="C727" s="35" t="str">
        <f>IF(skillData!A727="","",skillData!K727)</f>
        <v/>
      </c>
      <c r="D727" s="35" t="str">
        <f>IF(skillData!A727="","",skillData!L727)</f>
        <v/>
      </c>
      <c r="E727" s="35" t="str">
        <f>IF(skillData!A727="","",skillData!M727)</f>
        <v/>
      </c>
      <c r="F727" s="35" t="str">
        <f>IF(skillData!A727="","",skillData!N727)</f>
        <v/>
      </c>
      <c r="G727" s="35" t="str">
        <f>IF(skillData!A727="","","")</f>
        <v/>
      </c>
      <c r="H727" s="35" t="str">
        <f>IF(skillData!A727="","","")</f>
        <v/>
      </c>
      <c r="I727" s="35" t="str">
        <f>IF(skillData!A727="","","")</f>
        <v/>
      </c>
      <c r="J727" s="35" t="str">
        <f>IF(skillData!A727="","",skillData!Q727)</f>
        <v/>
      </c>
      <c r="K727" s="35" t="str">
        <f>IF(skillData!A727="","",skillData!R727)</f>
        <v/>
      </c>
      <c r="L727" s="35" t="str">
        <f>IF(IF(skillData!O727="","",skillData!O727)=0,"",IF(skillData!O727="","",skillData!O727))</f>
        <v/>
      </c>
      <c r="M727" s="35" t="str">
        <f>IF(IF(skillData!A727="","",skillData!G727)=0,"",IF(skillData!A727="","",skillData!G727))</f>
        <v/>
      </c>
    </row>
    <row r="728" spans="1:13">
      <c r="A728" s="35" t="str">
        <f>IF(skillData!A728="","",skillData!A728)</f>
        <v/>
      </c>
      <c r="B728" s="35" t="str">
        <f>IF(skillData!A728="","",skillData!J728)</f>
        <v/>
      </c>
      <c r="C728" s="35" t="str">
        <f>IF(skillData!A728="","",skillData!K728)</f>
        <v/>
      </c>
      <c r="D728" s="35" t="str">
        <f>IF(skillData!A728="","",skillData!L728)</f>
        <v/>
      </c>
      <c r="E728" s="35" t="str">
        <f>IF(skillData!A728="","",skillData!M728)</f>
        <v/>
      </c>
      <c r="F728" s="35" t="str">
        <f>IF(skillData!A728="","",skillData!N728)</f>
        <v/>
      </c>
      <c r="G728" s="35" t="str">
        <f>IF(skillData!A728="","","")</f>
        <v/>
      </c>
      <c r="H728" s="35" t="str">
        <f>IF(skillData!A728="","","")</f>
        <v/>
      </c>
      <c r="I728" s="35" t="str">
        <f>IF(skillData!A728="","","")</f>
        <v/>
      </c>
      <c r="J728" s="35" t="str">
        <f>IF(skillData!A728="","",skillData!Q728)</f>
        <v/>
      </c>
      <c r="K728" s="35" t="str">
        <f>IF(skillData!A728="","",skillData!R728)</f>
        <v/>
      </c>
      <c r="L728" s="35" t="str">
        <f>IF(IF(skillData!O728="","",skillData!O728)=0,"",IF(skillData!O728="","",skillData!O728))</f>
        <v/>
      </c>
      <c r="M728" s="35" t="str">
        <f>IF(IF(skillData!A728="","",skillData!G728)=0,"",IF(skillData!A728="","",skillData!G728))</f>
        <v/>
      </c>
    </row>
    <row r="729" spans="1:13">
      <c r="A729" s="35" t="str">
        <f>IF(skillData!A729="","",skillData!A729)</f>
        <v/>
      </c>
      <c r="B729" s="35" t="str">
        <f>IF(skillData!A729="","",skillData!J729)</f>
        <v/>
      </c>
      <c r="C729" s="35" t="str">
        <f>IF(skillData!A729="","",skillData!K729)</f>
        <v/>
      </c>
      <c r="D729" s="35" t="str">
        <f>IF(skillData!A729="","",skillData!L729)</f>
        <v/>
      </c>
      <c r="E729" s="35" t="str">
        <f>IF(skillData!A729="","",skillData!M729)</f>
        <v/>
      </c>
      <c r="F729" s="35" t="str">
        <f>IF(skillData!A729="","",skillData!N729)</f>
        <v/>
      </c>
      <c r="G729" s="35" t="str">
        <f>IF(skillData!A729="","","")</f>
        <v/>
      </c>
      <c r="H729" s="35" t="str">
        <f>IF(skillData!A729="","","")</f>
        <v/>
      </c>
      <c r="I729" s="35" t="str">
        <f>IF(skillData!A729="","","")</f>
        <v/>
      </c>
      <c r="J729" s="35" t="str">
        <f>IF(skillData!A729="","",skillData!Q729)</f>
        <v/>
      </c>
      <c r="K729" s="35" t="str">
        <f>IF(skillData!A729="","",skillData!R729)</f>
        <v/>
      </c>
      <c r="L729" s="35" t="str">
        <f>IF(IF(skillData!O729="","",skillData!O729)=0,"",IF(skillData!O729="","",skillData!O729))</f>
        <v/>
      </c>
      <c r="M729" s="35" t="str">
        <f>IF(IF(skillData!A729="","",skillData!G729)=0,"",IF(skillData!A729="","",skillData!G729))</f>
        <v/>
      </c>
    </row>
    <row r="730" spans="1:13">
      <c r="A730" s="35" t="str">
        <f>IF(skillData!A730="","",skillData!A730)</f>
        <v/>
      </c>
      <c r="B730" s="35" t="str">
        <f>IF(skillData!A730="","",skillData!J730)</f>
        <v/>
      </c>
      <c r="C730" s="35" t="str">
        <f>IF(skillData!A730="","",skillData!K730)</f>
        <v/>
      </c>
      <c r="D730" s="35" t="str">
        <f>IF(skillData!A730="","",skillData!L730)</f>
        <v/>
      </c>
      <c r="E730" s="35" t="str">
        <f>IF(skillData!A730="","",skillData!M730)</f>
        <v/>
      </c>
      <c r="F730" s="35" t="str">
        <f>IF(skillData!A730="","",skillData!N730)</f>
        <v/>
      </c>
      <c r="G730" s="35" t="str">
        <f>IF(skillData!A730="","","")</f>
        <v/>
      </c>
      <c r="H730" s="35" t="str">
        <f>IF(skillData!A730="","","")</f>
        <v/>
      </c>
      <c r="I730" s="35" t="str">
        <f>IF(skillData!A730="","","")</f>
        <v/>
      </c>
      <c r="J730" s="35" t="str">
        <f>IF(skillData!A730="","",skillData!Q730)</f>
        <v/>
      </c>
      <c r="K730" s="35" t="str">
        <f>IF(skillData!A730="","",skillData!R730)</f>
        <v/>
      </c>
      <c r="L730" s="35" t="str">
        <f>IF(IF(skillData!O730="","",skillData!O730)=0,"",IF(skillData!O730="","",skillData!O730))</f>
        <v/>
      </c>
      <c r="M730" s="35" t="str">
        <f>IF(IF(skillData!A730="","",skillData!G730)=0,"",IF(skillData!A730="","",skillData!G730))</f>
        <v/>
      </c>
    </row>
    <row r="731" spans="1:13">
      <c r="A731" s="35" t="str">
        <f>IF(skillData!A731="","",skillData!A731)</f>
        <v/>
      </c>
      <c r="B731" s="35" t="str">
        <f>IF(skillData!A731="","",skillData!J731)</f>
        <v/>
      </c>
      <c r="C731" s="35" t="str">
        <f>IF(skillData!A731="","",skillData!K731)</f>
        <v/>
      </c>
      <c r="D731" s="35" t="str">
        <f>IF(skillData!A731="","",skillData!L731)</f>
        <v/>
      </c>
      <c r="E731" s="35" t="str">
        <f>IF(skillData!A731="","",skillData!M731)</f>
        <v/>
      </c>
      <c r="F731" s="35" t="str">
        <f>IF(skillData!A731="","",skillData!N731)</f>
        <v/>
      </c>
      <c r="G731" s="35" t="str">
        <f>IF(skillData!A731="","","")</f>
        <v/>
      </c>
      <c r="H731" s="35" t="str">
        <f>IF(skillData!A731="","","")</f>
        <v/>
      </c>
      <c r="I731" s="35" t="str">
        <f>IF(skillData!A731="","","")</f>
        <v/>
      </c>
      <c r="J731" s="35" t="str">
        <f>IF(skillData!A731="","",skillData!Q731)</f>
        <v/>
      </c>
      <c r="K731" s="35" t="str">
        <f>IF(skillData!A731="","",skillData!R731)</f>
        <v/>
      </c>
      <c r="L731" s="35" t="str">
        <f>IF(IF(skillData!O731="","",skillData!O731)=0,"",IF(skillData!O731="","",skillData!O731))</f>
        <v/>
      </c>
      <c r="M731" s="35" t="str">
        <f>IF(IF(skillData!A731="","",skillData!G731)=0,"",IF(skillData!A731="","",skillData!G731))</f>
        <v/>
      </c>
    </row>
    <row r="732" spans="1:13">
      <c r="A732" s="35" t="str">
        <f>IF(skillData!A732="","",skillData!A732)</f>
        <v/>
      </c>
      <c r="B732" s="35" t="str">
        <f>IF(skillData!A732="","",skillData!J732)</f>
        <v/>
      </c>
      <c r="C732" s="35" t="str">
        <f>IF(skillData!A732="","",skillData!K732)</f>
        <v/>
      </c>
      <c r="D732" s="35" t="str">
        <f>IF(skillData!A732="","",skillData!L732)</f>
        <v/>
      </c>
      <c r="E732" s="35" t="str">
        <f>IF(skillData!A732="","",skillData!M732)</f>
        <v/>
      </c>
      <c r="F732" s="35" t="str">
        <f>IF(skillData!A732="","",skillData!N732)</f>
        <v/>
      </c>
      <c r="G732" s="35" t="str">
        <f>IF(skillData!A732="","","")</f>
        <v/>
      </c>
      <c r="H732" s="35" t="str">
        <f>IF(skillData!A732="","","")</f>
        <v/>
      </c>
      <c r="I732" s="35" t="str">
        <f>IF(skillData!A732="","","")</f>
        <v/>
      </c>
      <c r="J732" s="35" t="str">
        <f>IF(skillData!A732="","",skillData!Q732)</f>
        <v/>
      </c>
      <c r="K732" s="35" t="str">
        <f>IF(skillData!A732="","",skillData!R732)</f>
        <v/>
      </c>
      <c r="L732" s="35" t="str">
        <f>IF(IF(skillData!O732="","",skillData!O732)=0,"",IF(skillData!O732="","",skillData!O732))</f>
        <v/>
      </c>
      <c r="M732" s="35" t="str">
        <f>IF(IF(skillData!A732="","",skillData!G732)=0,"",IF(skillData!A732="","",skillData!G732))</f>
        <v/>
      </c>
    </row>
    <row r="733" spans="1:13">
      <c r="A733" s="35" t="str">
        <f>IF(skillData!A733="","",skillData!A733)</f>
        <v/>
      </c>
      <c r="B733" s="35" t="str">
        <f>IF(skillData!A733="","",skillData!J733)</f>
        <v/>
      </c>
      <c r="C733" s="35" t="str">
        <f>IF(skillData!A733="","",skillData!K733)</f>
        <v/>
      </c>
      <c r="D733" s="35" t="str">
        <f>IF(skillData!A733="","",skillData!L733)</f>
        <v/>
      </c>
      <c r="E733" s="35" t="str">
        <f>IF(skillData!A733="","",skillData!M733)</f>
        <v/>
      </c>
      <c r="F733" s="35" t="str">
        <f>IF(skillData!A733="","",skillData!N733)</f>
        <v/>
      </c>
      <c r="G733" s="35" t="str">
        <f>IF(skillData!A733="","","")</f>
        <v/>
      </c>
      <c r="H733" s="35" t="str">
        <f>IF(skillData!A733="","","")</f>
        <v/>
      </c>
      <c r="I733" s="35" t="str">
        <f>IF(skillData!A733="","","")</f>
        <v/>
      </c>
      <c r="J733" s="35" t="str">
        <f>IF(skillData!A733="","",skillData!Q733)</f>
        <v/>
      </c>
      <c r="K733" s="35" t="str">
        <f>IF(skillData!A733="","",skillData!R733)</f>
        <v/>
      </c>
      <c r="L733" s="35" t="str">
        <f>IF(IF(skillData!O733="","",skillData!O733)=0,"",IF(skillData!O733="","",skillData!O733))</f>
        <v/>
      </c>
      <c r="M733" s="35" t="str">
        <f>IF(IF(skillData!A733="","",skillData!G733)=0,"",IF(skillData!A733="","",skillData!G733))</f>
        <v/>
      </c>
    </row>
    <row r="734" spans="1:13">
      <c r="A734" s="35" t="str">
        <f>IF(skillData!A734="","",skillData!A734)</f>
        <v/>
      </c>
      <c r="B734" s="35" t="str">
        <f>IF(skillData!A734="","",skillData!J734)</f>
        <v/>
      </c>
      <c r="C734" s="35" t="str">
        <f>IF(skillData!A734="","",skillData!K734)</f>
        <v/>
      </c>
      <c r="D734" s="35" t="str">
        <f>IF(skillData!A734="","",skillData!L734)</f>
        <v/>
      </c>
      <c r="E734" s="35" t="str">
        <f>IF(skillData!A734="","",skillData!M734)</f>
        <v/>
      </c>
      <c r="F734" s="35" t="str">
        <f>IF(skillData!A734="","",skillData!N734)</f>
        <v/>
      </c>
      <c r="G734" s="35" t="str">
        <f>IF(skillData!A734="","","")</f>
        <v/>
      </c>
      <c r="H734" s="35" t="str">
        <f>IF(skillData!A734="","","")</f>
        <v/>
      </c>
      <c r="I734" s="35" t="str">
        <f>IF(skillData!A734="","","")</f>
        <v/>
      </c>
      <c r="J734" s="35" t="str">
        <f>IF(skillData!A734="","",skillData!Q734)</f>
        <v/>
      </c>
      <c r="K734" s="35" t="str">
        <f>IF(skillData!A734="","",skillData!R734)</f>
        <v/>
      </c>
      <c r="L734" s="35" t="str">
        <f>IF(IF(skillData!O734="","",skillData!O734)=0,"",IF(skillData!O734="","",skillData!O734))</f>
        <v/>
      </c>
      <c r="M734" s="35" t="str">
        <f>IF(IF(skillData!A734="","",skillData!G734)=0,"",IF(skillData!A734="","",skillData!G734))</f>
        <v/>
      </c>
    </row>
    <row r="735" spans="1:13">
      <c r="A735" s="35" t="str">
        <f>IF(skillData!A735="","",skillData!A735)</f>
        <v/>
      </c>
      <c r="B735" s="35" t="str">
        <f>IF(skillData!A735="","",skillData!J735)</f>
        <v/>
      </c>
      <c r="C735" s="35" t="str">
        <f>IF(skillData!A735="","",skillData!K735)</f>
        <v/>
      </c>
      <c r="D735" s="35" t="str">
        <f>IF(skillData!A735="","",skillData!L735)</f>
        <v/>
      </c>
      <c r="E735" s="35" t="str">
        <f>IF(skillData!A735="","",skillData!M735)</f>
        <v/>
      </c>
      <c r="F735" s="35" t="str">
        <f>IF(skillData!A735="","",skillData!N735)</f>
        <v/>
      </c>
      <c r="G735" s="35" t="str">
        <f>IF(skillData!A735="","","")</f>
        <v/>
      </c>
      <c r="H735" s="35" t="str">
        <f>IF(skillData!A735="","","")</f>
        <v/>
      </c>
      <c r="I735" s="35" t="str">
        <f>IF(skillData!A735="","","")</f>
        <v/>
      </c>
      <c r="J735" s="35" t="str">
        <f>IF(skillData!A735="","",skillData!Q735)</f>
        <v/>
      </c>
      <c r="K735" s="35" t="str">
        <f>IF(skillData!A735="","",skillData!R735)</f>
        <v/>
      </c>
      <c r="L735" s="35" t="str">
        <f>IF(IF(skillData!O735="","",skillData!O735)=0,"",IF(skillData!O735="","",skillData!O735))</f>
        <v/>
      </c>
      <c r="M735" s="35" t="str">
        <f>IF(IF(skillData!A735="","",skillData!G735)=0,"",IF(skillData!A735="","",skillData!G735))</f>
        <v/>
      </c>
    </row>
    <row r="736" spans="1:13">
      <c r="A736" s="35" t="str">
        <f>IF(skillData!A736="","",skillData!A736)</f>
        <v/>
      </c>
      <c r="B736" s="35" t="str">
        <f>IF(skillData!A736="","",skillData!J736)</f>
        <v/>
      </c>
      <c r="C736" s="35" t="str">
        <f>IF(skillData!A736="","",skillData!K736)</f>
        <v/>
      </c>
      <c r="D736" s="35" t="str">
        <f>IF(skillData!A736="","",skillData!L736)</f>
        <v/>
      </c>
      <c r="E736" s="35" t="str">
        <f>IF(skillData!A736="","",skillData!M736)</f>
        <v/>
      </c>
      <c r="F736" s="35" t="str">
        <f>IF(skillData!A736="","",skillData!N736)</f>
        <v/>
      </c>
      <c r="G736" s="35" t="str">
        <f>IF(skillData!A736="","","")</f>
        <v/>
      </c>
      <c r="H736" s="35" t="str">
        <f>IF(skillData!A736="","","")</f>
        <v/>
      </c>
      <c r="I736" s="35" t="str">
        <f>IF(skillData!A736="","","")</f>
        <v/>
      </c>
      <c r="J736" s="35" t="str">
        <f>IF(skillData!A736="","",skillData!Q736)</f>
        <v/>
      </c>
      <c r="K736" s="35" t="str">
        <f>IF(skillData!A736="","",skillData!R736)</f>
        <v/>
      </c>
      <c r="L736" s="35" t="str">
        <f>IF(IF(skillData!O736="","",skillData!O736)=0,"",IF(skillData!O736="","",skillData!O736))</f>
        <v/>
      </c>
      <c r="M736" s="35" t="str">
        <f>IF(IF(skillData!A736="","",skillData!G736)=0,"",IF(skillData!A736="","",skillData!G736))</f>
        <v/>
      </c>
    </row>
    <row r="737" spans="1:13">
      <c r="A737" s="35" t="str">
        <f>IF(skillData!A737="","",skillData!A737)</f>
        <v/>
      </c>
      <c r="B737" s="35" t="str">
        <f>IF(skillData!A737="","",skillData!J737)</f>
        <v/>
      </c>
      <c r="C737" s="35" t="str">
        <f>IF(skillData!A737="","",skillData!K737)</f>
        <v/>
      </c>
      <c r="D737" s="35" t="str">
        <f>IF(skillData!A737="","",skillData!L737)</f>
        <v/>
      </c>
      <c r="E737" s="35" t="str">
        <f>IF(skillData!A737="","",skillData!M737)</f>
        <v/>
      </c>
      <c r="F737" s="35" t="str">
        <f>IF(skillData!A737="","",skillData!N737)</f>
        <v/>
      </c>
      <c r="G737" s="35" t="str">
        <f>IF(skillData!A737="","","")</f>
        <v/>
      </c>
      <c r="H737" s="35" t="str">
        <f>IF(skillData!A737="","","")</f>
        <v/>
      </c>
      <c r="I737" s="35" t="str">
        <f>IF(skillData!A737="","","")</f>
        <v/>
      </c>
      <c r="J737" s="35" t="str">
        <f>IF(skillData!A737="","",skillData!Q737)</f>
        <v/>
      </c>
      <c r="K737" s="35" t="str">
        <f>IF(skillData!A737="","",skillData!R737)</f>
        <v/>
      </c>
      <c r="L737" s="35" t="str">
        <f>IF(IF(skillData!O737="","",skillData!O737)=0,"",IF(skillData!O737="","",skillData!O737))</f>
        <v/>
      </c>
      <c r="M737" s="35" t="str">
        <f>IF(IF(skillData!A737="","",skillData!G737)=0,"",IF(skillData!A737="","",skillData!G737))</f>
        <v/>
      </c>
    </row>
    <row r="738" spans="1:13">
      <c r="A738" s="35" t="str">
        <f>IF(skillData!A738="","",skillData!A738)</f>
        <v/>
      </c>
      <c r="B738" s="35" t="str">
        <f>IF(skillData!A738="","",skillData!J738)</f>
        <v/>
      </c>
      <c r="C738" s="35" t="str">
        <f>IF(skillData!A738="","",skillData!K738)</f>
        <v/>
      </c>
      <c r="D738" s="35" t="str">
        <f>IF(skillData!A738="","",skillData!L738)</f>
        <v/>
      </c>
      <c r="E738" s="35" t="str">
        <f>IF(skillData!A738="","",skillData!M738)</f>
        <v/>
      </c>
      <c r="F738" s="35" t="str">
        <f>IF(skillData!A738="","",skillData!N738)</f>
        <v/>
      </c>
      <c r="G738" s="35" t="str">
        <f>IF(skillData!A738="","","")</f>
        <v/>
      </c>
      <c r="H738" s="35" t="str">
        <f>IF(skillData!A738="","","")</f>
        <v/>
      </c>
      <c r="I738" s="35" t="str">
        <f>IF(skillData!A738="","","")</f>
        <v/>
      </c>
      <c r="J738" s="35" t="str">
        <f>IF(skillData!A738="","",skillData!Q738)</f>
        <v/>
      </c>
      <c r="K738" s="35" t="str">
        <f>IF(skillData!A738="","",skillData!R738)</f>
        <v/>
      </c>
      <c r="L738" s="35" t="str">
        <f>IF(IF(skillData!O738="","",skillData!O738)=0,"",IF(skillData!O738="","",skillData!O738))</f>
        <v/>
      </c>
      <c r="M738" s="35" t="str">
        <f>IF(IF(skillData!A738="","",skillData!G738)=0,"",IF(skillData!A738="","",skillData!G738))</f>
        <v/>
      </c>
    </row>
    <row r="739" spans="1:13">
      <c r="A739" s="35" t="str">
        <f>IF(skillData!A739="","",skillData!A739)</f>
        <v/>
      </c>
      <c r="B739" s="35" t="str">
        <f>IF(skillData!A739="","",skillData!J739)</f>
        <v/>
      </c>
      <c r="C739" s="35" t="str">
        <f>IF(skillData!A739="","",skillData!K739)</f>
        <v/>
      </c>
      <c r="D739" s="35" t="str">
        <f>IF(skillData!A739="","",skillData!L739)</f>
        <v/>
      </c>
      <c r="E739" s="35" t="str">
        <f>IF(skillData!A739="","",skillData!M739)</f>
        <v/>
      </c>
      <c r="F739" s="35" t="str">
        <f>IF(skillData!A739="","",skillData!N739)</f>
        <v/>
      </c>
      <c r="G739" s="35" t="str">
        <f>IF(skillData!A739="","","")</f>
        <v/>
      </c>
      <c r="H739" s="35" t="str">
        <f>IF(skillData!A739="","","")</f>
        <v/>
      </c>
      <c r="I739" s="35" t="str">
        <f>IF(skillData!A739="","","")</f>
        <v/>
      </c>
      <c r="J739" s="35" t="str">
        <f>IF(skillData!A739="","",skillData!Q739)</f>
        <v/>
      </c>
      <c r="K739" s="35" t="str">
        <f>IF(skillData!A739="","",skillData!R739)</f>
        <v/>
      </c>
      <c r="L739" s="35" t="str">
        <f>IF(IF(skillData!O739="","",skillData!O739)=0,"",IF(skillData!O739="","",skillData!O739))</f>
        <v/>
      </c>
      <c r="M739" s="35" t="str">
        <f>IF(IF(skillData!A739="","",skillData!G739)=0,"",IF(skillData!A739="","",skillData!G739))</f>
        <v/>
      </c>
    </row>
    <row r="740" spans="1:13">
      <c r="A740" s="35" t="str">
        <f>IF(skillData!A740="","",skillData!A740)</f>
        <v/>
      </c>
      <c r="B740" s="35" t="str">
        <f>IF(skillData!A740="","",skillData!J740)</f>
        <v/>
      </c>
      <c r="C740" s="35" t="str">
        <f>IF(skillData!A740="","",skillData!K740)</f>
        <v/>
      </c>
      <c r="D740" s="35" t="str">
        <f>IF(skillData!A740="","",skillData!L740)</f>
        <v/>
      </c>
      <c r="E740" s="35" t="str">
        <f>IF(skillData!A740="","",skillData!M740)</f>
        <v/>
      </c>
      <c r="F740" s="35" t="str">
        <f>IF(skillData!A740="","",skillData!N740)</f>
        <v/>
      </c>
      <c r="G740" s="35" t="str">
        <f>IF(skillData!A740="","","")</f>
        <v/>
      </c>
      <c r="H740" s="35" t="str">
        <f>IF(skillData!A740="","","")</f>
        <v/>
      </c>
      <c r="I740" s="35" t="str">
        <f>IF(skillData!A740="","","")</f>
        <v/>
      </c>
      <c r="J740" s="35" t="str">
        <f>IF(skillData!A740="","",skillData!Q740)</f>
        <v/>
      </c>
      <c r="K740" s="35" t="str">
        <f>IF(skillData!A740="","",skillData!R740)</f>
        <v/>
      </c>
      <c r="L740" s="35" t="str">
        <f>IF(IF(skillData!O740="","",skillData!O740)=0,"",IF(skillData!O740="","",skillData!O740))</f>
        <v/>
      </c>
      <c r="M740" s="35" t="str">
        <f>IF(IF(skillData!A740="","",skillData!G740)=0,"",IF(skillData!A740="","",skillData!G740))</f>
        <v/>
      </c>
    </row>
    <row r="741" spans="1:13">
      <c r="A741" s="35" t="str">
        <f>IF(skillData!A741="","",skillData!A741)</f>
        <v/>
      </c>
      <c r="B741" s="35" t="str">
        <f>IF(skillData!A741="","",skillData!J741)</f>
        <v/>
      </c>
      <c r="C741" s="35" t="str">
        <f>IF(skillData!A741="","",skillData!K741)</f>
        <v/>
      </c>
      <c r="D741" s="35" t="str">
        <f>IF(skillData!A741="","",skillData!L741)</f>
        <v/>
      </c>
      <c r="E741" s="35" t="str">
        <f>IF(skillData!A741="","",skillData!M741)</f>
        <v/>
      </c>
      <c r="F741" s="35" t="str">
        <f>IF(skillData!A741="","",skillData!N741)</f>
        <v/>
      </c>
      <c r="G741" s="35" t="str">
        <f>IF(skillData!A741="","","")</f>
        <v/>
      </c>
      <c r="H741" s="35" t="str">
        <f>IF(skillData!A741="","","")</f>
        <v/>
      </c>
      <c r="I741" s="35" t="str">
        <f>IF(skillData!A741="","","")</f>
        <v/>
      </c>
      <c r="J741" s="35" t="str">
        <f>IF(skillData!A741="","",skillData!Q741)</f>
        <v/>
      </c>
      <c r="K741" s="35" t="str">
        <f>IF(skillData!A741="","",skillData!R741)</f>
        <v/>
      </c>
      <c r="L741" s="35" t="str">
        <f>IF(IF(skillData!O741="","",skillData!O741)=0,"",IF(skillData!O741="","",skillData!O741))</f>
        <v/>
      </c>
      <c r="M741" s="35" t="str">
        <f>IF(IF(skillData!A741="","",skillData!G741)=0,"",IF(skillData!A741="","",skillData!G741))</f>
        <v/>
      </c>
    </row>
    <row r="742" spans="1:13">
      <c r="A742" s="35" t="str">
        <f>IF(skillData!A742="","",skillData!A742)</f>
        <v/>
      </c>
      <c r="B742" s="35" t="str">
        <f>IF(skillData!A742="","",skillData!J742)</f>
        <v/>
      </c>
      <c r="C742" s="35" t="str">
        <f>IF(skillData!A742="","",skillData!K742)</f>
        <v/>
      </c>
      <c r="D742" s="35" t="str">
        <f>IF(skillData!A742="","",skillData!L742)</f>
        <v/>
      </c>
      <c r="E742" s="35" t="str">
        <f>IF(skillData!A742="","",skillData!M742)</f>
        <v/>
      </c>
      <c r="F742" s="35" t="str">
        <f>IF(skillData!A742="","",skillData!N742)</f>
        <v/>
      </c>
      <c r="G742" s="35" t="str">
        <f>IF(skillData!A742="","","")</f>
        <v/>
      </c>
      <c r="H742" s="35" t="str">
        <f>IF(skillData!A742="","","")</f>
        <v/>
      </c>
      <c r="I742" s="35" t="str">
        <f>IF(skillData!A742="","","")</f>
        <v/>
      </c>
      <c r="J742" s="35" t="str">
        <f>IF(skillData!A742="","",skillData!Q742)</f>
        <v/>
      </c>
      <c r="K742" s="35" t="str">
        <f>IF(skillData!A742="","",skillData!R742)</f>
        <v/>
      </c>
      <c r="L742" s="35" t="str">
        <f>IF(IF(skillData!O742="","",skillData!O742)=0,"",IF(skillData!O742="","",skillData!O742))</f>
        <v/>
      </c>
      <c r="M742" s="35" t="str">
        <f>IF(IF(skillData!A742="","",skillData!G742)=0,"",IF(skillData!A742="","",skillData!G742))</f>
        <v/>
      </c>
    </row>
    <row r="743" spans="1:13">
      <c r="A743" s="35" t="str">
        <f>IF(skillData!A743="","",skillData!A743)</f>
        <v/>
      </c>
      <c r="B743" s="35" t="str">
        <f>IF(skillData!A743="","",skillData!J743)</f>
        <v/>
      </c>
      <c r="C743" s="35" t="str">
        <f>IF(skillData!A743="","",skillData!K743)</f>
        <v/>
      </c>
      <c r="D743" s="35" t="str">
        <f>IF(skillData!A743="","",skillData!L743)</f>
        <v/>
      </c>
      <c r="E743" s="35" t="str">
        <f>IF(skillData!A743="","",skillData!M743)</f>
        <v/>
      </c>
      <c r="F743" s="35" t="str">
        <f>IF(skillData!A743="","",skillData!N743)</f>
        <v/>
      </c>
      <c r="G743" s="35" t="str">
        <f>IF(skillData!A743="","","")</f>
        <v/>
      </c>
      <c r="H743" s="35" t="str">
        <f>IF(skillData!A743="","","")</f>
        <v/>
      </c>
      <c r="I743" s="35" t="str">
        <f>IF(skillData!A743="","","")</f>
        <v/>
      </c>
      <c r="J743" s="35" t="str">
        <f>IF(skillData!A743="","",skillData!Q743)</f>
        <v/>
      </c>
      <c r="K743" s="35" t="str">
        <f>IF(skillData!A743="","",skillData!R743)</f>
        <v/>
      </c>
      <c r="L743" s="35" t="str">
        <f>IF(IF(skillData!O743="","",skillData!O743)=0,"",IF(skillData!O743="","",skillData!O743))</f>
        <v/>
      </c>
      <c r="M743" s="35" t="str">
        <f>IF(IF(skillData!A743="","",skillData!G743)=0,"",IF(skillData!A743="","",skillData!G743))</f>
        <v/>
      </c>
    </row>
    <row r="744" spans="1:13">
      <c r="A744" s="35" t="str">
        <f>IF(skillData!A744="","",skillData!A744)</f>
        <v/>
      </c>
      <c r="B744" s="35" t="str">
        <f>IF(skillData!A744="","",skillData!J744)</f>
        <v/>
      </c>
      <c r="C744" s="35" t="str">
        <f>IF(skillData!A744="","",skillData!K744)</f>
        <v/>
      </c>
      <c r="D744" s="35" t="str">
        <f>IF(skillData!A744="","",skillData!L744)</f>
        <v/>
      </c>
      <c r="E744" s="35" t="str">
        <f>IF(skillData!A744="","",skillData!M744)</f>
        <v/>
      </c>
      <c r="F744" s="35" t="str">
        <f>IF(skillData!A744="","",skillData!N744)</f>
        <v/>
      </c>
      <c r="G744" s="35" t="str">
        <f>IF(skillData!A744="","","")</f>
        <v/>
      </c>
      <c r="H744" s="35" t="str">
        <f>IF(skillData!A744="","","")</f>
        <v/>
      </c>
      <c r="I744" s="35" t="str">
        <f>IF(skillData!A744="","","")</f>
        <v/>
      </c>
      <c r="J744" s="35" t="str">
        <f>IF(skillData!A744="","",skillData!Q744)</f>
        <v/>
      </c>
      <c r="K744" s="35" t="str">
        <f>IF(skillData!A744="","",skillData!R744)</f>
        <v/>
      </c>
      <c r="L744" s="35" t="str">
        <f>IF(IF(skillData!O744="","",skillData!O744)=0,"",IF(skillData!O744="","",skillData!O744))</f>
        <v/>
      </c>
      <c r="M744" s="35" t="str">
        <f>IF(IF(skillData!A744="","",skillData!G744)=0,"",IF(skillData!A744="","",skillData!G744))</f>
        <v/>
      </c>
    </row>
    <row r="745" spans="1:13">
      <c r="A745" s="35" t="str">
        <f>IF(skillData!A745="","",skillData!A745)</f>
        <v/>
      </c>
      <c r="B745" s="35" t="str">
        <f>IF(skillData!A745="","",skillData!J745)</f>
        <v/>
      </c>
      <c r="C745" s="35" t="str">
        <f>IF(skillData!A745="","",skillData!K745)</f>
        <v/>
      </c>
      <c r="D745" s="35" t="str">
        <f>IF(skillData!A745="","",skillData!L745)</f>
        <v/>
      </c>
      <c r="E745" s="35" t="str">
        <f>IF(skillData!A745="","",skillData!M745)</f>
        <v/>
      </c>
      <c r="F745" s="35" t="str">
        <f>IF(skillData!A745="","",skillData!N745)</f>
        <v/>
      </c>
      <c r="G745" s="35" t="str">
        <f>IF(skillData!A745="","","")</f>
        <v/>
      </c>
      <c r="H745" s="35" t="str">
        <f>IF(skillData!A745="","","")</f>
        <v/>
      </c>
      <c r="I745" s="35" t="str">
        <f>IF(skillData!A745="","","")</f>
        <v/>
      </c>
      <c r="J745" s="35" t="str">
        <f>IF(skillData!A745="","",skillData!Q745)</f>
        <v/>
      </c>
      <c r="K745" s="35" t="str">
        <f>IF(skillData!A745="","",skillData!R745)</f>
        <v/>
      </c>
      <c r="L745" s="35" t="str">
        <f>IF(IF(skillData!O745="","",skillData!O745)=0,"",IF(skillData!O745="","",skillData!O745))</f>
        <v/>
      </c>
      <c r="M745" s="35" t="str">
        <f>IF(IF(skillData!A745="","",skillData!G745)=0,"",IF(skillData!A745="","",skillData!G745))</f>
        <v/>
      </c>
    </row>
    <row r="746" spans="1:13">
      <c r="A746" s="35" t="str">
        <f>IF(skillData!A746="","",skillData!A746)</f>
        <v/>
      </c>
      <c r="B746" s="35" t="str">
        <f>IF(skillData!A746="","",skillData!J746)</f>
        <v/>
      </c>
      <c r="C746" s="35" t="str">
        <f>IF(skillData!A746="","",skillData!K746)</f>
        <v/>
      </c>
      <c r="D746" s="35" t="str">
        <f>IF(skillData!A746="","",skillData!L746)</f>
        <v/>
      </c>
      <c r="E746" s="35" t="str">
        <f>IF(skillData!A746="","",skillData!M746)</f>
        <v/>
      </c>
      <c r="F746" s="35" t="str">
        <f>IF(skillData!A746="","",skillData!N746)</f>
        <v/>
      </c>
      <c r="G746" s="35" t="str">
        <f>IF(skillData!A746="","","")</f>
        <v/>
      </c>
      <c r="H746" s="35" t="str">
        <f>IF(skillData!A746="","","")</f>
        <v/>
      </c>
      <c r="I746" s="35" t="str">
        <f>IF(skillData!A746="","","")</f>
        <v/>
      </c>
      <c r="J746" s="35" t="str">
        <f>IF(skillData!A746="","",skillData!Q746)</f>
        <v/>
      </c>
      <c r="K746" s="35" t="str">
        <f>IF(skillData!A746="","",skillData!R746)</f>
        <v/>
      </c>
      <c r="L746" s="35" t="str">
        <f>IF(IF(skillData!O746="","",skillData!O746)=0,"",IF(skillData!O746="","",skillData!O746))</f>
        <v/>
      </c>
      <c r="M746" s="35" t="str">
        <f>IF(IF(skillData!A746="","",skillData!G746)=0,"",IF(skillData!A746="","",skillData!G746))</f>
        <v/>
      </c>
    </row>
    <row r="747" spans="1:13">
      <c r="A747" s="35" t="str">
        <f>IF(skillData!A747="","",skillData!A747)</f>
        <v/>
      </c>
      <c r="B747" s="35" t="str">
        <f>IF(skillData!A747="","",skillData!J747)</f>
        <v/>
      </c>
      <c r="C747" s="35" t="str">
        <f>IF(skillData!A747="","",skillData!K747)</f>
        <v/>
      </c>
      <c r="D747" s="35" t="str">
        <f>IF(skillData!A747="","",skillData!L747)</f>
        <v/>
      </c>
      <c r="E747" s="35" t="str">
        <f>IF(skillData!A747="","",skillData!M747)</f>
        <v/>
      </c>
      <c r="F747" s="35" t="str">
        <f>IF(skillData!A747="","",skillData!N747)</f>
        <v/>
      </c>
      <c r="G747" s="35" t="str">
        <f>IF(skillData!A747="","","")</f>
        <v/>
      </c>
      <c r="H747" s="35" t="str">
        <f>IF(skillData!A747="","","")</f>
        <v/>
      </c>
      <c r="I747" s="35" t="str">
        <f>IF(skillData!A747="","","")</f>
        <v/>
      </c>
      <c r="J747" s="35" t="str">
        <f>IF(skillData!A747="","",skillData!Q747)</f>
        <v/>
      </c>
      <c r="K747" s="35" t="str">
        <f>IF(skillData!A747="","",skillData!R747)</f>
        <v/>
      </c>
      <c r="L747" s="35" t="str">
        <f>IF(IF(skillData!O747="","",skillData!O747)=0,"",IF(skillData!O747="","",skillData!O747))</f>
        <v/>
      </c>
      <c r="M747" s="35" t="str">
        <f>IF(IF(skillData!A747="","",skillData!G747)=0,"",IF(skillData!A747="","",skillData!G747))</f>
        <v/>
      </c>
    </row>
    <row r="748" spans="1:13">
      <c r="A748" s="35" t="str">
        <f>IF(skillData!A748="","",skillData!A748)</f>
        <v/>
      </c>
      <c r="B748" s="35" t="str">
        <f>IF(skillData!A748="","",skillData!J748)</f>
        <v/>
      </c>
      <c r="C748" s="35" t="str">
        <f>IF(skillData!A748="","",skillData!K748)</f>
        <v/>
      </c>
      <c r="D748" s="35" t="str">
        <f>IF(skillData!A748="","",skillData!L748)</f>
        <v/>
      </c>
      <c r="E748" s="35" t="str">
        <f>IF(skillData!A748="","",skillData!M748)</f>
        <v/>
      </c>
      <c r="F748" s="35" t="str">
        <f>IF(skillData!A748="","",skillData!N748)</f>
        <v/>
      </c>
      <c r="G748" s="35" t="str">
        <f>IF(skillData!A748="","","")</f>
        <v/>
      </c>
      <c r="H748" s="35" t="str">
        <f>IF(skillData!A748="","","")</f>
        <v/>
      </c>
      <c r="I748" s="35" t="str">
        <f>IF(skillData!A748="","","")</f>
        <v/>
      </c>
      <c r="J748" s="35" t="str">
        <f>IF(skillData!A748="","",skillData!Q748)</f>
        <v/>
      </c>
      <c r="K748" s="35" t="str">
        <f>IF(skillData!A748="","",skillData!R748)</f>
        <v/>
      </c>
      <c r="L748" s="35" t="str">
        <f>IF(IF(skillData!O748="","",skillData!O748)=0,"",IF(skillData!O748="","",skillData!O748))</f>
        <v/>
      </c>
      <c r="M748" s="35" t="str">
        <f>IF(IF(skillData!A748="","",skillData!G748)=0,"",IF(skillData!A748="","",skillData!G748))</f>
        <v/>
      </c>
    </row>
    <row r="749" spans="1:13">
      <c r="A749" s="35" t="str">
        <f>IF(skillData!A749="","",skillData!A749)</f>
        <v/>
      </c>
      <c r="B749" s="35" t="str">
        <f>IF(skillData!A749="","",skillData!J749)</f>
        <v/>
      </c>
      <c r="C749" s="35" t="str">
        <f>IF(skillData!A749="","",skillData!K749)</f>
        <v/>
      </c>
      <c r="D749" s="35" t="str">
        <f>IF(skillData!A749="","",skillData!L749)</f>
        <v/>
      </c>
      <c r="E749" s="35" t="str">
        <f>IF(skillData!A749="","",skillData!M749)</f>
        <v/>
      </c>
      <c r="F749" s="35" t="str">
        <f>IF(skillData!A749="","",skillData!N749)</f>
        <v/>
      </c>
      <c r="G749" s="35" t="str">
        <f>IF(skillData!A749="","","")</f>
        <v/>
      </c>
      <c r="H749" s="35" t="str">
        <f>IF(skillData!A749="","","")</f>
        <v/>
      </c>
      <c r="I749" s="35" t="str">
        <f>IF(skillData!A749="","","")</f>
        <v/>
      </c>
      <c r="J749" s="35" t="str">
        <f>IF(skillData!A749="","",skillData!Q749)</f>
        <v/>
      </c>
      <c r="K749" s="35" t="str">
        <f>IF(skillData!A749="","",skillData!R749)</f>
        <v/>
      </c>
      <c r="L749" s="35" t="str">
        <f>IF(IF(skillData!O749="","",skillData!O749)=0,"",IF(skillData!O749="","",skillData!O749))</f>
        <v/>
      </c>
      <c r="M749" s="35" t="str">
        <f>IF(IF(skillData!A749="","",skillData!G749)=0,"",IF(skillData!A749="","",skillData!G749))</f>
        <v/>
      </c>
    </row>
    <row r="750" spans="1:13">
      <c r="A750" s="35" t="str">
        <f>IF(skillData!A750="","",skillData!A750)</f>
        <v/>
      </c>
      <c r="B750" s="35" t="str">
        <f>IF(skillData!A750="","",skillData!J750)</f>
        <v/>
      </c>
      <c r="C750" s="35" t="str">
        <f>IF(skillData!A750="","",skillData!K750)</f>
        <v/>
      </c>
      <c r="D750" s="35" t="str">
        <f>IF(skillData!A750="","",skillData!L750)</f>
        <v/>
      </c>
      <c r="E750" s="35" t="str">
        <f>IF(skillData!A750="","",skillData!M750)</f>
        <v/>
      </c>
      <c r="F750" s="35" t="str">
        <f>IF(skillData!A750="","",skillData!N750)</f>
        <v/>
      </c>
      <c r="G750" s="35" t="str">
        <f>IF(skillData!A750="","","")</f>
        <v/>
      </c>
      <c r="H750" s="35" t="str">
        <f>IF(skillData!A750="","","")</f>
        <v/>
      </c>
      <c r="I750" s="35" t="str">
        <f>IF(skillData!A750="","","")</f>
        <v/>
      </c>
      <c r="J750" s="35" t="str">
        <f>IF(skillData!A750="","",skillData!Q750)</f>
        <v/>
      </c>
      <c r="K750" s="35" t="str">
        <f>IF(skillData!A750="","",skillData!R750)</f>
        <v/>
      </c>
      <c r="L750" s="35" t="str">
        <f>IF(IF(skillData!O750="","",skillData!O750)=0,"",IF(skillData!O750="","",skillData!O750))</f>
        <v/>
      </c>
      <c r="M750" s="35" t="str">
        <f>IF(IF(skillData!A750="","",skillData!G750)=0,"",IF(skillData!A750="","",skillData!G750))</f>
        <v/>
      </c>
    </row>
    <row r="751" spans="1:13">
      <c r="A751" s="35" t="str">
        <f>IF(skillData!A751="","",skillData!A751)</f>
        <v/>
      </c>
      <c r="B751" s="35" t="str">
        <f>IF(skillData!A751="","",skillData!J751)</f>
        <v/>
      </c>
      <c r="C751" s="35" t="str">
        <f>IF(skillData!A751="","",skillData!K751)</f>
        <v/>
      </c>
      <c r="D751" s="35" t="str">
        <f>IF(skillData!A751="","",skillData!L751)</f>
        <v/>
      </c>
      <c r="E751" s="35" t="str">
        <f>IF(skillData!A751="","",skillData!M751)</f>
        <v/>
      </c>
      <c r="F751" s="35" t="str">
        <f>IF(skillData!A751="","",skillData!N751)</f>
        <v/>
      </c>
      <c r="G751" s="35" t="str">
        <f>IF(skillData!A751="","","")</f>
        <v/>
      </c>
      <c r="H751" s="35" t="str">
        <f>IF(skillData!A751="","","")</f>
        <v/>
      </c>
      <c r="I751" s="35" t="str">
        <f>IF(skillData!A751="","","")</f>
        <v/>
      </c>
      <c r="J751" s="35" t="str">
        <f>IF(skillData!A751="","",skillData!Q751)</f>
        <v/>
      </c>
      <c r="K751" s="35" t="str">
        <f>IF(skillData!A751="","",skillData!R751)</f>
        <v/>
      </c>
      <c r="L751" s="35" t="str">
        <f>IF(IF(skillData!O751="","",skillData!O751)=0,"",IF(skillData!O751="","",skillData!O751))</f>
        <v/>
      </c>
      <c r="M751" s="35" t="str">
        <f>IF(IF(skillData!A751="","",skillData!G751)=0,"",IF(skillData!A751="","",skillData!G751))</f>
        <v/>
      </c>
    </row>
    <row r="752" spans="1:13">
      <c r="A752" s="35" t="str">
        <f>IF(skillData!A752="","",skillData!A752)</f>
        <v/>
      </c>
      <c r="B752" s="35" t="str">
        <f>IF(skillData!A752="","",skillData!J752)</f>
        <v/>
      </c>
      <c r="C752" s="35" t="str">
        <f>IF(skillData!A752="","",skillData!K752)</f>
        <v/>
      </c>
      <c r="D752" s="35" t="str">
        <f>IF(skillData!A752="","",skillData!L752)</f>
        <v/>
      </c>
      <c r="E752" s="35" t="str">
        <f>IF(skillData!A752="","",skillData!M752)</f>
        <v/>
      </c>
      <c r="F752" s="35" t="str">
        <f>IF(skillData!A752="","",skillData!N752)</f>
        <v/>
      </c>
      <c r="G752" s="35" t="str">
        <f>IF(skillData!A752="","","")</f>
        <v/>
      </c>
      <c r="H752" s="35" t="str">
        <f>IF(skillData!A752="","","")</f>
        <v/>
      </c>
      <c r="I752" s="35" t="str">
        <f>IF(skillData!A752="","","")</f>
        <v/>
      </c>
      <c r="J752" s="35" t="str">
        <f>IF(skillData!A752="","",skillData!Q752)</f>
        <v/>
      </c>
      <c r="K752" s="35" t="str">
        <f>IF(skillData!A752="","",skillData!R752)</f>
        <v/>
      </c>
      <c r="L752" s="35" t="str">
        <f>IF(IF(skillData!O752="","",skillData!O752)=0,"",IF(skillData!O752="","",skillData!O752))</f>
        <v/>
      </c>
      <c r="M752" s="35" t="str">
        <f>IF(IF(skillData!A752="","",skillData!G752)=0,"",IF(skillData!A752="","",skillData!G752))</f>
        <v/>
      </c>
    </row>
    <row r="753" spans="1:13">
      <c r="A753" s="35" t="str">
        <f>IF(skillData!A753="","",skillData!A753)</f>
        <v/>
      </c>
      <c r="B753" s="35" t="str">
        <f>IF(skillData!A753="","",skillData!J753)</f>
        <v/>
      </c>
      <c r="C753" s="35" t="str">
        <f>IF(skillData!A753="","",skillData!K753)</f>
        <v/>
      </c>
      <c r="D753" s="35" t="str">
        <f>IF(skillData!A753="","",skillData!L753)</f>
        <v/>
      </c>
      <c r="E753" s="35" t="str">
        <f>IF(skillData!A753="","",skillData!M753)</f>
        <v/>
      </c>
      <c r="F753" s="35" t="str">
        <f>IF(skillData!A753="","",skillData!N753)</f>
        <v/>
      </c>
      <c r="G753" s="35" t="str">
        <f>IF(skillData!A753="","","")</f>
        <v/>
      </c>
      <c r="H753" s="35" t="str">
        <f>IF(skillData!A753="","","")</f>
        <v/>
      </c>
      <c r="I753" s="35" t="str">
        <f>IF(skillData!A753="","","")</f>
        <v/>
      </c>
      <c r="J753" s="35" t="str">
        <f>IF(skillData!A753="","",skillData!Q753)</f>
        <v/>
      </c>
      <c r="K753" s="35" t="str">
        <f>IF(skillData!A753="","",skillData!R753)</f>
        <v/>
      </c>
      <c r="L753" s="35" t="str">
        <f>IF(IF(skillData!O753="","",skillData!O753)=0,"",IF(skillData!O753="","",skillData!O753))</f>
        <v/>
      </c>
      <c r="M753" s="35" t="str">
        <f>IF(IF(skillData!A753="","",skillData!G753)=0,"",IF(skillData!A753="","",skillData!G753))</f>
        <v/>
      </c>
    </row>
    <row r="754" spans="1:13">
      <c r="A754" s="35" t="str">
        <f>IF(skillData!A754="","",skillData!A754)</f>
        <v/>
      </c>
      <c r="B754" s="35" t="str">
        <f>IF(skillData!A754="","",skillData!J754)</f>
        <v/>
      </c>
      <c r="C754" s="35" t="str">
        <f>IF(skillData!A754="","",skillData!K754)</f>
        <v/>
      </c>
      <c r="D754" s="35" t="str">
        <f>IF(skillData!A754="","",skillData!L754)</f>
        <v/>
      </c>
      <c r="E754" s="35" t="str">
        <f>IF(skillData!A754="","",skillData!M754)</f>
        <v/>
      </c>
      <c r="F754" s="35" t="str">
        <f>IF(skillData!A754="","",skillData!N754)</f>
        <v/>
      </c>
      <c r="G754" s="35" t="str">
        <f>IF(skillData!A754="","","")</f>
        <v/>
      </c>
      <c r="H754" s="35" t="str">
        <f>IF(skillData!A754="","","")</f>
        <v/>
      </c>
      <c r="I754" s="35" t="str">
        <f>IF(skillData!A754="","","")</f>
        <v/>
      </c>
      <c r="J754" s="35" t="str">
        <f>IF(skillData!A754="","",skillData!Q754)</f>
        <v/>
      </c>
      <c r="K754" s="35" t="str">
        <f>IF(skillData!A754="","",skillData!R754)</f>
        <v/>
      </c>
      <c r="L754" s="35" t="str">
        <f>IF(IF(skillData!O754="","",skillData!O754)=0,"",IF(skillData!O754="","",skillData!O754))</f>
        <v/>
      </c>
      <c r="M754" s="35" t="str">
        <f>IF(IF(skillData!A754="","",skillData!G754)=0,"",IF(skillData!A754="","",skillData!G754))</f>
        <v/>
      </c>
    </row>
    <row r="755" spans="1:13">
      <c r="A755" s="35" t="str">
        <f>IF(skillData!A755="","",skillData!A755)</f>
        <v/>
      </c>
      <c r="B755" s="35" t="str">
        <f>IF(skillData!A755="","",skillData!J755)</f>
        <v/>
      </c>
      <c r="C755" s="35" t="str">
        <f>IF(skillData!A755="","",skillData!K755)</f>
        <v/>
      </c>
      <c r="D755" s="35" t="str">
        <f>IF(skillData!A755="","",skillData!L755)</f>
        <v/>
      </c>
      <c r="E755" s="35" t="str">
        <f>IF(skillData!A755="","",skillData!M755)</f>
        <v/>
      </c>
      <c r="F755" s="35" t="str">
        <f>IF(skillData!A755="","",skillData!N755)</f>
        <v/>
      </c>
      <c r="G755" s="35" t="str">
        <f>IF(skillData!A755="","","")</f>
        <v/>
      </c>
      <c r="H755" s="35" t="str">
        <f>IF(skillData!A755="","","")</f>
        <v/>
      </c>
      <c r="I755" s="35" t="str">
        <f>IF(skillData!A755="","","")</f>
        <v/>
      </c>
      <c r="J755" s="35" t="str">
        <f>IF(skillData!A755="","",skillData!Q755)</f>
        <v/>
      </c>
      <c r="K755" s="35" t="str">
        <f>IF(skillData!A755="","",skillData!R755)</f>
        <v/>
      </c>
      <c r="L755" s="35" t="str">
        <f>IF(IF(skillData!O755="","",skillData!O755)=0,"",IF(skillData!O755="","",skillData!O755))</f>
        <v/>
      </c>
      <c r="M755" s="35" t="str">
        <f>IF(IF(skillData!A755="","",skillData!G755)=0,"",IF(skillData!A755="","",skillData!G755))</f>
        <v/>
      </c>
    </row>
    <row r="756" spans="1:13">
      <c r="A756" s="35" t="str">
        <f>IF(skillData!A756="","",skillData!A756)</f>
        <v/>
      </c>
      <c r="B756" s="35" t="str">
        <f>IF(skillData!A756="","",skillData!J756)</f>
        <v/>
      </c>
      <c r="C756" s="35" t="str">
        <f>IF(skillData!A756="","",skillData!K756)</f>
        <v/>
      </c>
      <c r="D756" s="35" t="str">
        <f>IF(skillData!A756="","",skillData!L756)</f>
        <v/>
      </c>
      <c r="E756" s="35" t="str">
        <f>IF(skillData!A756="","",skillData!M756)</f>
        <v/>
      </c>
      <c r="F756" s="35" t="str">
        <f>IF(skillData!A756="","",skillData!N756)</f>
        <v/>
      </c>
      <c r="G756" s="35" t="str">
        <f>IF(skillData!A756="","","")</f>
        <v/>
      </c>
      <c r="H756" s="35" t="str">
        <f>IF(skillData!A756="","","")</f>
        <v/>
      </c>
      <c r="I756" s="35" t="str">
        <f>IF(skillData!A756="","","")</f>
        <v/>
      </c>
      <c r="J756" s="35" t="str">
        <f>IF(skillData!A756="","",skillData!Q756)</f>
        <v/>
      </c>
      <c r="K756" s="35" t="str">
        <f>IF(skillData!A756="","",skillData!R756)</f>
        <v/>
      </c>
      <c r="L756" s="35" t="str">
        <f>IF(IF(skillData!O756="","",skillData!O756)=0,"",IF(skillData!O756="","",skillData!O756))</f>
        <v/>
      </c>
      <c r="M756" s="35" t="str">
        <f>IF(IF(skillData!A756="","",skillData!G756)=0,"",IF(skillData!A756="","",skillData!G756))</f>
        <v/>
      </c>
    </row>
    <row r="757" spans="1:13">
      <c r="A757" s="35" t="str">
        <f>IF(skillData!A757="","",skillData!A757)</f>
        <v/>
      </c>
      <c r="B757" s="35" t="str">
        <f>IF(skillData!A757="","",skillData!J757)</f>
        <v/>
      </c>
      <c r="C757" s="35" t="str">
        <f>IF(skillData!A757="","",skillData!K757)</f>
        <v/>
      </c>
      <c r="D757" s="35" t="str">
        <f>IF(skillData!A757="","",skillData!L757)</f>
        <v/>
      </c>
      <c r="E757" s="35" t="str">
        <f>IF(skillData!A757="","",skillData!M757)</f>
        <v/>
      </c>
      <c r="F757" s="35" t="str">
        <f>IF(skillData!A757="","",skillData!N757)</f>
        <v/>
      </c>
      <c r="G757" s="35" t="str">
        <f>IF(skillData!A757="","","")</f>
        <v/>
      </c>
      <c r="H757" s="35" t="str">
        <f>IF(skillData!A757="","","")</f>
        <v/>
      </c>
      <c r="I757" s="35" t="str">
        <f>IF(skillData!A757="","","")</f>
        <v/>
      </c>
      <c r="J757" s="35" t="str">
        <f>IF(skillData!A757="","",skillData!Q757)</f>
        <v/>
      </c>
      <c r="K757" s="35" t="str">
        <f>IF(skillData!A757="","",skillData!R757)</f>
        <v/>
      </c>
      <c r="L757" s="35" t="str">
        <f>IF(IF(skillData!O757="","",skillData!O757)=0,"",IF(skillData!O757="","",skillData!O757))</f>
        <v/>
      </c>
      <c r="M757" s="35" t="str">
        <f>IF(IF(skillData!A757="","",skillData!G757)=0,"",IF(skillData!A757="","",skillData!G757))</f>
        <v/>
      </c>
    </row>
    <row r="758" spans="1:13">
      <c r="A758" s="35" t="str">
        <f>IF(skillData!A758="","",skillData!A758)</f>
        <v/>
      </c>
      <c r="B758" s="35" t="str">
        <f>IF(skillData!A758="","",skillData!J758)</f>
        <v/>
      </c>
      <c r="C758" s="35" t="str">
        <f>IF(skillData!A758="","",skillData!K758)</f>
        <v/>
      </c>
      <c r="D758" s="35" t="str">
        <f>IF(skillData!A758="","",skillData!L758)</f>
        <v/>
      </c>
      <c r="E758" s="35" t="str">
        <f>IF(skillData!A758="","",skillData!M758)</f>
        <v/>
      </c>
      <c r="F758" s="35" t="str">
        <f>IF(skillData!A758="","",skillData!N758)</f>
        <v/>
      </c>
      <c r="G758" s="35" t="str">
        <f>IF(skillData!A758="","","")</f>
        <v/>
      </c>
      <c r="H758" s="35" t="str">
        <f>IF(skillData!A758="","","")</f>
        <v/>
      </c>
      <c r="I758" s="35" t="str">
        <f>IF(skillData!A758="","","")</f>
        <v/>
      </c>
      <c r="J758" s="35" t="str">
        <f>IF(skillData!A758="","",skillData!Q758)</f>
        <v/>
      </c>
      <c r="K758" s="35" t="str">
        <f>IF(skillData!A758="","",skillData!R758)</f>
        <v/>
      </c>
      <c r="L758" s="35" t="str">
        <f>IF(IF(skillData!O758="","",skillData!O758)=0,"",IF(skillData!O758="","",skillData!O758))</f>
        <v/>
      </c>
      <c r="M758" s="35" t="str">
        <f>IF(IF(skillData!A758="","",skillData!G758)=0,"",IF(skillData!A758="","",skillData!G758))</f>
        <v/>
      </c>
    </row>
    <row r="759" spans="1:13">
      <c r="A759" s="35" t="str">
        <f>IF(skillData!A759="","",skillData!A759)</f>
        <v/>
      </c>
      <c r="B759" s="35" t="str">
        <f>IF(skillData!A759="","",skillData!J759)</f>
        <v/>
      </c>
      <c r="C759" s="35" t="str">
        <f>IF(skillData!A759="","",skillData!K759)</f>
        <v/>
      </c>
      <c r="D759" s="35" t="str">
        <f>IF(skillData!A759="","",skillData!L759)</f>
        <v/>
      </c>
      <c r="E759" s="35" t="str">
        <f>IF(skillData!A759="","",skillData!M759)</f>
        <v/>
      </c>
      <c r="F759" s="35" t="str">
        <f>IF(skillData!A759="","",skillData!N759)</f>
        <v/>
      </c>
      <c r="G759" s="35" t="str">
        <f>IF(skillData!A759="","","")</f>
        <v/>
      </c>
      <c r="H759" s="35" t="str">
        <f>IF(skillData!A759="","","")</f>
        <v/>
      </c>
      <c r="I759" s="35" t="str">
        <f>IF(skillData!A759="","","")</f>
        <v/>
      </c>
      <c r="J759" s="35" t="str">
        <f>IF(skillData!A759="","",skillData!Q759)</f>
        <v/>
      </c>
      <c r="K759" s="35" t="str">
        <f>IF(skillData!A759="","",skillData!R759)</f>
        <v/>
      </c>
      <c r="L759" s="35" t="str">
        <f>IF(IF(skillData!O759="","",skillData!O759)=0,"",IF(skillData!O759="","",skillData!O759))</f>
        <v/>
      </c>
      <c r="M759" s="35" t="str">
        <f>IF(IF(skillData!A759="","",skillData!G759)=0,"",IF(skillData!A759="","",skillData!G759))</f>
        <v/>
      </c>
    </row>
    <row r="760" spans="1:13">
      <c r="A760" s="35" t="str">
        <f>IF(skillData!A760="","",skillData!A760)</f>
        <v/>
      </c>
      <c r="B760" s="35" t="str">
        <f>IF(skillData!A760="","",skillData!J760)</f>
        <v/>
      </c>
      <c r="C760" s="35" t="str">
        <f>IF(skillData!A760="","",skillData!K760)</f>
        <v/>
      </c>
      <c r="D760" s="35" t="str">
        <f>IF(skillData!A760="","",skillData!L760)</f>
        <v/>
      </c>
      <c r="E760" s="35" t="str">
        <f>IF(skillData!A760="","",skillData!M760)</f>
        <v/>
      </c>
      <c r="F760" s="35" t="str">
        <f>IF(skillData!A760="","",skillData!N760)</f>
        <v/>
      </c>
      <c r="G760" s="35" t="str">
        <f>IF(skillData!A760="","","")</f>
        <v/>
      </c>
      <c r="H760" s="35" t="str">
        <f>IF(skillData!A760="","","")</f>
        <v/>
      </c>
      <c r="I760" s="35" t="str">
        <f>IF(skillData!A760="","","")</f>
        <v/>
      </c>
      <c r="J760" s="35" t="str">
        <f>IF(skillData!A760="","",skillData!Q760)</f>
        <v/>
      </c>
      <c r="K760" s="35" t="str">
        <f>IF(skillData!A760="","",skillData!R760)</f>
        <v/>
      </c>
      <c r="L760" s="35" t="str">
        <f>IF(IF(skillData!O760="","",skillData!O760)=0,"",IF(skillData!O760="","",skillData!O760))</f>
        <v/>
      </c>
      <c r="M760" s="35" t="str">
        <f>IF(IF(skillData!A760="","",skillData!G760)=0,"",IF(skillData!A760="","",skillData!G760))</f>
        <v/>
      </c>
    </row>
    <row r="761" spans="1:13">
      <c r="A761" s="35" t="str">
        <f>IF(skillData!A761="","",skillData!A761)</f>
        <v/>
      </c>
      <c r="B761" s="35" t="str">
        <f>IF(skillData!A761="","",skillData!J761)</f>
        <v/>
      </c>
      <c r="C761" s="35" t="str">
        <f>IF(skillData!A761="","",skillData!K761)</f>
        <v/>
      </c>
      <c r="D761" s="35" t="str">
        <f>IF(skillData!A761="","",skillData!L761)</f>
        <v/>
      </c>
      <c r="E761" s="35" t="str">
        <f>IF(skillData!A761="","",skillData!M761)</f>
        <v/>
      </c>
      <c r="F761" s="35" t="str">
        <f>IF(skillData!A761="","",skillData!N761)</f>
        <v/>
      </c>
      <c r="G761" s="35" t="str">
        <f>IF(skillData!A761="","","")</f>
        <v/>
      </c>
      <c r="H761" s="35" t="str">
        <f>IF(skillData!A761="","","")</f>
        <v/>
      </c>
      <c r="I761" s="35" t="str">
        <f>IF(skillData!A761="","","")</f>
        <v/>
      </c>
      <c r="J761" s="35" t="str">
        <f>IF(skillData!A761="","",skillData!Q761)</f>
        <v/>
      </c>
      <c r="K761" s="35" t="str">
        <f>IF(skillData!A761="","",skillData!R761)</f>
        <v/>
      </c>
      <c r="L761" s="35" t="str">
        <f>IF(IF(skillData!O761="","",skillData!O761)=0,"",IF(skillData!O761="","",skillData!O761))</f>
        <v/>
      </c>
      <c r="M761" s="35" t="str">
        <f>IF(IF(skillData!A761="","",skillData!G761)=0,"",IF(skillData!A761="","",skillData!G761))</f>
        <v/>
      </c>
    </row>
    <row r="762" spans="1:13">
      <c r="A762" s="35" t="str">
        <f>IF(skillData!A762="","",skillData!A762)</f>
        <v/>
      </c>
      <c r="B762" s="35" t="str">
        <f>IF(skillData!A762="","",skillData!J762)</f>
        <v/>
      </c>
      <c r="C762" s="35" t="str">
        <f>IF(skillData!A762="","",skillData!K762)</f>
        <v/>
      </c>
      <c r="D762" s="35" t="str">
        <f>IF(skillData!A762="","",skillData!L762)</f>
        <v/>
      </c>
      <c r="E762" s="35" t="str">
        <f>IF(skillData!A762="","",skillData!M762)</f>
        <v/>
      </c>
      <c r="F762" s="35" t="str">
        <f>IF(skillData!A762="","",skillData!N762)</f>
        <v/>
      </c>
      <c r="G762" s="35" t="str">
        <f>IF(skillData!A762="","","")</f>
        <v/>
      </c>
      <c r="H762" s="35" t="str">
        <f>IF(skillData!A762="","","")</f>
        <v/>
      </c>
      <c r="I762" s="35" t="str">
        <f>IF(skillData!A762="","","")</f>
        <v/>
      </c>
      <c r="J762" s="35" t="str">
        <f>IF(skillData!A762="","",skillData!Q762)</f>
        <v/>
      </c>
      <c r="K762" s="35" t="str">
        <f>IF(skillData!A762="","",skillData!R762)</f>
        <v/>
      </c>
      <c r="L762" s="35" t="str">
        <f>IF(IF(skillData!O762="","",skillData!O762)=0,"",IF(skillData!O762="","",skillData!O762))</f>
        <v/>
      </c>
      <c r="M762" s="35" t="str">
        <f>IF(IF(skillData!A762="","",skillData!G762)=0,"",IF(skillData!A762="","",skillData!G762))</f>
        <v/>
      </c>
    </row>
    <row r="763" spans="1:13">
      <c r="A763" s="35" t="str">
        <f>IF(skillData!A763="","",skillData!A763)</f>
        <v/>
      </c>
      <c r="B763" s="35" t="str">
        <f>IF(skillData!A763="","",skillData!J763)</f>
        <v/>
      </c>
      <c r="C763" s="35" t="str">
        <f>IF(skillData!A763="","",skillData!K763)</f>
        <v/>
      </c>
      <c r="D763" s="35" t="str">
        <f>IF(skillData!A763="","",skillData!L763)</f>
        <v/>
      </c>
      <c r="E763" s="35" t="str">
        <f>IF(skillData!A763="","",skillData!M763)</f>
        <v/>
      </c>
      <c r="F763" s="35" t="str">
        <f>IF(skillData!A763="","",skillData!N763)</f>
        <v/>
      </c>
      <c r="G763" s="35" t="str">
        <f>IF(skillData!A763="","","")</f>
        <v/>
      </c>
      <c r="H763" s="35" t="str">
        <f>IF(skillData!A763="","","")</f>
        <v/>
      </c>
      <c r="I763" s="35" t="str">
        <f>IF(skillData!A763="","","")</f>
        <v/>
      </c>
      <c r="J763" s="35" t="str">
        <f>IF(skillData!A763="","",skillData!Q763)</f>
        <v/>
      </c>
      <c r="K763" s="35" t="str">
        <f>IF(skillData!A763="","",skillData!R763)</f>
        <v/>
      </c>
      <c r="L763" s="35" t="str">
        <f>IF(IF(skillData!O763="","",skillData!O763)=0,"",IF(skillData!O763="","",skillData!O763))</f>
        <v/>
      </c>
      <c r="M763" s="35" t="str">
        <f>IF(IF(skillData!A763="","",skillData!G763)=0,"",IF(skillData!A763="","",skillData!G763))</f>
        <v/>
      </c>
    </row>
    <row r="764" spans="1:13">
      <c r="A764" s="35" t="str">
        <f>IF(skillData!A764="","",skillData!A764)</f>
        <v/>
      </c>
      <c r="B764" s="35" t="str">
        <f>IF(skillData!A764="","",skillData!J764)</f>
        <v/>
      </c>
      <c r="C764" s="35" t="str">
        <f>IF(skillData!A764="","",skillData!K764)</f>
        <v/>
      </c>
      <c r="D764" s="35" t="str">
        <f>IF(skillData!A764="","",skillData!L764)</f>
        <v/>
      </c>
      <c r="E764" s="35" t="str">
        <f>IF(skillData!A764="","",skillData!M764)</f>
        <v/>
      </c>
      <c r="F764" s="35" t="str">
        <f>IF(skillData!A764="","",skillData!N764)</f>
        <v/>
      </c>
      <c r="G764" s="35" t="str">
        <f>IF(skillData!A764="","","")</f>
        <v/>
      </c>
      <c r="H764" s="35" t="str">
        <f>IF(skillData!A764="","","")</f>
        <v/>
      </c>
      <c r="I764" s="35" t="str">
        <f>IF(skillData!A764="","","")</f>
        <v/>
      </c>
      <c r="J764" s="35" t="str">
        <f>IF(skillData!A764="","",skillData!Q764)</f>
        <v/>
      </c>
      <c r="K764" s="35" t="str">
        <f>IF(skillData!A764="","",skillData!R764)</f>
        <v/>
      </c>
      <c r="L764" s="35" t="str">
        <f>IF(IF(skillData!O764="","",skillData!O764)=0,"",IF(skillData!O764="","",skillData!O764))</f>
        <v/>
      </c>
      <c r="M764" s="35" t="str">
        <f>IF(IF(skillData!A764="","",skillData!G764)=0,"",IF(skillData!A764="","",skillData!G764))</f>
        <v/>
      </c>
    </row>
    <row r="765" spans="1:13">
      <c r="A765" s="35" t="str">
        <f>IF(skillData!A765="","",skillData!A765)</f>
        <v/>
      </c>
      <c r="B765" s="35" t="str">
        <f>IF(skillData!A765="","",skillData!J765)</f>
        <v/>
      </c>
      <c r="C765" s="35" t="str">
        <f>IF(skillData!A765="","",skillData!K765)</f>
        <v/>
      </c>
      <c r="D765" s="35" t="str">
        <f>IF(skillData!A765="","",skillData!L765)</f>
        <v/>
      </c>
      <c r="E765" s="35" t="str">
        <f>IF(skillData!A765="","",skillData!M765)</f>
        <v/>
      </c>
      <c r="F765" s="35" t="str">
        <f>IF(skillData!A765="","",skillData!N765)</f>
        <v/>
      </c>
      <c r="G765" s="35" t="str">
        <f>IF(skillData!A765="","","")</f>
        <v/>
      </c>
      <c r="H765" s="35" t="str">
        <f>IF(skillData!A765="","","")</f>
        <v/>
      </c>
      <c r="I765" s="35" t="str">
        <f>IF(skillData!A765="","","")</f>
        <v/>
      </c>
      <c r="J765" s="35" t="str">
        <f>IF(skillData!A765="","",skillData!Q765)</f>
        <v/>
      </c>
      <c r="K765" s="35" t="str">
        <f>IF(skillData!A765="","",skillData!R765)</f>
        <v/>
      </c>
      <c r="L765" s="35" t="str">
        <f>IF(IF(skillData!O765="","",skillData!O765)=0,"",IF(skillData!O765="","",skillData!O765))</f>
        <v/>
      </c>
      <c r="M765" s="35" t="str">
        <f>IF(IF(skillData!A765="","",skillData!G765)=0,"",IF(skillData!A765="","",skillData!G765))</f>
        <v/>
      </c>
    </row>
    <row r="766" spans="1:13">
      <c r="A766" s="35" t="str">
        <f>IF(skillData!A766="","",skillData!A766)</f>
        <v/>
      </c>
      <c r="B766" s="35" t="str">
        <f>IF(skillData!A766="","",skillData!J766)</f>
        <v/>
      </c>
      <c r="C766" s="35" t="str">
        <f>IF(skillData!A766="","",skillData!K766)</f>
        <v/>
      </c>
      <c r="D766" s="35" t="str">
        <f>IF(skillData!A766="","",skillData!L766)</f>
        <v/>
      </c>
      <c r="E766" s="35" t="str">
        <f>IF(skillData!A766="","",skillData!M766)</f>
        <v/>
      </c>
      <c r="F766" s="35" t="str">
        <f>IF(skillData!A766="","",skillData!N766)</f>
        <v/>
      </c>
      <c r="G766" s="35" t="str">
        <f>IF(skillData!A766="","","")</f>
        <v/>
      </c>
      <c r="H766" s="35" t="str">
        <f>IF(skillData!A766="","","")</f>
        <v/>
      </c>
      <c r="I766" s="35" t="str">
        <f>IF(skillData!A766="","","")</f>
        <v/>
      </c>
      <c r="J766" s="35" t="str">
        <f>IF(skillData!A766="","",skillData!Q766)</f>
        <v/>
      </c>
      <c r="K766" s="35" t="str">
        <f>IF(skillData!A766="","",skillData!R766)</f>
        <v/>
      </c>
      <c r="L766" s="35" t="str">
        <f>IF(IF(skillData!O766="","",skillData!O766)=0,"",IF(skillData!O766="","",skillData!O766))</f>
        <v/>
      </c>
      <c r="M766" s="35" t="str">
        <f>IF(IF(skillData!A766="","",skillData!G766)=0,"",IF(skillData!A766="","",skillData!G766))</f>
        <v/>
      </c>
    </row>
    <row r="767" spans="1:13">
      <c r="A767" s="35" t="str">
        <f>IF(skillData!A767="","",skillData!A767)</f>
        <v/>
      </c>
      <c r="B767" s="35" t="str">
        <f>IF(skillData!A767="","",skillData!J767)</f>
        <v/>
      </c>
      <c r="C767" s="35" t="str">
        <f>IF(skillData!A767="","",skillData!K767)</f>
        <v/>
      </c>
      <c r="D767" s="35" t="str">
        <f>IF(skillData!A767="","",skillData!L767)</f>
        <v/>
      </c>
      <c r="E767" s="35" t="str">
        <f>IF(skillData!A767="","",skillData!M767)</f>
        <v/>
      </c>
      <c r="F767" s="35" t="str">
        <f>IF(skillData!A767="","",skillData!N767)</f>
        <v/>
      </c>
      <c r="G767" s="35" t="str">
        <f>IF(skillData!A767="","","")</f>
        <v/>
      </c>
      <c r="H767" s="35" t="str">
        <f>IF(skillData!A767="","","")</f>
        <v/>
      </c>
      <c r="I767" s="35" t="str">
        <f>IF(skillData!A767="","","")</f>
        <v/>
      </c>
      <c r="J767" s="35" t="str">
        <f>IF(skillData!A767="","",skillData!Q767)</f>
        <v/>
      </c>
      <c r="K767" s="35" t="str">
        <f>IF(skillData!A767="","",skillData!R767)</f>
        <v/>
      </c>
      <c r="L767" s="35" t="str">
        <f>IF(IF(skillData!O767="","",skillData!O767)=0,"",IF(skillData!O767="","",skillData!O767))</f>
        <v/>
      </c>
      <c r="M767" s="35" t="str">
        <f>IF(IF(skillData!A767="","",skillData!G767)=0,"",IF(skillData!A767="","",skillData!G767))</f>
        <v/>
      </c>
    </row>
    <row r="768" spans="1:13">
      <c r="A768" s="35" t="str">
        <f>IF(skillData!A768="","",skillData!A768)</f>
        <v/>
      </c>
      <c r="B768" s="35" t="str">
        <f>IF(skillData!A768="","",skillData!J768)</f>
        <v/>
      </c>
      <c r="C768" s="35" t="str">
        <f>IF(skillData!A768="","",skillData!K768)</f>
        <v/>
      </c>
      <c r="D768" s="35" t="str">
        <f>IF(skillData!A768="","",skillData!L768)</f>
        <v/>
      </c>
      <c r="E768" s="35" t="str">
        <f>IF(skillData!A768="","",skillData!M768)</f>
        <v/>
      </c>
      <c r="F768" s="35" t="str">
        <f>IF(skillData!A768="","",skillData!N768)</f>
        <v/>
      </c>
      <c r="G768" s="35" t="str">
        <f>IF(skillData!A768="","","")</f>
        <v/>
      </c>
      <c r="H768" s="35" t="str">
        <f>IF(skillData!A768="","","")</f>
        <v/>
      </c>
      <c r="I768" s="35" t="str">
        <f>IF(skillData!A768="","","")</f>
        <v/>
      </c>
      <c r="J768" s="35" t="str">
        <f>IF(skillData!A768="","",skillData!Q768)</f>
        <v/>
      </c>
      <c r="K768" s="35" t="str">
        <f>IF(skillData!A768="","",skillData!R768)</f>
        <v/>
      </c>
      <c r="L768" s="35" t="str">
        <f>IF(IF(skillData!O768="","",skillData!O768)=0,"",IF(skillData!O768="","",skillData!O768))</f>
        <v/>
      </c>
      <c r="M768" s="35" t="str">
        <f>IF(IF(skillData!A768="","",skillData!G768)=0,"",IF(skillData!A768="","",skillData!G768))</f>
        <v/>
      </c>
    </row>
    <row r="769" spans="1:13">
      <c r="A769" s="35" t="str">
        <f>IF(skillData!A769="","",skillData!A769)</f>
        <v/>
      </c>
      <c r="B769" s="35" t="str">
        <f>IF(skillData!A769="","",skillData!J769)</f>
        <v/>
      </c>
      <c r="C769" s="35" t="str">
        <f>IF(skillData!A769="","",skillData!K769)</f>
        <v/>
      </c>
      <c r="D769" s="35" t="str">
        <f>IF(skillData!A769="","",skillData!L769)</f>
        <v/>
      </c>
      <c r="E769" s="35" t="str">
        <f>IF(skillData!A769="","",skillData!M769)</f>
        <v/>
      </c>
      <c r="F769" s="35" t="str">
        <f>IF(skillData!A769="","",skillData!N769)</f>
        <v/>
      </c>
      <c r="G769" s="35" t="str">
        <f>IF(skillData!A769="","","")</f>
        <v/>
      </c>
      <c r="H769" s="35" t="str">
        <f>IF(skillData!A769="","","")</f>
        <v/>
      </c>
      <c r="I769" s="35" t="str">
        <f>IF(skillData!A769="","","")</f>
        <v/>
      </c>
      <c r="J769" s="35" t="str">
        <f>IF(skillData!A769="","",skillData!Q769)</f>
        <v/>
      </c>
      <c r="K769" s="35" t="str">
        <f>IF(skillData!A769="","",skillData!R769)</f>
        <v/>
      </c>
      <c r="L769" s="35" t="str">
        <f>IF(IF(skillData!O769="","",skillData!O769)=0,"",IF(skillData!O769="","",skillData!O769))</f>
        <v/>
      </c>
      <c r="M769" s="35" t="str">
        <f>IF(IF(skillData!A769="","",skillData!G769)=0,"",IF(skillData!A769="","",skillData!G769))</f>
        <v/>
      </c>
    </row>
    <row r="770" spans="1:13">
      <c r="A770" s="35" t="str">
        <f>IF(skillData!A770="","",skillData!A770)</f>
        <v/>
      </c>
      <c r="B770" s="35" t="str">
        <f>IF(skillData!A770="","",skillData!J770)</f>
        <v/>
      </c>
      <c r="C770" s="35" t="str">
        <f>IF(skillData!A770="","",skillData!K770)</f>
        <v/>
      </c>
      <c r="D770" s="35" t="str">
        <f>IF(skillData!A770="","",skillData!L770)</f>
        <v/>
      </c>
      <c r="E770" s="35" t="str">
        <f>IF(skillData!A770="","",skillData!M770)</f>
        <v/>
      </c>
      <c r="F770" s="35" t="str">
        <f>IF(skillData!A770="","",skillData!N770)</f>
        <v/>
      </c>
      <c r="G770" s="35" t="str">
        <f>IF(skillData!A770="","","")</f>
        <v/>
      </c>
      <c r="H770" s="35" t="str">
        <f>IF(skillData!A770="","","")</f>
        <v/>
      </c>
      <c r="I770" s="35" t="str">
        <f>IF(skillData!A770="","","")</f>
        <v/>
      </c>
      <c r="J770" s="35" t="str">
        <f>IF(skillData!A770="","",skillData!Q770)</f>
        <v/>
      </c>
      <c r="K770" s="35" t="str">
        <f>IF(skillData!A770="","",skillData!R770)</f>
        <v/>
      </c>
      <c r="L770" s="35" t="str">
        <f>IF(IF(skillData!O770="","",skillData!O770)=0,"",IF(skillData!O770="","",skillData!O770))</f>
        <v/>
      </c>
      <c r="M770" s="35" t="str">
        <f>IF(IF(skillData!A770="","",skillData!G770)=0,"",IF(skillData!A770="","",skillData!G770))</f>
        <v/>
      </c>
    </row>
    <row r="771" spans="1:13">
      <c r="A771" s="35" t="str">
        <f>IF(skillData!A771="","",skillData!A771)</f>
        <v/>
      </c>
      <c r="B771" s="35" t="str">
        <f>IF(skillData!A771="","",skillData!J771)</f>
        <v/>
      </c>
      <c r="C771" s="35" t="str">
        <f>IF(skillData!A771="","",skillData!K771)</f>
        <v/>
      </c>
      <c r="D771" s="35" t="str">
        <f>IF(skillData!A771="","",skillData!L771)</f>
        <v/>
      </c>
      <c r="E771" s="35" t="str">
        <f>IF(skillData!A771="","",skillData!M771)</f>
        <v/>
      </c>
      <c r="F771" s="35" t="str">
        <f>IF(skillData!A771="","",skillData!N771)</f>
        <v/>
      </c>
      <c r="G771" s="35" t="str">
        <f>IF(skillData!A771="","","")</f>
        <v/>
      </c>
      <c r="H771" s="35" t="str">
        <f>IF(skillData!A771="","","")</f>
        <v/>
      </c>
      <c r="I771" s="35" t="str">
        <f>IF(skillData!A771="","","")</f>
        <v/>
      </c>
      <c r="J771" s="35" t="str">
        <f>IF(skillData!A771="","",skillData!Q771)</f>
        <v/>
      </c>
      <c r="K771" s="35" t="str">
        <f>IF(skillData!A771="","",skillData!R771)</f>
        <v/>
      </c>
      <c r="L771" s="35" t="str">
        <f>IF(IF(skillData!O771="","",skillData!O771)=0,"",IF(skillData!O771="","",skillData!O771))</f>
        <v/>
      </c>
      <c r="M771" s="35" t="str">
        <f>IF(IF(skillData!A771="","",skillData!G771)=0,"",IF(skillData!A771="","",skillData!G771))</f>
        <v/>
      </c>
    </row>
    <row r="772" spans="1:13">
      <c r="A772" s="35" t="str">
        <f>IF(skillData!A772="","",skillData!A772)</f>
        <v/>
      </c>
      <c r="B772" s="35" t="str">
        <f>IF(skillData!A772="","",skillData!J772)</f>
        <v/>
      </c>
      <c r="C772" s="35" t="str">
        <f>IF(skillData!A772="","",skillData!K772)</f>
        <v/>
      </c>
      <c r="D772" s="35" t="str">
        <f>IF(skillData!A772="","",skillData!L772)</f>
        <v/>
      </c>
      <c r="E772" s="35" t="str">
        <f>IF(skillData!A772="","",skillData!M772)</f>
        <v/>
      </c>
      <c r="F772" s="35" t="str">
        <f>IF(skillData!A772="","",skillData!N772)</f>
        <v/>
      </c>
      <c r="G772" s="35" t="str">
        <f>IF(skillData!A772="","","")</f>
        <v/>
      </c>
      <c r="H772" s="35" t="str">
        <f>IF(skillData!A772="","","")</f>
        <v/>
      </c>
      <c r="I772" s="35" t="str">
        <f>IF(skillData!A772="","","")</f>
        <v/>
      </c>
      <c r="J772" s="35" t="str">
        <f>IF(skillData!A772="","",skillData!Q772)</f>
        <v/>
      </c>
      <c r="K772" s="35" t="str">
        <f>IF(skillData!A772="","",skillData!R772)</f>
        <v/>
      </c>
      <c r="L772" s="35" t="str">
        <f>IF(IF(skillData!O772="","",skillData!O772)=0,"",IF(skillData!O772="","",skillData!O772))</f>
        <v/>
      </c>
      <c r="M772" s="35" t="str">
        <f>IF(IF(skillData!A772="","",skillData!G772)=0,"",IF(skillData!A772="","",skillData!G772))</f>
        <v/>
      </c>
    </row>
    <row r="773" spans="1:13">
      <c r="A773" s="35" t="str">
        <f>IF(skillData!A773="","",skillData!A773)</f>
        <v/>
      </c>
      <c r="B773" s="35" t="str">
        <f>IF(skillData!A773="","",skillData!J773)</f>
        <v/>
      </c>
      <c r="C773" s="35" t="str">
        <f>IF(skillData!A773="","",skillData!K773)</f>
        <v/>
      </c>
      <c r="D773" s="35" t="str">
        <f>IF(skillData!A773="","",skillData!L773)</f>
        <v/>
      </c>
      <c r="E773" s="35" t="str">
        <f>IF(skillData!A773="","",skillData!M773)</f>
        <v/>
      </c>
      <c r="F773" s="35" t="str">
        <f>IF(skillData!A773="","",skillData!N773)</f>
        <v/>
      </c>
      <c r="G773" s="35" t="str">
        <f>IF(skillData!A773="","","")</f>
        <v/>
      </c>
      <c r="H773" s="35" t="str">
        <f>IF(skillData!A773="","","")</f>
        <v/>
      </c>
      <c r="I773" s="35" t="str">
        <f>IF(skillData!A773="","","")</f>
        <v/>
      </c>
      <c r="J773" s="35" t="str">
        <f>IF(skillData!A773="","",skillData!Q773)</f>
        <v/>
      </c>
      <c r="K773" s="35" t="str">
        <f>IF(skillData!A773="","",skillData!R773)</f>
        <v/>
      </c>
      <c r="L773" s="35" t="str">
        <f>IF(IF(skillData!O773="","",skillData!O773)=0,"",IF(skillData!O773="","",skillData!O773))</f>
        <v/>
      </c>
      <c r="M773" s="35" t="str">
        <f>IF(IF(skillData!A773="","",skillData!G773)=0,"",IF(skillData!A773="","",skillData!G773))</f>
        <v/>
      </c>
    </row>
    <row r="774" spans="1:13">
      <c r="A774" s="35" t="str">
        <f>IF(skillData!A774="","",skillData!A774)</f>
        <v/>
      </c>
      <c r="B774" s="35" t="str">
        <f>IF(skillData!A774="","",skillData!J774)</f>
        <v/>
      </c>
      <c r="C774" s="35" t="str">
        <f>IF(skillData!A774="","",skillData!K774)</f>
        <v/>
      </c>
      <c r="D774" s="35" t="str">
        <f>IF(skillData!A774="","",skillData!L774)</f>
        <v/>
      </c>
      <c r="E774" s="35" t="str">
        <f>IF(skillData!A774="","",skillData!M774)</f>
        <v/>
      </c>
      <c r="F774" s="35" t="str">
        <f>IF(skillData!A774="","",skillData!N774)</f>
        <v/>
      </c>
      <c r="G774" s="35" t="str">
        <f>IF(skillData!A774="","","")</f>
        <v/>
      </c>
      <c r="H774" s="35" t="str">
        <f>IF(skillData!A774="","","")</f>
        <v/>
      </c>
      <c r="I774" s="35" t="str">
        <f>IF(skillData!A774="","","")</f>
        <v/>
      </c>
      <c r="J774" s="35" t="str">
        <f>IF(skillData!A774="","",skillData!Q774)</f>
        <v/>
      </c>
      <c r="K774" s="35" t="str">
        <f>IF(skillData!A774="","",skillData!R774)</f>
        <v/>
      </c>
      <c r="L774" s="35" t="str">
        <f>IF(IF(skillData!O774="","",skillData!O774)=0,"",IF(skillData!O774="","",skillData!O774))</f>
        <v/>
      </c>
      <c r="M774" s="35" t="str">
        <f>IF(IF(skillData!A774="","",skillData!G774)=0,"",IF(skillData!A774="","",skillData!G774))</f>
        <v/>
      </c>
    </row>
    <row r="775" spans="1:13">
      <c r="A775" s="35" t="str">
        <f>IF(skillData!A775="","",skillData!A775)</f>
        <v/>
      </c>
      <c r="B775" s="35" t="str">
        <f>IF(skillData!A775="","",skillData!J775)</f>
        <v/>
      </c>
      <c r="C775" s="35" t="str">
        <f>IF(skillData!A775="","",skillData!K775)</f>
        <v/>
      </c>
      <c r="D775" s="35" t="str">
        <f>IF(skillData!A775="","",skillData!L775)</f>
        <v/>
      </c>
      <c r="E775" s="35" t="str">
        <f>IF(skillData!A775="","",skillData!M775)</f>
        <v/>
      </c>
      <c r="F775" s="35" t="str">
        <f>IF(skillData!A775="","",skillData!N775)</f>
        <v/>
      </c>
      <c r="G775" s="35" t="str">
        <f>IF(skillData!A775="","","")</f>
        <v/>
      </c>
      <c r="H775" s="35" t="str">
        <f>IF(skillData!A775="","","")</f>
        <v/>
      </c>
      <c r="I775" s="35" t="str">
        <f>IF(skillData!A775="","","")</f>
        <v/>
      </c>
      <c r="J775" s="35" t="str">
        <f>IF(skillData!A775="","",skillData!Q775)</f>
        <v/>
      </c>
      <c r="K775" s="35" t="str">
        <f>IF(skillData!A775="","",skillData!R775)</f>
        <v/>
      </c>
      <c r="L775" s="35" t="str">
        <f>IF(IF(skillData!O775="","",skillData!O775)=0,"",IF(skillData!O775="","",skillData!O775))</f>
        <v/>
      </c>
      <c r="M775" s="35" t="str">
        <f>IF(IF(skillData!A775="","",skillData!G775)=0,"",IF(skillData!A775="","",skillData!G775))</f>
        <v/>
      </c>
    </row>
    <row r="776" spans="1:13">
      <c r="A776" s="35" t="str">
        <f>IF(skillData!A776="","",skillData!A776)</f>
        <v/>
      </c>
      <c r="B776" s="35" t="str">
        <f>IF(skillData!A776="","",skillData!J776)</f>
        <v/>
      </c>
      <c r="C776" s="35" t="str">
        <f>IF(skillData!A776="","",skillData!K776)</f>
        <v/>
      </c>
      <c r="D776" s="35" t="str">
        <f>IF(skillData!A776="","",skillData!L776)</f>
        <v/>
      </c>
      <c r="E776" s="35" t="str">
        <f>IF(skillData!A776="","",skillData!M776)</f>
        <v/>
      </c>
      <c r="F776" s="35" t="str">
        <f>IF(skillData!A776="","",skillData!N776)</f>
        <v/>
      </c>
      <c r="G776" s="35" t="str">
        <f>IF(skillData!A776="","","")</f>
        <v/>
      </c>
      <c r="H776" s="35" t="str">
        <f>IF(skillData!A776="","","")</f>
        <v/>
      </c>
      <c r="I776" s="35" t="str">
        <f>IF(skillData!A776="","","")</f>
        <v/>
      </c>
      <c r="J776" s="35" t="str">
        <f>IF(skillData!A776="","",skillData!Q776)</f>
        <v/>
      </c>
      <c r="K776" s="35" t="str">
        <f>IF(skillData!A776="","",skillData!R776)</f>
        <v/>
      </c>
      <c r="L776" s="35" t="str">
        <f>IF(IF(skillData!O776="","",skillData!O776)=0,"",IF(skillData!O776="","",skillData!O776))</f>
        <v/>
      </c>
      <c r="M776" s="35" t="str">
        <f>IF(IF(skillData!A776="","",skillData!G776)=0,"",IF(skillData!A776="","",skillData!G776))</f>
        <v/>
      </c>
    </row>
    <row r="777" spans="1:13">
      <c r="A777" s="35" t="str">
        <f>IF(skillData!A777="","",skillData!A777)</f>
        <v/>
      </c>
      <c r="B777" s="35" t="str">
        <f>IF(skillData!A777="","",skillData!J777)</f>
        <v/>
      </c>
      <c r="C777" s="35" t="str">
        <f>IF(skillData!A777="","",skillData!K777)</f>
        <v/>
      </c>
      <c r="D777" s="35" t="str">
        <f>IF(skillData!A777="","",skillData!L777)</f>
        <v/>
      </c>
      <c r="E777" s="35" t="str">
        <f>IF(skillData!A777="","",skillData!M777)</f>
        <v/>
      </c>
      <c r="F777" s="35" t="str">
        <f>IF(skillData!A777="","",skillData!N777)</f>
        <v/>
      </c>
      <c r="G777" s="35" t="str">
        <f>IF(skillData!A777="","","")</f>
        <v/>
      </c>
      <c r="H777" s="35" t="str">
        <f>IF(skillData!A777="","","")</f>
        <v/>
      </c>
      <c r="I777" s="35" t="str">
        <f>IF(skillData!A777="","","")</f>
        <v/>
      </c>
      <c r="J777" s="35" t="str">
        <f>IF(skillData!A777="","",skillData!Q777)</f>
        <v/>
      </c>
      <c r="K777" s="35" t="str">
        <f>IF(skillData!A777="","",skillData!R777)</f>
        <v/>
      </c>
      <c r="L777" s="35" t="str">
        <f>IF(IF(skillData!O777="","",skillData!O777)=0,"",IF(skillData!O777="","",skillData!O777))</f>
        <v/>
      </c>
      <c r="M777" s="35" t="str">
        <f>IF(IF(skillData!A777="","",skillData!G777)=0,"",IF(skillData!A777="","",skillData!G777))</f>
        <v/>
      </c>
    </row>
    <row r="778" spans="1:13">
      <c r="A778" s="35" t="str">
        <f>IF(skillData!A778="","",skillData!A778)</f>
        <v/>
      </c>
      <c r="B778" s="35" t="str">
        <f>IF(skillData!A778="","",skillData!J778)</f>
        <v/>
      </c>
      <c r="C778" s="35" t="str">
        <f>IF(skillData!A778="","",skillData!K778)</f>
        <v/>
      </c>
      <c r="D778" s="35" t="str">
        <f>IF(skillData!A778="","",skillData!L778)</f>
        <v/>
      </c>
      <c r="E778" s="35" t="str">
        <f>IF(skillData!A778="","",skillData!M778)</f>
        <v/>
      </c>
      <c r="F778" s="35" t="str">
        <f>IF(skillData!A778="","",skillData!N778)</f>
        <v/>
      </c>
      <c r="G778" s="35" t="str">
        <f>IF(skillData!A778="","","")</f>
        <v/>
      </c>
      <c r="H778" s="35" t="str">
        <f>IF(skillData!A778="","","")</f>
        <v/>
      </c>
      <c r="I778" s="35" t="str">
        <f>IF(skillData!A778="","","")</f>
        <v/>
      </c>
      <c r="J778" s="35" t="str">
        <f>IF(skillData!A778="","",skillData!Q778)</f>
        <v/>
      </c>
      <c r="K778" s="35" t="str">
        <f>IF(skillData!A778="","",skillData!R778)</f>
        <v/>
      </c>
      <c r="L778" s="35" t="str">
        <f>IF(IF(skillData!O778="","",skillData!O778)=0,"",IF(skillData!O778="","",skillData!O778))</f>
        <v/>
      </c>
      <c r="M778" s="35" t="str">
        <f>IF(IF(skillData!A778="","",skillData!G778)=0,"",IF(skillData!A778="","",skillData!G778))</f>
        <v/>
      </c>
    </row>
    <row r="779" spans="1:13">
      <c r="A779" s="35" t="str">
        <f>IF(skillData!A779="","",skillData!A779)</f>
        <v/>
      </c>
      <c r="B779" s="35" t="str">
        <f>IF(skillData!A779="","",skillData!J779)</f>
        <v/>
      </c>
      <c r="C779" s="35" t="str">
        <f>IF(skillData!A779="","",skillData!K779)</f>
        <v/>
      </c>
      <c r="D779" s="35" t="str">
        <f>IF(skillData!A779="","",skillData!L779)</f>
        <v/>
      </c>
      <c r="E779" s="35" t="str">
        <f>IF(skillData!A779="","",skillData!M779)</f>
        <v/>
      </c>
      <c r="F779" s="35" t="str">
        <f>IF(skillData!A779="","",skillData!N779)</f>
        <v/>
      </c>
      <c r="G779" s="35" t="str">
        <f>IF(skillData!A779="","","")</f>
        <v/>
      </c>
      <c r="H779" s="35" t="str">
        <f>IF(skillData!A779="","","")</f>
        <v/>
      </c>
      <c r="I779" s="35" t="str">
        <f>IF(skillData!A779="","","")</f>
        <v/>
      </c>
      <c r="J779" s="35" t="str">
        <f>IF(skillData!A779="","",skillData!Q779)</f>
        <v/>
      </c>
      <c r="K779" s="35" t="str">
        <f>IF(skillData!A779="","",skillData!R779)</f>
        <v/>
      </c>
      <c r="L779" s="35" t="str">
        <f>IF(IF(skillData!O779="","",skillData!O779)=0,"",IF(skillData!O779="","",skillData!O779))</f>
        <v/>
      </c>
      <c r="M779" s="35" t="str">
        <f>IF(IF(skillData!A779="","",skillData!G779)=0,"",IF(skillData!A779="","",skillData!G779))</f>
        <v/>
      </c>
    </row>
    <row r="780" spans="1:13">
      <c r="A780" s="35" t="str">
        <f>IF(skillData!A780="","",skillData!A780)</f>
        <v/>
      </c>
      <c r="B780" s="35" t="str">
        <f>IF(skillData!A780="","",skillData!J780)</f>
        <v/>
      </c>
      <c r="C780" s="35" t="str">
        <f>IF(skillData!A780="","",skillData!K780)</f>
        <v/>
      </c>
      <c r="D780" s="35" t="str">
        <f>IF(skillData!A780="","",skillData!L780)</f>
        <v/>
      </c>
      <c r="E780" s="35" t="str">
        <f>IF(skillData!A780="","",skillData!M780)</f>
        <v/>
      </c>
      <c r="F780" s="35" t="str">
        <f>IF(skillData!A780="","",skillData!N780)</f>
        <v/>
      </c>
      <c r="G780" s="35" t="str">
        <f>IF(skillData!A780="","","")</f>
        <v/>
      </c>
      <c r="H780" s="35" t="str">
        <f>IF(skillData!A780="","","")</f>
        <v/>
      </c>
      <c r="I780" s="35" t="str">
        <f>IF(skillData!A780="","","")</f>
        <v/>
      </c>
      <c r="J780" s="35" t="str">
        <f>IF(skillData!A780="","",skillData!Q780)</f>
        <v/>
      </c>
      <c r="K780" s="35" t="str">
        <f>IF(skillData!A780="","",skillData!R780)</f>
        <v/>
      </c>
      <c r="L780" s="35" t="str">
        <f>IF(IF(skillData!O780="","",skillData!O780)=0,"",IF(skillData!O780="","",skillData!O780))</f>
        <v/>
      </c>
      <c r="M780" s="35" t="str">
        <f>IF(IF(skillData!A780="","",skillData!G780)=0,"",IF(skillData!A780="","",skillData!G780))</f>
        <v/>
      </c>
    </row>
    <row r="781" spans="1:13">
      <c r="A781" s="35" t="str">
        <f>IF(skillData!A781="","",skillData!A781)</f>
        <v/>
      </c>
      <c r="B781" s="35" t="str">
        <f>IF(skillData!A781="","",skillData!J781)</f>
        <v/>
      </c>
      <c r="C781" s="35" t="str">
        <f>IF(skillData!A781="","",skillData!K781)</f>
        <v/>
      </c>
      <c r="D781" s="35" t="str">
        <f>IF(skillData!A781="","",skillData!L781)</f>
        <v/>
      </c>
      <c r="E781" s="35" t="str">
        <f>IF(skillData!A781="","",skillData!M781)</f>
        <v/>
      </c>
      <c r="F781" s="35" t="str">
        <f>IF(skillData!A781="","",skillData!N781)</f>
        <v/>
      </c>
      <c r="G781" s="35" t="str">
        <f>IF(skillData!A781="","","")</f>
        <v/>
      </c>
      <c r="H781" s="35" t="str">
        <f>IF(skillData!A781="","","")</f>
        <v/>
      </c>
      <c r="I781" s="35" t="str">
        <f>IF(skillData!A781="","","")</f>
        <v/>
      </c>
      <c r="J781" s="35" t="str">
        <f>IF(skillData!A781="","",skillData!Q781)</f>
        <v/>
      </c>
      <c r="K781" s="35" t="str">
        <f>IF(skillData!A781="","",skillData!R781)</f>
        <v/>
      </c>
      <c r="L781" s="35" t="str">
        <f>IF(IF(skillData!O781="","",skillData!O781)=0,"",IF(skillData!O781="","",skillData!O781))</f>
        <v/>
      </c>
      <c r="M781" s="35" t="str">
        <f>IF(IF(skillData!A781="","",skillData!G781)=0,"",IF(skillData!A781="","",skillData!G781))</f>
        <v/>
      </c>
    </row>
    <row r="782" spans="1:13">
      <c r="A782" s="35" t="str">
        <f>IF(skillData!A782="","",skillData!A782)</f>
        <v/>
      </c>
      <c r="B782" s="35" t="str">
        <f>IF(skillData!A782="","",skillData!J782)</f>
        <v/>
      </c>
      <c r="C782" s="35" t="str">
        <f>IF(skillData!A782="","",skillData!K782)</f>
        <v/>
      </c>
      <c r="D782" s="35" t="str">
        <f>IF(skillData!A782="","",skillData!L782)</f>
        <v/>
      </c>
      <c r="E782" s="35" t="str">
        <f>IF(skillData!A782="","",skillData!M782)</f>
        <v/>
      </c>
      <c r="F782" s="35" t="str">
        <f>IF(skillData!A782="","",skillData!N782)</f>
        <v/>
      </c>
      <c r="G782" s="35" t="str">
        <f>IF(skillData!A782="","","")</f>
        <v/>
      </c>
      <c r="H782" s="35" t="str">
        <f>IF(skillData!A782="","","")</f>
        <v/>
      </c>
      <c r="I782" s="35" t="str">
        <f>IF(skillData!A782="","","")</f>
        <v/>
      </c>
      <c r="J782" s="35" t="str">
        <f>IF(skillData!A782="","",skillData!Q782)</f>
        <v/>
      </c>
      <c r="K782" s="35" t="str">
        <f>IF(skillData!A782="","",skillData!R782)</f>
        <v/>
      </c>
      <c r="L782" s="35" t="str">
        <f>IF(IF(skillData!O782="","",skillData!O782)=0,"",IF(skillData!O782="","",skillData!O782))</f>
        <v/>
      </c>
      <c r="M782" s="35" t="str">
        <f>IF(IF(skillData!A782="","",skillData!G782)=0,"",IF(skillData!A782="","",skillData!G782))</f>
        <v/>
      </c>
    </row>
    <row r="783" spans="1:13">
      <c r="A783" s="35" t="str">
        <f>IF(skillData!A783="","",skillData!A783)</f>
        <v/>
      </c>
      <c r="B783" s="35" t="str">
        <f>IF(skillData!A783="","",skillData!J783)</f>
        <v/>
      </c>
      <c r="C783" s="35" t="str">
        <f>IF(skillData!A783="","",skillData!K783)</f>
        <v/>
      </c>
      <c r="D783" s="35" t="str">
        <f>IF(skillData!A783="","",skillData!L783)</f>
        <v/>
      </c>
      <c r="E783" s="35" t="str">
        <f>IF(skillData!A783="","",skillData!M783)</f>
        <v/>
      </c>
      <c r="F783" s="35" t="str">
        <f>IF(skillData!A783="","",skillData!N783)</f>
        <v/>
      </c>
      <c r="G783" s="35" t="str">
        <f>IF(skillData!A783="","","")</f>
        <v/>
      </c>
      <c r="H783" s="35" t="str">
        <f>IF(skillData!A783="","","")</f>
        <v/>
      </c>
      <c r="I783" s="35" t="str">
        <f>IF(skillData!A783="","","")</f>
        <v/>
      </c>
      <c r="J783" s="35" t="str">
        <f>IF(skillData!A783="","",skillData!Q783)</f>
        <v/>
      </c>
      <c r="K783" s="35" t="str">
        <f>IF(skillData!A783="","",skillData!R783)</f>
        <v/>
      </c>
      <c r="L783" s="35" t="str">
        <f>IF(IF(skillData!O783="","",skillData!O783)=0,"",IF(skillData!O783="","",skillData!O783))</f>
        <v/>
      </c>
      <c r="M783" s="35" t="str">
        <f>IF(IF(skillData!A783="","",skillData!G783)=0,"",IF(skillData!A783="","",skillData!G783))</f>
        <v/>
      </c>
    </row>
    <row r="784" spans="1:13">
      <c r="A784" s="35" t="str">
        <f>IF(skillData!A784="","",skillData!A784)</f>
        <v/>
      </c>
      <c r="B784" s="35" t="str">
        <f>IF(skillData!A784="","",skillData!J784)</f>
        <v/>
      </c>
      <c r="C784" s="35" t="str">
        <f>IF(skillData!A784="","",skillData!K784)</f>
        <v/>
      </c>
      <c r="D784" s="35" t="str">
        <f>IF(skillData!A784="","",skillData!L784)</f>
        <v/>
      </c>
      <c r="E784" s="35" t="str">
        <f>IF(skillData!A784="","",skillData!M784)</f>
        <v/>
      </c>
      <c r="F784" s="35" t="str">
        <f>IF(skillData!A784="","",skillData!N784)</f>
        <v/>
      </c>
      <c r="G784" s="35" t="str">
        <f>IF(skillData!A784="","","")</f>
        <v/>
      </c>
      <c r="H784" s="35" t="str">
        <f>IF(skillData!A784="","","")</f>
        <v/>
      </c>
      <c r="I784" s="35" t="str">
        <f>IF(skillData!A784="","","")</f>
        <v/>
      </c>
      <c r="J784" s="35" t="str">
        <f>IF(skillData!A784="","",skillData!Q784)</f>
        <v/>
      </c>
      <c r="K784" s="35" t="str">
        <f>IF(skillData!A784="","",skillData!R784)</f>
        <v/>
      </c>
      <c r="L784" s="35" t="str">
        <f>IF(IF(skillData!O784="","",skillData!O784)=0,"",IF(skillData!O784="","",skillData!O784))</f>
        <v/>
      </c>
      <c r="M784" s="35" t="str">
        <f>IF(IF(skillData!A784="","",skillData!G784)=0,"",IF(skillData!A784="","",skillData!G784))</f>
        <v/>
      </c>
    </row>
    <row r="785" spans="1:13">
      <c r="A785" s="35" t="str">
        <f>IF(skillData!A785="","",skillData!A785)</f>
        <v/>
      </c>
      <c r="B785" s="35" t="str">
        <f>IF(skillData!A785="","",skillData!J785)</f>
        <v/>
      </c>
      <c r="C785" s="35" t="str">
        <f>IF(skillData!A785="","",skillData!K785)</f>
        <v/>
      </c>
      <c r="D785" s="35" t="str">
        <f>IF(skillData!A785="","",skillData!L785)</f>
        <v/>
      </c>
      <c r="E785" s="35" t="str">
        <f>IF(skillData!A785="","",skillData!M785)</f>
        <v/>
      </c>
      <c r="F785" s="35" t="str">
        <f>IF(skillData!A785="","",skillData!N785)</f>
        <v/>
      </c>
      <c r="G785" s="35" t="str">
        <f>IF(skillData!A785="","","")</f>
        <v/>
      </c>
      <c r="H785" s="35" t="str">
        <f>IF(skillData!A785="","","")</f>
        <v/>
      </c>
      <c r="I785" s="35" t="str">
        <f>IF(skillData!A785="","","")</f>
        <v/>
      </c>
      <c r="J785" s="35" t="str">
        <f>IF(skillData!A785="","",skillData!Q785)</f>
        <v/>
      </c>
      <c r="K785" s="35" t="str">
        <f>IF(skillData!A785="","",skillData!R785)</f>
        <v/>
      </c>
      <c r="L785" s="35" t="str">
        <f>IF(IF(skillData!O785="","",skillData!O785)=0,"",IF(skillData!O785="","",skillData!O785))</f>
        <v/>
      </c>
      <c r="M785" s="35" t="str">
        <f>IF(IF(skillData!A785="","",skillData!G785)=0,"",IF(skillData!A785="","",skillData!G785))</f>
        <v/>
      </c>
    </row>
    <row r="786" spans="1:13">
      <c r="A786" s="35" t="str">
        <f>IF(skillData!A786="","",skillData!A786)</f>
        <v/>
      </c>
      <c r="B786" s="35" t="str">
        <f>IF(skillData!A786="","",skillData!J786)</f>
        <v/>
      </c>
      <c r="C786" s="35" t="str">
        <f>IF(skillData!A786="","",skillData!K786)</f>
        <v/>
      </c>
      <c r="D786" s="35" t="str">
        <f>IF(skillData!A786="","",skillData!L786)</f>
        <v/>
      </c>
      <c r="E786" s="35" t="str">
        <f>IF(skillData!A786="","",skillData!M786)</f>
        <v/>
      </c>
      <c r="F786" s="35" t="str">
        <f>IF(skillData!A786="","",skillData!N786)</f>
        <v/>
      </c>
      <c r="G786" s="35" t="str">
        <f>IF(skillData!A786="","","")</f>
        <v/>
      </c>
      <c r="H786" s="35" t="str">
        <f>IF(skillData!A786="","","")</f>
        <v/>
      </c>
      <c r="I786" s="35" t="str">
        <f>IF(skillData!A786="","","")</f>
        <v/>
      </c>
      <c r="J786" s="35" t="str">
        <f>IF(skillData!A786="","",skillData!Q786)</f>
        <v/>
      </c>
      <c r="K786" s="35" t="str">
        <f>IF(skillData!A786="","",skillData!R786)</f>
        <v/>
      </c>
      <c r="L786" s="35" t="str">
        <f>IF(IF(skillData!O786="","",skillData!O786)=0,"",IF(skillData!O786="","",skillData!O786))</f>
        <v/>
      </c>
      <c r="M786" s="35" t="str">
        <f>IF(IF(skillData!A786="","",skillData!G786)=0,"",IF(skillData!A786="","",skillData!G786))</f>
        <v/>
      </c>
    </row>
    <row r="787" spans="1:13">
      <c r="A787" s="35" t="str">
        <f>IF(skillData!A787="","",skillData!A787)</f>
        <v/>
      </c>
      <c r="B787" s="35" t="str">
        <f>IF(skillData!A787="","",skillData!J787)</f>
        <v/>
      </c>
      <c r="C787" s="35" t="str">
        <f>IF(skillData!A787="","",skillData!K787)</f>
        <v/>
      </c>
      <c r="D787" s="35" t="str">
        <f>IF(skillData!A787="","",skillData!L787)</f>
        <v/>
      </c>
      <c r="E787" s="35" t="str">
        <f>IF(skillData!A787="","",skillData!M787)</f>
        <v/>
      </c>
      <c r="F787" s="35" t="str">
        <f>IF(skillData!A787="","",skillData!N787)</f>
        <v/>
      </c>
      <c r="G787" s="35" t="str">
        <f>IF(skillData!A787="","","")</f>
        <v/>
      </c>
      <c r="H787" s="35" t="str">
        <f>IF(skillData!A787="","","")</f>
        <v/>
      </c>
      <c r="I787" s="35" t="str">
        <f>IF(skillData!A787="","","")</f>
        <v/>
      </c>
      <c r="J787" s="35" t="str">
        <f>IF(skillData!A787="","",skillData!Q787)</f>
        <v/>
      </c>
      <c r="K787" s="35" t="str">
        <f>IF(skillData!A787="","",skillData!R787)</f>
        <v/>
      </c>
      <c r="L787" s="35" t="str">
        <f>IF(IF(skillData!O787="","",skillData!O787)=0,"",IF(skillData!O787="","",skillData!O787))</f>
        <v/>
      </c>
      <c r="M787" s="35" t="str">
        <f>IF(IF(skillData!A787="","",skillData!G787)=0,"",IF(skillData!A787="","",skillData!G787))</f>
        <v/>
      </c>
    </row>
    <row r="788" spans="1:13">
      <c r="A788" s="35" t="str">
        <f>IF(skillData!A788="","",skillData!A788)</f>
        <v/>
      </c>
      <c r="B788" s="35" t="str">
        <f>IF(skillData!A788="","",skillData!J788)</f>
        <v/>
      </c>
      <c r="C788" s="35" t="str">
        <f>IF(skillData!A788="","",skillData!K788)</f>
        <v/>
      </c>
      <c r="D788" s="35" t="str">
        <f>IF(skillData!A788="","",skillData!L788)</f>
        <v/>
      </c>
      <c r="E788" s="35" t="str">
        <f>IF(skillData!A788="","",skillData!M788)</f>
        <v/>
      </c>
      <c r="F788" s="35" t="str">
        <f>IF(skillData!A788="","",skillData!N788)</f>
        <v/>
      </c>
      <c r="G788" s="35" t="str">
        <f>IF(skillData!A788="","","")</f>
        <v/>
      </c>
      <c r="H788" s="35" t="str">
        <f>IF(skillData!A788="","","")</f>
        <v/>
      </c>
      <c r="I788" s="35" t="str">
        <f>IF(skillData!A788="","","")</f>
        <v/>
      </c>
      <c r="J788" s="35" t="str">
        <f>IF(skillData!A788="","",skillData!Q788)</f>
        <v/>
      </c>
      <c r="K788" s="35" t="str">
        <f>IF(skillData!A788="","",skillData!R788)</f>
        <v/>
      </c>
      <c r="L788" s="35" t="str">
        <f>IF(IF(skillData!O788="","",skillData!O788)=0,"",IF(skillData!O788="","",skillData!O788))</f>
        <v/>
      </c>
      <c r="M788" s="35" t="str">
        <f>IF(IF(skillData!A788="","",skillData!G788)=0,"",IF(skillData!A788="","",skillData!G788))</f>
        <v/>
      </c>
    </row>
    <row r="789" spans="1:13">
      <c r="A789" s="35" t="str">
        <f>IF(skillData!A789="","",skillData!A789)</f>
        <v/>
      </c>
      <c r="B789" s="35" t="str">
        <f>IF(skillData!A789="","",skillData!J789)</f>
        <v/>
      </c>
      <c r="C789" s="35" t="str">
        <f>IF(skillData!A789="","",skillData!K789)</f>
        <v/>
      </c>
      <c r="D789" s="35" t="str">
        <f>IF(skillData!A789="","",skillData!L789)</f>
        <v/>
      </c>
      <c r="E789" s="35" t="str">
        <f>IF(skillData!A789="","",skillData!M789)</f>
        <v/>
      </c>
      <c r="F789" s="35" t="str">
        <f>IF(skillData!A789="","",skillData!N789)</f>
        <v/>
      </c>
      <c r="G789" s="35" t="str">
        <f>IF(skillData!A789="","","")</f>
        <v/>
      </c>
      <c r="H789" s="35" t="str">
        <f>IF(skillData!A789="","","")</f>
        <v/>
      </c>
      <c r="I789" s="35" t="str">
        <f>IF(skillData!A789="","","")</f>
        <v/>
      </c>
      <c r="J789" s="35" t="str">
        <f>IF(skillData!A789="","",skillData!Q789)</f>
        <v/>
      </c>
      <c r="K789" s="35" t="str">
        <f>IF(skillData!A789="","",skillData!R789)</f>
        <v/>
      </c>
      <c r="L789" s="35" t="str">
        <f>IF(IF(skillData!O789="","",skillData!O789)=0,"",IF(skillData!O789="","",skillData!O789))</f>
        <v/>
      </c>
      <c r="M789" s="35" t="str">
        <f>IF(IF(skillData!A789="","",skillData!G789)=0,"",IF(skillData!A789="","",skillData!G789))</f>
        <v/>
      </c>
    </row>
    <row r="790" spans="1:13">
      <c r="A790" s="35" t="str">
        <f>IF(skillData!A790="","",skillData!A790)</f>
        <v/>
      </c>
      <c r="B790" s="35" t="str">
        <f>IF(skillData!A790="","",skillData!J790)</f>
        <v/>
      </c>
      <c r="C790" s="35" t="str">
        <f>IF(skillData!A790="","",skillData!K790)</f>
        <v/>
      </c>
      <c r="D790" s="35" t="str">
        <f>IF(skillData!A790="","",skillData!L790)</f>
        <v/>
      </c>
      <c r="E790" s="35" t="str">
        <f>IF(skillData!A790="","",skillData!M790)</f>
        <v/>
      </c>
      <c r="F790" s="35" t="str">
        <f>IF(skillData!A790="","",skillData!N790)</f>
        <v/>
      </c>
      <c r="G790" s="35" t="str">
        <f>IF(skillData!A790="","","")</f>
        <v/>
      </c>
      <c r="H790" s="35" t="str">
        <f>IF(skillData!A790="","","")</f>
        <v/>
      </c>
      <c r="I790" s="35" t="str">
        <f>IF(skillData!A790="","","")</f>
        <v/>
      </c>
      <c r="J790" s="35" t="str">
        <f>IF(skillData!A790="","",skillData!Q790)</f>
        <v/>
      </c>
      <c r="K790" s="35" t="str">
        <f>IF(skillData!A790="","",skillData!R790)</f>
        <v/>
      </c>
      <c r="L790" s="35" t="str">
        <f>IF(IF(skillData!O790="","",skillData!O790)=0,"",IF(skillData!O790="","",skillData!O790))</f>
        <v/>
      </c>
      <c r="M790" s="35" t="str">
        <f>IF(IF(skillData!A790="","",skillData!G790)=0,"",IF(skillData!A790="","",skillData!G790))</f>
        <v/>
      </c>
    </row>
    <row r="791" spans="1:13">
      <c r="A791" s="35" t="str">
        <f>IF(skillData!A791="","",skillData!A791)</f>
        <v/>
      </c>
      <c r="B791" s="35" t="str">
        <f>IF(skillData!A791="","",skillData!J791)</f>
        <v/>
      </c>
      <c r="C791" s="35" t="str">
        <f>IF(skillData!A791="","",skillData!K791)</f>
        <v/>
      </c>
      <c r="D791" s="35" t="str">
        <f>IF(skillData!A791="","",skillData!L791)</f>
        <v/>
      </c>
      <c r="E791" s="35" t="str">
        <f>IF(skillData!A791="","",skillData!M791)</f>
        <v/>
      </c>
      <c r="F791" s="35" t="str">
        <f>IF(skillData!A791="","",skillData!N791)</f>
        <v/>
      </c>
      <c r="G791" s="35" t="str">
        <f>IF(skillData!A791="","","")</f>
        <v/>
      </c>
      <c r="H791" s="35" t="str">
        <f>IF(skillData!A791="","","")</f>
        <v/>
      </c>
      <c r="I791" s="35" t="str">
        <f>IF(skillData!A791="","","")</f>
        <v/>
      </c>
      <c r="J791" s="35" t="str">
        <f>IF(skillData!A791="","",skillData!Q791)</f>
        <v/>
      </c>
      <c r="K791" s="35" t="str">
        <f>IF(skillData!A791="","",skillData!R791)</f>
        <v/>
      </c>
      <c r="L791" s="35" t="str">
        <f>IF(IF(skillData!O791="","",skillData!O791)=0,"",IF(skillData!O791="","",skillData!O791))</f>
        <v/>
      </c>
      <c r="M791" s="35" t="str">
        <f>IF(IF(skillData!A791="","",skillData!G791)=0,"",IF(skillData!A791="","",skillData!G791))</f>
        <v/>
      </c>
    </row>
    <row r="792" spans="1:13">
      <c r="A792" s="35" t="str">
        <f>IF(skillData!A792="","",skillData!A792)</f>
        <v/>
      </c>
      <c r="B792" s="35" t="str">
        <f>IF(skillData!A792="","",skillData!J792)</f>
        <v/>
      </c>
      <c r="C792" s="35" t="str">
        <f>IF(skillData!A792="","",skillData!K792)</f>
        <v/>
      </c>
      <c r="D792" s="35" t="str">
        <f>IF(skillData!A792="","",skillData!L792)</f>
        <v/>
      </c>
      <c r="E792" s="35" t="str">
        <f>IF(skillData!A792="","",skillData!M792)</f>
        <v/>
      </c>
      <c r="F792" s="35" t="str">
        <f>IF(skillData!A792="","",skillData!N792)</f>
        <v/>
      </c>
      <c r="G792" s="35" t="str">
        <f>IF(skillData!A792="","","")</f>
        <v/>
      </c>
      <c r="H792" s="35" t="str">
        <f>IF(skillData!A792="","","")</f>
        <v/>
      </c>
      <c r="I792" s="35" t="str">
        <f>IF(skillData!A792="","","")</f>
        <v/>
      </c>
      <c r="J792" s="35" t="str">
        <f>IF(skillData!A792="","",skillData!Q792)</f>
        <v/>
      </c>
      <c r="K792" s="35" t="str">
        <f>IF(skillData!A792="","",skillData!R792)</f>
        <v/>
      </c>
      <c r="L792" s="35" t="str">
        <f>IF(IF(skillData!O792="","",skillData!O792)=0,"",IF(skillData!O792="","",skillData!O792))</f>
        <v/>
      </c>
      <c r="M792" s="35" t="str">
        <f>IF(IF(skillData!A792="","",skillData!G792)=0,"",IF(skillData!A792="","",skillData!G792))</f>
        <v/>
      </c>
    </row>
    <row r="793" spans="1:13">
      <c r="A793" s="35" t="str">
        <f>IF(skillData!A793="","",skillData!A793)</f>
        <v/>
      </c>
      <c r="B793" s="35" t="str">
        <f>IF(skillData!A793="","",skillData!J793)</f>
        <v/>
      </c>
      <c r="C793" s="35" t="str">
        <f>IF(skillData!A793="","",skillData!K793)</f>
        <v/>
      </c>
      <c r="D793" s="35" t="str">
        <f>IF(skillData!A793="","",skillData!L793)</f>
        <v/>
      </c>
      <c r="E793" s="35" t="str">
        <f>IF(skillData!A793="","",skillData!M793)</f>
        <v/>
      </c>
      <c r="F793" s="35" t="str">
        <f>IF(skillData!A793="","",skillData!N793)</f>
        <v/>
      </c>
      <c r="G793" s="35" t="str">
        <f>IF(skillData!A793="","","")</f>
        <v/>
      </c>
      <c r="H793" s="35" t="str">
        <f>IF(skillData!A793="","","")</f>
        <v/>
      </c>
      <c r="I793" s="35" t="str">
        <f>IF(skillData!A793="","","")</f>
        <v/>
      </c>
      <c r="J793" s="35" t="str">
        <f>IF(skillData!A793="","",skillData!Q793)</f>
        <v/>
      </c>
      <c r="K793" s="35" t="str">
        <f>IF(skillData!A793="","",skillData!R793)</f>
        <v/>
      </c>
      <c r="L793" s="35" t="str">
        <f>IF(IF(skillData!O793="","",skillData!O793)=0,"",IF(skillData!O793="","",skillData!O793))</f>
        <v/>
      </c>
      <c r="M793" s="35" t="str">
        <f>IF(IF(skillData!A793="","",skillData!G793)=0,"",IF(skillData!A793="","",skillData!G793))</f>
        <v/>
      </c>
    </row>
    <row r="794" spans="1:13">
      <c r="A794" s="35" t="str">
        <f>IF(skillData!A794="","",skillData!A794)</f>
        <v/>
      </c>
      <c r="B794" s="35" t="str">
        <f>IF(skillData!A794="","",skillData!J794)</f>
        <v/>
      </c>
      <c r="C794" s="35" t="str">
        <f>IF(skillData!A794="","",skillData!K794)</f>
        <v/>
      </c>
      <c r="D794" s="35" t="str">
        <f>IF(skillData!A794="","",skillData!L794)</f>
        <v/>
      </c>
      <c r="E794" s="35" t="str">
        <f>IF(skillData!A794="","",skillData!M794)</f>
        <v/>
      </c>
      <c r="F794" s="35" t="str">
        <f>IF(skillData!A794="","",skillData!N794)</f>
        <v/>
      </c>
      <c r="G794" s="35" t="str">
        <f>IF(skillData!A794="","","")</f>
        <v/>
      </c>
      <c r="H794" s="35" t="str">
        <f>IF(skillData!A794="","","")</f>
        <v/>
      </c>
      <c r="I794" s="35" t="str">
        <f>IF(skillData!A794="","","")</f>
        <v/>
      </c>
      <c r="J794" s="35" t="str">
        <f>IF(skillData!A794="","",skillData!Q794)</f>
        <v/>
      </c>
      <c r="K794" s="35" t="str">
        <f>IF(skillData!A794="","",skillData!R794)</f>
        <v/>
      </c>
      <c r="L794" s="35" t="str">
        <f>IF(IF(skillData!O794="","",skillData!O794)=0,"",IF(skillData!O794="","",skillData!O794))</f>
        <v/>
      </c>
      <c r="M794" s="35" t="str">
        <f>IF(IF(skillData!A794="","",skillData!G794)=0,"",IF(skillData!A794="","",skillData!G794))</f>
        <v/>
      </c>
    </row>
    <row r="795" spans="1:13">
      <c r="A795" s="35" t="str">
        <f>IF(skillData!A795="","",skillData!A795)</f>
        <v/>
      </c>
      <c r="B795" s="35" t="str">
        <f>IF(skillData!A795="","",skillData!J795)</f>
        <v/>
      </c>
      <c r="C795" s="35" t="str">
        <f>IF(skillData!A795="","",skillData!K795)</f>
        <v/>
      </c>
      <c r="D795" s="35" t="str">
        <f>IF(skillData!A795="","",skillData!L795)</f>
        <v/>
      </c>
      <c r="E795" s="35" t="str">
        <f>IF(skillData!A795="","",skillData!M795)</f>
        <v/>
      </c>
      <c r="F795" s="35" t="str">
        <f>IF(skillData!A795="","",skillData!N795)</f>
        <v/>
      </c>
      <c r="G795" s="35" t="str">
        <f>IF(skillData!A795="","","")</f>
        <v/>
      </c>
      <c r="H795" s="35" t="str">
        <f>IF(skillData!A795="","","")</f>
        <v/>
      </c>
      <c r="I795" s="35" t="str">
        <f>IF(skillData!A795="","","")</f>
        <v/>
      </c>
      <c r="J795" s="35" t="str">
        <f>IF(skillData!A795="","",skillData!Q795)</f>
        <v/>
      </c>
      <c r="K795" s="35" t="str">
        <f>IF(skillData!A795="","",skillData!R795)</f>
        <v/>
      </c>
      <c r="L795" s="35" t="str">
        <f>IF(IF(skillData!O795="","",skillData!O795)=0,"",IF(skillData!O795="","",skillData!O795))</f>
        <v/>
      </c>
      <c r="M795" s="35" t="str">
        <f>IF(IF(skillData!A795="","",skillData!G795)=0,"",IF(skillData!A795="","",skillData!G795))</f>
        <v/>
      </c>
    </row>
    <row r="796" spans="1:13">
      <c r="A796" s="35" t="str">
        <f>IF(skillData!A796="","",skillData!A796)</f>
        <v/>
      </c>
      <c r="B796" s="35" t="str">
        <f>IF(skillData!A796="","",skillData!J796)</f>
        <v/>
      </c>
      <c r="C796" s="35" t="str">
        <f>IF(skillData!A796="","",skillData!K796)</f>
        <v/>
      </c>
      <c r="D796" s="35" t="str">
        <f>IF(skillData!A796="","",skillData!L796)</f>
        <v/>
      </c>
      <c r="E796" s="35" t="str">
        <f>IF(skillData!A796="","",skillData!M796)</f>
        <v/>
      </c>
      <c r="F796" s="35" t="str">
        <f>IF(skillData!A796="","",skillData!N796)</f>
        <v/>
      </c>
      <c r="G796" s="35" t="str">
        <f>IF(skillData!A796="","","")</f>
        <v/>
      </c>
      <c r="H796" s="35" t="str">
        <f>IF(skillData!A796="","","")</f>
        <v/>
      </c>
      <c r="I796" s="35" t="str">
        <f>IF(skillData!A796="","","")</f>
        <v/>
      </c>
      <c r="J796" s="35" t="str">
        <f>IF(skillData!A796="","",skillData!Q796)</f>
        <v/>
      </c>
      <c r="K796" s="35" t="str">
        <f>IF(skillData!A796="","",skillData!R796)</f>
        <v/>
      </c>
      <c r="L796" s="35" t="str">
        <f>IF(IF(skillData!O796="","",skillData!O796)=0,"",IF(skillData!O796="","",skillData!O796))</f>
        <v/>
      </c>
      <c r="M796" s="35" t="str">
        <f>IF(IF(skillData!A796="","",skillData!G796)=0,"",IF(skillData!A796="","",skillData!G796))</f>
        <v/>
      </c>
    </row>
    <row r="797" spans="1:13">
      <c r="A797" s="35" t="str">
        <f>IF(skillData!A797="","",skillData!A797)</f>
        <v/>
      </c>
      <c r="B797" s="35" t="str">
        <f>IF(skillData!A797="","",skillData!J797)</f>
        <v/>
      </c>
      <c r="C797" s="35" t="str">
        <f>IF(skillData!A797="","",skillData!K797)</f>
        <v/>
      </c>
      <c r="D797" s="35" t="str">
        <f>IF(skillData!A797="","",skillData!L797)</f>
        <v/>
      </c>
      <c r="E797" s="35" t="str">
        <f>IF(skillData!A797="","",skillData!M797)</f>
        <v/>
      </c>
      <c r="F797" s="35" t="str">
        <f>IF(skillData!A797="","",skillData!N797)</f>
        <v/>
      </c>
      <c r="G797" s="35" t="str">
        <f>IF(skillData!A797="","","")</f>
        <v/>
      </c>
      <c r="H797" s="35" t="str">
        <f>IF(skillData!A797="","","")</f>
        <v/>
      </c>
      <c r="I797" s="35" t="str">
        <f>IF(skillData!A797="","","")</f>
        <v/>
      </c>
      <c r="J797" s="35" t="str">
        <f>IF(skillData!A797="","",skillData!Q797)</f>
        <v/>
      </c>
      <c r="K797" s="35" t="str">
        <f>IF(skillData!A797="","",skillData!R797)</f>
        <v/>
      </c>
      <c r="L797" s="35" t="str">
        <f>IF(IF(skillData!O797="","",skillData!O797)=0,"",IF(skillData!O797="","",skillData!O797))</f>
        <v/>
      </c>
      <c r="M797" s="35" t="str">
        <f>IF(IF(skillData!A797="","",skillData!G797)=0,"",IF(skillData!A797="","",skillData!G797))</f>
        <v/>
      </c>
    </row>
    <row r="798" spans="1:13">
      <c r="A798" s="35" t="str">
        <f>IF(skillData!A798="","",skillData!A798)</f>
        <v/>
      </c>
      <c r="B798" s="35" t="str">
        <f>IF(skillData!A798="","",skillData!J798)</f>
        <v/>
      </c>
      <c r="C798" s="35" t="str">
        <f>IF(skillData!A798="","",skillData!K798)</f>
        <v/>
      </c>
      <c r="D798" s="35" t="str">
        <f>IF(skillData!A798="","",skillData!L798)</f>
        <v/>
      </c>
      <c r="E798" s="35" t="str">
        <f>IF(skillData!A798="","",skillData!M798)</f>
        <v/>
      </c>
      <c r="F798" s="35" t="str">
        <f>IF(skillData!A798="","",skillData!N798)</f>
        <v/>
      </c>
      <c r="G798" s="35" t="str">
        <f>IF(skillData!A798="","","")</f>
        <v/>
      </c>
      <c r="H798" s="35" t="str">
        <f>IF(skillData!A798="","","")</f>
        <v/>
      </c>
      <c r="I798" s="35" t="str">
        <f>IF(skillData!A798="","","")</f>
        <v/>
      </c>
      <c r="J798" s="35" t="str">
        <f>IF(skillData!A798="","",skillData!Q798)</f>
        <v/>
      </c>
      <c r="K798" s="35" t="str">
        <f>IF(skillData!A798="","",skillData!R798)</f>
        <v/>
      </c>
      <c r="L798" s="35" t="str">
        <f>IF(IF(skillData!O798="","",skillData!O798)=0,"",IF(skillData!O798="","",skillData!O798))</f>
        <v/>
      </c>
      <c r="M798" s="35" t="str">
        <f>IF(IF(skillData!A798="","",skillData!G798)=0,"",IF(skillData!A798="","",skillData!G798))</f>
        <v/>
      </c>
    </row>
    <row r="799" spans="1:13">
      <c r="A799" s="35" t="str">
        <f>IF(skillData!A799="","",skillData!A799)</f>
        <v/>
      </c>
      <c r="B799" s="35" t="str">
        <f>IF(skillData!A799="","",skillData!J799)</f>
        <v/>
      </c>
      <c r="C799" s="35" t="str">
        <f>IF(skillData!A799="","",skillData!K799)</f>
        <v/>
      </c>
      <c r="D799" s="35" t="str">
        <f>IF(skillData!A799="","",skillData!L799)</f>
        <v/>
      </c>
      <c r="E799" s="35" t="str">
        <f>IF(skillData!A799="","",skillData!M799)</f>
        <v/>
      </c>
      <c r="F799" s="35" t="str">
        <f>IF(skillData!A799="","",skillData!N799)</f>
        <v/>
      </c>
      <c r="G799" s="35" t="str">
        <f>IF(skillData!A799="","","")</f>
        <v/>
      </c>
      <c r="H799" s="35" t="str">
        <f>IF(skillData!A799="","","")</f>
        <v/>
      </c>
      <c r="I799" s="35" t="str">
        <f>IF(skillData!A799="","","")</f>
        <v/>
      </c>
      <c r="J799" s="35" t="str">
        <f>IF(skillData!A799="","",skillData!Q799)</f>
        <v/>
      </c>
      <c r="K799" s="35" t="str">
        <f>IF(skillData!A799="","",skillData!R799)</f>
        <v/>
      </c>
      <c r="L799" s="35" t="str">
        <f>IF(IF(skillData!O799="","",skillData!O799)=0,"",IF(skillData!O799="","",skillData!O799))</f>
        <v/>
      </c>
      <c r="M799" s="35" t="str">
        <f>IF(IF(skillData!A799="","",skillData!G799)=0,"",IF(skillData!A799="","",skillData!G799))</f>
        <v/>
      </c>
    </row>
    <row r="800" spans="1:13">
      <c r="A800" s="35" t="str">
        <f>IF(skillData!A800="","",skillData!A800)</f>
        <v/>
      </c>
      <c r="B800" s="35" t="str">
        <f>IF(skillData!A800="","",skillData!J800)</f>
        <v/>
      </c>
      <c r="C800" s="35" t="str">
        <f>IF(skillData!A800="","",skillData!K800)</f>
        <v/>
      </c>
      <c r="D800" s="35" t="str">
        <f>IF(skillData!A800="","",skillData!L800)</f>
        <v/>
      </c>
      <c r="E800" s="35" t="str">
        <f>IF(skillData!A800="","",skillData!M800)</f>
        <v/>
      </c>
      <c r="F800" s="35" t="str">
        <f>IF(skillData!A800="","",skillData!N800)</f>
        <v/>
      </c>
      <c r="G800" s="35" t="str">
        <f>IF(skillData!A800="","","")</f>
        <v/>
      </c>
      <c r="H800" s="35" t="str">
        <f>IF(skillData!A800="","","")</f>
        <v/>
      </c>
      <c r="I800" s="35" t="str">
        <f>IF(skillData!A800="","","")</f>
        <v/>
      </c>
      <c r="J800" s="35" t="str">
        <f>IF(skillData!A800="","",skillData!Q800)</f>
        <v/>
      </c>
      <c r="K800" s="35" t="str">
        <f>IF(skillData!A800="","",skillData!R800)</f>
        <v/>
      </c>
      <c r="L800" s="35" t="str">
        <f>IF(IF(skillData!O800="","",skillData!O800)=0,"",IF(skillData!O800="","",skillData!O800))</f>
        <v/>
      </c>
      <c r="M800" s="35" t="str">
        <f>IF(IF(skillData!A800="","",skillData!G800)=0,"",IF(skillData!A800="","",skillData!G800))</f>
        <v/>
      </c>
    </row>
    <row r="801" spans="1:13">
      <c r="A801" s="35" t="str">
        <f>IF(skillData!A801="","",skillData!A801)</f>
        <v/>
      </c>
      <c r="B801" s="35" t="str">
        <f>IF(skillData!A801="","",skillData!J801)</f>
        <v/>
      </c>
      <c r="C801" s="35" t="str">
        <f>IF(skillData!A801="","",skillData!K801)</f>
        <v/>
      </c>
      <c r="D801" s="35" t="str">
        <f>IF(skillData!A801="","",skillData!L801)</f>
        <v/>
      </c>
      <c r="E801" s="35" t="str">
        <f>IF(skillData!A801="","",skillData!M801)</f>
        <v/>
      </c>
      <c r="F801" s="35" t="str">
        <f>IF(skillData!A801="","",skillData!N801)</f>
        <v/>
      </c>
      <c r="G801" s="35" t="str">
        <f>IF(skillData!A801="","","")</f>
        <v/>
      </c>
      <c r="H801" s="35" t="str">
        <f>IF(skillData!A801="","","")</f>
        <v/>
      </c>
      <c r="I801" s="35" t="str">
        <f>IF(skillData!A801="","","")</f>
        <v/>
      </c>
      <c r="J801" s="35" t="str">
        <f>IF(skillData!A801="","",skillData!Q801)</f>
        <v/>
      </c>
      <c r="K801" s="35" t="str">
        <f>IF(skillData!A801="","",skillData!R801)</f>
        <v/>
      </c>
      <c r="L801" s="35" t="str">
        <f>IF(IF(skillData!O801="","",skillData!O801)=0,"",IF(skillData!O801="","",skillData!O801))</f>
        <v/>
      </c>
      <c r="M801" s="35" t="str">
        <f>IF(IF(skillData!A801="","",skillData!G801)=0,"",IF(skillData!A801="","",skillData!G801))</f>
        <v/>
      </c>
    </row>
    <row r="802" spans="1:13">
      <c r="A802" s="35" t="str">
        <f>IF(skillData!A802="","",skillData!A802)</f>
        <v/>
      </c>
      <c r="B802" s="35" t="str">
        <f>IF(skillData!A802="","",skillData!J802)</f>
        <v/>
      </c>
      <c r="C802" s="35" t="str">
        <f>IF(skillData!A802="","",skillData!K802)</f>
        <v/>
      </c>
      <c r="D802" s="35" t="str">
        <f>IF(skillData!A802="","",skillData!L802)</f>
        <v/>
      </c>
      <c r="E802" s="35" t="str">
        <f>IF(skillData!A802="","",skillData!M802)</f>
        <v/>
      </c>
      <c r="F802" s="35" t="str">
        <f>IF(skillData!A802="","",skillData!N802)</f>
        <v/>
      </c>
      <c r="G802" s="35" t="str">
        <f>IF(skillData!A802="","","")</f>
        <v/>
      </c>
      <c r="H802" s="35" t="str">
        <f>IF(skillData!A802="","","")</f>
        <v/>
      </c>
      <c r="I802" s="35" t="str">
        <f>IF(skillData!A802="","","")</f>
        <v/>
      </c>
      <c r="J802" s="35" t="str">
        <f>IF(skillData!A802="","",skillData!Q802)</f>
        <v/>
      </c>
      <c r="K802" s="35" t="str">
        <f>IF(skillData!A802="","",skillData!R802)</f>
        <v/>
      </c>
      <c r="L802" s="35" t="str">
        <f>IF(IF(skillData!O802="","",skillData!O802)=0,"",IF(skillData!O802="","",skillData!O802))</f>
        <v/>
      </c>
      <c r="M802" s="35" t="str">
        <f>IF(IF(skillData!A802="","",skillData!G802)=0,"",IF(skillData!A802="","",skillData!G802))</f>
        <v/>
      </c>
    </row>
    <row r="803" spans="1:13">
      <c r="A803" s="35" t="str">
        <f>IF(skillData!A803="","",skillData!A803)</f>
        <v/>
      </c>
      <c r="B803" s="35" t="str">
        <f>IF(skillData!A803="","",skillData!J803)</f>
        <v/>
      </c>
      <c r="C803" s="35" t="str">
        <f>IF(skillData!A803="","",skillData!K803)</f>
        <v/>
      </c>
      <c r="D803" s="35" t="str">
        <f>IF(skillData!A803="","",skillData!L803)</f>
        <v/>
      </c>
      <c r="E803" s="35" t="str">
        <f>IF(skillData!A803="","",skillData!M803)</f>
        <v/>
      </c>
      <c r="F803" s="35" t="str">
        <f>IF(skillData!A803="","",skillData!N803)</f>
        <v/>
      </c>
      <c r="G803" s="35" t="str">
        <f>IF(skillData!A803="","","")</f>
        <v/>
      </c>
      <c r="H803" s="35" t="str">
        <f>IF(skillData!A803="","","")</f>
        <v/>
      </c>
      <c r="I803" s="35" t="str">
        <f>IF(skillData!A803="","","")</f>
        <v/>
      </c>
      <c r="J803" s="35" t="str">
        <f>IF(skillData!A803="","",skillData!Q803)</f>
        <v/>
      </c>
      <c r="K803" s="35" t="str">
        <f>IF(skillData!A803="","",skillData!R803)</f>
        <v/>
      </c>
      <c r="L803" s="35" t="str">
        <f>IF(IF(skillData!O803="","",skillData!O803)=0,"",IF(skillData!O803="","",skillData!O803))</f>
        <v/>
      </c>
      <c r="M803" s="35" t="str">
        <f>IF(IF(skillData!A803="","",skillData!G803)=0,"",IF(skillData!A803="","",skillData!G803))</f>
        <v/>
      </c>
    </row>
    <row r="804" spans="1:13">
      <c r="A804" s="35" t="str">
        <f>IF(skillData!A804="","",skillData!A804)</f>
        <v/>
      </c>
      <c r="B804" s="35" t="str">
        <f>IF(skillData!A804="","",skillData!J804)</f>
        <v/>
      </c>
      <c r="C804" s="35" t="str">
        <f>IF(skillData!A804="","",skillData!K804)</f>
        <v/>
      </c>
      <c r="D804" s="35" t="str">
        <f>IF(skillData!A804="","",skillData!L804)</f>
        <v/>
      </c>
      <c r="E804" s="35" t="str">
        <f>IF(skillData!A804="","",skillData!M804)</f>
        <v/>
      </c>
      <c r="F804" s="35" t="str">
        <f>IF(skillData!A804="","",skillData!N804)</f>
        <v/>
      </c>
      <c r="G804" s="35" t="str">
        <f>IF(skillData!A804="","","")</f>
        <v/>
      </c>
      <c r="H804" s="35" t="str">
        <f>IF(skillData!A804="","","")</f>
        <v/>
      </c>
      <c r="I804" s="35" t="str">
        <f>IF(skillData!A804="","","")</f>
        <v/>
      </c>
      <c r="J804" s="35" t="str">
        <f>IF(skillData!A804="","",skillData!Q804)</f>
        <v/>
      </c>
      <c r="K804" s="35" t="str">
        <f>IF(skillData!A804="","",skillData!R804)</f>
        <v/>
      </c>
      <c r="L804" s="35" t="str">
        <f>IF(IF(skillData!O804="","",skillData!O804)=0,"",IF(skillData!O804="","",skillData!O804))</f>
        <v/>
      </c>
      <c r="M804" s="35" t="str">
        <f>IF(IF(skillData!A804="","",skillData!G804)=0,"",IF(skillData!A804="","",skillData!G804))</f>
        <v/>
      </c>
    </row>
    <row r="805" spans="1:13">
      <c r="A805" s="35" t="str">
        <f>IF(skillData!A805="","",skillData!A805)</f>
        <v/>
      </c>
      <c r="B805" s="35" t="str">
        <f>IF(skillData!A805="","",skillData!J805)</f>
        <v/>
      </c>
      <c r="C805" s="35" t="str">
        <f>IF(skillData!A805="","",skillData!K805)</f>
        <v/>
      </c>
      <c r="D805" s="35" t="str">
        <f>IF(skillData!A805="","",skillData!L805)</f>
        <v/>
      </c>
      <c r="E805" s="35" t="str">
        <f>IF(skillData!A805="","",skillData!M805)</f>
        <v/>
      </c>
      <c r="F805" s="35" t="str">
        <f>IF(skillData!A805="","",skillData!N805)</f>
        <v/>
      </c>
      <c r="G805" s="35" t="str">
        <f>IF(skillData!A805="","","")</f>
        <v/>
      </c>
      <c r="H805" s="35" t="str">
        <f>IF(skillData!A805="","","")</f>
        <v/>
      </c>
      <c r="I805" s="35" t="str">
        <f>IF(skillData!A805="","","")</f>
        <v/>
      </c>
      <c r="J805" s="35" t="str">
        <f>IF(skillData!A805="","",skillData!Q805)</f>
        <v/>
      </c>
      <c r="K805" s="35" t="str">
        <f>IF(skillData!A805="","",skillData!R805)</f>
        <v/>
      </c>
      <c r="L805" s="35" t="str">
        <f>IF(IF(skillData!O805="","",skillData!O805)=0,"",IF(skillData!O805="","",skillData!O805))</f>
        <v/>
      </c>
      <c r="M805" s="35" t="str">
        <f>IF(IF(skillData!A805="","",skillData!G805)=0,"",IF(skillData!A805="","",skillData!G805))</f>
        <v/>
      </c>
    </row>
    <row r="806" spans="1:13">
      <c r="A806" s="35" t="str">
        <f>IF(skillData!A806="","",skillData!A806)</f>
        <v/>
      </c>
      <c r="B806" s="35" t="str">
        <f>IF(skillData!A806="","",skillData!J806)</f>
        <v/>
      </c>
      <c r="C806" s="35" t="str">
        <f>IF(skillData!A806="","",skillData!K806)</f>
        <v/>
      </c>
      <c r="D806" s="35" t="str">
        <f>IF(skillData!A806="","",skillData!L806)</f>
        <v/>
      </c>
      <c r="E806" s="35" t="str">
        <f>IF(skillData!A806="","",skillData!M806)</f>
        <v/>
      </c>
      <c r="F806" s="35" t="str">
        <f>IF(skillData!A806="","",skillData!N806)</f>
        <v/>
      </c>
      <c r="G806" s="35" t="str">
        <f>IF(skillData!A806="","","")</f>
        <v/>
      </c>
      <c r="H806" s="35" t="str">
        <f>IF(skillData!A806="","","")</f>
        <v/>
      </c>
      <c r="I806" s="35" t="str">
        <f>IF(skillData!A806="","","")</f>
        <v/>
      </c>
      <c r="J806" s="35" t="str">
        <f>IF(skillData!A806="","",skillData!Q806)</f>
        <v/>
      </c>
      <c r="K806" s="35" t="str">
        <f>IF(skillData!A806="","",skillData!R806)</f>
        <v/>
      </c>
      <c r="L806" s="35" t="str">
        <f>IF(IF(skillData!O806="","",skillData!O806)=0,"",IF(skillData!O806="","",skillData!O806))</f>
        <v/>
      </c>
      <c r="M806" s="35" t="str">
        <f>IF(IF(skillData!A806="","",skillData!G806)=0,"",IF(skillData!A806="","",skillData!G806))</f>
        <v/>
      </c>
    </row>
    <row r="807" spans="1:13">
      <c r="A807" s="35" t="str">
        <f>IF(skillData!A807="","",skillData!A807)</f>
        <v/>
      </c>
      <c r="B807" s="35" t="str">
        <f>IF(skillData!A807="","",skillData!J807)</f>
        <v/>
      </c>
      <c r="C807" s="35" t="str">
        <f>IF(skillData!A807="","",skillData!K807)</f>
        <v/>
      </c>
      <c r="D807" s="35" t="str">
        <f>IF(skillData!A807="","",skillData!L807)</f>
        <v/>
      </c>
      <c r="E807" s="35" t="str">
        <f>IF(skillData!A807="","",skillData!M807)</f>
        <v/>
      </c>
      <c r="F807" s="35" t="str">
        <f>IF(skillData!A807="","",skillData!N807)</f>
        <v/>
      </c>
      <c r="G807" s="35" t="str">
        <f>IF(skillData!A807="","","")</f>
        <v/>
      </c>
      <c r="H807" s="35" t="str">
        <f>IF(skillData!A807="","","")</f>
        <v/>
      </c>
      <c r="I807" s="35" t="str">
        <f>IF(skillData!A807="","","")</f>
        <v/>
      </c>
      <c r="J807" s="35" t="str">
        <f>IF(skillData!A807="","",skillData!Q807)</f>
        <v/>
      </c>
      <c r="K807" s="35" t="str">
        <f>IF(skillData!A807="","",skillData!R807)</f>
        <v/>
      </c>
      <c r="L807" s="35" t="str">
        <f>IF(IF(skillData!O807="","",skillData!O807)=0,"",IF(skillData!O807="","",skillData!O807))</f>
        <v/>
      </c>
      <c r="M807" s="35" t="str">
        <f>IF(IF(skillData!A807="","",skillData!G807)=0,"",IF(skillData!A807="","",skillData!G807))</f>
        <v/>
      </c>
    </row>
    <row r="808" spans="1:13">
      <c r="A808" s="35" t="str">
        <f>IF(skillData!A808="","",skillData!A808)</f>
        <v/>
      </c>
      <c r="B808" s="35" t="str">
        <f>IF(skillData!A808="","",skillData!J808)</f>
        <v/>
      </c>
      <c r="C808" s="35" t="str">
        <f>IF(skillData!A808="","",skillData!K808)</f>
        <v/>
      </c>
      <c r="D808" s="35" t="str">
        <f>IF(skillData!A808="","",skillData!L808)</f>
        <v/>
      </c>
      <c r="E808" s="35" t="str">
        <f>IF(skillData!A808="","",skillData!M808)</f>
        <v/>
      </c>
      <c r="F808" s="35" t="str">
        <f>IF(skillData!A808="","",skillData!N808)</f>
        <v/>
      </c>
      <c r="G808" s="35" t="str">
        <f>IF(skillData!A808="","","")</f>
        <v/>
      </c>
      <c r="H808" s="35" t="str">
        <f>IF(skillData!A808="","","")</f>
        <v/>
      </c>
      <c r="I808" s="35" t="str">
        <f>IF(skillData!A808="","","")</f>
        <v/>
      </c>
      <c r="J808" s="35" t="str">
        <f>IF(skillData!A808="","",skillData!Q808)</f>
        <v/>
      </c>
      <c r="K808" s="35" t="str">
        <f>IF(skillData!A808="","",skillData!R808)</f>
        <v/>
      </c>
      <c r="L808" s="35" t="str">
        <f>IF(IF(skillData!O808="","",skillData!O808)=0,"",IF(skillData!O808="","",skillData!O808))</f>
        <v/>
      </c>
      <c r="M808" s="35" t="str">
        <f>IF(IF(skillData!A808="","",skillData!G808)=0,"",IF(skillData!A808="","",skillData!G808))</f>
        <v/>
      </c>
    </row>
    <row r="809" spans="1:13">
      <c r="A809" s="35" t="str">
        <f>IF(skillData!A809="","",skillData!A809)</f>
        <v/>
      </c>
      <c r="B809" s="35" t="str">
        <f>IF(skillData!A809="","",skillData!J809)</f>
        <v/>
      </c>
      <c r="C809" s="35" t="str">
        <f>IF(skillData!A809="","",skillData!K809)</f>
        <v/>
      </c>
      <c r="D809" s="35" t="str">
        <f>IF(skillData!A809="","",skillData!L809)</f>
        <v/>
      </c>
      <c r="E809" s="35" t="str">
        <f>IF(skillData!A809="","",skillData!M809)</f>
        <v/>
      </c>
      <c r="F809" s="35" t="str">
        <f>IF(skillData!A809="","",skillData!N809)</f>
        <v/>
      </c>
      <c r="G809" s="35" t="str">
        <f>IF(skillData!A809="","","")</f>
        <v/>
      </c>
      <c r="H809" s="35" t="str">
        <f>IF(skillData!A809="","","")</f>
        <v/>
      </c>
      <c r="I809" s="35" t="str">
        <f>IF(skillData!A809="","","")</f>
        <v/>
      </c>
      <c r="J809" s="35" t="str">
        <f>IF(skillData!A809="","",skillData!Q809)</f>
        <v/>
      </c>
      <c r="K809" s="35" t="str">
        <f>IF(skillData!A809="","",skillData!R809)</f>
        <v/>
      </c>
      <c r="L809" s="35" t="str">
        <f>IF(IF(skillData!O809="","",skillData!O809)=0,"",IF(skillData!O809="","",skillData!O809))</f>
        <v/>
      </c>
      <c r="M809" s="35" t="str">
        <f>IF(IF(skillData!A809="","",skillData!G809)=0,"",IF(skillData!A809="","",skillData!G809))</f>
        <v/>
      </c>
    </row>
    <row r="810" spans="1:13">
      <c r="A810" s="35" t="str">
        <f>IF(skillData!A810="","",skillData!A810)</f>
        <v/>
      </c>
      <c r="B810" s="35" t="str">
        <f>IF(skillData!A810="","",skillData!J810)</f>
        <v/>
      </c>
      <c r="C810" s="35" t="str">
        <f>IF(skillData!A810="","",skillData!K810)</f>
        <v/>
      </c>
      <c r="D810" s="35" t="str">
        <f>IF(skillData!A810="","",skillData!L810)</f>
        <v/>
      </c>
      <c r="E810" s="35" t="str">
        <f>IF(skillData!A810="","",skillData!M810)</f>
        <v/>
      </c>
      <c r="F810" s="35" t="str">
        <f>IF(skillData!A810="","",skillData!N810)</f>
        <v/>
      </c>
      <c r="G810" s="35" t="str">
        <f>IF(skillData!A810="","","")</f>
        <v/>
      </c>
      <c r="H810" s="35" t="str">
        <f>IF(skillData!A810="","","")</f>
        <v/>
      </c>
      <c r="I810" s="35" t="str">
        <f>IF(skillData!A810="","","")</f>
        <v/>
      </c>
      <c r="J810" s="35" t="str">
        <f>IF(skillData!A810="","",skillData!Q810)</f>
        <v/>
      </c>
      <c r="K810" s="35" t="str">
        <f>IF(skillData!A810="","",skillData!R810)</f>
        <v/>
      </c>
      <c r="L810" s="35" t="str">
        <f>IF(IF(skillData!O810="","",skillData!O810)=0,"",IF(skillData!O810="","",skillData!O810))</f>
        <v/>
      </c>
      <c r="M810" s="35" t="str">
        <f>IF(IF(skillData!A810="","",skillData!G810)=0,"",IF(skillData!A810="","",skillData!G810))</f>
        <v/>
      </c>
    </row>
    <row r="811" spans="1:13">
      <c r="A811" s="35" t="str">
        <f>IF(skillData!A811="","",skillData!A811)</f>
        <v/>
      </c>
      <c r="B811" s="35" t="str">
        <f>IF(skillData!A811="","",skillData!J811)</f>
        <v/>
      </c>
      <c r="C811" s="35" t="str">
        <f>IF(skillData!A811="","",skillData!K811)</f>
        <v/>
      </c>
      <c r="D811" s="35" t="str">
        <f>IF(skillData!A811="","",skillData!L811)</f>
        <v/>
      </c>
      <c r="E811" s="35" t="str">
        <f>IF(skillData!A811="","",skillData!M811)</f>
        <v/>
      </c>
      <c r="F811" s="35" t="str">
        <f>IF(skillData!A811="","",skillData!N811)</f>
        <v/>
      </c>
      <c r="G811" s="35" t="str">
        <f>IF(skillData!A811="","","")</f>
        <v/>
      </c>
      <c r="H811" s="35" t="str">
        <f>IF(skillData!A811="","","")</f>
        <v/>
      </c>
      <c r="I811" s="35" t="str">
        <f>IF(skillData!A811="","","")</f>
        <v/>
      </c>
      <c r="J811" s="35" t="str">
        <f>IF(skillData!A811="","",skillData!Q811)</f>
        <v/>
      </c>
      <c r="K811" s="35" t="str">
        <f>IF(skillData!A811="","",skillData!R811)</f>
        <v/>
      </c>
      <c r="L811" s="35" t="str">
        <f>IF(IF(skillData!O811="","",skillData!O811)=0,"",IF(skillData!O811="","",skillData!O811))</f>
        <v/>
      </c>
      <c r="M811" s="35" t="str">
        <f>IF(IF(skillData!A811="","",skillData!G811)=0,"",IF(skillData!A811="","",skillData!G811))</f>
        <v/>
      </c>
    </row>
    <row r="812" spans="1:13">
      <c r="A812" s="35" t="str">
        <f>IF(skillData!A812="","",skillData!A812)</f>
        <v/>
      </c>
      <c r="B812" s="35" t="str">
        <f>IF(skillData!A812="","",skillData!J812)</f>
        <v/>
      </c>
      <c r="C812" s="35" t="str">
        <f>IF(skillData!A812="","",skillData!K812)</f>
        <v/>
      </c>
      <c r="D812" s="35" t="str">
        <f>IF(skillData!A812="","",skillData!L812)</f>
        <v/>
      </c>
      <c r="E812" s="35" t="str">
        <f>IF(skillData!A812="","",skillData!M812)</f>
        <v/>
      </c>
      <c r="F812" s="35" t="str">
        <f>IF(skillData!A812="","",skillData!N812)</f>
        <v/>
      </c>
      <c r="G812" s="35" t="str">
        <f>IF(skillData!A812="","","")</f>
        <v/>
      </c>
      <c r="H812" s="35" t="str">
        <f>IF(skillData!A812="","","")</f>
        <v/>
      </c>
      <c r="I812" s="35" t="str">
        <f>IF(skillData!A812="","","")</f>
        <v/>
      </c>
      <c r="J812" s="35" t="str">
        <f>IF(skillData!A812="","",skillData!Q812)</f>
        <v/>
      </c>
      <c r="K812" s="35" t="str">
        <f>IF(skillData!A812="","",skillData!R812)</f>
        <v/>
      </c>
      <c r="L812" s="35" t="str">
        <f>IF(IF(skillData!O812="","",skillData!O812)=0,"",IF(skillData!O812="","",skillData!O812))</f>
        <v/>
      </c>
      <c r="M812" s="35" t="str">
        <f>IF(IF(skillData!A812="","",skillData!G812)=0,"",IF(skillData!A812="","",skillData!G812))</f>
        <v/>
      </c>
    </row>
    <row r="813" spans="1:13">
      <c r="A813" s="35" t="str">
        <f>IF(skillData!A813="","",skillData!A813)</f>
        <v/>
      </c>
      <c r="B813" s="35" t="str">
        <f>IF(skillData!A813="","",skillData!J813)</f>
        <v/>
      </c>
      <c r="C813" s="35" t="str">
        <f>IF(skillData!A813="","",skillData!K813)</f>
        <v/>
      </c>
      <c r="D813" s="35" t="str">
        <f>IF(skillData!A813="","",skillData!L813)</f>
        <v/>
      </c>
      <c r="E813" s="35" t="str">
        <f>IF(skillData!A813="","",skillData!M813)</f>
        <v/>
      </c>
      <c r="F813" s="35" t="str">
        <f>IF(skillData!A813="","",skillData!N813)</f>
        <v/>
      </c>
      <c r="G813" s="35" t="str">
        <f>IF(skillData!A813="","","")</f>
        <v/>
      </c>
      <c r="H813" s="35" t="str">
        <f>IF(skillData!A813="","","")</f>
        <v/>
      </c>
      <c r="I813" s="35" t="str">
        <f>IF(skillData!A813="","","")</f>
        <v/>
      </c>
      <c r="J813" s="35" t="str">
        <f>IF(skillData!A813="","",skillData!Q813)</f>
        <v/>
      </c>
      <c r="K813" s="35" t="str">
        <f>IF(skillData!A813="","",skillData!R813)</f>
        <v/>
      </c>
      <c r="L813" s="35" t="str">
        <f>IF(IF(skillData!O813="","",skillData!O813)=0,"",IF(skillData!O813="","",skillData!O813))</f>
        <v/>
      </c>
      <c r="M813" s="35" t="str">
        <f>IF(IF(skillData!A813="","",skillData!G813)=0,"",IF(skillData!A813="","",skillData!G813))</f>
        <v/>
      </c>
    </row>
    <row r="814" spans="1:13">
      <c r="A814" s="35" t="str">
        <f>IF(skillData!A814="","",skillData!A814)</f>
        <v/>
      </c>
      <c r="B814" s="35" t="str">
        <f>IF(skillData!A814="","",skillData!J814)</f>
        <v/>
      </c>
      <c r="C814" s="35" t="str">
        <f>IF(skillData!A814="","",skillData!K814)</f>
        <v/>
      </c>
      <c r="D814" s="35" t="str">
        <f>IF(skillData!A814="","",skillData!L814)</f>
        <v/>
      </c>
      <c r="E814" s="35" t="str">
        <f>IF(skillData!A814="","",skillData!M814)</f>
        <v/>
      </c>
      <c r="F814" s="35" t="str">
        <f>IF(skillData!A814="","",skillData!N814)</f>
        <v/>
      </c>
      <c r="G814" s="35" t="str">
        <f>IF(skillData!A814="","","")</f>
        <v/>
      </c>
      <c r="H814" s="35" t="str">
        <f>IF(skillData!A814="","","")</f>
        <v/>
      </c>
      <c r="I814" s="35" t="str">
        <f>IF(skillData!A814="","","")</f>
        <v/>
      </c>
      <c r="J814" s="35" t="str">
        <f>IF(skillData!A814="","",skillData!Q814)</f>
        <v/>
      </c>
      <c r="K814" s="35" t="str">
        <f>IF(skillData!A814="","",skillData!R814)</f>
        <v/>
      </c>
      <c r="L814" s="35" t="str">
        <f>IF(IF(skillData!O814="","",skillData!O814)=0,"",IF(skillData!O814="","",skillData!O814))</f>
        <v/>
      </c>
      <c r="M814" s="35" t="str">
        <f>IF(IF(skillData!A814="","",skillData!G814)=0,"",IF(skillData!A814="","",skillData!G814))</f>
        <v/>
      </c>
    </row>
    <row r="815" spans="1:13">
      <c r="A815" s="35" t="str">
        <f>IF(skillData!A815="","",skillData!A815)</f>
        <v/>
      </c>
      <c r="B815" s="35" t="str">
        <f>IF(skillData!A815="","",skillData!J815)</f>
        <v/>
      </c>
      <c r="C815" s="35" t="str">
        <f>IF(skillData!A815="","",skillData!K815)</f>
        <v/>
      </c>
      <c r="D815" s="35" t="str">
        <f>IF(skillData!A815="","",skillData!L815)</f>
        <v/>
      </c>
      <c r="E815" s="35" t="str">
        <f>IF(skillData!A815="","",skillData!M815)</f>
        <v/>
      </c>
      <c r="F815" s="35" t="str">
        <f>IF(skillData!A815="","",skillData!N815)</f>
        <v/>
      </c>
      <c r="G815" s="35" t="str">
        <f>IF(skillData!A815="","","")</f>
        <v/>
      </c>
      <c r="H815" s="35" t="str">
        <f>IF(skillData!A815="","","")</f>
        <v/>
      </c>
      <c r="I815" s="35" t="str">
        <f>IF(skillData!A815="","","")</f>
        <v/>
      </c>
      <c r="J815" s="35" t="str">
        <f>IF(skillData!A815="","",skillData!Q815)</f>
        <v/>
      </c>
      <c r="K815" s="35" t="str">
        <f>IF(skillData!A815="","",skillData!R815)</f>
        <v/>
      </c>
      <c r="L815" s="35" t="str">
        <f>IF(IF(skillData!O815="","",skillData!O815)=0,"",IF(skillData!O815="","",skillData!O815))</f>
        <v/>
      </c>
      <c r="M815" s="35" t="str">
        <f>IF(IF(skillData!A815="","",skillData!G815)=0,"",IF(skillData!A815="","",skillData!G815))</f>
        <v/>
      </c>
    </row>
    <row r="816" spans="1:13">
      <c r="A816" s="35" t="str">
        <f>IF(skillData!A816="","",skillData!A816)</f>
        <v/>
      </c>
      <c r="B816" s="35" t="str">
        <f>IF(skillData!A816="","",skillData!J816)</f>
        <v/>
      </c>
      <c r="C816" s="35" t="str">
        <f>IF(skillData!A816="","",skillData!K816)</f>
        <v/>
      </c>
      <c r="D816" s="35" t="str">
        <f>IF(skillData!A816="","",skillData!L816)</f>
        <v/>
      </c>
      <c r="E816" s="35" t="str">
        <f>IF(skillData!A816="","",skillData!M816)</f>
        <v/>
      </c>
      <c r="F816" s="35" t="str">
        <f>IF(skillData!A816="","",skillData!N816)</f>
        <v/>
      </c>
      <c r="G816" s="35" t="str">
        <f>IF(skillData!A816="","","")</f>
        <v/>
      </c>
      <c r="H816" s="35" t="str">
        <f>IF(skillData!A816="","","")</f>
        <v/>
      </c>
      <c r="I816" s="35" t="str">
        <f>IF(skillData!A816="","","")</f>
        <v/>
      </c>
      <c r="J816" s="35" t="str">
        <f>IF(skillData!A816="","",skillData!Q816)</f>
        <v/>
      </c>
      <c r="K816" s="35" t="str">
        <f>IF(skillData!A816="","",skillData!R816)</f>
        <v/>
      </c>
      <c r="L816" s="35" t="str">
        <f>IF(IF(skillData!O816="","",skillData!O816)=0,"",IF(skillData!O816="","",skillData!O816))</f>
        <v/>
      </c>
      <c r="M816" s="35" t="str">
        <f>IF(IF(skillData!A816="","",skillData!G816)=0,"",IF(skillData!A816="","",skillData!G816))</f>
        <v/>
      </c>
    </row>
    <row r="817" spans="1:13">
      <c r="A817" s="35" t="str">
        <f>IF(skillData!A817="","",skillData!A817)</f>
        <v/>
      </c>
      <c r="B817" s="35" t="str">
        <f>IF(skillData!A817="","",skillData!J817)</f>
        <v/>
      </c>
      <c r="C817" s="35" t="str">
        <f>IF(skillData!A817="","",skillData!K817)</f>
        <v/>
      </c>
      <c r="D817" s="35" t="str">
        <f>IF(skillData!A817="","",skillData!L817)</f>
        <v/>
      </c>
      <c r="E817" s="35" t="str">
        <f>IF(skillData!A817="","",skillData!M817)</f>
        <v/>
      </c>
      <c r="F817" s="35" t="str">
        <f>IF(skillData!A817="","",skillData!N817)</f>
        <v/>
      </c>
      <c r="G817" s="35" t="str">
        <f>IF(skillData!A817="","","")</f>
        <v/>
      </c>
      <c r="H817" s="35" t="str">
        <f>IF(skillData!A817="","","")</f>
        <v/>
      </c>
      <c r="I817" s="35" t="str">
        <f>IF(skillData!A817="","","")</f>
        <v/>
      </c>
      <c r="J817" s="35" t="str">
        <f>IF(skillData!A817="","",skillData!Q817)</f>
        <v/>
      </c>
      <c r="K817" s="35" t="str">
        <f>IF(skillData!A817="","",skillData!R817)</f>
        <v/>
      </c>
      <c r="L817" s="35" t="str">
        <f>IF(IF(skillData!O817="","",skillData!O817)=0,"",IF(skillData!O817="","",skillData!O817))</f>
        <v/>
      </c>
      <c r="M817" s="35" t="str">
        <f>IF(IF(skillData!A817="","",skillData!G817)=0,"",IF(skillData!A817="","",skillData!G817))</f>
        <v/>
      </c>
    </row>
    <row r="818" spans="1:13">
      <c r="A818" s="35" t="str">
        <f>IF(skillData!A818="","",skillData!A818)</f>
        <v/>
      </c>
      <c r="B818" s="35" t="str">
        <f>IF(skillData!A818="","",skillData!J818)</f>
        <v/>
      </c>
      <c r="C818" s="35" t="str">
        <f>IF(skillData!A818="","",skillData!K818)</f>
        <v/>
      </c>
      <c r="D818" s="35" t="str">
        <f>IF(skillData!A818="","",skillData!L818)</f>
        <v/>
      </c>
      <c r="E818" s="35" t="str">
        <f>IF(skillData!A818="","",skillData!M818)</f>
        <v/>
      </c>
      <c r="F818" s="35" t="str">
        <f>IF(skillData!A818="","",skillData!N818)</f>
        <v/>
      </c>
      <c r="G818" s="35" t="str">
        <f>IF(skillData!A818="","","")</f>
        <v/>
      </c>
      <c r="H818" s="35" t="str">
        <f>IF(skillData!A818="","","")</f>
        <v/>
      </c>
      <c r="I818" s="35" t="str">
        <f>IF(skillData!A818="","","")</f>
        <v/>
      </c>
      <c r="J818" s="35" t="str">
        <f>IF(skillData!A818="","",skillData!Q818)</f>
        <v/>
      </c>
      <c r="K818" s="35" t="str">
        <f>IF(skillData!A818="","",skillData!R818)</f>
        <v/>
      </c>
      <c r="L818" s="35" t="str">
        <f>IF(IF(skillData!O818="","",skillData!O818)=0,"",IF(skillData!O818="","",skillData!O818))</f>
        <v/>
      </c>
      <c r="M818" s="35" t="str">
        <f>IF(IF(skillData!A818="","",skillData!G818)=0,"",IF(skillData!A818="","",skillData!G818))</f>
        <v/>
      </c>
    </row>
    <row r="819" spans="1:13">
      <c r="A819" s="35" t="str">
        <f>IF(skillData!A819="","",skillData!A819)</f>
        <v/>
      </c>
      <c r="B819" s="35" t="str">
        <f>IF(skillData!A819="","",skillData!J819)</f>
        <v/>
      </c>
      <c r="C819" s="35" t="str">
        <f>IF(skillData!A819="","",skillData!K819)</f>
        <v/>
      </c>
      <c r="D819" s="35" t="str">
        <f>IF(skillData!A819="","",skillData!L819)</f>
        <v/>
      </c>
      <c r="E819" s="35" t="str">
        <f>IF(skillData!A819="","",skillData!M819)</f>
        <v/>
      </c>
      <c r="F819" s="35" t="str">
        <f>IF(skillData!A819="","",skillData!N819)</f>
        <v/>
      </c>
      <c r="G819" s="35" t="str">
        <f>IF(skillData!A819="","","")</f>
        <v/>
      </c>
      <c r="H819" s="35" t="str">
        <f>IF(skillData!A819="","","")</f>
        <v/>
      </c>
      <c r="I819" s="35" t="str">
        <f>IF(skillData!A819="","","")</f>
        <v/>
      </c>
      <c r="J819" s="35" t="str">
        <f>IF(skillData!A819="","",skillData!Q819)</f>
        <v/>
      </c>
      <c r="K819" s="35" t="str">
        <f>IF(skillData!A819="","",skillData!R819)</f>
        <v/>
      </c>
      <c r="L819" s="35" t="str">
        <f>IF(IF(skillData!O819="","",skillData!O819)=0,"",IF(skillData!O819="","",skillData!O819))</f>
        <v/>
      </c>
      <c r="M819" s="35" t="str">
        <f>IF(IF(skillData!A819="","",skillData!G819)=0,"",IF(skillData!A819="","",skillData!G819))</f>
        <v/>
      </c>
    </row>
    <row r="820" spans="1:13">
      <c r="A820" s="35" t="str">
        <f>IF(skillData!A820="","",skillData!A820)</f>
        <v/>
      </c>
      <c r="B820" s="35" t="str">
        <f>IF(skillData!A820="","",skillData!J820)</f>
        <v/>
      </c>
      <c r="C820" s="35" t="str">
        <f>IF(skillData!A820="","",skillData!K820)</f>
        <v/>
      </c>
      <c r="D820" s="35" t="str">
        <f>IF(skillData!A820="","",skillData!L820)</f>
        <v/>
      </c>
      <c r="E820" s="35" t="str">
        <f>IF(skillData!A820="","",skillData!M820)</f>
        <v/>
      </c>
      <c r="F820" s="35" t="str">
        <f>IF(skillData!A820="","",skillData!N820)</f>
        <v/>
      </c>
      <c r="G820" s="35" t="str">
        <f>IF(skillData!A820="","","")</f>
        <v/>
      </c>
      <c r="H820" s="35" t="str">
        <f>IF(skillData!A820="","","")</f>
        <v/>
      </c>
      <c r="I820" s="35" t="str">
        <f>IF(skillData!A820="","","")</f>
        <v/>
      </c>
      <c r="J820" s="35" t="str">
        <f>IF(skillData!A820="","",skillData!Q820)</f>
        <v/>
      </c>
      <c r="K820" s="35" t="str">
        <f>IF(skillData!A820="","",skillData!R820)</f>
        <v/>
      </c>
      <c r="L820" s="35" t="str">
        <f>IF(IF(skillData!O820="","",skillData!O820)=0,"",IF(skillData!O820="","",skillData!O820))</f>
        <v/>
      </c>
      <c r="M820" s="35" t="str">
        <f>IF(IF(skillData!A820="","",skillData!G820)=0,"",IF(skillData!A820="","",skillData!G820))</f>
        <v/>
      </c>
    </row>
    <row r="821" spans="1:13">
      <c r="A821" s="35" t="str">
        <f>IF(skillData!A821="","",skillData!A821)</f>
        <v/>
      </c>
      <c r="B821" s="35" t="str">
        <f>IF(skillData!A821="","",skillData!J821)</f>
        <v/>
      </c>
      <c r="C821" s="35" t="str">
        <f>IF(skillData!A821="","",skillData!K821)</f>
        <v/>
      </c>
      <c r="D821" s="35" t="str">
        <f>IF(skillData!A821="","",skillData!L821)</f>
        <v/>
      </c>
      <c r="E821" s="35" t="str">
        <f>IF(skillData!A821="","",skillData!M821)</f>
        <v/>
      </c>
      <c r="F821" s="35" t="str">
        <f>IF(skillData!A821="","",skillData!N821)</f>
        <v/>
      </c>
      <c r="G821" s="35" t="str">
        <f>IF(skillData!A821="","","")</f>
        <v/>
      </c>
      <c r="H821" s="35" t="str">
        <f>IF(skillData!A821="","","")</f>
        <v/>
      </c>
      <c r="I821" s="35" t="str">
        <f>IF(skillData!A821="","","")</f>
        <v/>
      </c>
      <c r="J821" s="35" t="str">
        <f>IF(skillData!A821="","",skillData!Q821)</f>
        <v/>
      </c>
      <c r="K821" s="35" t="str">
        <f>IF(skillData!A821="","",skillData!R821)</f>
        <v/>
      </c>
      <c r="L821" s="35" t="str">
        <f>IF(IF(skillData!O821="","",skillData!O821)=0,"",IF(skillData!O821="","",skillData!O821))</f>
        <v/>
      </c>
      <c r="M821" s="35" t="str">
        <f>IF(IF(skillData!A821="","",skillData!G821)=0,"",IF(skillData!A821="","",skillData!G821))</f>
        <v/>
      </c>
    </row>
    <row r="822" spans="1:13">
      <c r="A822" s="35" t="str">
        <f>IF(skillData!A822="","",skillData!A822)</f>
        <v/>
      </c>
      <c r="B822" s="35" t="str">
        <f>IF(skillData!A822="","",skillData!J822)</f>
        <v/>
      </c>
      <c r="C822" s="35" t="str">
        <f>IF(skillData!A822="","",skillData!K822)</f>
        <v/>
      </c>
      <c r="D822" s="35" t="str">
        <f>IF(skillData!A822="","",skillData!L822)</f>
        <v/>
      </c>
      <c r="E822" s="35" t="str">
        <f>IF(skillData!A822="","",skillData!M822)</f>
        <v/>
      </c>
      <c r="F822" s="35" t="str">
        <f>IF(skillData!A822="","",skillData!N822)</f>
        <v/>
      </c>
      <c r="G822" s="35" t="str">
        <f>IF(skillData!A822="","","")</f>
        <v/>
      </c>
      <c r="H822" s="35" t="str">
        <f>IF(skillData!A822="","","")</f>
        <v/>
      </c>
      <c r="I822" s="35" t="str">
        <f>IF(skillData!A822="","","")</f>
        <v/>
      </c>
      <c r="J822" s="35" t="str">
        <f>IF(skillData!A822="","",skillData!Q822)</f>
        <v/>
      </c>
      <c r="K822" s="35" t="str">
        <f>IF(skillData!A822="","",skillData!R822)</f>
        <v/>
      </c>
      <c r="L822" s="35" t="str">
        <f>IF(IF(skillData!O822="","",skillData!O822)=0,"",IF(skillData!O822="","",skillData!O822))</f>
        <v/>
      </c>
      <c r="M822" s="35" t="str">
        <f>IF(IF(skillData!A822="","",skillData!G822)=0,"",IF(skillData!A822="","",skillData!G822))</f>
        <v/>
      </c>
    </row>
    <row r="823" spans="1:13">
      <c r="A823" s="35" t="str">
        <f>IF(skillData!A823="","",skillData!A823)</f>
        <v/>
      </c>
      <c r="B823" s="35" t="str">
        <f>IF(skillData!A823="","",skillData!J823)</f>
        <v/>
      </c>
      <c r="C823" s="35" t="str">
        <f>IF(skillData!A823="","",skillData!K823)</f>
        <v/>
      </c>
      <c r="D823" s="35" t="str">
        <f>IF(skillData!A823="","",skillData!L823)</f>
        <v/>
      </c>
      <c r="E823" s="35" t="str">
        <f>IF(skillData!A823="","",skillData!M823)</f>
        <v/>
      </c>
      <c r="F823" s="35" t="str">
        <f>IF(skillData!A823="","",skillData!N823)</f>
        <v/>
      </c>
      <c r="G823" s="35" t="str">
        <f>IF(skillData!A823="","","")</f>
        <v/>
      </c>
      <c r="H823" s="35" t="str">
        <f>IF(skillData!A823="","","")</f>
        <v/>
      </c>
      <c r="I823" s="35" t="str">
        <f>IF(skillData!A823="","","")</f>
        <v/>
      </c>
      <c r="J823" s="35" t="str">
        <f>IF(skillData!A823="","",skillData!Q823)</f>
        <v/>
      </c>
      <c r="K823" s="35" t="str">
        <f>IF(skillData!A823="","",skillData!R823)</f>
        <v/>
      </c>
      <c r="L823" s="35" t="str">
        <f>IF(IF(skillData!O823="","",skillData!O823)=0,"",IF(skillData!O823="","",skillData!O823))</f>
        <v/>
      </c>
      <c r="M823" s="35" t="str">
        <f>IF(IF(skillData!A823="","",skillData!G823)=0,"",IF(skillData!A823="","",skillData!G823))</f>
        <v/>
      </c>
    </row>
    <row r="824" spans="1:13">
      <c r="A824" s="35" t="str">
        <f>IF(skillData!A824="","",skillData!A824)</f>
        <v/>
      </c>
      <c r="B824" s="35" t="str">
        <f>IF(skillData!A824="","",skillData!J824)</f>
        <v/>
      </c>
      <c r="C824" s="35" t="str">
        <f>IF(skillData!A824="","",skillData!K824)</f>
        <v/>
      </c>
      <c r="D824" s="35" t="str">
        <f>IF(skillData!A824="","",skillData!L824)</f>
        <v/>
      </c>
      <c r="E824" s="35" t="str">
        <f>IF(skillData!A824="","",skillData!M824)</f>
        <v/>
      </c>
      <c r="F824" s="35" t="str">
        <f>IF(skillData!A824="","",skillData!N824)</f>
        <v/>
      </c>
      <c r="G824" s="35" t="str">
        <f>IF(skillData!A824="","","")</f>
        <v/>
      </c>
      <c r="H824" s="35" t="str">
        <f>IF(skillData!A824="","","")</f>
        <v/>
      </c>
      <c r="I824" s="35" t="str">
        <f>IF(skillData!A824="","","")</f>
        <v/>
      </c>
      <c r="J824" s="35" t="str">
        <f>IF(skillData!A824="","",skillData!Q824)</f>
        <v/>
      </c>
      <c r="K824" s="35" t="str">
        <f>IF(skillData!A824="","",skillData!R824)</f>
        <v/>
      </c>
      <c r="L824" s="35" t="str">
        <f>IF(IF(skillData!O824="","",skillData!O824)=0,"",IF(skillData!O824="","",skillData!O824))</f>
        <v/>
      </c>
      <c r="M824" s="35" t="str">
        <f>IF(IF(skillData!A824="","",skillData!G824)=0,"",IF(skillData!A824="","",skillData!G824))</f>
        <v/>
      </c>
    </row>
    <row r="825" spans="1:13">
      <c r="A825" s="35" t="str">
        <f>IF(skillData!A825="","",skillData!A825)</f>
        <v/>
      </c>
      <c r="B825" s="35" t="str">
        <f>IF(skillData!A825="","",skillData!J825)</f>
        <v/>
      </c>
      <c r="C825" s="35" t="str">
        <f>IF(skillData!A825="","",skillData!K825)</f>
        <v/>
      </c>
      <c r="D825" s="35" t="str">
        <f>IF(skillData!A825="","",skillData!L825)</f>
        <v/>
      </c>
      <c r="E825" s="35" t="str">
        <f>IF(skillData!A825="","",skillData!M825)</f>
        <v/>
      </c>
      <c r="F825" s="35" t="str">
        <f>IF(skillData!A825="","",skillData!N825)</f>
        <v/>
      </c>
      <c r="G825" s="35" t="str">
        <f>IF(skillData!A825="","","")</f>
        <v/>
      </c>
      <c r="H825" s="35" t="str">
        <f>IF(skillData!A825="","","")</f>
        <v/>
      </c>
      <c r="I825" s="35" t="str">
        <f>IF(skillData!A825="","","")</f>
        <v/>
      </c>
      <c r="J825" s="35" t="str">
        <f>IF(skillData!A825="","",skillData!Q825)</f>
        <v/>
      </c>
      <c r="K825" s="35" t="str">
        <f>IF(skillData!A825="","",skillData!R825)</f>
        <v/>
      </c>
      <c r="L825" s="35" t="str">
        <f>IF(IF(skillData!O825="","",skillData!O825)=0,"",IF(skillData!O825="","",skillData!O825))</f>
        <v/>
      </c>
      <c r="M825" s="35" t="str">
        <f>IF(IF(skillData!A825="","",skillData!G825)=0,"",IF(skillData!A825="","",skillData!G825))</f>
        <v/>
      </c>
    </row>
    <row r="826" spans="1:13">
      <c r="A826" s="35" t="str">
        <f>IF(skillData!A826="","",skillData!A826)</f>
        <v/>
      </c>
      <c r="B826" s="35" t="str">
        <f>IF(skillData!A826="","",skillData!J826)</f>
        <v/>
      </c>
      <c r="C826" s="35" t="str">
        <f>IF(skillData!A826="","",skillData!K826)</f>
        <v/>
      </c>
      <c r="D826" s="35" t="str">
        <f>IF(skillData!A826="","",skillData!L826)</f>
        <v/>
      </c>
      <c r="E826" s="35" t="str">
        <f>IF(skillData!A826="","",skillData!M826)</f>
        <v/>
      </c>
      <c r="F826" s="35" t="str">
        <f>IF(skillData!A826="","",skillData!N826)</f>
        <v/>
      </c>
      <c r="G826" s="35" t="str">
        <f>IF(skillData!A826="","","")</f>
        <v/>
      </c>
      <c r="H826" s="35" t="str">
        <f>IF(skillData!A826="","","")</f>
        <v/>
      </c>
      <c r="I826" s="35" t="str">
        <f>IF(skillData!A826="","","")</f>
        <v/>
      </c>
      <c r="J826" s="35" t="str">
        <f>IF(skillData!A826="","",skillData!Q826)</f>
        <v/>
      </c>
      <c r="K826" s="35" t="str">
        <f>IF(skillData!A826="","",skillData!R826)</f>
        <v/>
      </c>
      <c r="L826" s="35" t="str">
        <f>IF(IF(skillData!O826="","",skillData!O826)=0,"",IF(skillData!O826="","",skillData!O826))</f>
        <v/>
      </c>
      <c r="M826" s="35" t="str">
        <f>IF(IF(skillData!A826="","",skillData!G826)=0,"",IF(skillData!A826="","",skillData!G826))</f>
        <v/>
      </c>
    </row>
    <row r="827" spans="1:13">
      <c r="A827" s="35" t="str">
        <f>IF(skillData!A827="","",skillData!A827)</f>
        <v/>
      </c>
      <c r="B827" s="35" t="str">
        <f>IF(skillData!A827="","",skillData!J827)</f>
        <v/>
      </c>
      <c r="C827" s="35" t="str">
        <f>IF(skillData!A827="","",skillData!K827)</f>
        <v/>
      </c>
      <c r="D827" s="35" t="str">
        <f>IF(skillData!A827="","",skillData!L827)</f>
        <v/>
      </c>
      <c r="E827" s="35" t="str">
        <f>IF(skillData!A827="","",skillData!M827)</f>
        <v/>
      </c>
      <c r="F827" s="35" t="str">
        <f>IF(skillData!A827="","",skillData!N827)</f>
        <v/>
      </c>
      <c r="G827" s="35" t="str">
        <f>IF(skillData!A827="","","")</f>
        <v/>
      </c>
      <c r="H827" s="35" t="str">
        <f>IF(skillData!A827="","","")</f>
        <v/>
      </c>
      <c r="I827" s="35" t="str">
        <f>IF(skillData!A827="","","")</f>
        <v/>
      </c>
      <c r="J827" s="35" t="str">
        <f>IF(skillData!A827="","",skillData!Q827)</f>
        <v/>
      </c>
      <c r="K827" s="35" t="str">
        <f>IF(skillData!A827="","",skillData!R827)</f>
        <v/>
      </c>
      <c r="L827" s="35" t="str">
        <f>IF(IF(skillData!O827="","",skillData!O827)=0,"",IF(skillData!O827="","",skillData!O827))</f>
        <v/>
      </c>
      <c r="M827" s="35" t="str">
        <f>IF(IF(skillData!A827="","",skillData!G827)=0,"",IF(skillData!A827="","",skillData!G827))</f>
        <v/>
      </c>
    </row>
    <row r="828" spans="1:13">
      <c r="A828" s="35" t="str">
        <f>IF(skillData!A828="","",skillData!A828)</f>
        <v/>
      </c>
      <c r="B828" s="35" t="str">
        <f>IF(skillData!A828="","",skillData!J828)</f>
        <v/>
      </c>
      <c r="C828" s="35" t="str">
        <f>IF(skillData!A828="","",skillData!K828)</f>
        <v/>
      </c>
      <c r="D828" s="35" t="str">
        <f>IF(skillData!A828="","",skillData!L828)</f>
        <v/>
      </c>
      <c r="E828" s="35" t="str">
        <f>IF(skillData!A828="","",skillData!M828)</f>
        <v/>
      </c>
      <c r="F828" s="35" t="str">
        <f>IF(skillData!A828="","",skillData!N828)</f>
        <v/>
      </c>
      <c r="G828" s="35" t="str">
        <f>IF(skillData!A828="","","")</f>
        <v/>
      </c>
      <c r="H828" s="35" t="str">
        <f>IF(skillData!A828="","","")</f>
        <v/>
      </c>
      <c r="I828" s="35" t="str">
        <f>IF(skillData!A828="","","")</f>
        <v/>
      </c>
      <c r="J828" s="35" t="str">
        <f>IF(skillData!A828="","",skillData!Q828)</f>
        <v/>
      </c>
      <c r="K828" s="35" t="str">
        <f>IF(skillData!A828="","",skillData!R828)</f>
        <v/>
      </c>
      <c r="L828" s="35" t="str">
        <f>IF(IF(skillData!O828="","",skillData!O828)=0,"",IF(skillData!O828="","",skillData!O828))</f>
        <v/>
      </c>
      <c r="M828" s="35" t="str">
        <f>IF(IF(skillData!A828="","",skillData!G828)=0,"",IF(skillData!A828="","",skillData!G828))</f>
        <v/>
      </c>
    </row>
    <row r="829" spans="1:13">
      <c r="A829" s="35" t="str">
        <f>IF(skillData!A829="","",skillData!A829)</f>
        <v/>
      </c>
      <c r="B829" s="35" t="str">
        <f>IF(skillData!A829="","",skillData!J829)</f>
        <v/>
      </c>
      <c r="C829" s="35" t="str">
        <f>IF(skillData!A829="","",skillData!K829)</f>
        <v/>
      </c>
      <c r="D829" s="35" t="str">
        <f>IF(skillData!A829="","",skillData!L829)</f>
        <v/>
      </c>
      <c r="E829" s="35" t="str">
        <f>IF(skillData!A829="","",skillData!M829)</f>
        <v/>
      </c>
      <c r="F829" s="35" t="str">
        <f>IF(skillData!A829="","",skillData!N829)</f>
        <v/>
      </c>
      <c r="G829" s="35" t="str">
        <f>IF(skillData!A829="","","")</f>
        <v/>
      </c>
      <c r="H829" s="35" t="str">
        <f>IF(skillData!A829="","","")</f>
        <v/>
      </c>
      <c r="I829" s="35" t="str">
        <f>IF(skillData!A829="","","")</f>
        <v/>
      </c>
      <c r="J829" s="35" t="str">
        <f>IF(skillData!A829="","",skillData!Q829)</f>
        <v/>
      </c>
      <c r="K829" s="35" t="str">
        <f>IF(skillData!A829="","",skillData!R829)</f>
        <v/>
      </c>
      <c r="L829" s="35" t="str">
        <f>IF(IF(skillData!O829="","",skillData!O829)=0,"",IF(skillData!O829="","",skillData!O829))</f>
        <v/>
      </c>
      <c r="M829" s="35" t="str">
        <f>IF(IF(skillData!A829="","",skillData!G829)=0,"",IF(skillData!A829="","",skillData!G829))</f>
        <v/>
      </c>
    </row>
    <row r="830" spans="1:13">
      <c r="A830" s="35" t="str">
        <f>IF(skillData!A830="","",skillData!A830)</f>
        <v/>
      </c>
      <c r="B830" s="35" t="str">
        <f>IF(skillData!A830="","",skillData!J830)</f>
        <v/>
      </c>
      <c r="C830" s="35" t="str">
        <f>IF(skillData!A830="","",skillData!K830)</f>
        <v/>
      </c>
      <c r="D830" s="35" t="str">
        <f>IF(skillData!A830="","",skillData!L830)</f>
        <v/>
      </c>
      <c r="E830" s="35" t="str">
        <f>IF(skillData!A830="","",skillData!M830)</f>
        <v/>
      </c>
      <c r="F830" s="35" t="str">
        <f>IF(skillData!A830="","",skillData!N830)</f>
        <v/>
      </c>
      <c r="G830" s="35" t="str">
        <f>IF(skillData!A830="","","")</f>
        <v/>
      </c>
      <c r="H830" s="35" t="str">
        <f>IF(skillData!A830="","","")</f>
        <v/>
      </c>
      <c r="I830" s="35" t="str">
        <f>IF(skillData!A830="","","")</f>
        <v/>
      </c>
      <c r="J830" s="35" t="str">
        <f>IF(skillData!A830="","",skillData!Q830)</f>
        <v/>
      </c>
      <c r="K830" s="35" t="str">
        <f>IF(skillData!A830="","",skillData!R830)</f>
        <v/>
      </c>
      <c r="L830" s="35" t="str">
        <f>IF(IF(skillData!O830="","",skillData!O830)=0,"",IF(skillData!O830="","",skillData!O830))</f>
        <v/>
      </c>
      <c r="M830" s="35" t="str">
        <f>IF(IF(skillData!A830="","",skillData!G830)=0,"",IF(skillData!A830="","",skillData!G830))</f>
        <v/>
      </c>
    </row>
    <row r="831" spans="1:13">
      <c r="A831" s="35" t="str">
        <f>IF(skillData!A831="","",skillData!A831)</f>
        <v/>
      </c>
      <c r="B831" s="35" t="str">
        <f>IF(skillData!A831="","",skillData!J831)</f>
        <v/>
      </c>
      <c r="C831" s="35" t="str">
        <f>IF(skillData!A831="","",skillData!K831)</f>
        <v/>
      </c>
      <c r="D831" s="35" t="str">
        <f>IF(skillData!A831="","",skillData!L831)</f>
        <v/>
      </c>
      <c r="E831" s="35" t="str">
        <f>IF(skillData!A831="","",skillData!M831)</f>
        <v/>
      </c>
      <c r="F831" s="35" t="str">
        <f>IF(skillData!A831="","",skillData!N831)</f>
        <v/>
      </c>
      <c r="G831" s="35" t="str">
        <f>IF(skillData!A831="","","")</f>
        <v/>
      </c>
      <c r="H831" s="35" t="str">
        <f>IF(skillData!A831="","","")</f>
        <v/>
      </c>
      <c r="I831" s="35" t="str">
        <f>IF(skillData!A831="","","")</f>
        <v/>
      </c>
      <c r="J831" s="35" t="str">
        <f>IF(skillData!A831="","",skillData!Q831)</f>
        <v/>
      </c>
      <c r="K831" s="35" t="str">
        <f>IF(skillData!A831="","",skillData!R831)</f>
        <v/>
      </c>
      <c r="L831" s="35" t="str">
        <f>IF(IF(skillData!O831="","",skillData!O831)=0,"",IF(skillData!O831="","",skillData!O831))</f>
        <v/>
      </c>
      <c r="M831" s="35" t="str">
        <f>IF(IF(skillData!A831="","",skillData!G831)=0,"",IF(skillData!A831="","",skillData!G831))</f>
        <v/>
      </c>
    </row>
    <row r="832" spans="1:13">
      <c r="A832" s="35" t="str">
        <f>IF(skillData!A832="","",skillData!A832)</f>
        <v/>
      </c>
      <c r="B832" s="35" t="str">
        <f>IF(skillData!A832="","",skillData!J832)</f>
        <v/>
      </c>
      <c r="C832" s="35" t="str">
        <f>IF(skillData!A832="","",skillData!K832)</f>
        <v/>
      </c>
      <c r="D832" s="35" t="str">
        <f>IF(skillData!A832="","",skillData!L832)</f>
        <v/>
      </c>
      <c r="E832" s="35" t="str">
        <f>IF(skillData!A832="","",skillData!M832)</f>
        <v/>
      </c>
      <c r="F832" s="35" t="str">
        <f>IF(skillData!A832="","",skillData!N832)</f>
        <v/>
      </c>
      <c r="G832" s="35" t="str">
        <f>IF(skillData!A832="","","")</f>
        <v/>
      </c>
      <c r="H832" s="35" t="str">
        <f>IF(skillData!A832="","","")</f>
        <v/>
      </c>
      <c r="I832" s="35" t="str">
        <f>IF(skillData!A832="","","")</f>
        <v/>
      </c>
      <c r="J832" s="35" t="str">
        <f>IF(skillData!A832="","",skillData!Q832)</f>
        <v/>
      </c>
      <c r="K832" s="35" t="str">
        <f>IF(skillData!A832="","",skillData!R832)</f>
        <v/>
      </c>
      <c r="L832" s="35" t="str">
        <f>IF(IF(skillData!O832="","",skillData!O832)=0,"",IF(skillData!O832="","",skillData!O832))</f>
        <v/>
      </c>
      <c r="M832" s="35" t="str">
        <f>IF(IF(skillData!A832="","",skillData!G832)=0,"",IF(skillData!A832="","",skillData!G832))</f>
        <v/>
      </c>
    </row>
    <row r="833" spans="1:13">
      <c r="A833" s="35" t="str">
        <f>IF(skillData!A833="","",skillData!A833)</f>
        <v/>
      </c>
      <c r="B833" s="35" t="str">
        <f>IF(skillData!A833="","",skillData!J833)</f>
        <v/>
      </c>
      <c r="C833" s="35" t="str">
        <f>IF(skillData!A833="","",skillData!K833)</f>
        <v/>
      </c>
      <c r="D833" s="35" t="str">
        <f>IF(skillData!A833="","",skillData!L833)</f>
        <v/>
      </c>
      <c r="E833" s="35" t="str">
        <f>IF(skillData!A833="","",skillData!M833)</f>
        <v/>
      </c>
      <c r="F833" s="35" t="str">
        <f>IF(skillData!A833="","",skillData!N833)</f>
        <v/>
      </c>
      <c r="G833" s="35" t="str">
        <f>IF(skillData!A833="","","")</f>
        <v/>
      </c>
      <c r="H833" s="35" t="str">
        <f>IF(skillData!A833="","","")</f>
        <v/>
      </c>
      <c r="I833" s="35" t="str">
        <f>IF(skillData!A833="","","")</f>
        <v/>
      </c>
      <c r="J833" s="35" t="str">
        <f>IF(skillData!A833="","",skillData!Q833)</f>
        <v/>
      </c>
      <c r="K833" s="35" t="str">
        <f>IF(skillData!A833="","",skillData!R833)</f>
        <v/>
      </c>
      <c r="L833" s="35" t="str">
        <f>IF(IF(skillData!O833="","",skillData!O833)=0,"",IF(skillData!O833="","",skillData!O833))</f>
        <v/>
      </c>
      <c r="M833" s="35" t="str">
        <f>IF(IF(skillData!A833="","",skillData!G833)=0,"",IF(skillData!A833="","",skillData!G833))</f>
        <v/>
      </c>
    </row>
    <row r="834" spans="1:13">
      <c r="A834" s="35" t="str">
        <f>IF(skillData!A834="","",skillData!A834)</f>
        <v/>
      </c>
      <c r="B834" s="35" t="str">
        <f>IF(skillData!A834="","",skillData!J834)</f>
        <v/>
      </c>
      <c r="C834" s="35" t="str">
        <f>IF(skillData!A834="","",skillData!K834)</f>
        <v/>
      </c>
      <c r="D834" s="35" t="str">
        <f>IF(skillData!A834="","",skillData!L834)</f>
        <v/>
      </c>
      <c r="E834" s="35" t="str">
        <f>IF(skillData!A834="","",skillData!M834)</f>
        <v/>
      </c>
      <c r="F834" s="35" t="str">
        <f>IF(skillData!A834="","",skillData!N834)</f>
        <v/>
      </c>
      <c r="G834" s="35" t="str">
        <f>IF(skillData!A834="","","")</f>
        <v/>
      </c>
      <c r="H834" s="35" t="str">
        <f>IF(skillData!A834="","","")</f>
        <v/>
      </c>
      <c r="I834" s="35" t="str">
        <f>IF(skillData!A834="","","")</f>
        <v/>
      </c>
      <c r="J834" s="35" t="str">
        <f>IF(skillData!A834="","",skillData!Q834)</f>
        <v/>
      </c>
      <c r="K834" s="35" t="str">
        <f>IF(skillData!A834="","",skillData!R834)</f>
        <v/>
      </c>
      <c r="L834" s="35" t="str">
        <f>IF(IF(skillData!O834="","",skillData!O834)=0,"",IF(skillData!O834="","",skillData!O834))</f>
        <v/>
      </c>
      <c r="M834" s="35" t="str">
        <f>IF(IF(skillData!A834="","",skillData!G834)=0,"",IF(skillData!A834="","",skillData!G834))</f>
        <v/>
      </c>
    </row>
    <row r="835" spans="1:13">
      <c r="A835" s="35" t="str">
        <f>IF(skillData!A835="","",skillData!A835)</f>
        <v/>
      </c>
      <c r="B835" s="35" t="str">
        <f>IF(skillData!A835="","",skillData!J835)</f>
        <v/>
      </c>
      <c r="C835" s="35" t="str">
        <f>IF(skillData!A835="","",skillData!K835)</f>
        <v/>
      </c>
      <c r="D835" s="35" t="str">
        <f>IF(skillData!A835="","",skillData!L835)</f>
        <v/>
      </c>
      <c r="E835" s="35" t="str">
        <f>IF(skillData!A835="","",skillData!M835)</f>
        <v/>
      </c>
      <c r="F835" s="35" t="str">
        <f>IF(skillData!A835="","",skillData!N835)</f>
        <v/>
      </c>
      <c r="G835" s="35" t="str">
        <f>IF(skillData!A835="","","")</f>
        <v/>
      </c>
      <c r="H835" s="35" t="str">
        <f>IF(skillData!A835="","","")</f>
        <v/>
      </c>
      <c r="I835" s="35" t="str">
        <f>IF(skillData!A835="","","")</f>
        <v/>
      </c>
      <c r="J835" s="35" t="str">
        <f>IF(skillData!A835="","",skillData!Q835)</f>
        <v/>
      </c>
      <c r="K835" s="35" t="str">
        <f>IF(skillData!A835="","",skillData!R835)</f>
        <v/>
      </c>
      <c r="L835" s="35" t="str">
        <f>IF(IF(skillData!O835="","",skillData!O835)=0,"",IF(skillData!O835="","",skillData!O835))</f>
        <v/>
      </c>
      <c r="M835" s="35" t="str">
        <f>IF(IF(skillData!A835="","",skillData!G835)=0,"",IF(skillData!A835="","",skillData!G835))</f>
        <v/>
      </c>
    </row>
    <row r="836" spans="1:13">
      <c r="A836" s="35" t="str">
        <f>IF(skillData!A836="","",skillData!A836)</f>
        <v/>
      </c>
      <c r="B836" s="35" t="str">
        <f>IF(skillData!A836="","",skillData!J836)</f>
        <v/>
      </c>
      <c r="C836" s="35" t="str">
        <f>IF(skillData!A836="","",skillData!K836)</f>
        <v/>
      </c>
      <c r="D836" s="35" t="str">
        <f>IF(skillData!A836="","",skillData!L836)</f>
        <v/>
      </c>
      <c r="E836" s="35" t="str">
        <f>IF(skillData!A836="","",skillData!M836)</f>
        <v/>
      </c>
      <c r="F836" s="35" t="str">
        <f>IF(skillData!A836="","",skillData!N836)</f>
        <v/>
      </c>
      <c r="G836" s="35" t="str">
        <f>IF(skillData!A836="","","")</f>
        <v/>
      </c>
      <c r="H836" s="35" t="str">
        <f>IF(skillData!A836="","","")</f>
        <v/>
      </c>
      <c r="I836" s="35" t="str">
        <f>IF(skillData!A836="","","")</f>
        <v/>
      </c>
      <c r="J836" s="35" t="str">
        <f>IF(skillData!A836="","",skillData!Q836)</f>
        <v/>
      </c>
      <c r="K836" s="35" t="str">
        <f>IF(skillData!A836="","",skillData!R836)</f>
        <v/>
      </c>
      <c r="L836" s="35" t="str">
        <f>IF(IF(skillData!O836="","",skillData!O836)=0,"",IF(skillData!O836="","",skillData!O836))</f>
        <v/>
      </c>
      <c r="M836" s="35" t="str">
        <f>IF(IF(skillData!A836="","",skillData!G836)=0,"",IF(skillData!A836="","",skillData!G836))</f>
        <v/>
      </c>
    </row>
    <row r="837" spans="1:13">
      <c r="A837" s="35" t="str">
        <f>IF(skillData!A837="","",skillData!A837)</f>
        <v/>
      </c>
      <c r="B837" s="35" t="str">
        <f>IF(skillData!A837="","",skillData!J837)</f>
        <v/>
      </c>
      <c r="C837" s="35" t="str">
        <f>IF(skillData!A837="","",skillData!K837)</f>
        <v/>
      </c>
      <c r="D837" s="35" t="str">
        <f>IF(skillData!A837="","",skillData!L837)</f>
        <v/>
      </c>
      <c r="E837" s="35" t="str">
        <f>IF(skillData!A837="","",skillData!M837)</f>
        <v/>
      </c>
      <c r="F837" s="35" t="str">
        <f>IF(skillData!A837="","",skillData!N837)</f>
        <v/>
      </c>
      <c r="G837" s="35" t="str">
        <f>IF(skillData!A837="","","")</f>
        <v/>
      </c>
      <c r="H837" s="35" t="str">
        <f>IF(skillData!A837="","","")</f>
        <v/>
      </c>
      <c r="I837" s="35" t="str">
        <f>IF(skillData!A837="","","")</f>
        <v/>
      </c>
      <c r="J837" s="35" t="str">
        <f>IF(skillData!A837="","",skillData!Q837)</f>
        <v/>
      </c>
      <c r="K837" s="35" t="str">
        <f>IF(skillData!A837="","",skillData!R837)</f>
        <v/>
      </c>
      <c r="L837" s="35" t="str">
        <f>IF(IF(skillData!O837="","",skillData!O837)=0,"",IF(skillData!O837="","",skillData!O837))</f>
        <v/>
      </c>
      <c r="M837" s="35" t="str">
        <f>IF(IF(skillData!A837="","",skillData!G837)=0,"",IF(skillData!A837="","",skillData!G837))</f>
        <v/>
      </c>
    </row>
    <row r="838" spans="1:13">
      <c r="A838" s="35" t="str">
        <f>IF(skillData!A838="","",skillData!A838)</f>
        <v/>
      </c>
      <c r="B838" s="35" t="str">
        <f>IF(skillData!A838="","",skillData!J838)</f>
        <v/>
      </c>
      <c r="C838" s="35" t="str">
        <f>IF(skillData!A838="","",skillData!K838)</f>
        <v/>
      </c>
      <c r="D838" s="35" t="str">
        <f>IF(skillData!A838="","",skillData!L838)</f>
        <v/>
      </c>
      <c r="E838" s="35" t="str">
        <f>IF(skillData!A838="","",skillData!M838)</f>
        <v/>
      </c>
      <c r="F838" s="35" t="str">
        <f>IF(skillData!A838="","",skillData!N838)</f>
        <v/>
      </c>
      <c r="G838" s="35" t="str">
        <f>IF(skillData!A838="","","")</f>
        <v/>
      </c>
      <c r="H838" s="35" t="str">
        <f>IF(skillData!A838="","","")</f>
        <v/>
      </c>
      <c r="I838" s="35" t="str">
        <f>IF(skillData!A838="","","")</f>
        <v/>
      </c>
      <c r="J838" s="35" t="str">
        <f>IF(skillData!A838="","",skillData!Q838)</f>
        <v/>
      </c>
      <c r="K838" s="35" t="str">
        <f>IF(skillData!A838="","",skillData!R838)</f>
        <v/>
      </c>
      <c r="L838" s="35" t="str">
        <f>IF(IF(skillData!O838="","",skillData!O838)=0,"",IF(skillData!O838="","",skillData!O838))</f>
        <v/>
      </c>
      <c r="M838" s="35" t="str">
        <f>IF(IF(skillData!A838="","",skillData!G838)=0,"",IF(skillData!A838="","",skillData!G838))</f>
        <v/>
      </c>
    </row>
    <row r="839" spans="1:13">
      <c r="A839" s="35" t="str">
        <f>IF(skillData!A839="","",skillData!A839)</f>
        <v/>
      </c>
      <c r="B839" s="35" t="str">
        <f>IF(skillData!A839="","",skillData!J839)</f>
        <v/>
      </c>
      <c r="C839" s="35" t="str">
        <f>IF(skillData!A839="","",skillData!K839)</f>
        <v/>
      </c>
      <c r="D839" s="35" t="str">
        <f>IF(skillData!A839="","",skillData!L839)</f>
        <v/>
      </c>
      <c r="E839" s="35" t="str">
        <f>IF(skillData!A839="","",skillData!M839)</f>
        <v/>
      </c>
      <c r="F839" s="35" t="str">
        <f>IF(skillData!A839="","",skillData!N839)</f>
        <v/>
      </c>
      <c r="G839" s="35" t="str">
        <f>IF(skillData!A839="","","")</f>
        <v/>
      </c>
      <c r="H839" s="35" t="str">
        <f>IF(skillData!A839="","","")</f>
        <v/>
      </c>
      <c r="I839" s="35" t="str">
        <f>IF(skillData!A839="","","")</f>
        <v/>
      </c>
      <c r="J839" s="35" t="str">
        <f>IF(skillData!A839="","",skillData!Q839)</f>
        <v/>
      </c>
      <c r="K839" s="35" t="str">
        <f>IF(skillData!A839="","",skillData!R839)</f>
        <v/>
      </c>
      <c r="L839" s="35" t="str">
        <f>IF(IF(skillData!O839="","",skillData!O839)=0,"",IF(skillData!O839="","",skillData!O839))</f>
        <v/>
      </c>
      <c r="M839" s="35" t="str">
        <f>IF(IF(skillData!A839="","",skillData!G839)=0,"",IF(skillData!A839="","",skillData!G839))</f>
        <v/>
      </c>
    </row>
    <row r="840" spans="1:13">
      <c r="A840" s="35" t="str">
        <f>IF(skillData!A840="","",skillData!A840)</f>
        <v/>
      </c>
      <c r="B840" s="35" t="str">
        <f>IF(skillData!A840="","",skillData!J840)</f>
        <v/>
      </c>
      <c r="C840" s="35" t="str">
        <f>IF(skillData!A840="","",skillData!K840)</f>
        <v/>
      </c>
      <c r="D840" s="35" t="str">
        <f>IF(skillData!A840="","",skillData!L840)</f>
        <v/>
      </c>
      <c r="E840" s="35" t="str">
        <f>IF(skillData!A840="","",skillData!M840)</f>
        <v/>
      </c>
      <c r="F840" s="35" t="str">
        <f>IF(skillData!A840="","",skillData!N840)</f>
        <v/>
      </c>
      <c r="G840" s="35" t="str">
        <f>IF(skillData!A840="","","")</f>
        <v/>
      </c>
      <c r="H840" s="35" t="str">
        <f>IF(skillData!A840="","","")</f>
        <v/>
      </c>
      <c r="I840" s="35" t="str">
        <f>IF(skillData!A840="","","")</f>
        <v/>
      </c>
      <c r="J840" s="35" t="str">
        <f>IF(skillData!A840="","",skillData!Q840)</f>
        <v/>
      </c>
      <c r="K840" s="35" t="str">
        <f>IF(skillData!A840="","",skillData!R840)</f>
        <v/>
      </c>
      <c r="L840" s="35" t="str">
        <f>IF(IF(skillData!O840="","",skillData!O840)=0,"",IF(skillData!O840="","",skillData!O840))</f>
        <v/>
      </c>
      <c r="M840" s="35" t="str">
        <f>IF(IF(skillData!A840="","",skillData!G840)=0,"",IF(skillData!A840="","",skillData!G840))</f>
        <v/>
      </c>
    </row>
    <row r="841" spans="1:13">
      <c r="A841" s="35" t="str">
        <f>IF(skillData!A841="","",skillData!A841)</f>
        <v/>
      </c>
      <c r="B841" s="35" t="str">
        <f>IF(skillData!A841="","",skillData!J841)</f>
        <v/>
      </c>
      <c r="C841" s="35" t="str">
        <f>IF(skillData!A841="","",skillData!K841)</f>
        <v/>
      </c>
      <c r="D841" s="35" t="str">
        <f>IF(skillData!A841="","",skillData!L841)</f>
        <v/>
      </c>
      <c r="E841" s="35" t="str">
        <f>IF(skillData!A841="","",skillData!M841)</f>
        <v/>
      </c>
      <c r="F841" s="35" t="str">
        <f>IF(skillData!A841="","",skillData!N841)</f>
        <v/>
      </c>
      <c r="G841" s="35" t="str">
        <f>IF(skillData!A841="","","")</f>
        <v/>
      </c>
      <c r="H841" s="35" t="str">
        <f>IF(skillData!A841="","","")</f>
        <v/>
      </c>
      <c r="I841" s="35" t="str">
        <f>IF(skillData!A841="","","")</f>
        <v/>
      </c>
      <c r="J841" s="35" t="str">
        <f>IF(skillData!A841="","",skillData!Q841)</f>
        <v/>
      </c>
      <c r="K841" s="35" t="str">
        <f>IF(skillData!A841="","",skillData!R841)</f>
        <v/>
      </c>
      <c r="L841" s="35" t="str">
        <f>IF(IF(skillData!O841="","",skillData!O841)=0,"",IF(skillData!O841="","",skillData!O841))</f>
        <v/>
      </c>
      <c r="M841" s="35" t="str">
        <f>IF(IF(skillData!A841="","",skillData!G841)=0,"",IF(skillData!A841="","",skillData!G841))</f>
        <v/>
      </c>
    </row>
    <row r="842" spans="1:13">
      <c r="A842" s="35" t="str">
        <f>IF(skillData!A842="","",skillData!A842)</f>
        <v/>
      </c>
      <c r="B842" s="35" t="str">
        <f>IF(skillData!A842="","",skillData!J842)</f>
        <v/>
      </c>
      <c r="C842" s="35" t="str">
        <f>IF(skillData!A842="","",skillData!K842)</f>
        <v/>
      </c>
      <c r="D842" s="35" t="str">
        <f>IF(skillData!A842="","",skillData!L842)</f>
        <v/>
      </c>
      <c r="E842" s="35" t="str">
        <f>IF(skillData!A842="","",skillData!M842)</f>
        <v/>
      </c>
      <c r="F842" s="35" t="str">
        <f>IF(skillData!A842="","",skillData!N842)</f>
        <v/>
      </c>
      <c r="G842" s="35" t="str">
        <f>IF(skillData!A842="","","")</f>
        <v/>
      </c>
      <c r="H842" s="35" t="str">
        <f>IF(skillData!A842="","","")</f>
        <v/>
      </c>
      <c r="I842" s="35" t="str">
        <f>IF(skillData!A842="","","")</f>
        <v/>
      </c>
      <c r="J842" s="35" t="str">
        <f>IF(skillData!A842="","",skillData!Q842)</f>
        <v/>
      </c>
      <c r="K842" s="35" t="str">
        <f>IF(skillData!A842="","",skillData!R842)</f>
        <v/>
      </c>
      <c r="L842" s="35" t="str">
        <f>IF(IF(skillData!O842="","",skillData!O842)=0,"",IF(skillData!O842="","",skillData!O842))</f>
        <v/>
      </c>
      <c r="M842" s="35" t="str">
        <f>IF(IF(skillData!A842="","",skillData!G842)=0,"",IF(skillData!A842="","",skillData!G842))</f>
        <v/>
      </c>
    </row>
    <row r="843" spans="1:13">
      <c r="A843" s="35" t="str">
        <f>IF(skillData!A843="","",skillData!A843)</f>
        <v/>
      </c>
      <c r="B843" s="35" t="str">
        <f>IF(skillData!A843="","",skillData!J843)</f>
        <v/>
      </c>
      <c r="C843" s="35" t="str">
        <f>IF(skillData!A843="","",skillData!K843)</f>
        <v/>
      </c>
      <c r="D843" s="35" t="str">
        <f>IF(skillData!A843="","",skillData!L843)</f>
        <v/>
      </c>
      <c r="E843" s="35" t="str">
        <f>IF(skillData!A843="","",skillData!M843)</f>
        <v/>
      </c>
      <c r="F843" s="35" t="str">
        <f>IF(skillData!A843="","",skillData!N843)</f>
        <v/>
      </c>
      <c r="G843" s="35" t="str">
        <f>IF(skillData!A843="","","")</f>
        <v/>
      </c>
      <c r="H843" s="35" t="str">
        <f>IF(skillData!A843="","","")</f>
        <v/>
      </c>
      <c r="I843" s="35" t="str">
        <f>IF(skillData!A843="","","")</f>
        <v/>
      </c>
      <c r="J843" s="35" t="str">
        <f>IF(skillData!A843="","",skillData!Q843)</f>
        <v/>
      </c>
      <c r="K843" s="35" t="str">
        <f>IF(skillData!A843="","",skillData!R843)</f>
        <v/>
      </c>
      <c r="L843" s="35" t="str">
        <f>IF(IF(skillData!O843="","",skillData!O843)=0,"",IF(skillData!O843="","",skillData!O843))</f>
        <v/>
      </c>
      <c r="M843" s="35" t="str">
        <f>IF(IF(skillData!A843="","",skillData!G843)=0,"",IF(skillData!A843="","",skillData!G843))</f>
        <v/>
      </c>
    </row>
    <row r="844" spans="1:13">
      <c r="A844" s="35" t="str">
        <f>IF(skillData!A844="","",skillData!A844)</f>
        <v/>
      </c>
      <c r="B844" s="35" t="str">
        <f>IF(skillData!A844="","",skillData!J844)</f>
        <v/>
      </c>
      <c r="C844" s="35" t="str">
        <f>IF(skillData!A844="","",skillData!K844)</f>
        <v/>
      </c>
      <c r="D844" s="35" t="str">
        <f>IF(skillData!A844="","",skillData!L844)</f>
        <v/>
      </c>
      <c r="E844" s="35" t="str">
        <f>IF(skillData!A844="","",skillData!M844)</f>
        <v/>
      </c>
      <c r="F844" s="35" t="str">
        <f>IF(skillData!A844="","",skillData!N844)</f>
        <v/>
      </c>
      <c r="G844" s="35" t="str">
        <f>IF(skillData!A844="","","")</f>
        <v/>
      </c>
      <c r="H844" s="35" t="str">
        <f>IF(skillData!A844="","","")</f>
        <v/>
      </c>
      <c r="I844" s="35" t="str">
        <f>IF(skillData!A844="","","")</f>
        <v/>
      </c>
      <c r="J844" s="35" t="str">
        <f>IF(skillData!A844="","",skillData!Q844)</f>
        <v/>
      </c>
      <c r="K844" s="35" t="str">
        <f>IF(skillData!A844="","",skillData!R844)</f>
        <v/>
      </c>
      <c r="L844" s="35" t="str">
        <f>IF(IF(skillData!O844="","",skillData!O844)=0,"",IF(skillData!O844="","",skillData!O844))</f>
        <v/>
      </c>
      <c r="M844" s="35" t="str">
        <f>IF(IF(skillData!A844="","",skillData!G844)=0,"",IF(skillData!A844="","",skillData!G844))</f>
        <v/>
      </c>
    </row>
    <row r="845" spans="1:13">
      <c r="A845" s="35" t="str">
        <f>IF(skillData!A845="","",skillData!A845)</f>
        <v/>
      </c>
      <c r="B845" s="35" t="str">
        <f>IF(skillData!A845="","",skillData!J845)</f>
        <v/>
      </c>
      <c r="C845" s="35" t="str">
        <f>IF(skillData!A845="","",skillData!K845)</f>
        <v/>
      </c>
      <c r="D845" s="35" t="str">
        <f>IF(skillData!A845="","",skillData!L845)</f>
        <v/>
      </c>
      <c r="E845" s="35" t="str">
        <f>IF(skillData!A845="","",skillData!M845)</f>
        <v/>
      </c>
      <c r="F845" s="35" t="str">
        <f>IF(skillData!A845="","",skillData!N845)</f>
        <v/>
      </c>
      <c r="G845" s="35" t="str">
        <f>IF(skillData!A845="","","")</f>
        <v/>
      </c>
      <c r="H845" s="35" t="str">
        <f>IF(skillData!A845="","","")</f>
        <v/>
      </c>
      <c r="I845" s="35" t="str">
        <f>IF(skillData!A845="","","")</f>
        <v/>
      </c>
      <c r="J845" s="35" t="str">
        <f>IF(skillData!A845="","",skillData!Q845)</f>
        <v/>
      </c>
      <c r="K845" s="35" t="str">
        <f>IF(skillData!A845="","",skillData!R845)</f>
        <v/>
      </c>
      <c r="L845" s="35" t="str">
        <f>IF(IF(skillData!O845="","",skillData!O845)=0,"",IF(skillData!O845="","",skillData!O845))</f>
        <v/>
      </c>
      <c r="M845" s="35" t="str">
        <f>IF(IF(skillData!A845="","",skillData!G845)=0,"",IF(skillData!A845="","",skillData!G845))</f>
        <v/>
      </c>
    </row>
    <row r="846" spans="1:13">
      <c r="A846" s="35" t="str">
        <f>IF(skillData!A846="","",skillData!A846)</f>
        <v/>
      </c>
      <c r="B846" s="35" t="str">
        <f>IF(skillData!A846="","",skillData!J846)</f>
        <v/>
      </c>
      <c r="C846" s="35" t="str">
        <f>IF(skillData!A846="","",skillData!K846)</f>
        <v/>
      </c>
      <c r="D846" s="35" t="str">
        <f>IF(skillData!A846="","",skillData!L846)</f>
        <v/>
      </c>
      <c r="E846" s="35" t="str">
        <f>IF(skillData!A846="","",skillData!M846)</f>
        <v/>
      </c>
      <c r="F846" s="35" t="str">
        <f>IF(skillData!A846="","",skillData!N846)</f>
        <v/>
      </c>
      <c r="G846" s="35" t="str">
        <f>IF(skillData!A846="","","")</f>
        <v/>
      </c>
      <c r="H846" s="35" t="str">
        <f>IF(skillData!A846="","","")</f>
        <v/>
      </c>
      <c r="I846" s="35" t="str">
        <f>IF(skillData!A846="","","")</f>
        <v/>
      </c>
      <c r="J846" s="35" t="str">
        <f>IF(skillData!A846="","",skillData!Q846)</f>
        <v/>
      </c>
      <c r="K846" s="35" t="str">
        <f>IF(skillData!A846="","",skillData!R846)</f>
        <v/>
      </c>
      <c r="L846" s="35" t="str">
        <f>IF(IF(skillData!O846="","",skillData!O846)=0,"",IF(skillData!O846="","",skillData!O846))</f>
        <v/>
      </c>
      <c r="M846" s="35" t="str">
        <f>IF(IF(skillData!A846="","",skillData!G846)=0,"",IF(skillData!A846="","",skillData!G846))</f>
        <v/>
      </c>
    </row>
    <row r="847" spans="1:13">
      <c r="A847" s="35" t="str">
        <f>IF(skillData!A847="","",skillData!A847)</f>
        <v/>
      </c>
      <c r="B847" s="35" t="str">
        <f>IF(skillData!A847="","",skillData!J847)</f>
        <v/>
      </c>
      <c r="C847" s="35" t="str">
        <f>IF(skillData!A847="","",skillData!K847)</f>
        <v/>
      </c>
      <c r="D847" s="35" t="str">
        <f>IF(skillData!A847="","",skillData!L847)</f>
        <v/>
      </c>
      <c r="E847" s="35" t="str">
        <f>IF(skillData!A847="","",skillData!M847)</f>
        <v/>
      </c>
      <c r="F847" s="35" t="str">
        <f>IF(skillData!A847="","",skillData!N847)</f>
        <v/>
      </c>
      <c r="G847" s="35" t="str">
        <f>IF(skillData!A847="","","")</f>
        <v/>
      </c>
      <c r="H847" s="35" t="str">
        <f>IF(skillData!A847="","","")</f>
        <v/>
      </c>
      <c r="I847" s="35" t="str">
        <f>IF(skillData!A847="","","")</f>
        <v/>
      </c>
      <c r="J847" s="35" t="str">
        <f>IF(skillData!A847="","",skillData!Q847)</f>
        <v/>
      </c>
      <c r="K847" s="35" t="str">
        <f>IF(skillData!A847="","",skillData!R847)</f>
        <v/>
      </c>
      <c r="L847" s="35" t="str">
        <f>IF(IF(skillData!O847="","",skillData!O847)=0,"",IF(skillData!O847="","",skillData!O847))</f>
        <v/>
      </c>
      <c r="M847" s="35" t="str">
        <f>IF(IF(skillData!A847="","",skillData!G847)=0,"",IF(skillData!A847="","",skillData!G847))</f>
        <v/>
      </c>
    </row>
    <row r="848" spans="1:13">
      <c r="A848" s="35" t="str">
        <f>IF(skillData!A848="","",skillData!A848)</f>
        <v/>
      </c>
      <c r="B848" s="35" t="str">
        <f>IF(skillData!A848="","",skillData!J848)</f>
        <v/>
      </c>
      <c r="C848" s="35" t="str">
        <f>IF(skillData!A848="","",skillData!K848)</f>
        <v/>
      </c>
      <c r="D848" s="35" t="str">
        <f>IF(skillData!A848="","",skillData!L848)</f>
        <v/>
      </c>
      <c r="E848" s="35" t="str">
        <f>IF(skillData!A848="","",skillData!M848)</f>
        <v/>
      </c>
      <c r="F848" s="35" t="str">
        <f>IF(skillData!A848="","",skillData!N848)</f>
        <v/>
      </c>
      <c r="G848" s="35" t="str">
        <f>IF(skillData!A848="","","")</f>
        <v/>
      </c>
      <c r="H848" s="35" t="str">
        <f>IF(skillData!A848="","","")</f>
        <v/>
      </c>
      <c r="I848" s="35" t="str">
        <f>IF(skillData!A848="","","")</f>
        <v/>
      </c>
      <c r="J848" s="35" t="str">
        <f>IF(skillData!A848="","",skillData!Q848)</f>
        <v/>
      </c>
      <c r="K848" s="35" t="str">
        <f>IF(skillData!A848="","",skillData!R848)</f>
        <v/>
      </c>
      <c r="L848" s="35" t="str">
        <f>IF(IF(skillData!O848="","",skillData!O848)=0,"",IF(skillData!O848="","",skillData!O848))</f>
        <v/>
      </c>
      <c r="M848" s="35" t="str">
        <f>IF(IF(skillData!A848="","",skillData!G848)=0,"",IF(skillData!A848="","",skillData!G848))</f>
        <v/>
      </c>
    </row>
    <row r="849" spans="1:13">
      <c r="A849" s="35" t="str">
        <f>IF(skillData!A849="","",skillData!A849)</f>
        <v/>
      </c>
      <c r="B849" s="35" t="str">
        <f>IF(skillData!A849="","",skillData!J849)</f>
        <v/>
      </c>
      <c r="C849" s="35" t="str">
        <f>IF(skillData!A849="","",skillData!K849)</f>
        <v/>
      </c>
      <c r="D849" s="35" t="str">
        <f>IF(skillData!A849="","",skillData!L849)</f>
        <v/>
      </c>
      <c r="E849" s="35" t="str">
        <f>IF(skillData!A849="","",skillData!M849)</f>
        <v/>
      </c>
      <c r="F849" s="35" t="str">
        <f>IF(skillData!A849="","",skillData!N849)</f>
        <v/>
      </c>
      <c r="G849" s="35" t="str">
        <f>IF(skillData!A849="","","")</f>
        <v/>
      </c>
      <c r="H849" s="35" t="str">
        <f>IF(skillData!A849="","","")</f>
        <v/>
      </c>
      <c r="I849" s="35" t="str">
        <f>IF(skillData!A849="","","")</f>
        <v/>
      </c>
      <c r="J849" s="35" t="str">
        <f>IF(skillData!A849="","",skillData!Q849)</f>
        <v/>
      </c>
      <c r="K849" s="35" t="str">
        <f>IF(skillData!A849="","",skillData!R849)</f>
        <v/>
      </c>
      <c r="L849" s="35" t="str">
        <f>IF(IF(skillData!O849="","",skillData!O849)=0,"",IF(skillData!O849="","",skillData!O849))</f>
        <v/>
      </c>
      <c r="M849" s="35" t="str">
        <f>IF(IF(skillData!A849="","",skillData!G849)=0,"",IF(skillData!A849="","",skillData!G849))</f>
        <v/>
      </c>
    </row>
    <row r="850" spans="1:13">
      <c r="A850" s="35" t="str">
        <f>IF(skillData!A850="","",skillData!A850)</f>
        <v/>
      </c>
      <c r="B850" s="35" t="str">
        <f>IF(skillData!A850="","",skillData!J850)</f>
        <v/>
      </c>
      <c r="C850" s="35" t="str">
        <f>IF(skillData!A850="","",skillData!K850)</f>
        <v/>
      </c>
      <c r="D850" s="35" t="str">
        <f>IF(skillData!A850="","",skillData!L850)</f>
        <v/>
      </c>
      <c r="E850" s="35" t="str">
        <f>IF(skillData!A850="","",skillData!M850)</f>
        <v/>
      </c>
      <c r="F850" s="35" t="str">
        <f>IF(skillData!A850="","",skillData!N850)</f>
        <v/>
      </c>
      <c r="G850" s="35" t="str">
        <f>IF(skillData!A850="","","")</f>
        <v/>
      </c>
      <c r="H850" s="35" t="str">
        <f>IF(skillData!A850="","","")</f>
        <v/>
      </c>
      <c r="I850" s="35" t="str">
        <f>IF(skillData!A850="","","")</f>
        <v/>
      </c>
      <c r="J850" s="35" t="str">
        <f>IF(skillData!A850="","",skillData!Q850)</f>
        <v/>
      </c>
      <c r="K850" s="35" t="str">
        <f>IF(skillData!A850="","",skillData!R850)</f>
        <v/>
      </c>
      <c r="L850" s="35" t="str">
        <f>IF(IF(skillData!O850="","",skillData!O850)=0,"",IF(skillData!O850="","",skillData!O850))</f>
        <v/>
      </c>
      <c r="M850" s="35" t="str">
        <f>IF(IF(skillData!A850="","",skillData!G850)=0,"",IF(skillData!A850="","",skillData!G850))</f>
        <v/>
      </c>
    </row>
    <row r="851" spans="1:13">
      <c r="A851" s="35" t="str">
        <f>IF(skillData!A851="","",skillData!A851)</f>
        <v/>
      </c>
      <c r="B851" s="35" t="str">
        <f>IF(skillData!A851="","",skillData!J851)</f>
        <v/>
      </c>
      <c r="C851" s="35" t="str">
        <f>IF(skillData!A851="","",skillData!K851)</f>
        <v/>
      </c>
      <c r="D851" s="35" t="str">
        <f>IF(skillData!A851="","",skillData!L851)</f>
        <v/>
      </c>
      <c r="E851" s="35" t="str">
        <f>IF(skillData!A851="","",skillData!M851)</f>
        <v/>
      </c>
      <c r="F851" s="35" t="str">
        <f>IF(skillData!A851="","",skillData!N851)</f>
        <v/>
      </c>
      <c r="G851" s="35" t="str">
        <f>IF(skillData!A851="","","")</f>
        <v/>
      </c>
      <c r="H851" s="35" t="str">
        <f>IF(skillData!A851="","","")</f>
        <v/>
      </c>
      <c r="I851" s="35" t="str">
        <f>IF(skillData!A851="","","")</f>
        <v/>
      </c>
      <c r="J851" s="35" t="str">
        <f>IF(skillData!A851="","",skillData!Q851)</f>
        <v/>
      </c>
      <c r="K851" s="35" t="str">
        <f>IF(skillData!A851="","",skillData!R851)</f>
        <v/>
      </c>
      <c r="L851" s="35" t="str">
        <f>IF(IF(skillData!O851="","",skillData!O851)=0,"",IF(skillData!O851="","",skillData!O851))</f>
        <v/>
      </c>
      <c r="M851" s="35" t="str">
        <f>IF(IF(skillData!A851="","",skillData!G851)=0,"",IF(skillData!A851="","",skillData!G851))</f>
        <v/>
      </c>
    </row>
    <row r="852" spans="1:13">
      <c r="A852" s="35" t="str">
        <f>IF(skillData!A852="","",skillData!A852)</f>
        <v/>
      </c>
      <c r="B852" s="35" t="str">
        <f>IF(skillData!A852="","",skillData!J852)</f>
        <v/>
      </c>
      <c r="C852" s="35" t="str">
        <f>IF(skillData!A852="","",skillData!K852)</f>
        <v/>
      </c>
      <c r="D852" s="35" t="str">
        <f>IF(skillData!A852="","",skillData!L852)</f>
        <v/>
      </c>
      <c r="E852" s="35" t="str">
        <f>IF(skillData!A852="","",skillData!M852)</f>
        <v/>
      </c>
      <c r="F852" s="35" t="str">
        <f>IF(skillData!A852="","",skillData!N852)</f>
        <v/>
      </c>
      <c r="G852" s="35" t="str">
        <f>IF(skillData!A852="","","")</f>
        <v/>
      </c>
      <c r="H852" s="35" t="str">
        <f>IF(skillData!A852="","","")</f>
        <v/>
      </c>
      <c r="I852" s="35" t="str">
        <f>IF(skillData!A852="","","")</f>
        <v/>
      </c>
      <c r="J852" s="35" t="str">
        <f>IF(skillData!A852="","",skillData!Q852)</f>
        <v/>
      </c>
      <c r="K852" s="35" t="str">
        <f>IF(skillData!A852="","",skillData!R852)</f>
        <v/>
      </c>
      <c r="L852" s="35" t="str">
        <f>IF(IF(skillData!O852="","",skillData!O852)=0,"",IF(skillData!O852="","",skillData!O852))</f>
        <v/>
      </c>
      <c r="M852" s="35" t="str">
        <f>IF(IF(skillData!A852="","",skillData!G852)=0,"",IF(skillData!A852="","",skillData!G852))</f>
        <v/>
      </c>
    </row>
    <row r="853" spans="1:13">
      <c r="A853" s="35" t="str">
        <f>IF(skillData!A853="","",skillData!A853)</f>
        <v/>
      </c>
      <c r="B853" s="35" t="str">
        <f>IF(skillData!A853="","",skillData!J853)</f>
        <v/>
      </c>
      <c r="C853" s="35" t="str">
        <f>IF(skillData!A853="","",skillData!K853)</f>
        <v/>
      </c>
      <c r="D853" s="35" t="str">
        <f>IF(skillData!A853="","",skillData!L853)</f>
        <v/>
      </c>
      <c r="E853" s="35" t="str">
        <f>IF(skillData!A853="","",skillData!M853)</f>
        <v/>
      </c>
      <c r="F853" s="35" t="str">
        <f>IF(skillData!A853="","",skillData!N853)</f>
        <v/>
      </c>
      <c r="G853" s="35" t="str">
        <f>IF(skillData!A853="","","")</f>
        <v/>
      </c>
      <c r="H853" s="35" t="str">
        <f>IF(skillData!A853="","","")</f>
        <v/>
      </c>
      <c r="I853" s="35" t="str">
        <f>IF(skillData!A853="","","")</f>
        <v/>
      </c>
      <c r="J853" s="35" t="str">
        <f>IF(skillData!A853="","",skillData!Q853)</f>
        <v/>
      </c>
      <c r="K853" s="35" t="str">
        <f>IF(skillData!A853="","",skillData!R853)</f>
        <v/>
      </c>
      <c r="L853" s="35" t="str">
        <f>IF(IF(skillData!O853="","",skillData!O853)=0,"",IF(skillData!O853="","",skillData!O853))</f>
        <v/>
      </c>
      <c r="M853" s="35" t="str">
        <f>IF(IF(skillData!A853="","",skillData!G853)=0,"",IF(skillData!A853="","",skillData!G853))</f>
        <v/>
      </c>
    </row>
    <row r="854" spans="1:13">
      <c r="A854" s="35" t="str">
        <f>IF(skillData!A854="","",skillData!A854)</f>
        <v/>
      </c>
      <c r="B854" s="35" t="str">
        <f>IF(skillData!A854="","",skillData!J854)</f>
        <v/>
      </c>
      <c r="C854" s="35" t="str">
        <f>IF(skillData!A854="","",skillData!K854)</f>
        <v/>
      </c>
      <c r="D854" s="35" t="str">
        <f>IF(skillData!A854="","",skillData!L854)</f>
        <v/>
      </c>
      <c r="E854" s="35" t="str">
        <f>IF(skillData!A854="","",skillData!M854)</f>
        <v/>
      </c>
      <c r="F854" s="35" t="str">
        <f>IF(skillData!A854="","",skillData!N854)</f>
        <v/>
      </c>
      <c r="G854" s="35" t="str">
        <f>IF(skillData!A854="","","")</f>
        <v/>
      </c>
      <c r="H854" s="35" t="str">
        <f>IF(skillData!A854="","","")</f>
        <v/>
      </c>
      <c r="I854" s="35" t="str">
        <f>IF(skillData!A854="","","")</f>
        <v/>
      </c>
      <c r="J854" s="35" t="str">
        <f>IF(skillData!A854="","",skillData!Q854)</f>
        <v/>
      </c>
      <c r="K854" s="35" t="str">
        <f>IF(skillData!A854="","",skillData!R854)</f>
        <v/>
      </c>
      <c r="L854" s="35" t="str">
        <f>IF(IF(skillData!O854="","",skillData!O854)=0,"",IF(skillData!O854="","",skillData!O854))</f>
        <v/>
      </c>
      <c r="M854" s="35" t="str">
        <f>IF(IF(skillData!A854="","",skillData!G854)=0,"",IF(skillData!A854="","",skillData!G854))</f>
        <v/>
      </c>
    </row>
    <row r="855" spans="1:13">
      <c r="A855" s="35" t="str">
        <f>IF(skillData!A855="","",skillData!A855)</f>
        <v/>
      </c>
      <c r="B855" s="35" t="str">
        <f>IF(skillData!A855="","",skillData!J855)</f>
        <v/>
      </c>
      <c r="C855" s="35" t="str">
        <f>IF(skillData!A855="","",skillData!K855)</f>
        <v/>
      </c>
      <c r="D855" s="35" t="str">
        <f>IF(skillData!A855="","",skillData!L855)</f>
        <v/>
      </c>
      <c r="E855" s="35" t="str">
        <f>IF(skillData!A855="","",skillData!M855)</f>
        <v/>
      </c>
      <c r="F855" s="35" t="str">
        <f>IF(skillData!A855="","",skillData!N855)</f>
        <v/>
      </c>
      <c r="G855" s="35" t="str">
        <f>IF(skillData!A855="","","")</f>
        <v/>
      </c>
      <c r="H855" s="35" t="str">
        <f>IF(skillData!A855="","","")</f>
        <v/>
      </c>
      <c r="I855" s="35" t="str">
        <f>IF(skillData!A855="","","")</f>
        <v/>
      </c>
      <c r="J855" s="35" t="str">
        <f>IF(skillData!A855="","",skillData!Q855)</f>
        <v/>
      </c>
      <c r="K855" s="35" t="str">
        <f>IF(skillData!A855="","",skillData!R855)</f>
        <v/>
      </c>
      <c r="L855" s="35" t="str">
        <f>IF(IF(skillData!O855="","",skillData!O855)=0,"",IF(skillData!O855="","",skillData!O855))</f>
        <v/>
      </c>
      <c r="M855" s="35" t="str">
        <f>IF(IF(skillData!A855="","",skillData!G855)=0,"",IF(skillData!A855="","",skillData!G855))</f>
        <v/>
      </c>
    </row>
    <row r="856" spans="1:13">
      <c r="A856" s="35" t="str">
        <f>IF(skillData!A856="","",skillData!A856)</f>
        <v/>
      </c>
      <c r="B856" s="35" t="str">
        <f>IF(skillData!A856="","",skillData!J856)</f>
        <v/>
      </c>
      <c r="C856" s="35" t="str">
        <f>IF(skillData!A856="","",skillData!K856)</f>
        <v/>
      </c>
      <c r="D856" s="35" t="str">
        <f>IF(skillData!A856="","",skillData!L856)</f>
        <v/>
      </c>
      <c r="E856" s="35" t="str">
        <f>IF(skillData!A856="","",skillData!M856)</f>
        <v/>
      </c>
      <c r="F856" s="35" t="str">
        <f>IF(skillData!A856="","",skillData!N856)</f>
        <v/>
      </c>
      <c r="G856" s="35" t="str">
        <f>IF(skillData!A856="","","")</f>
        <v/>
      </c>
      <c r="H856" s="35" t="str">
        <f>IF(skillData!A856="","","")</f>
        <v/>
      </c>
      <c r="I856" s="35" t="str">
        <f>IF(skillData!A856="","","")</f>
        <v/>
      </c>
      <c r="J856" s="35" t="str">
        <f>IF(skillData!A856="","",skillData!Q856)</f>
        <v/>
      </c>
      <c r="K856" s="35" t="str">
        <f>IF(skillData!A856="","",skillData!R856)</f>
        <v/>
      </c>
      <c r="L856" s="35" t="str">
        <f>IF(IF(skillData!O856="","",skillData!O856)=0,"",IF(skillData!O856="","",skillData!O856))</f>
        <v/>
      </c>
      <c r="M856" s="35" t="str">
        <f>IF(IF(skillData!A856="","",skillData!G856)=0,"",IF(skillData!A856="","",skillData!G856))</f>
        <v/>
      </c>
    </row>
    <row r="857" spans="1:13">
      <c r="A857" s="35" t="str">
        <f>IF(skillData!A857="","",skillData!A857)</f>
        <v/>
      </c>
      <c r="B857" s="35" t="str">
        <f>IF(skillData!A857="","",skillData!J857)</f>
        <v/>
      </c>
      <c r="C857" s="35" t="str">
        <f>IF(skillData!A857="","",skillData!K857)</f>
        <v/>
      </c>
      <c r="D857" s="35" t="str">
        <f>IF(skillData!A857="","",skillData!L857)</f>
        <v/>
      </c>
      <c r="E857" s="35" t="str">
        <f>IF(skillData!A857="","",skillData!M857)</f>
        <v/>
      </c>
      <c r="F857" s="35" t="str">
        <f>IF(skillData!A857="","",skillData!N857)</f>
        <v/>
      </c>
      <c r="G857" s="35" t="str">
        <f>IF(skillData!A857="","","")</f>
        <v/>
      </c>
      <c r="H857" s="35" t="str">
        <f>IF(skillData!A857="","","")</f>
        <v/>
      </c>
      <c r="I857" s="35" t="str">
        <f>IF(skillData!A857="","","")</f>
        <v/>
      </c>
      <c r="J857" s="35" t="str">
        <f>IF(skillData!A857="","",skillData!Q857)</f>
        <v/>
      </c>
      <c r="K857" s="35" t="str">
        <f>IF(skillData!A857="","",skillData!R857)</f>
        <v/>
      </c>
      <c r="L857" s="35" t="str">
        <f>IF(IF(skillData!O857="","",skillData!O857)=0,"",IF(skillData!O857="","",skillData!O857))</f>
        <v/>
      </c>
      <c r="M857" s="35" t="str">
        <f>IF(IF(skillData!A857="","",skillData!G857)=0,"",IF(skillData!A857="","",skillData!G857))</f>
        <v/>
      </c>
    </row>
    <row r="858" spans="1:13">
      <c r="A858" s="35" t="str">
        <f>IF(skillData!A858="","",skillData!A858)</f>
        <v/>
      </c>
      <c r="B858" s="35" t="str">
        <f>IF(skillData!A858="","",skillData!J858)</f>
        <v/>
      </c>
      <c r="C858" s="35" t="str">
        <f>IF(skillData!A858="","",skillData!K858)</f>
        <v/>
      </c>
      <c r="D858" s="35" t="str">
        <f>IF(skillData!A858="","",skillData!L858)</f>
        <v/>
      </c>
      <c r="E858" s="35" t="str">
        <f>IF(skillData!A858="","",skillData!M858)</f>
        <v/>
      </c>
      <c r="F858" s="35" t="str">
        <f>IF(skillData!A858="","",skillData!N858)</f>
        <v/>
      </c>
      <c r="G858" s="35" t="str">
        <f>IF(skillData!A858="","","")</f>
        <v/>
      </c>
      <c r="H858" s="35" t="str">
        <f>IF(skillData!A858="","","")</f>
        <v/>
      </c>
      <c r="I858" s="35" t="str">
        <f>IF(skillData!A858="","","")</f>
        <v/>
      </c>
      <c r="J858" s="35" t="str">
        <f>IF(skillData!A858="","",skillData!Q858)</f>
        <v/>
      </c>
      <c r="K858" s="35" t="str">
        <f>IF(skillData!A858="","",skillData!R858)</f>
        <v/>
      </c>
      <c r="L858" s="35" t="str">
        <f>IF(IF(skillData!O858="","",skillData!O858)=0,"",IF(skillData!O858="","",skillData!O858))</f>
        <v/>
      </c>
      <c r="M858" s="35" t="str">
        <f>IF(IF(skillData!A858="","",skillData!G858)=0,"",IF(skillData!A858="","",skillData!G858))</f>
        <v/>
      </c>
    </row>
    <row r="859" spans="1:13">
      <c r="A859" s="35" t="str">
        <f>IF(skillData!A859="","",skillData!A859)</f>
        <v/>
      </c>
      <c r="B859" s="35" t="str">
        <f>IF(skillData!A859="","",skillData!J859)</f>
        <v/>
      </c>
      <c r="C859" s="35" t="str">
        <f>IF(skillData!A859="","",skillData!K859)</f>
        <v/>
      </c>
      <c r="D859" s="35" t="str">
        <f>IF(skillData!A859="","",skillData!L859)</f>
        <v/>
      </c>
      <c r="E859" s="35" t="str">
        <f>IF(skillData!A859="","",skillData!M859)</f>
        <v/>
      </c>
      <c r="F859" s="35" t="str">
        <f>IF(skillData!A859="","",skillData!N859)</f>
        <v/>
      </c>
      <c r="G859" s="35" t="str">
        <f>IF(skillData!A859="","","")</f>
        <v/>
      </c>
      <c r="H859" s="35" t="str">
        <f>IF(skillData!A859="","","")</f>
        <v/>
      </c>
      <c r="I859" s="35" t="str">
        <f>IF(skillData!A859="","","")</f>
        <v/>
      </c>
      <c r="J859" s="35" t="str">
        <f>IF(skillData!A859="","",skillData!Q859)</f>
        <v/>
      </c>
      <c r="K859" s="35" t="str">
        <f>IF(skillData!A859="","",skillData!R859)</f>
        <v/>
      </c>
      <c r="L859" s="35" t="str">
        <f>IF(IF(skillData!O859="","",skillData!O859)=0,"",IF(skillData!O859="","",skillData!O859))</f>
        <v/>
      </c>
      <c r="M859" s="35" t="str">
        <f>IF(IF(skillData!A859="","",skillData!G859)=0,"",IF(skillData!A859="","",skillData!G859))</f>
        <v/>
      </c>
    </row>
    <row r="860" spans="1:13">
      <c r="A860" s="35" t="str">
        <f>IF(skillData!A860="","",skillData!A860)</f>
        <v/>
      </c>
      <c r="B860" s="35" t="str">
        <f>IF(skillData!A860="","",skillData!J860)</f>
        <v/>
      </c>
      <c r="C860" s="35" t="str">
        <f>IF(skillData!A860="","",skillData!K860)</f>
        <v/>
      </c>
      <c r="D860" s="35" t="str">
        <f>IF(skillData!A860="","",skillData!L860)</f>
        <v/>
      </c>
      <c r="E860" s="35" t="str">
        <f>IF(skillData!A860="","",skillData!M860)</f>
        <v/>
      </c>
      <c r="F860" s="35" t="str">
        <f>IF(skillData!A860="","",skillData!N860)</f>
        <v/>
      </c>
      <c r="G860" s="35" t="str">
        <f>IF(skillData!A860="","","")</f>
        <v/>
      </c>
      <c r="H860" s="35" t="str">
        <f>IF(skillData!A860="","","")</f>
        <v/>
      </c>
      <c r="I860" s="35" t="str">
        <f>IF(skillData!A860="","","")</f>
        <v/>
      </c>
      <c r="J860" s="35" t="str">
        <f>IF(skillData!A860="","",skillData!Q860)</f>
        <v/>
      </c>
      <c r="K860" s="35" t="str">
        <f>IF(skillData!A860="","",skillData!R860)</f>
        <v/>
      </c>
      <c r="L860" s="35" t="str">
        <f>IF(IF(skillData!O860="","",skillData!O860)=0,"",IF(skillData!O860="","",skillData!O860))</f>
        <v/>
      </c>
      <c r="M860" s="35" t="str">
        <f>IF(IF(skillData!A860="","",skillData!G860)=0,"",IF(skillData!A860="","",skillData!G860))</f>
        <v/>
      </c>
    </row>
    <row r="861" spans="1:13">
      <c r="A861" s="35" t="str">
        <f>IF(skillData!A861="","",skillData!A861)</f>
        <v/>
      </c>
      <c r="B861" s="35" t="str">
        <f>IF(skillData!A861="","",skillData!J861)</f>
        <v/>
      </c>
      <c r="C861" s="35" t="str">
        <f>IF(skillData!A861="","",skillData!K861)</f>
        <v/>
      </c>
      <c r="D861" s="35" t="str">
        <f>IF(skillData!A861="","",skillData!L861)</f>
        <v/>
      </c>
      <c r="E861" s="35" t="str">
        <f>IF(skillData!A861="","",skillData!M861)</f>
        <v/>
      </c>
      <c r="F861" s="35" t="str">
        <f>IF(skillData!A861="","",skillData!N861)</f>
        <v/>
      </c>
      <c r="G861" s="35" t="str">
        <f>IF(skillData!A861="","","")</f>
        <v/>
      </c>
      <c r="H861" s="35" t="str">
        <f>IF(skillData!A861="","","")</f>
        <v/>
      </c>
      <c r="I861" s="35" t="str">
        <f>IF(skillData!A861="","","")</f>
        <v/>
      </c>
      <c r="J861" s="35" t="str">
        <f>IF(skillData!A861="","",skillData!Q861)</f>
        <v/>
      </c>
      <c r="K861" s="35" t="str">
        <f>IF(skillData!A861="","",skillData!R861)</f>
        <v/>
      </c>
      <c r="L861" s="35" t="str">
        <f>IF(IF(skillData!O861="","",skillData!O861)=0,"",IF(skillData!O861="","",skillData!O861))</f>
        <v/>
      </c>
      <c r="M861" s="35" t="str">
        <f>IF(IF(skillData!A861="","",skillData!G861)=0,"",IF(skillData!A861="","",skillData!G861))</f>
        <v/>
      </c>
    </row>
    <row r="862" spans="1:13">
      <c r="A862" s="35" t="str">
        <f>IF(skillData!A862="","",skillData!A862)</f>
        <v/>
      </c>
      <c r="B862" s="35" t="str">
        <f>IF(skillData!A862="","",skillData!J862)</f>
        <v/>
      </c>
      <c r="C862" s="35" t="str">
        <f>IF(skillData!A862="","",skillData!K862)</f>
        <v/>
      </c>
      <c r="D862" s="35" t="str">
        <f>IF(skillData!A862="","",skillData!L862)</f>
        <v/>
      </c>
      <c r="E862" s="35" t="str">
        <f>IF(skillData!A862="","",skillData!M862)</f>
        <v/>
      </c>
      <c r="F862" s="35" t="str">
        <f>IF(skillData!A862="","",skillData!N862)</f>
        <v/>
      </c>
      <c r="G862" s="35" t="str">
        <f>IF(skillData!A862="","","")</f>
        <v/>
      </c>
      <c r="H862" s="35" t="str">
        <f>IF(skillData!A862="","","")</f>
        <v/>
      </c>
      <c r="I862" s="35" t="str">
        <f>IF(skillData!A862="","","")</f>
        <v/>
      </c>
      <c r="J862" s="35" t="str">
        <f>IF(skillData!A862="","",skillData!Q862)</f>
        <v/>
      </c>
      <c r="K862" s="35" t="str">
        <f>IF(skillData!A862="","",skillData!R862)</f>
        <v/>
      </c>
      <c r="L862" s="35" t="str">
        <f>IF(IF(skillData!O862="","",skillData!O862)=0,"",IF(skillData!O862="","",skillData!O862))</f>
        <v/>
      </c>
      <c r="M862" s="35" t="str">
        <f>IF(IF(skillData!A862="","",skillData!G862)=0,"",IF(skillData!A862="","",skillData!G862))</f>
        <v/>
      </c>
    </row>
    <row r="863" spans="1:13">
      <c r="A863" s="35" t="str">
        <f>IF(skillData!A863="","",skillData!A863)</f>
        <v/>
      </c>
      <c r="B863" s="35" t="str">
        <f>IF(skillData!A863="","",skillData!J863)</f>
        <v/>
      </c>
      <c r="C863" s="35" t="str">
        <f>IF(skillData!A863="","",skillData!K863)</f>
        <v/>
      </c>
      <c r="D863" s="35" t="str">
        <f>IF(skillData!A863="","",skillData!L863)</f>
        <v/>
      </c>
      <c r="E863" s="35" t="str">
        <f>IF(skillData!A863="","",skillData!M863)</f>
        <v/>
      </c>
      <c r="F863" s="35" t="str">
        <f>IF(skillData!A863="","",skillData!N863)</f>
        <v/>
      </c>
      <c r="G863" s="35" t="str">
        <f>IF(skillData!A863="","","")</f>
        <v/>
      </c>
      <c r="H863" s="35" t="str">
        <f>IF(skillData!A863="","","")</f>
        <v/>
      </c>
      <c r="I863" s="35" t="str">
        <f>IF(skillData!A863="","","")</f>
        <v/>
      </c>
      <c r="J863" s="35" t="str">
        <f>IF(skillData!A863="","",skillData!Q863)</f>
        <v/>
      </c>
      <c r="K863" s="35" t="str">
        <f>IF(skillData!A863="","",skillData!R863)</f>
        <v/>
      </c>
      <c r="L863" s="35" t="str">
        <f>IF(IF(skillData!O863="","",skillData!O863)=0,"",IF(skillData!O863="","",skillData!O863))</f>
        <v/>
      </c>
      <c r="M863" s="35" t="str">
        <f>IF(IF(skillData!A863="","",skillData!G863)=0,"",IF(skillData!A863="","",skillData!G863))</f>
        <v/>
      </c>
    </row>
    <row r="864" spans="1:13">
      <c r="A864" s="35" t="str">
        <f>IF(skillData!A864="","",skillData!A864)</f>
        <v/>
      </c>
      <c r="B864" s="35" t="str">
        <f>IF(skillData!A864="","",skillData!J864)</f>
        <v/>
      </c>
      <c r="C864" s="35" t="str">
        <f>IF(skillData!A864="","",skillData!K864)</f>
        <v/>
      </c>
      <c r="D864" s="35" t="str">
        <f>IF(skillData!A864="","",skillData!L864)</f>
        <v/>
      </c>
      <c r="E864" s="35" t="str">
        <f>IF(skillData!A864="","",skillData!M864)</f>
        <v/>
      </c>
      <c r="F864" s="35" t="str">
        <f>IF(skillData!A864="","",skillData!N864)</f>
        <v/>
      </c>
      <c r="G864" s="35" t="str">
        <f>IF(skillData!A864="","","")</f>
        <v/>
      </c>
      <c r="H864" s="35" t="str">
        <f>IF(skillData!A864="","","")</f>
        <v/>
      </c>
      <c r="I864" s="35" t="str">
        <f>IF(skillData!A864="","","")</f>
        <v/>
      </c>
      <c r="J864" s="35" t="str">
        <f>IF(skillData!A864="","",skillData!Q864)</f>
        <v/>
      </c>
      <c r="K864" s="35" t="str">
        <f>IF(skillData!A864="","",skillData!R864)</f>
        <v/>
      </c>
      <c r="L864" s="35" t="str">
        <f>IF(IF(skillData!O864="","",skillData!O864)=0,"",IF(skillData!O864="","",skillData!O864))</f>
        <v/>
      </c>
      <c r="M864" s="35" t="str">
        <f>IF(IF(skillData!A864="","",skillData!G864)=0,"",IF(skillData!A864="","",skillData!G864))</f>
        <v/>
      </c>
    </row>
    <row r="865" spans="1:13">
      <c r="A865" s="35" t="str">
        <f>IF(skillData!A865="","",skillData!A865)</f>
        <v/>
      </c>
      <c r="B865" s="35" t="str">
        <f>IF(skillData!A865="","",skillData!J865)</f>
        <v/>
      </c>
      <c r="C865" s="35" t="str">
        <f>IF(skillData!A865="","",skillData!K865)</f>
        <v/>
      </c>
      <c r="D865" s="35" t="str">
        <f>IF(skillData!A865="","",skillData!L865)</f>
        <v/>
      </c>
      <c r="E865" s="35" t="str">
        <f>IF(skillData!A865="","",skillData!M865)</f>
        <v/>
      </c>
      <c r="F865" s="35" t="str">
        <f>IF(skillData!A865="","",skillData!N865)</f>
        <v/>
      </c>
      <c r="G865" s="35" t="str">
        <f>IF(skillData!A865="","","")</f>
        <v/>
      </c>
      <c r="H865" s="35" t="str">
        <f>IF(skillData!A865="","","")</f>
        <v/>
      </c>
      <c r="I865" s="35" t="str">
        <f>IF(skillData!A865="","","")</f>
        <v/>
      </c>
      <c r="J865" s="35" t="str">
        <f>IF(skillData!A865="","",skillData!Q865)</f>
        <v/>
      </c>
      <c r="K865" s="35" t="str">
        <f>IF(skillData!A865="","",skillData!R865)</f>
        <v/>
      </c>
      <c r="L865" s="35" t="str">
        <f>IF(IF(skillData!O865="","",skillData!O865)=0,"",IF(skillData!O865="","",skillData!O865))</f>
        <v/>
      </c>
      <c r="M865" s="35" t="str">
        <f>IF(IF(skillData!A865="","",skillData!G865)=0,"",IF(skillData!A865="","",skillData!G865))</f>
        <v/>
      </c>
    </row>
    <row r="866" spans="1:13">
      <c r="A866" s="35" t="str">
        <f>IF(skillData!A866="","",skillData!A866)</f>
        <v/>
      </c>
      <c r="B866" s="35" t="str">
        <f>IF(skillData!A866="","",skillData!J866)</f>
        <v/>
      </c>
      <c r="C866" s="35" t="str">
        <f>IF(skillData!A866="","",skillData!K866)</f>
        <v/>
      </c>
      <c r="D866" s="35" t="str">
        <f>IF(skillData!A866="","",skillData!L866)</f>
        <v/>
      </c>
      <c r="E866" s="35" t="str">
        <f>IF(skillData!A866="","",skillData!M866)</f>
        <v/>
      </c>
      <c r="F866" s="35" t="str">
        <f>IF(skillData!A866="","",skillData!N866)</f>
        <v/>
      </c>
      <c r="G866" s="35" t="str">
        <f>IF(skillData!A866="","","")</f>
        <v/>
      </c>
      <c r="H866" s="35" t="str">
        <f>IF(skillData!A866="","","")</f>
        <v/>
      </c>
      <c r="I866" s="35" t="str">
        <f>IF(skillData!A866="","","")</f>
        <v/>
      </c>
      <c r="J866" s="35" t="str">
        <f>IF(skillData!A866="","",skillData!Q866)</f>
        <v/>
      </c>
      <c r="K866" s="35" t="str">
        <f>IF(skillData!A866="","",skillData!R866)</f>
        <v/>
      </c>
      <c r="L866" s="35" t="str">
        <f>IF(IF(skillData!O866="","",skillData!O866)=0,"",IF(skillData!O866="","",skillData!O866))</f>
        <v/>
      </c>
      <c r="M866" s="35" t="str">
        <f>IF(IF(skillData!A866="","",skillData!G866)=0,"",IF(skillData!A866="","",skillData!G866))</f>
        <v/>
      </c>
    </row>
    <row r="867" spans="1:13">
      <c r="A867" s="35" t="str">
        <f>IF(skillData!A867="","",skillData!A867)</f>
        <v/>
      </c>
      <c r="B867" s="35" t="str">
        <f>IF(skillData!A867="","",skillData!J867)</f>
        <v/>
      </c>
      <c r="C867" s="35" t="str">
        <f>IF(skillData!A867="","",skillData!K867)</f>
        <v/>
      </c>
      <c r="D867" s="35" t="str">
        <f>IF(skillData!A867="","",skillData!L867)</f>
        <v/>
      </c>
      <c r="E867" s="35" t="str">
        <f>IF(skillData!A867="","",skillData!M867)</f>
        <v/>
      </c>
      <c r="F867" s="35" t="str">
        <f>IF(skillData!A867="","",skillData!N867)</f>
        <v/>
      </c>
      <c r="G867" s="35" t="str">
        <f>IF(skillData!A867="","","")</f>
        <v/>
      </c>
      <c r="H867" s="35" t="str">
        <f>IF(skillData!A867="","","")</f>
        <v/>
      </c>
      <c r="I867" s="35" t="str">
        <f>IF(skillData!A867="","","")</f>
        <v/>
      </c>
      <c r="J867" s="35" t="str">
        <f>IF(skillData!A867="","",skillData!Q867)</f>
        <v/>
      </c>
      <c r="K867" s="35" t="str">
        <f>IF(skillData!A867="","",skillData!R867)</f>
        <v/>
      </c>
      <c r="L867" s="35" t="str">
        <f>IF(IF(skillData!O867="","",skillData!O867)=0,"",IF(skillData!O867="","",skillData!O867))</f>
        <v/>
      </c>
      <c r="M867" s="35" t="str">
        <f>IF(IF(skillData!A867="","",skillData!G867)=0,"",IF(skillData!A867="","",skillData!G867))</f>
        <v/>
      </c>
    </row>
    <row r="868" spans="1:13">
      <c r="A868" s="35" t="str">
        <f>IF(skillData!A868="","",skillData!A868)</f>
        <v/>
      </c>
      <c r="B868" s="35" t="str">
        <f>IF(skillData!A868="","",skillData!J868)</f>
        <v/>
      </c>
      <c r="C868" s="35" t="str">
        <f>IF(skillData!A868="","",skillData!K868)</f>
        <v/>
      </c>
      <c r="D868" s="35" t="str">
        <f>IF(skillData!A868="","",skillData!L868)</f>
        <v/>
      </c>
      <c r="E868" s="35" t="str">
        <f>IF(skillData!A868="","",skillData!M868)</f>
        <v/>
      </c>
      <c r="F868" s="35" t="str">
        <f>IF(skillData!A868="","",skillData!N868)</f>
        <v/>
      </c>
      <c r="G868" s="35" t="str">
        <f>IF(skillData!A868="","","")</f>
        <v/>
      </c>
      <c r="H868" s="35" t="str">
        <f>IF(skillData!A868="","","")</f>
        <v/>
      </c>
      <c r="I868" s="35" t="str">
        <f>IF(skillData!A868="","","")</f>
        <v/>
      </c>
      <c r="J868" s="35" t="str">
        <f>IF(skillData!A868="","",skillData!Q868)</f>
        <v/>
      </c>
      <c r="K868" s="35" t="str">
        <f>IF(skillData!A868="","",skillData!R868)</f>
        <v/>
      </c>
      <c r="L868" s="35" t="str">
        <f>IF(IF(skillData!O868="","",skillData!O868)=0,"",IF(skillData!O868="","",skillData!O868))</f>
        <v/>
      </c>
      <c r="M868" s="35" t="str">
        <f>IF(IF(skillData!A868="","",skillData!G868)=0,"",IF(skillData!A868="","",skillData!G868))</f>
        <v/>
      </c>
    </row>
    <row r="869" spans="1:13">
      <c r="A869" s="35" t="str">
        <f>IF(skillData!A869="","",skillData!A869)</f>
        <v/>
      </c>
      <c r="B869" s="35" t="str">
        <f>IF(skillData!A869="","",skillData!J869)</f>
        <v/>
      </c>
      <c r="C869" s="35" t="str">
        <f>IF(skillData!A869="","",skillData!K869)</f>
        <v/>
      </c>
      <c r="D869" s="35" t="str">
        <f>IF(skillData!A869="","",skillData!L869)</f>
        <v/>
      </c>
      <c r="E869" s="35" t="str">
        <f>IF(skillData!A869="","",skillData!M869)</f>
        <v/>
      </c>
      <c r="F869" s="35" t="str">
        <f>IF(skillData!A869="","",skillData!N869)</f>
        <v/>
      </c>
      <c r="G869" s="35" t="str">
        <f>IF(skillData!A869="","","")</f>
        <v/>
      </c>
      <c r="H869" s="35" t="str">
        <f>IF(skillData!A869="","","")</f>
        <v/>
      </c>
      <c r="I869" s="35" t="str">
        <f>IF(skillData!A869="","","")</f>
        <v/>
      </c>
      <c r="J869" s="35" t="str">
        <f>IF(skillData!A869="","",skillData!Q869)</f>
        <v/>
      </c>
      <c r="K869" s="35" t="str">
        <f>IF(skillData!A869="","",skillData!R869)</f>
        <v/>
      </c>
      <c r="L869" s="35" t="str">
        <f>IF(IF(skillData!O869="","",skillData!O869)=0,"",IF(skillData!O869="","",skillData!O869))</f>
        <v/>
      </c>
      <c r="M869" s="35" t="str">
        <f>IF(IF(skillData!A869="","",skillData!G869)=0,"",IF(skillData!A869="","",skillData!G869))</f>
        <v/>
      </c>
    </row>
    <row r="870" spans="1:13">
      <c r="A870" s="35" t="str">
        <f>IF(skillData!A870="","",skillData!A870)</f>
        <v/>
      </c>
      <c r="B870" s="35" t="str">
        <f>IF(skillData!A870="","",skillData!J870)</f>
        <v/>
      </c>
      <c r="C870" s="35" t="str">
        <f>IF(skillData!A870="","",skillData!K870)</f>
        <v/>
      </c>
      <c r="D870" s="35" t="str">
        <f>IF(skillData!A870="","",skillData!L870)</f>
        <v/>
      </c>
      <c r="E870" s="35" t="str">
        <f>IF(skillData!A870="","",skillData!M870)</f>
        <v/>
      </c>
      <c r="F870" s="35" t="str">
        <f>IF(skillData!A870="","",skillData!N870)</f>
        <v/>
      </c>
      <c r="G870" s="35" t="str">
        <f>IF(skillData!A870="","","")</f>
        <v/>
      </c>
      <c r="H870" s="35" t="str">
        <f>IF(skillData!A870="","","")</f>
        <v/>
      </c>
      <c r="I870" s="35" t="str">
        <f>IF(skillData!A870="","","")</f>
        <v/>
      </c>
      <c r="J870" s="35" t="str">
        <f>IF(skillData!A870="","",skillData!Q870)</f>
        <v/>
      </c>
      <c r="K870" s="35" t="str">
        <f>IF(skillData!A870="","",skillData!R870)</f>
        <v/>
      </c>
      <c r="L870" s="35" t="str">
        <f>IF(IF(skillData!O870="","",skillData!O870)=0,"",IF(skillData!O870="","",skillData!O870))</f>
        <v/>
      </c>
      <c r="M870" s="35" t="str">
        <f>IF(IF(skillData!A870="","",skillData!G870)=0,"",IF(skillData!A870="","",skillData!G870))</f>
        <v/>
      </c>
    </row>
    <row r="871" spans="1:13">
      <c r="A871" s="35" t="str">
        <f>IF(skillData!A871="","",skillData!A871)</f>
        <v/>
      </c>
      <c r="B871" s="35" t="str">
        <f>IF(skillData!A871="","",skillData!J871)</f>
        <v/>
      </c>
      <c r="C871" s="35" t="str">
        <f>IF(skillData!A871="","",skillData!K871)</f>
        <v/>
      </c>
      <c r="D871" s="35" t="str">
        <f>IF(skillData!A871="","",skillData!L871)</f>
        <v/>
      </c>
      <c r="E871" s="35" t="str">
        <f>IF(skillData!A871="","",skillData!M871)</f>
        <v/>
      </c>
      <c r="F871" s="35" t="str">
        <f>IF(skillData!A871="","",skillData!N871)</f>
        <v/>
      </c>
      <c r="G871" s="35" t="str">
        <f>IF(skillData!A871="","","")</f>
        <v/>
      </c>
      <c r="H871" s="35" t="str">
        <f>IF(skillData!A871="","","")</f>
        <v/>
      </c>
      <c r="I871" s="35" t="str">
        <f>IF(skillData!A871="","","")</f>
        <v/>
      </c>
      <c r="J871" s="35" t="str">
        <f>IF(skillData!A871="","",skillData!Q871)</f>
        <v/>
      </c>
      <c r="K871" s="35" t="str">
        <f>IF(skillData!A871="","",skillData!R871)</f>
        <v/>
      </c>
      <c r="L871" s="35" t="str">
        <f>IF(IF(skillData!O871="","",skillData!O871)=0,"",IF(skillData!O871="","",skillData!O871))</f>
        <v/>
      </c>
      <c r="M871" s="35" t="str">
        <f>IF(IF(skillData!A871="","",skillData!G871)=0,"",IF(skillData!A871="","",skillData!G871))</f>
        <v/>
      </c>
    </row>
    <row r="872" spans="1:13">
      <c r="A872" s="35" t="str">
        <f>IF(skillData!A872="","",skillData!A872)</f>
        <v/>
      </c>
      <c r="B872" s="35" t="str">
        <f>IF(skillData!A872="","",skillData!J872)</f>
        <v/>
      </c>
      <c r="C872" s="35" t="str">
        <f>IF(skillData!A872="","",skillData!K872)</f>
        <v/>
      </c>
      <c r="D872" s="35" t="str">
        <f>IF(skillData!A872="","",skillData!L872)</f>
        <v/>
      </c>
      <c r="E872" s="35" t="str">
        <f>IF(skillData!A872="","",skillData!M872)</f>
        <v/>
      </c>
      <c r="F872" s="35" t="str">
        <f>IF(skillData!A872="","",skillData!N872)</f>
        <v/>
      </c>
      <c r="G872" s="35" t="str">
        <f>IF(skillData!A872="","","")</f>
        <v/>
      </c>
      <c r="H872" s="35" t="str">
        <f>IF(skillData!A872="","","")</f>
        <v/>
      </c>
      <c r="I872" s="35" t="str">
        <f>IF(skillData!A872="","","")</f>
        <v/>
      </c>
      <c r="J872" s="35" t="str">
        <f>IF(skillData!A872="","",skillData!Q872)</f>
        <v/>
      </c>
      <c r="K872" s="35" t="str">
        <f>IF(skillData!A872="","",skillData!R872)</f>
        <v/>
      </c>
      <c r="L872" s="35" t="str">
        <f>IF(IF(skillData!O872="","",skillData!O872)=0,"",IF(skillData!O872="","",skillData!O872))</f>
        <v/>
      </c>
      <c r="M872" s="35" t="str">
        <f>IF(IF(skillData!A872="","",skillData!G872)=0,"",IF(skillData!A872="","",skillData!G872))</f>
        <v/>
      </c>
    </row>
    <row r="873" spans="1:13">
      <c r="A873" s="35" t="str">
        <f>IF(skillData!A873="","",skillData!A873)</f>
        <v/>
      </c>
      <c r="B873" s="35" t="str">
        <f>IF(skillData!A873="","",skillData!J873)</f>
        <v/>
      </c>
      <c r="C873" s="35" t="str">
        <f>IF(skillData!A873="","",skillData!K873)</f>
        <v/>
      </c>
      <c r="D873" s="35" t="str">
        <f>IF(skillData!A873="","",skillData!L873)</f>
        <v/>
      </c>
      <c r="E873" s="35" t="str">
        <f>IF(skillData!A873="","",skillData!M873)</f>
        <v/>
      </c>
      <c r="F873" s="35" t="str">
        <f>IF(skillData!A873="","",skillData!N873)</f>
        <v/>
      </c>
      <c r="G873" s="35" t="str">
        <f>IF(skillData!A873="","","")</f>
        <v/>
      </c>
      <c r="H873" s="35" t="str">
        <f>IF(skillData!A873="","","")</f>
        <v/>
      </c>
      <c r="I873" s="35" t="str">
        <f>IF(skillData!A873="","","")</f>
        <v/>
      </c>
      <c r="J873" s="35" t="str">
        <f>IF(skillData!A873="","",skillData!Q873)</f>
        <v/>
      </c>
      <c r="K873" s="35" t="str">
        <f>IF(skillData!A873="","",skillData!R873)</f>
        <v/>
      </c>
      <c r="L873" s="35" t="str">
        <f>IF(IF(skillData!O873="","",skillData!O873)=0,"",IF(skillData!O873="","",skillData!O873))</f>
        <v/>
      </c>
      <c r="M873" s="35" t="str">
        <f>IF(IF(skillData!A873="","",skillData!G873)=0,"",IF(skillData!A873="","",skillData!G873))</f>
        <v/>
      </c>
    </row>
    <row r="874" spans="1:13">
      <c r="A874" s="35" t="str">
        <f>IF(skillData!A874="","",skillData!A874)</f>
        <v/>
      </c>
      <c r="B874" s="35" t="str">
        <f>IF(skillData!A874="","",skillData!J874)</f>
        <v/>
      </c>
      <c r="C874" s="35" t="str">
        <f>IF(skillData!A874="","",skillData!K874)</f>
        <v/>
      </c>
      <c r="D874" s="35" t="str">
        <f>IF(skillData!A874="","",skillData!L874)</f>
        <v/>
      </c>
      <c r="E874" s="35" t="str">
        <f>IF(skillData!A874="","",skillData!M874)</f>
        <v/>
      </c>
      <c r="F874" s="35" t="str">
        <f>IF(skillData!A874="","",skillData!N874)</f>
        <v/>
      </c>
      <c r="G874" s="35" t="str">
        <f>IF(skillData!A874="","","")</f>
        <v/>
      </c>
      <c r="H874" s="35" t="str">
        <f>IF(skillData!A874="","","")</f>
        <v/>
      </c>
      <c r="I874" s="35" t="str">
        <f>IF(skillData!A874="","","")</f>
        <v/>
      </c>
      <c r="J874" s="35" t="str">
        <f>IF(skillData!A874="","",skillData!Q874)</f>
        <v/>
      </c>
      <c r="K874" s="35" t="str">
        <f>IF(skillData!A874="","",skillData!R874)</f>
        <v/>
      </c>
      <c r="L874" s="35" t="str">
        <f>IF(IF(skillData!O874="","",skillData!O874)=0,"",IF(skillData!O874="","",skillData!O874))</f>
        <v/>
      </c>
      <c r="M874" s="35" t="str">
        <f>IF(IF(skillData!A874="","",skillData!G874)=0,"",IF(skillData!A874="","",skillData!G874))</f>
        <v/>
      </c>
    </row>
    <row r="875" spans="1:13">
      <c r="A875" s="35" t="str">
        <f>IF(skillData!A875="","",skillData!A875)</f>
        <v/>
      </c>
      <c r="B875" s="35" t="str">
        <f>IF(skillData!A875="","",skillData!J875)</f>
        <v/>
      </c>
      <c r="C875" s="35" t="str">
        <f>IF(skillData!A875="","",skillData!K875)</f>
        <v/>
      </c>
      <c r="D875" s="35" t="str">
        <f>IF(skillData!A875="","",skillData!L875)</f>
        <v/>
      </c>
      <c r="E875" s="35" t="str">
        <f>IF(skillData!A875="","",skillData!M875)</f>
        <v/>
      </c>
      <c r="F875" s="35" t="str">
        <f>IF(skillData!A875="","",skillData!N875)</f>
        <v/>
      </c>
      <c r="G875" s="35" t="str">
        <f>IF(skillData!A875="","","")</f>
        <v/>
      </c>
      <c r="H875" s="35" t="str">
        <f>IF(skillData!A875="","","")</f>
        <v/>
      </c>
      <c r="I875" s="35" t="str">
        <f>IF(skillData!A875="","","")</f>
        <v/>
      </c>
      <c r="J875" s="35" t="str">
        <f>IF(skillData!A875="","",skillData!Q875)</f>
        <v/>
      </c>
      <c r="K875" s="35" t="str">
        <f>IF(skillData!A875="","",skillData!R875)</f>
        <v/>
      </c>
      <c r="L875" s="35" t="str">
        <f>IF(IF(skillData!O875="","",skillData!O875)=0,"",IF(skillData!O875="","",skillData!O875))</f>
        <v/>
      </c>
      <c r="M875" s="35" t="str">
        <f>IF(IF(skillData!A875="","",skillData!G875)=0,"",IF(skillData!A875="","",skillData!G875))</f>
        <v/>
      </c>
    </row>
    <row r="876" spans="1:13">
      <c r="A876" s="35" t="str">
        <f>IF(skillData!A876="","",skillData!A876)</f>
        <v/>
      </c>
      <c r="B876" s="35" t="str">
        <f>IF(skillData!A876="","",skillData!J876)</f>
        <v/>
      </c>
      <c r="C876" s="35" t="str">
        <f>IF(skillData!A876="","",skillData!K876)</f>
        <v/>
      </c>
      <c r="D876" s="35" t="str">
        <f>IF(skillData!A876="","",skillData!L876)</f>
        <v/>
      </c>
      <c r="E876" s="35" t="str">
        <f>IF(skillData!A876="","",skillData!M876)</f>
        <v/>
      </c>
      <c r="F876" s="35" t="str">
        <f>IF(skillData!A876="","",skillData!N876)</f>
        <v/>
      </c>
      <c r="G876" s="35" t="str">
        <f>IF(skillData!A876="","","")</f>
        <v/>
      </c>
      <c r="H876" s="35" t="str">
        <f>IF(skillData!A876="","","")</f>
        <v/>
      </c>
      <c r="I876" s="35" t="str">
        <f>IF(skillData!A876="","","")</f>
        <v/>
      </c>
      <c r="J876" s="35" t="str">
        <f>IF(skillData!A876="","",skillData!Q876)</f>
        <v/>
      </c>
      <c r="K876" s="35" t="str">
        <f>IF(skillData!A876="","",skillData!R876)</f>
        <v/>
      </c>
      <c r="L876" s="35" t="str">
        <f>IF(IF(skillData!O876="","",skillData!O876)=0,"",IF(skillData!O876="","",skillData!O876))</f>
        <v/>
      </c>
      <c r="M876" s="35" t="str">
        <f>IF(IF(skillData!A876="","",skillData!G876)=0,"",IF(skillData!A876="","",skillData!G876))</f>
        <v/>
      </c>
    </row>
    <row r="877" spans="1:13">
      <c r="A877" s="35" t="str">
        <f>IF(skillData!A877="","",skillData!A877)</f>
        <v/>
      </c>
      <c r="B877" s="35" t="str">
        <f>IF(skillData!A877="","",skillData!J877)</f>
        <v/>
      </c>
      <c r="C877" s="35" t="str">
        <f>IF(skillData!A877="","",skillData!K877)</f>
        <v/>
      </c>
      <c r="D877" s="35" t="str">
        <f>IF(skillData!A877="","",skillData!L877)</f>
        <v/>
      </c>
      <c r="E877" s="35" t="str">
        <f>IF(skillData!A877="","",skillData!M877)</f>
        <v/>
      </c>
      <c r="F877" s="35" t="str">
        <f>IF(skillData!A877="","",skillData!N877)</f>
        <v/>
      </c>
      <c r="G877" s="35" t="str">
        <f>IF(skillData!A877="","","")</f>
        <v/>
      </c>
      <c r="H877" s="35" t="str">
        <f>IF(skillData!A877="","","")</f>
        <v/>
      </c>
      <c r="I877" s="35" t="str">
        <f>IF(skillData!A877="","","")</f>
        <v/>
      </c>
      <c r="J877" s="35" t="str">
        <f>IF(skillData!A877="","",skillData!Q877)</f>
        <v/>
      </c>
      <c r="K877" s="35" t="str">
        <f>IF(skillData!A877="","",skillData!R877)</f>
        <v/>
      </c>
      <c r="L877" s="35" t="str">
        <f>IF(IF(skillData!O877="","",skillData!O877)=0,"",IF(skillData!O877="","",skillData!O877))</f>
        <v/>
      </c>
      <c r="M877" s="35" t="str">
        <f>IF(IF(skillData!A877="","",skillData!G877)=0,"",IF(skillData!A877="","",skillData!G877))</f>
        <v/>
      </c>
    </row>
    <row r="878" spans="1:13">
      <c r="A878" s="35" t="str">
        <f>IF(skillData!A878="","",skillData!A878)</f>
        <v/>
      </c>
      <c r="B878" s="35" t="str">
        <f>IF(skillData!A878="","",skillData!J878)</f>
        <v/>
      </c>
      <c r="C878" s="35" t="str">
        <f>IF(skillData!A878="","",skillData!K878)</f>
        <v/>
      </c>
      <c r="D878" s="35" t="str">
        <f>IF(skillData!A878="","",skillData!L878)</f>
        <v/>
      </c>
      <c r="E878" s="35" t="str">
        <f>IF(skillData!A878="","",skillData!M878)</f>
        <v/>
      </c>
      <c r="F878" s="35" t="str">
        <f>IF(skillData!A878="","",skillData!N878)</f>
        <v/>
      </c>
      <c r="G878" s="35" t="str">
        <f>IF(skillData!A878="","","")</f>
        <v/>
      </c>
      <c r="H878" s="35" t="str">
        <f>IF(skillData!A878="","","")</f>
        <v/>
      </c>
      <c r="I878" s="35" t="str">
        <f>IF(skillData!A878="","","")</f>
        <v/>
      </c>
      <c r="J878" s="35" t="str">
        <f>IF(skillData!A878="","",skillData!Q878)</f>
        <v/>
      </c>
      <c r="K878" s="35" t="str">
        <f>IF(skillData!A878="","",skillData!R878)</f>
        <v/>
      </c>
      <c r="L878" s="35" t="str">
        <f>IF(IF(skillData!O878="","",skillData!O878)=0,"",IF(skillData!O878="","",skillData!O878))</f>
        <v/>
      </c>
      <c r="M878" s="35" t="str">
        <f>IF(IF(skillData!A878="","",skillData!G878)=0,"",IF(skillData!A878="","",skillData!G878))</f>
        <v/>
      </c>
    </row>
    <row r="879" spans="1:13">
      <c r="A879" s="35" t="str">
        <f>IF(skillData!A879="","",skillData!A879)</f>
        <v/>
      </c>
      <c r="B879" s="35" t="str">
        <f>IF(skillData!A879="","",skillData!J879)</f>
        <v/>
      </c>
      <c r="C879" s="35" t="str">
        <f>IF(skillData!A879="","",skillData!K879)</f>
        <v/>
      </c>
      <c r="D879" s="35" t="str">
        <f>IF(skillData!A879="","",skillData!L879)</f>
        <v/>
      </c>
      <c r="E879" s="35" t="str">
        <f>IF(skillData!A879="","",skillData!M879)</f>
        <v/>
      </c>
      <c r="F879" s="35" t="str">
        <f>IF(skillData!A879="","",skillData!N879)</f>
        <v/>
      </c>
      <c r="G879" s="35" t="str">
        <f>IF(skillData!A879="","","")</f>
        <v/>
      </c>
      <c r="H879" s="35" t="str">
        <f>IF(skillData!A879="","","")</f>
        <v/>
      </c>
      <c r="I879" s="35" t="str">
        <f>IF(skillData!A879="","","")</f>
        <v/>
      </c>
      <c r="J879" s="35" t="str">
        <f>IF(skillData!A879="","",skillData!Q879)</f>
        <v/>
      </c>
      <c r="K879" s="35" t="str">
        <f>IF(skillData!A879="","",skillData!R879)</f>
        <v/>
      </c>
      <c r="L879" s="35" t="str">
        <f>IF(IF(skillData!O879="","",skillData!O879)=0,"",IF(skillData!O879="","",skillData!O879))</f>
        <v/>
      </c>
      <c r="M879" s="35" t="str">
        <f>IF(IF(skillData!A879="","",skillData!G879)=0,"",IF(skillData!A879="","",skillData!G879))</f>
        <v/>
      </c>
    </row>
    <row r="880" spans="1:13">
      <c r="A880" s="35" t="str">
        <f>IF(skillData!A880="","",skillData!A880)</f>
        <v/>
      </c>
      <c r="B880" s="35" t="str">
        <f>IF(skillData!A880="","",skillData!J880)</f>
        <v/>
      </c>
      <c r="C880" s="35" t="str">
        <f>IF(skillData!A880="","",skillData!K880)</f>
        <v/>
      </c>
      <c r="D880" s="35" t="str">
        <f>IF(skillData!A880="","",skillData!L880)</f>
        <v/>
      </c>
      <c r="E880" s="35" t="str">
        <f>IF(skillData!A880="","",skillData!M880)</f>
        <v/>
      </c>
      <c r="F880" s="35" t="str">
        <f>IF(skillData!A880="","",skillData!N880)</f>
        <v/>
      </c>
      <c r="G880" s="35" t="str">
        <f>IF(skillData!A880="","","")</f>
        <v/>
      </c>
      <c r="H880" s="35" t="str">
        <f>IF(skillData!A880="","","")</f>
        <v/>
      </c>
      <c r="I880" s="35" t="str">
        <f>IF(skillData!A880="","","")</f>
        <v/>
      </c>
      <c r="J880" s="35" t="str">
        <f>IF(skillData!A880="","",skillData!Q880)</f>
        <v/>
      </c>
      <c r="K880" s="35" t="str">
        <f>IF(skillData!A880="","",skillData!R880)</f>
        <v/>
      </c>
      <c r="L880" s="35" t="str">
        <f>IF(IF(skillData!O880="","",skillData!O880)=0,"",IF(skillData!O880="","",skillData!O880))</f>
        <v/>
      </c>
      <c r="M880" s="35" t="str">
        <f>IF(IF(skillData!A880="","",skillData!G880)=0,"",IF(skillData!A880="","",skillData!G880))</f>
        <v/>
      </c>
    </row>
    <row r="881" spans="1:13">
      <c r="A881" s="35" t="str">
        <f>IF(skillData!A881="","",skillData!A881)</f>
        <v/>
      </c>
      <c r="B881" s="35" t="str">
        <f>IF(skillData!A881="","",skillData!J881)</f>
        <v/>
      </c>
      <c r="C881" s="35" t="str">
        <f>IF(skillData!A881="","",skillData!K881)</f>
        <v/>
      </c>
      <c r="D881" s="35" t="str">
        <f>IF(skillData!A881="","",skillData!L881)</f>
        <v/>
      </c>
      <c r="E881" s="35" t="str">
        <f>IF(skillData!A881="","",skillData!M881)</f>
        <v/>
      </c>
      <c r="F881" s="35" t="str">
        <f>IF(skillData!A881="","",skillData!N881)</f>
        <v/>
      </c>
      <c r="G881" s="35" t="str">
        <f>IF(skillData!A881="","","")</f>
        <v/>
      </c>
      <c r="H881" s="35" t="str">
        <f>IF(skillData!A881="","","")</f>
        <v/>
      </c>
      <c r="I881" s="35" t="str">
        <f>IF(skillData!A881="","","")</f>
        <v/>
      </c>
      <c r="J881" s="35" t="str">
        <f>IF(skillData!A881="","",skillData!Q881)</f>
        <v/>
      </c>
      <c r="K881" s="35" t="str">
        <f>IF(skillData!A881="","",skillData!R881)</f>
        <v/>
      </c>
      <c r="L881" s="35" t="str">
        <f>IF(IF(skillData!O881="","",skillData!O881)=0,"",IF(skillData!O881="","",skillData!O881))</f>
        <v/>
      </c>
      <c r="M881" s="35" t="str">
        <f>IF(IF(skillData!A881="","",skillData!G881)=0,"",IF(skillData!A881="","",skillData!G881))</f>
        <v/>
      </c>
    </row>
    <row r="882" spans="1:13">
      <c r="A882" s="35" t="str">
        <f>IF(skillData!A882="","",skillData!A882)</f>
        <v/>
      </c>
      <c r="B882" s="35" t="str">
        <f>IF(skillData!A882="","",skillData!J882)</f>
        <v/>
      </c>
      <c r="C882" s="35" t="str">
        <f>IF(skillData!A882="","",skillData!K882)</f>
        <v/>
      </c>
      <c r="D882" s="35" t="str">
        <f>IF(skillData!A882="","",skillData!L882)</f>
        <v/>
      </c>
      <c r="E882" s="35" t="str">
        <f>IF(skillData!A882="","",skillData!M882)</f>
        <v/>
      </c>
      <c r="F882" s="35" t="str">
        <f>IF(skillData!A882="","",skillData!N882)</f>
        <v/>
      </c>
      <c r="G882" s="35" t="str">
        <f>IF(skillData!A882="","","")</f>
        <v/>
      </c>
      <c r="H882" s="35" t="str">
        <f>IF(skillData!A882="","","")</f>
        <v/>
      </c>
      <c r="I882" s="35" t="str">
        <f>IF(skillData!A882="","","")</f>
        <v/>
      </c>
      <c r="J882" s="35" t="str">
        <f>IF(skillData!A882="","",skillData!Q882)</f>
        <v/>
      </c>
      <c r="K882" s="35" t="str">
        <f>IF(skillData!A882="","",skillData!R882)</f>
        <v/>
      </c>
      <c r="L882" s="35" t="str">
        <f>IF(IF(skillData!O882="","",skillData!O882)=0,"",IF(skillData!O882="","",skillData!O882))</f>
        <v/>
      </c>
      <c r="M882" s="35" t="str">
        <f>IF(IF(skillData!A882="","",skillData!G882)=0,"",IF(skillData!A882="","",skillData!G882))</f>
        <v/>
      </c>
    </row>
    <row r="883" spans="1:13">
      <c r="A883" s="35" t="str">
        <f>IF(skillData!A883="","",skillData!A883)</f>
        <v/>
      </c>
      <c r="B883" s="35" t="str">
        <f>IF(skillData!A883="","",skillData!J883)</f>
        <v/>
      </c>
      <c r="C883" s="35" t="str">
        <f>IF(skillData!A883="","",skillData!K883)</f>
        <v/>
      </c>
      <c r="D883" s="35" t="str">
        <f>IF(skillData!A883="","",skillData!L883)</f>
        <v/>
      </c>
      <c r="E883" s="35" t="str">
        <f>IF(skillData!A883="","",skillData!M883)</f>
        <v/>
      </c>
      <c r="F883" s="35" t="str">
        <f>IF(skillData!A883="","",skillData!N883)</f>
        <v/>
      </c>
      <c r="G883" s="35" t="str">
        <f>IF(skillData!A883="","","")</f>
        <v/>
      </c>
      <c r="H883" s="35" t="str">
        <f>IF(skillData!A883="","","")</f>
        <v/>
      </c>
      <c r="I883" s="35" t="str">
        <f>IF(skillData!A883="","","")</f>
        <v/>
      </c>
      <c r="J883" s="35" t="str">
        <f>IF(skillData!A883="","",skillData!Q883)</f>
        <v/>
      </c>
      <c r="K883" s="35" t="str">
        <f>IF(skillData!A883="","",skillData!R883)</f>
        <v/>
      </c>
      <c r="L883" s="35" t="str">
        <f>IF(IF(skillData!O883="","",skillData!O883)=0,"",IF(skillData!O883="","",skillData!O883))</f>
        <v/>
      </c>
      <c r="M883" s="35" t="str">
        <f>IF(IF(skillData!A883="","",skillData!G883)=0,"",IF(skillData!A883="","",skillData!G883))</f>
        <v/>
      </c>
    </row>
    <row r="884" spans="1:13">
      <c r="A884" s="35" t="str">
        <f>IF(skillData!A884="","",skillData!A884)</f>
        <v/>
      </c>
      <c r="B884" s="35" t="str">
        <f>IF(skillData!A884="","",skillData!J884)</f>
        <v/>
      </c>
      <c r="C884" s="35" t="str">
        <f>IF(skillData!A884="","",skillData!K884)</f>
        <v/>
      </c>
      <c r="D884" s="35" t="str">
        <f>IF(skillData!A884="","",skillData!L884)</f>
        <v/>
      </c>
      <c r="E884" s="35" t="str">
        <f>IF(skillData!A884="","",skillData!M884)</f>
        <v/>
      </c>
      <c r="F884" s="35" t="str">
        <f>IF(skillData!A884="","",skillData!N884)</f>
        <v/>
      </c>
      <c r="G884" s="35" t="str">
        <f>IF(skillData!A884="","","")</f>
        <v/>
      </c>
      <c r="H884" s="35" t="str">
        <f>IF(skillData!A884="","","")</f>
        <v/>
      </c>
      <c r="I884" s="35" t="str">
        <f>IF(skillData!A884="","","")</f>
        <v/>
      </c>
      <c r="J884" s="35" t="str">
        <f>IF(skillData!A884="","",skillData!Q884)</f>
        <v/>
      </c>
      <c r="K884" s="35" t="str">
        <f>IF(skillData!A884="","",skillData!R884)</f>
        <v/>
      </c>
      <c r="L884" s="35" t="str">
        <f>IF(IF(skillData!O884="","",skillData!O884)=0,"",IF(skillData!O884="","",skillData!O884))</f>
        <v/>
      </c>
      <c r="M884" s="35" t="str">
        <f>IF(IF(skillData!A884="","",skillData!G884)=0,"",IF(skillData!A884="","",skillData!G884))</f>
        <v/>
      </c>
    </row>
    <row r="885" spans="1:13">
      <c r="A885" s="35" t="str">
        <f>IF(skillData!A885="","",skillData!A885)</f>
        <v/>
      </c>
      <c r="B885" s="35" t="str">
        <f>IF(skillData!A885="","",skillData!J885)</f>
        <v/>
      </c>
      <c r="C885" s="35" t="str">
        <f>IF(skillData!A885="","",skillData!K885)</f>
        <v/>
      </c>
      <c r="D885" s="35" t="str">
        <f>IF(skillData!A885="","",skillData!L885)</f>
        <v/>
      </c>
      <c r="E885" s="35" t="str">
        <f>IF(skillData!A885="","",skillData!M885)</f>
        <v/>
      </c>
      <c r="F885" s="35" t="str">
        <f>IF(skillData!A885="","",skillData!N885)</f>
        <v/>
      </c>
      <c r="G885" s="35" t="str">
        <f>IF(skillData!A885="","","")</f>
        <v/>
      </c>
      <c r="H885" s="35" t="str">
        <f>IF(skillData!A885="","","")</f>
        <v/>
      </c>
      <c r="I885" s="35" t="str">
        <f>IF(skillData!A885="","","")</f>
        <v/>
      </c>
      <c r="J885" s="35" t="str">
        <f>IF(skillData!A885="","",skillData!Q885)</f>
        <v/>
      </c>
      <c r="K885" s="35" t="str">
        <f>IF(skillData!A885="","",skillData!R885)</f>
        <v/>
      </c>
      <c r="L885" s="35" t="str">
        <f>IF(IF(skillData!O885="","",skillData!O885)=0,"",IF(skillData!O885="","",skillData!O885))</f>
        <v/>
      </c>
      <c r="M885" s="35" t="str">
        <f>IF(IF(skillData!A885="","",skillData!G885)=0,"",IF(skillData!A885="","",skillData!G885))</f>
        <v/>
      </c>
    </row>
    <row r="886" spans="1:13">
      <c r="A886" s="35" t="str">
        <f>IF(skillData!A886="","",skillData!A886)</f>
        <v/>
      </c>
      <c r="B886" s="35" t="str">
        <f>IF(skillData!A886="","",skillData!J886)</f>
        <v/>
      </c>
      <c r="C886" s="35" t="str">
        <f>IF(skillData!A886="","",skillData!K886)</f>
        <v/>
      </c>
      <c r="D886" s="35" t="str">
        <f>IF(skillData!A886="","",skillData!L886)</f>
        <v/>
      </c>
      <c r="E886" s="35" t="str">
        <f>IF(skillData!A886="","",skillData!M886)</f>
        <v/>
      </c>
      <c r="F886" s="35" t="str">
        <f>IF(skillData!A886="","",skillData!N886)</f>
        <v/>
      </c>
      <c r="G886" s="35" t="str">
        <f>IF(skillData!A886="","","")</f>
        <v/>
      </c>
      <c r="H886" s="35" t="str">
        <f>IF(skillData!A886="","","")</f>
        <v/>
      </c>
      <c r="I886" s="35" t="str">
        <f>IF(skillData!A886="","","")</f>
        <v/>
      </c>
      <c r="J886" s="35" t="str">
        <f>IF(skillData!A886="","",skillData!Q886)</f>
        <v/>
      </c>
      <c r="K886" s="35" t="str">
        <f>IF(skillData!A886="","",skillData!R886)</f>
        <v/>
      </c>
      <c r="L886" s="35" t="str">
        <f>IF(IF(skillData!O886="","",skillData!O886)=0,"",IF(skillData!O886="","",skillData!O886))</f>
        <v/>
      </c>
      <c r="M886" s="35" t="str">
        <f>IF(IF(skillData!A886="","",skillData!G886)=0,"",IF(skillData!A886="","",skillData!G886))</f>
        <v/>
      </c>
    </row>
    <row r="887" spans="1:13">
      <c r="A887" s="35" t="str">
        <f>IF(skillData!A887="","",skillData!A887)</f>
        <v/>
      </c>
      <c r="B887" s="35" t="str">
        <f>IF(skillData!A887="","",skillData!J887)</f>
        <v/>
      </c>
      <c r="C887" s="35" t="str">
        <f>IF(skillData!A887="","",skillData!K887)</f>
        <v/>
      </c>
      <c r="D887" s="35" t="str">
        <f>IF(skillData!A887="","",skillData!L887)</f>
        <v/>
      </c>
      <c r="E887" s="35" t="str">
        <f>IF(skillData!A887="","",skillData!M887)</f>
        <v/>
      </c>
      <c r="F887" s="35" t="str">
        <f>IF(skillData!A887="","",skillData!N887)</f>
        <v/>
      </c>
      <c r="G887" s="35" t="str">
        <f>IF(skillData!A887="","","")</f>
        <v/>
      </c>
      <c r="H887" s="35" t="str">
        <f>IF(skillData!A887="","","")</f>
        <v/>
      </c>
      <c r="I887" s="35" t="str">
        <f>IF(skillData!A887="","","")</f>
        <v/>
      </c>
      <c r="J887" s="35" t="str">
        <f>IF(skillData!A887="","",skillData!Q887)</f>
        <v/>
      </c>
      <c r="K887" s="35" t="str">
        <f>IF(skillData!A887="","",skillData!R887)</f>
        <v/>
      </c>
      <c r="L887" s="35" t="str">
        <f>IF(IF(skillData!O887="","",skillData!O887)=0,"",IF(skillData!O887="","",skillData!O887))</f>
        <v/>
      </c>
      <c r="M887" s="35" t="str">
        <f>IF(IF(skillData!A887="","",skillData!G887)=0,"",IF(skillData!A887="","",skillData!G887))</f>
        <v/>
      </c>
    </row>
    <row r="888" spans="1:13">
      <c r="A888" s="35" t="str">
        <f>IF(skillData!A888="","",skillData!A888)</f>
        <v/>
      </c>
      <c r="B888" s="35" t="str">
        <f>IF(skillData!A888="","",skillData!J888)</f>
        <v/>
      </c>
      <c r="C888" s="35" t="str">
        <f>IF(skillData!A888="","",skillData!K888)</f>
        <v/>
      </c>
      <c r="D888" s="35" t="str">
        <f>IF(skillData!A888="","",skillData!L888)</f>
        <v/>
      </c>
      <c r="E888" s="35" t="str">
        <f>IF(skillData!A888="","",skillData!M888)</f>
        <v/>
      </c>
      <c r="F888" s="35" t="str">
        <f>IF(skillData!A888="","",skillData!N888)</f>
        <v/>
      </c>
      <c r="G888" s="35" t="str">
        <f>IF(skillData!A888="","","")</f>
        <v/>
      </c>
      <c r="H888" s="35" t="str">
        <f>IF(skillData!A888="","","")</f>
        <v/>
      </c>
      <c r="I888" s="35" t="str">
        <f>IF(skillData!A888="","","")</f>
        <v/>
      </c>
      <c r="J888" s="35" t="str">
        <f>IF(skillData!A888="","",skillData!Q888)</f>
        <v/>
      </c>
      <c r="K888" s="35" t="str">
        <f>IF(skillData!A888="","",skillData!R888)</f>
        <v/>
      </c>
      <c r="L888" s="35" t="str">
        <f>IF(IF(skillData!O888="","",skillData!O888)=0,"",IF(skillData!O888="","",skillData!O888))</f>
        <v/>
      </c>
      <c r="M888" s="35" t="str">
        <f>IF(IF(skillData!A888="","",skillData!G888)=0,"",IF(skillData!A888="","",skillData!G888))</f>
        <v/>
      </c>
    </row>
    <row r="889" spans="1:13">
      <c r="A889" s="35" t="str">
        <f>IF(skillData!A889="","",skillData!A889)</f>
        <v/>
      </c>
      <c r="B889" s="35" t="str">
        <f>IF(skillData!A889="","",skillData!J889)</f>
        <v/>
      </c>
      <c r="C889" s="35" t="str">
        <f>IF(skillData!A889="","",skillData!K889)</f>
        <v/>
      </c>
      <c r="D889" s="35" t="str">
        <f>IF(skillData!A889="","",skillData!L889)</f>
        <v/>
      </c>
      <c r="E889" s="35" t="str">
        <f>IF(skillData!A889="","",skillData!M889)</f>
        <v/>
      </c>
      <c r="F889" s="35" t="str">
        <f>IF(skillData!A889="","",skillData!N889)</f>
        <v/>
      </c>
      <c r="G889" s="35" t="str">
        <f>IF(skillData!A889="","","")</f>
        <v/>
      </c>
      <c r="H889" s="35" t="str">
        <f>IF(skillData!A889="","","")</f>
        <v/>
      </c>
      <c r="I889" s="35" t="str">
        <f>IF(skillData!A889="","","")</f>
        <v/>
      </c>
      <c r="J889" s="35" t="str">
        <f>IF(skillData!A889="","",skillData!Q889)</f>
        <v/>
      </c>
      <c r="K889" s="35" t="str">
        <f>IF(skillData!A889="","",skillData!R889)</f>
        <v/>
      </c>
      <c r="L889" s="35" t="str">
        <f>IF(IF(skillData!O889="","",skillData!O889)=0,"",IF(skillData!O889="","",skillData!O889))</f>
        <v/>
      </c>
      <c r="M889" s="35" t="str">
        <f>IF(IF(skillData!A889="","",skillData!G889)=0,"",IF(skillData!A889="","",skillData!G889))</f>
        <v/>
      </c>
    </row>
    <row r="890" spans="1:13">
      <c r="A890" s="35" t="str">
        <f>IF(skillData!A890="","",skillData!A890)</f>
        <v/>
      </c>
      <c r="B890" s="35" t="str">
        <f>IF(skillData!A890="","",skillData!J890)</f>
        <v/>
      </c>
      <c r="C890" s="35" t="str">
        <f>IF(skillData!A890="","",skillData!K890)</f>
        <v/>
      </c>
      <c r="D890" s="35" t="str">
        <f>IF(skillData!A890="","",skillData!L890)</f>
        <v/>
      </c>
      <c r="E890" s="35" t="str">
        <f>IF(skillData!A890="","",skillData!M890)</f>
        <v/>
      </c>
      <c r="F890" s="35" t="str">
        <f>IF(skillData!A890="","",skillData!N890)</f>
        <v/>
      </c>
      <c r="G890" s="35" t="str">
        <f>IF(skillData!A890="","","")</f>
        <v/>
      </c>
      <c r="H890" s="35" t="str">
        <f>IF(skillData!A890="","","")</f>
        <v/>
      </c>
      <c r="I890" s="35" t="str">
        <f>IF(skillData!A890="","","")</f>
        <v/>
      </c>
      <c r="J890" s="35" t="str">
        <f>IF(skillData!A890="","",skillData!Q890)</f>
        <v/>
      </c>
      <c r="K890" s="35" t="str">
        <f>IF(skillData!A890="","",skillData!R890)</f>
        <v/>
      </c>
      <c r="L890" s="35" t="str">
        <f>IF(IF(skillData!O890="","",skillData!O890)=0,"",IF(skillData!O890="","",skillData!O890))</f>
        <v/>
      </c>
      <c r="M890" s="35" t="str">
        <f>IF(IF(skillData!A890="","",skillData!G890)=0,"",IF(skillData!A890="","",skillData!G890))</f>
        <v/>
      </c>
    </row>
    <row r="891" spans="1:13">
      <c r="A891" s="35" t="str">
        <f>IF(skillData!A891="","",skillData!A891)</f>
        <v/>
      </c>
      <c r="B891" s="35" t="str">
        <f>IF(skillData!A891="","",skillData!J891)</f>
        <v/>
      </c>
      <c r="C891" s="35" t="str">
        <f>IF(skillData!A891="","",skillData!K891)</f>
        <v/>
      </c>
      <c r="D891" s="35" t="str">
        <f>IF(skillData!A891="","",skillData!L891)</f>
        <v/>
      </c>
      <c r="E891" s="35" t="str">
        <f>IF(skillData!A891="","",skillData!M891)</f>
        <v/>
      </c>
      <c r="F891" s="35" t="str">
        <f>IF(skillData!A891="","",skillData!N891)</f>
        <v/>
      </c>
      <c r="G891" s="35" t="str">
        <f>IF(skillData!A891="","","")</f>
        <v/>
      </c>
      <c r="H891" s="35" t="str">
        <f>IF(skillData!A891="","","")</f>
        <v/>
      </c>
      <c r="I891" s="35" t="str">
        <f>IF(skillData!A891="","","")</f>
        <v/>
      </c>
      <c r="J891" s="35" t="str">
        <f>IF(skillData!A891="","",skillData!Q891)</f>
        <v/>
      </c>
      <c r="K891" s="35" t="str">
        <f>IF(skillData!A891="","",skillData!R891)</f>
        <v/>
      </c>
      <c r="L891" s="35" t="str">
        <f>IF(IF(skillData!O891="","",skillData!O891)=0,"",IF(skillData!O891="","",skillData!O891))</f>
        <v/>
      </c>
      <c r="M891" s="35" t="str">
        <f>IF(IF(skillData!A891="","",skillData!G891)=0,"",IF(skillData!A891="","",skillData!G891))</f>
        <v/>
      </c>
    </row>
    <row r="892" spans="1:13">
      <c r="A892" s="35" t="str">
        <f>IF(skillData!A892="","",skillData!A892)</f>
        <v/>
      </c>
      <c r="B892" s="35" t="str">
        <f>IF(skillData!A892="","",skillData!J892)</f>
        <v/>
      </c>
      <c r="C892" s="35" t="str">
        <f>IF(skillData!A892="","",skillData!K892)</f>
        <v/>
      </c>
      <c r="D892" s="35" t="str">
        <f>IF(skillData!A892="","",skillData!L892)</f>
        <v/>
      </c>
      <c r="E892" s="35" t="str">
        <f>IF(skillData!A892="","",skillData!M892)</f>
        <v/>
      </c>
      <c r="F892" s="35" t="str">
        <f>IF(skillData!A892="","",skillData!N892)</f>
        <v/>
      </c>
      <c r="G892" s="35" t="str">
        <f>IF(skillData!A892="","","")</f>
        <v/>
      </c>
      <c r="H892" s="35" t="str">
        <f>IF(skillData!A892="","","")</f>
        <v/>
      </c>
      <c r="I892" s="35" t="str">
        <f>IF(skillData!A892="","","")</f>
        <v/>
      </c>
      <c r="J892" s="35" t="str">
        <f>IF(skillData!A892="","",skillData!Q892)</f>
        <v/>
      </c>
      <c r="K892" s="35" t="str">
        <f>IF(skillData!A892="","",skillData!R892)</f>
        <v/>
      </c>
      <c r="L892" s="35" t="str">
        <f>IF(IF(skillData!O892="","",skillData!O892)=0,"",IF(skillData!O892="","",skillData!O892))</f>
        <v/>
      </c>
      <c r="M892" s="35" t="str">
        <f>IF(IF(skillData!A892="","",skillData!G892)=0,"",IF(skillData!A892="","",skillData!G892))</f>
        <v/>
      </c>
    </row>
    <row r="893" spans="1:13">
      <c r="A893" s="35" t="str">
        <f>IF(skillData!A893="","",skillData!A893)</f>
        <v/>
      </c>
      <c r="B893" s="35" t="str">
        <f>IF(skillData!A893="","",skillData!J893)</f>
        <v/>
      </c>
      <c r="C893" s="35" t="str">
        <f>IF(skillData!A893="","",skillData!K893)</f>
        <v/>
      </c>
      <c r="D893" s="35" t="str">
        <f>IF(skillData!A893="","",skillData!L893)</f>
        <v/>
      </c>
      <c r="E893" s="35" t="str">
        <f>IF(skillData!A893="","",skillData!M893)</f>
        <v/>
      </c>
      <c r="F893" s="35" t="str">
        <f>IF(skillData!A893="","",skillData!N893)</f>
        <v/>
      </c>
      <c r="G893" s="35" t="str">
        <f>IF(skillData!A893="","","")</f>
        <v/>
      </c>
      <c r="H893" s="35" t="str">
        <f>IF(skillData!A893="","","")</f>
        <v/>
      </c>
      <c r="I893" s="35" t="str">
        <f>IF(skillData!A893="","","")</f>
        <v/>
      </c>
      <c r="J893" s="35" t="str">
        <f>IF(skillData!A893="","",skillData!Q893)</f>
        <v/>
      </c>
      <c r="K893" s="35" t="str">
        <f>IF(skillData!A893="","",skillData!R893)</f>
        <v/>
      </c>
      <c r="L893" s="35" t="str">
        <f>IF(IF(skillData!O893="","",skillData!O893)=0,"",IF(skillData!O893="","",skillData!O893))</f>
        <v/>
      </c>
      <c r="M893" s="35" t="str">
        <f>IF(IF(skillData!A893="","",skillData!G893)=0,"",IF(skillData!A893="","",skillData!G893))</f>
        <v/>
      </c>
    </row>
    <row r="894" spans="1:13">
      <c r="A894" s="35" t="str">
        <f>IF(skillData!A894="","",skillData!A894)</f>
        <v/>
      </c>
      <c r="B894" s="35" t="str">
        <f>IF(skillData!A894="","",skillData!J894)</f>
        <v/>
      </c>
      <c r="C894" s="35" t="str">
        <f>IF(skillData!A894="","",skillData!K894)</f>
        <v/>
      </c>
      <c r="D894" s="35" t="str">
        <f>IF(skillData!A894="","",skillData!L894)</f>
        <v/>
      </c>
      <c r="E894" s="35" t="str">
        <f>IF(skillData!A894="","",skillData!M894)</f>
        <v/>
      </c>
      <c r="F894" s="35" t="str">
        <f>IF(skillData!A894="","",skillData!N894)</f>
        <v/>
      </c>
      <c r="G894" s="35" t="str">
        <f>IF(skillData!A894="","","")</f>
        <v/>
      </c>
      <c r="H894" s="35" t="str">
        <f>IF(skillData!A894="","","")</f>
        <v/>
      </c>
      <c r="I894" s="35" t="str">
        <f>IF(skillData!A894="","","")</f>
        <v/>
      </c>
      <c r="J894" s="35" t="str">
        <f>IF(skillData!A894="","",skillData!Q894)</f>
        <v/>
      </c>
      <c r="K894" s="35" t="str">
        <f>IF(skillData!A894="","",skillData!R894)</f>
        <v/>
      </c>
      <c r="L894" s="35" t="str">
        <f>IF(IF(skillData!O894="","",skillData!O894)=0,"",IF(skillData!O894="","",skillData!O894))</f>
        <v/>
      </c>
      <c r="M894" s="35" t="str">
        <f>IF(IF(skillData!A894="","",skillData!G894)=0,"",IF(skillData!A894="","",skillData!G894))</f>
        <v/>
      </c>
    </row>
    <row r="895" spans="1:13">
      <c r="A895" s="35" t="str">
        <f>IF(skillData!A895="","",skillData!A895)</f>
        <v/>
      </c>
      <c r="B895" s="35" t="str">
        <f>IF(skillData!A895="","",skillData!J895)</f>
        <v/>
      </c>
      <c r="C895" s="35" t="str">
        <f>IF(skillData!A895="","",skillData!K895)</f>
        <v/>
      </c>
      <c r="D895" s="35" t="str">
        <f>IF(skillData!A895="","",skillData!L895)</f>
        <v/>
      </c>
      <c r="E895" s="35" t="str">
        <f>IF(skillData!A895="","",skillData!M895)</f>
        <v/>
      </c>
      <c r="F895" s="35" t="str">
        <f>IF(skillData!A895="","",skillData!N895)</f>
        <v/>
      </c>
      <c r="G895" s="35" t="str">
        <f>IF(skillData!A895="","","")</f>
        <v/>
      </c>
      <c r="H895" s="35" t="str">
        <f>IF(skillData!A895="","","")</f>
        <v/>
      </c>
      <c r="I895" s="35" t="str">
        <f>IF(skillData!A895="","","")</f>
        <v/>
      </c>
      <c r="J895" s="35" t="str">
        <f>IF(skillData!A895="","",skillData!Q895)</f>
        <v/>
      </c>
      <c r="K895" s="35" t="str">
        <f>IF(skillData!A895="","",skillData!R895)</f>
        <v/>
      </c>
      <c r="L895" s="35" t="str">
        <f>IF(IF(skillData!O895="","",skillData!O895)=0,"",IF(skillData!O895="","",skillData!O895))</f>
        <v/>
      </c>
      <c r="M895" s="35" t="str">
        <f>IF(IF(skillData!A895="","",skillData!G895)=0,"",IF(skillData!A895="","",skillData!G895))</f>
        <v/>
      </c>
    </row>
    <row r="896" spans="1:13">
      <c r="A896" s="35" t="str">
        <f>IF(skillData!A896="","",skillData!A896)</f>
        <v/>
      </c>
      <c r="B896" s="35" t="str">
        <f>IF(skillData!A896="","",skillData!J896)</f>
        <v/>
      </c>
      <c r="C896" s="35" t="str">
        <f>IF(skillData!A896="","",skillData!K896)</f>
        <v/>
      </c>
      <c r="D896" s="35" t="str">
        <f>IF(skillData!A896="","",skillData!L896)</f>
        <v/>
      </c>
      <c r="E896" s="35" t="str">
        <f>IF(skillData!A896="","",skillData!M896)</f>
        <v/>
      </c>
      <c r="F896" s="35" t="str">
        <f>IF(skillData!A896="","",skillData!N896)</f>
        <v/>
      </c>
      <c r="G896" s="35" t="str">
        <f>IF(skillData!A896="","","")</f>
        <v/>
      </c>
      <c r="H896" s="35" t="str">
        <f>IF(skillData!A896="","","")</f>
        <v/>
      </c>
      <c r="I896" s="35" t="str">
        <f>IF(skillData!A896="","","")</f>
        <v/>
      </c>
      <c r="J896" s="35" t="str">
        <f>IF(skillData!A896="","",skillData!Q896)</f>
        <v/>
      </c>
      <c r="K896" s="35" t="str">
        <f>IF(skillData!A896="","",skillData!R896)</f>
        <v/>
      </c>
      <c r="L896" s="35" t="str">
        <f>IF(IF(skillData!O896="","",skillData!O896)=0,"",IF(skillData!O896="","",skillData!O896))</f>
        <v/>
      </c>
      <c r="M896" s="35" t="str">
        <f>IF(IF(skillData!A896="","",skillData!G896)=0,"",IF(skillData!A896="","",skillData!G896))</f>
        <v/>
      </c>
    </row>
    <row r="897" spans="1:13">
      <c r="A897" s="35" t="str">
        <f>IF(skillData!A897="","",skillData!A897)</f>
        <v/>
      </c>
      <c r="B897" s="35" t="str">
        <f>IF(skillData!A897="","",skillData!J897)</f>
        <v/>
      </c>
      <c r="C897" s="35" t="str">
        <f>IF(skillData!A897="","",skillData!K897)</f>
        <v/>
      </c>
      <c r="D897" s="35" t="str">
        <f>IF(skillData!A897="","",skillData!L897)</f>
        <v/>
      </c>
      <c r="E897" s="35" t="str">
        <f>IF(skillData!A897="","",skillData!M897)</f>
        <v/>
      </c>
      <c r="F897" s="35" t="str">
        <f>IF(skillData!A897="","",skillData!N897)</f>
        <v/>
      </c>
      <c r="G897" s="35" t="str">
        <f>IF(skillData!A897="","","")</f>
        <v/>
      </c>
      <c r="H897" s="35" t="str">
        <f>IF(skillData!A897="","","")</f>
        <v/>
      </c>
      <c r="I897" s="35" t="str">
        <f>IF(skillData!A897="","","")</f>
        <v/>
      </c>
      <c r="J897" s="35" t="str">
        <f>IF(skillData!A897="","",skillData!Q897)</f>
        <v/>
      </c>
      <c r="K897" s="35" t="str">
        <f>IF(skillData!A897="","",skillData!R897)</f>
        <v/>
      </c>
      <c r="L897" s="35" t="str">
        <f>IF(IF(skillData!O897="","",skillData!O897)=0,"",IF(skillData!O897="","",skillData!O897))</f>
        <v/>
      </c>
      <c r="M897" s="35" t="str">
        <f>IF(IF(skillData!A897="","",skillData!G897)=0,"",IF(skillData!A897="","",skillData!G897))</f>
        <v/>
      </c>
    </row>
    <row r="898" spans="1:13">
      <c r="A898" s="35" t="str">
        <f>IF(skillData!A898="","",skillData!A898)</f>
        <v/>
      </c>
      <c r="B898" s="35" t="str">
        <f>IF(skillData!A898="","",skillData!J898)</f>
        <v/>
      </c>
      <c r="C898" s="35" t="str">
        <f>IF(skillData!A898="","",skillData!K898)</f>
        <v/>
      </c>
      <c r="D898" s="35" t="str">
        <f>IF(skillData!A898="","",skillData!L898)</f>
        <v/>
      </c>
      <c r="E898" s="35" t="str">
        <f>IF(skillData!A898="","",skillData!M898)</f>
        <v/>
      </c>
      <c r="F898" s="35" t="str">
        <f>IF(skillData!A898="","",skillData!N898)</f>
        <v/>
      </c>
      <c r="G898" s="35" t="str">
        <f>IF(skillData!A898="","","")</f>
        <v/>
      </c>
      <c r="H898" s="35" t="str">
        <f>IF(skillData!A898="","","")</f>
        <v/>
      </c>
      <c r="I898" s="35" t="str">
        <f>IF(skillData!A898="","","")</f>
        <v/>
      </c>
      <c r="J898" s="35" t="str">
        <f>IF(skillData!A898="","",skillData!Q898)</f>
        <v/>
      </c>
      <c r="K898" s="35" t="str">
        <f>IF(skillData!A898="","",skillData!R898)</f>
        <v/>
      </c>
      <c r="L898" s="35" t="str">
        <f>IF(IF(skillData!O898="","",skillData!O898)=0,"",IF(skillData!O898="","",skillData!O898))</f>
        <v/>
      </c>
      <c r="M898" s="35" t="str">
        <f>IF(IF(skillData!A898="","",skillData!G898)=0,"",IF(skillData!A898="","",skillData!G898))</f>
        <v/>
      </c>
    </row>
    <row r="899" spans="1:13">
      <c r="A899" s="35" t="str">
        <f>IF(skillData!A899="","",skillData!A899)</f>
        <v/>
      </c>
      <c r="B899" s="35" t="str">
        <f>IF(skillData!A899="","",skillData!J899)</f>
        <v/>
      </c>
      <c r="C899" s="35" t="str">
        <f>IF(skillData!A899="","",skillData!K899)</f>
        <v/>
      </c>
      <c r="D899" s="35" t="str">
        <f>IF(skillData!A899="","",skillData!L899)</f>
        <v/>
      </c>
      <c r="E899" s="35" t="str">
        <f>IF(skillData!A899="","",skillData!M899)</f>
        <v/>
      </c>
      <c r="F899" s="35" t="str">
        <f>IF(skillData!A899="","",skillData!N899)</f>
        <v/>
      </c>
      <c r="G899" s="35" t="str">
        <f>IF(skillData!A899="","","")</f>
        <v/>
      </c>
      <c r="H899" s="35" t="str">
        <f>IF(skillData!A899="","","")</f>
        <v/>
      </c>
      <c r="I899" s="35" t="str">
        <f>IF(skillData!A899="","","")</f>
        <v/>
      </c>
      <c r="J899" s="35" t="str">
        <f>IF(skillData!A899="","",skillData!Q899)</f>
        <v/>
      </c>
      <c r="K899" s="35" t="str">
        <f>IF(skillData!A899="","",skillData!R899)</f>
        <v/>
      </c>
      <c r="L899" s="35" t="str">
        <f>IF(IF(skillData!O899="","",skillData!O899)=0,"",IF(skillData!O899="","",skillData!O899))</f>
        <v/>
      </c>
      <c r="M899" s="35" t="str">
        <f>IF(IF(skillData!A899="","",skillData!G899)=0,"",IF(skillData!A899="","",skillData!G899))</f>
        <v/>
      </c>
    </row>
    <row r="900" spans="1:13">
      <c r="A900" s="35" t="str">
        <f>IF(skillData!A900="","",skillData!A900)</f>
        <v/>
      </c>
      <c r="B900" s="35" t="str">
        <f>IF(skillData!A900="","",skillData!J900)</f>
        <v/>
      </c>
      <c r="C900" s="35" t="str">
        <f>IF(skillData!A900="","",skillData!K900)</f>
        <v/>
      </c>
      <c r="D900" s="35" t="str">
        <f>IF(skillData!A900="","",skillData!L900)</f>
        <v/>
      </c>
      <c r="E900" s="35" t="str">
        <f>IF(skillData!A900="","",skillData!M900)</f>
        <v/>
      </c>
      <c r="F900" s="35" t="str">
        <f>IF(skillData!A900="","",skillData!N900)</f>
        <v/>
      </c>
      <c r="G900" s="35" t="str">
        <f>IF(skillData!A900="","","")</f>
        <v/>
      </c>
      <c r="H900" s="35" t="str">
        <f>IF(skillData!A900="","","")</f>
        <v/>
      </c>
      <c r="I900" s="35" t="str">
        <f>IF(skillData!A900="","","")</f>
        <v/>
      </c>
      <c r="J900" s="35" t="str">
        <f>IF(skillData!A900="","",skillData!Q900)</f>
        <v/>
      </c>
      <c r="K900" s="35" t="str">
        <f>IF(skillData!A900="","",skillData!R900)</f>
        <v/>
      </c>
      <c r="L900" s="35" t="str">
        <f>IF(IF(skillData!O900="","",skillData!O900)=0,"",IF(skillData!O900="","",skillData!O900))</f>
        <v/>
      </c>
      <c r="M900" s="35" t="str">
        <f>IF(IF(skillData!A900="","",skillData!G900)=0,"",IF(skillData!A900="","",skillData!G900))</f>
        <v/>
      </c>
    </row>
    <row r="901" spans="1:13">
      <c r="A901" s="35" t="str">
        <f>IF(skillData!A901="","",skillData!A901)</f>
        <v/>
      </c>
      <c r="B901" s="35" t="str">
        <f>IF(skillData!A901="","",skillData!J901)</f>
        <v/>
      </c>
      <c r="C901" s="35" t="str">
        <f>IF(skillData!A901="","",skillData!K901)</f>
        <v/>
      </c>
      <c r="D901" s="35" t="str">
        <f>IF(skillData!A901="","",skillData!L901)</f>
        <v/>
      </c>
      <c r="E901" s="35" t="str">
        <f>IF(skillData!A901="","",skillData!M901)</f>
        <v/>
      </c>
      <c r="F901" s="35" t="str">
        <f>IF(skillData!A901="","",skillData!N901)</f>
        <v/>
      </c>
      <c r="G901" s="35" t="str">
        <f>IF(skillData!A901="","","")</f>
        <v/>
      </c>
      <c r="H901" s="35" t="str">
        <f>IF(skillData!A901="","","")</f>
        <v/>
      </c>
      <c r="I901" s="35" t="str">
        <f>IF(skillData!A901="","","")</f>
        <v/>
      </c>
      <c r="J901" s="35" t="str">
        <f>IF(skillData!A901="","",skillData!Q901)</f>
        <v/>
      </c>
      <c r="K901" s="35" t="str">
        <f>IF(skillData!A901="","",skillData!R901)</f>
        <v/>
      </c>
      <c r="L901" s="35" t="str">
        <f>IF(IF(skillData!O901="","",skillData!O901)=0,"",IF(skillData!O901="","",skillData!O901))</f>
        <v/>
      </c>
      <c r="M901" s="35" t="str">
        <f>IF(IF(skillData!A901="","",skillData!G901)=0,"",IF(skillData!A901="","",skillData!G901))</f>
        <v/>
      </c>
    </row>
    <row r="902" spans="1:13">
      <c r="A902" s="35" t="str">
        <f>IF(skillData!A902="","",skillData!A902)</f>
        <v/>
      </c>
      <c r="B902" s="35" t="str">
        <f>IF(skillData!A902="","",skillData!J902)</f>
        <v/>
      </c>
      <c r="C902" s="35" t="str">
        <f>IF(skillData!A902="","",skillData!K902)</f>
        <v/>
      </c>
      <c r="D902" s="35" t="str">
        <f>IF(skillData!A902="","",skillData!L902)</f>
        <v/>
      </c>
      <c r="E902" s="35" t="str">
        <f>IF(skillData!A902="","",skillData!M902)</f>
        <v/>
      </c>
      <c r="F902" s="35" t="str">
        <f>IF(skillData!A902="","",skillData!N902)</f>
        <v/>
      </c>
      <c r="G902" s="35" t="str">
        <f>IF(skillData!A902="","","")</f>
        <v/>
      </c>
      <c r="H902" s="35" t="str">
        <f>IF(skillData!A902="","","")</f>
        <v/>
      </c>
      <c r="I902" s="35" t="str">
        <f>IF(skillData!A902="","","")</f>
        <v/>
      </c>
      <c r="J902" s="35" t="str">
        <f>IF(skillData!A902="","",skillData!Q902)</f>
        <v/>
      </c>
      <c r="K902" s="35" t="str">
        <f>IF(skillData!A902="","",skillData!R902)</f>
        <v/>
      </c>
      <c r="L902" s="35" t="str">
        <f>IF(IF(skillData!O902="","",skillData!O902)=0,"",IF(skillData!O902="","",skillData!O902))</f>
        <v/>
      </c>
      <c r="M902" s="35" t="str">
        <f>IF(IF(skillData!A902="","",skillData!G902)=0,"",IF(skillData!A902="","",skillData!G902))</f>
        <v/>
      </c>
    </row>
    <row r="903" spans="1:13">
      <c r="A903" s="35" t="str">
        <f>IF(skillData!A903="","",skillData!A903)</f>
        <v/>
      </c>
      <c r="B903" s="35" t="str">
        <f>IF(skillData!A903="","",skillData!J903)</f>
        <v/>
      </c>
      <c r="C903" s="35" t="str">
        <f>IF(skillData!A903="","",skillData!K903)</f>
        <v/>
      </c>
      <c r="D903" s="35" t="str">
        <f>IF(skillData!A903="","",skillData!L903)</f>
        <v/>
      </c>
      <c r="E903" s="35" t="str">
        <f>IF(skillData!A903="","",skillData!M903)</f>
        <v/>
      </c>
      <c r="F903" s="35" t="str">
        <f>IF(skillData!A903="","",skillData!N903)</f>
        <v/>
      </c>
      <c r="G903" s="35" t="str">
        <f>IF(skillData!A903="","","")</f>
        <v/>
      </c>
      <c r="H903" s="35" t="str">
        <f>IF(skillData!A903="","","")</f>
        <v/>
      </c>
      <c r="I903" s="35" t="str">
        <f>IF(skillData!A903="","","")</f>
        <v/>
      </c>
      <c r="J903" s="35" t="str">
        <f>IF(skillData!A903="","",skillData!Q903)</f>
        <v/>
      </c>
      <c r="K903" s="35" t="str">
        <f>IF(skillData!A903="","",skillData!R903)</f>
        <v/>
      </c>
      <c r="L903" s="35" t="str">
        <f>IF(IF(skillData!O903="","",skillData!O903)=0,"",IF(skillData!O903="","",skillData!O903))</f>
        <v/>
      </c>
      <c r="M903" s="35" t="str">
        <f>IF(IF(skillData!A903="","",skillData!G903)=0,"",IF(skillData!A903="","",skillData!G903))</f>
        <v/>
      </c>
    </row>
    <row r="904" spans="1:13">
      <c r="A904" s="35" t="str">
        <f>IF(skillData!A904="","",skillData!A904)</f>
        <v/>
      </c>
      <c r="B904" s="35" t="str">
        <f>IF(skillData!A904="","",skillData!J904)</f>
        <v/>
      </c>
      <c r="C904" s="35" t="str">
        <f>IF(skillData!A904="","",skillData!K904)</f>
        <v/>
      </c>
      <c r="D904" s="35" t="str">
        <f>IF(skillData!A904="","",skillData!L904)</f>
        <v/>
      </c>
      <c r="E904" s="35" t="str">
        <f>IF(skillData!A904="","",skillData!M904)</f>
        <v/>
      </c>
      <c r="F904" s="35" t="str">
        <f>IF(skillData!A904="","",skillData!N904)</f>
        <v/>
      </c>
      <c r="G904" s="35" t="str">
        <f>IF(skillData!A904="","","")</f>
        <v/>
      </c>
      <c r="H904" s="35" t="str">
        <f>IF(skillData!A904="","","")</f>
        <v/>
      </c>
      <c r="I904" s="35" t="str">
        <f>IF(skillData!A904="","","")</f>
        <v/>
      </c>
      <c r="J904" s="35" t="str">
        <f>IF(skillData!A904="","",skillData!Q904)</f>
        <v/>
      </c>
      <c r="K904" s="35" t="str">
        <f>IF(skillData!A904="","",skillData!R904)</f>
        <v/>
      </c>
      <c r="L904" s="35" t="str">
        <f>IF(IF(skillData!O904="","",skillData!O904)=0,"",IF(skillData!O904="","",skillData!O904))</f>
        <v/>
      </c>
      <c r="M904" s="35" t="str">
        <f>IF(IF(skillData!A904="","",skillData!G904)=0,"",IF(skillData!A904="","",skillData!G904))</f>
        <v/>
      </c>
    </row>
    <row r="905" spans="1:13">
      <c r="A905" s="35" t="str">
        <f>IF(skillData!A905="","",skillData!A905)</f>
        <v/>
      </c>
      <c r="B905" s="35" t="str">
        <f>IF(skillData!A905="","",skillData!J905)</f>
        <v/>
      </c>
      <c r="C905" s="35" t="str">
        <f>IF(skillData!A905="","",skillData!K905)</f>
        <v/>
      </c>
      <c r="D905" s="35" t="str">
        <f>IF(skillData!A905="","",skillData!L905)</f>
        <v/>
      </c>
      <c r="E905" s="35" t="str">
        <f>IF(skillData!A905="","",skillData!M905)</f>
        <v/>
      </c>
      <c r="F905" s="35" t="str">
        <f>IF(skillData!A905="","",skillData!N905)</f>
        <v/>
      </c>
      <c r="G905" s="35" t="str">
        <f>IF(skillData!A905="","","")</f>
        <v/>
      </c>
      <c r="H905" s="35" t="str">
        <f>IF(skillData!A905="","","")</f>
        <v/>
      </c>
      <c r="I905" s="35" t="str">
        <f>IF(skillData!A905="","","")</f>
        <v/>
      </c>
      <c r="J905" s="35" t="str">
        <f>IF(skillData!A905="","",skillData!Q905)</f>
        <v/>
      </c>
      <c r="K905" s="35" t="str">
        <f>IF(skillData!A905="","",skillData!R905)</f>
        <v/>
      </c>
      <c r="L905" s="35" t="str">
        <f>IF(IF(skillData!O905="","",skillData!O905)=0,"",IF(skillData!O905="","",skillData!O905))</f>
        <v/>
      </c>
      <c r="M905" s="35" t="str">
        <f>IF(IF(skillData!A905="","",skillData!G905)=0,"",IF(skillData!A905="","",skillData!G905))</f>
        <v/>
      </c>
    </row>
    <row r="906" spans="1:13">
      <c r="A906" s="35" t="str">
        <f>IF(skillData!A906="","",skillData!A906)</f>
        <v/>
      </c>
      <c r="B906" s="35" t="str">
        <f>IF(skillData!A906="","",skillData!J906)</f>
        <v/>
      </c>
      <c r="C906" s="35" t="str">
        <f>IF(skillData!A906="","",skillData!K906)</f>
        <v/>
      </c>
      <c r="D906" s="35" t="str">
        <f>IF(skillData!A906="","",skillData!L906)</f>
        <v/>
      </c>
      <c r="E906" s="35" t="str">
        <f>IF(skillData!A906="","",skillData!M906)</f>
        <v/>
      </c>
      <c r="F906" s="35" t="str">
        <f>IF(skillData!A906="","",skillData!N906)</f>
        <v/>
      </c>
      <c r="G906" s="35" t="str">
        <f>IF(skillData!A906="","","")</f>
        <v/>
      </c>
      <c r="H906" s="35" t="str">
        <f>IF(skillData!A906="","","")</f>
        <v/>
      </c>
      <c r="I906" s="35" t="str">
        <f>IF(skillData!A906="","","")</f>
        <v/>
      </c>
      <c r="J906" s="35" t="str">
        <f>IF(skillData!A906="","",skillData!Q906)</f>
        <v/>
      </c>
      <c r="K906" s="35" t="str">
        <f>IF(skillData!A906="","",skillData!R906)</f>
        <v/>
      </c>
      <c r="L906" s="35" t="str">
        <f>IF(IF(skillData!O906="","",skillData!O906)=0,"",IF(skillData!O906="","",skillData!O906))</f>
        <v/>
      </c>
      <c r="M906" s="35" t="str">
        <f>IF(IF(skillData!A906="","",skillData!G906)=0,"",IF(skillData!A906="","",skillData!G906))</f>
        <v/>
      </c>
    </row>
    <row r="907" spans="1:13">
      <c r="A907" s="35" t="str">
        <f>IF(skillData!A907="","",skillData!A907)</f>
        <v/>
      </c>
      <c r="B907" s="35" t="str">
        <f>IF(skillData!A907="","",skillData!J907)</f>
        <v/>
      </c>
      <c r="C907" s="35" t="str">
        <f>IF(skillData!A907="","",skillData!K907)</f>
        <v/>
      </c>
      <c r="D907" s="35" t="str">
        <f>IF(skillData!A907="","",skillData!L907)</f>
        <v/>
      </c>
      <c r="E907" s="35" t="str">
        <f>IF(skillData!A907="","",skillData!M907)</f>
        <v/>
      </c>
      <c r="F907" s="35" t="str">
        <f>IF(skillData!A907="","",skillData!N907)</f>
        <v/>
      </c>
      <c r="G907" s="35" t="str">
        <f>IF(skillData!A907="","","")</f>
        <v/>
      </c>
      <c r="H907" s="35" t="str">
        <f>IF(skillData!A907="","","")</f>
        <v/>
      </c>
      <c r="I907" s="35" t="str">
        <f>IF(skillData!A907="","","")</f>
        <v/>
      </c>
      <c r="J907" s="35" t="str">
        <f>IF(skillData!A907="","",skillData!Q907)</f>
        <v/>
      </c>
      <c r="K907" s="35" t="str">
        <f>IF(skillData!A907="","",skillData!R907)</f>
        <v/>
      </c>
      <c r="L907" s="35" t="str">
        <f>IF(IF(skillData!O907="","",skillData!O907)=0,"",IF(skillData!O907="","",skillData!O907))</f>
        <v/>
      </c>
      <c r="M907" s="35" t="str">
        <f>IF(IF(skillData!A907="","",skillData!G907)=0,"",IF(skillData!A907="","",skillData!G907))</f>
        <v/>
      </c>
    </row>
    <row r="908" spans="1:13">
      <c r="A908" s="35" t="str">
        <f>IF(skillData!A908="","",skillData!A908)</f>
        <v/>
      </c>
      <c r="B908" s="35" t="str">
        <f>IF(skillData!A908="","",skillData!J908)</f>
        <v/>
      </c>
      <c r="C908" s="35" t="str">
        <f>IF(skillData!A908="","",skillData!K908)</f>
        <v/>
      </c>
      <c r="D908" s="35" t="str">
        <f>IF(skillData!A908="","",skillData!L908)</f>
        <v/>
      </c>
      <c r="E908" s="35" t="str">
        <f>IF(skillData!A908="","",skillData!M908)</f>
        <v/>
      </c>
      <c r="F908" s="35" t="str">
        <f>IF(skillData!A908="","",skillData!N908)</f>
        <v/>
      </c>
      <c r="G908" s="35" t="str">
        <f>IF(skillData!A908="","","")</f>
        <v/>
      </c>
      <c r="H908" s="35" t="str">
        <f>IF(skillData!A908="","","")</f>
        <v/>
      </c>
      <c r="I908" s="35" t="str">
        <f>IF(skillData!A908="","","")</f>
        <v/>
      </c>
      <c r="J908" s="35" t="str">
        <f>IF(skillData!A908="","",skillData!Q908)</f>
        <v/>
      </c>
      <c r="K908" s="35" t="str">
        <f>IF(skillData!A908="","",skillData!R908)</f>
        <v/>
      </c>
      <c r="L908" s="35" t="str">
        <f>IF(IF(skillData!O908="","",skillData!O908)=0,"",IF(skillData!O908="","",skillData!O908))</f>
        <v/>
      </c>
      <c r="M908" s="35" t="str">
        <f>IF(IF(skillData!A908="","",skillData!G908)=0,"",IF(skillData!A908="","",skillData!G908))</f>
        <v/>
      </c>
    </row>
    <row r="909" spans="1:13">
      <c r="A909" s="35" t="str">
        <f>IF(skillData!A909="","",skillData!A909)</f>
        <v/>
      </c>
      <c r="B909" s="35" t="str">
        <f>IF(skillData!A909="","",skillData!J909)</f>
        <v/>
      </c>
      <c r="C909" s="35" t="str">
        <f>IF(skillData!A909="","",skillData!K909)</f>
        <v/>
      </c>
      <c r="D909" s="35" t="str">
        <f>IF(skillData!A909="","",skillData!L909)</f>
        <v/>
      </c>
      <c r="E909" s="35" t="str">
        <f>IF(skillData!A909="","",skillData!M909)</f>
        <v/>
      </c>
      <c r="F909" s="35" t="str">
        <f>IF(skillData!A909="","",skillData!N909)</f>
        <v/>
      </c>
      <c r="G909" s="35" t="str">
        <f>IF(skillData!A909="","","")</f>
        <v/>
      </c>
      <c r="H909" s="35" t="str">
        <f>IF(skillData!A909="","","")</f>
        <v/>
      </c>
      <c r="I909" s="35" t="str">
        <f>IF(skillData!A909="","","")</f>
        <v/>
      </c>
      <c r="J909" s="35" t="str">
        <f>IF(skillData!A909="","",skillData!Q909)</f>
        <v/>
      </c>
      <c r="K909" s="35" t="str">
        <f>IF(skillData!A909="","",skillData!R909)</f>
        <v/>
      </c>
      <c r="L909" s="35" t="str">
        <f>IF(IF(skillData!O909="","",skillData!O909)=0,"",IF(skillData!O909="","",skillData!O909))</f>
        <v/>
      </c>
      <c r="M909" s="35" t="str">
        <f>IF(IF(skillData!A909="","",skillData!G909)=0,"",IF(skillData!A909="","",skillData!G909))</f>
        <v/>
      </c>
    </row>
    <row r="910" spans="1:13">
      <c r="A910" s="35" t="str">
        <f>IF(skillData!A910="","",skillData!A910)</f>
        <v/>
      </c>
      <c r="B910" s="35" t="str">
        <f>IF(skillData!A910="","",skillData!J910)</f>
        <v/>
      </c>
      <c r="C910" s="35" t="str">
        <f>IF(skillData!A910="","",skillData!K910)</f>
        <v/>
      </c>
      <c r="D910" s="35" t="str">
        <f>IF(skillData!A910="","",skillData!L910)</f>
        <v/>
      </c>
      <c r="E910" s="35" t="str">
        <f>IF(skillData!A910="","",skillData!M910)</f>
        <v/>
      </c>
      <c r="F910" s="35" t="str">
        <f>IF(skillData!A910="","",skillData!N910)</f>
        <v/>
      </c>
      <c r="G910" s="35" t="str">
        <f>IF(skillData!A910="","","")</f>
        <v/>
      </c>
      <c r="H910" s="35" t="str">
        <f>IF(skillData!A910="","","")</f>
        <v/>
      </c>
      <c r="I910" s="35" t="str">
        <f>IF(skillData!A910="","","")</f>
        <v/>
      </c>
      <c r="J910" s="35" t="str">
        <f>IF(skillData!A910="","",skillData!Q910)</f>
        <v/>
      </c>
      <c r="K910" s="35" t="str">
        <f>IF(skillData!A910="","",skillData!R910)</f>
        <v/>
      </c>
      <c r="L910" s="35" t="str">
        <f>IF(IF(skillData!O910="","",skillData!O910)=0,"",IF(skillData!O910="","",skillData!O910))</f>
        <v/>
      </c>
      <c r="M910" s="35" t="str">
        <f>IF(IF(skillData!A910="","",skillData!G910)=0,"",IF(skillData!A910="","",skillData!G910))</f>
        <v/>
      </c>
    </row>
    <row r="911" spans="1:13">
      <c r="A911" s="35" t="str">
        <f>IF(skillData!A911="","",skillData!A911)</f>
        <v/>
      </c>
      <c r="B911" s="35" t="str">
        <f>IF(skillData!A911="","",skillData!J911)</f>
        <v/>
      </c>
      <c r="C911" s="35" t="str">
        <f>IF(skillData!A911="","",skillData!K911)</f>
        <v/>
      </c>
      <c r="D911" s="35" t="str">
        <f>IF(skillData!A911="","",skillData!L911)</f>
        <v/>
      </c>
      <c r="E911" s="35" t="str">
        <f>IF(skillData!A911="","",skillData!M911)</f>
        <v/>
      </c>
      <c r="F911" s="35" t="str">
        <f>IF(skillData!A911="","",skillData!N911)</f>
        <v/>
      </c>
      <c r="G911" s="35" t="str">
        <f>IF(skillData!A911="","","")</f>
        <v/>
      </c>
      <c r="H911" s="35" t="str">
        <f>IF(skillData!A911="","","")</f>
        <v/>
      </c>
      <c r="I911" s="35" t="str">
        <f>IF(skillData!A911="","","")</f>
        <v/>
      </c>
      <c r="J911" s="35" t="str">
        <f>IF(skillData!A911="","",skillData!Q911)</f>
        <v/>
      </c>
      <c r="K911" s="35" t="str">
        <f>IF(skillData!A911="","",skillData!R911)</f>
        <v/>
      </c>
      <c r="L911" s="35" t="str">
        <f>IF(IF(skillData!O911="","",skillData!O911)=0,"",IF(skillData!O911="","",skillData!O911))</f>
        <v/>
      </c>
      <c r="M911" s="35" t="str">
        <f>IF(IF(skillData!A911="","",skillData!G911)=0,"",IF(skillData!A911="","",skillData!G911))</f>
        <v/>
      </c>
    </row>
    <row r="912" spans="1:13">
      <c r="A912" s="35" t="str">
        <f>IF(skillData!A912="","",skillData!A912)</f>
        <v/>
      </c>
      <c r="B912" s="35" t="str">
        <f>IF(skillData!A912="","",skillData!J912)</f>
        <v/>
      </c>
      <c r="C912" s="35" t="str">
        <f>IF(skillData!A912="","",skillData!K912)</f>
        <v/>
      </c>
      <c r="D912" s="35" t="str">
        <f>IF(skillData!A912="","",skillData!L912)</f>
        <v/>
      </c>
      <c r="E912" s="35" t="str">
        <f>IF(skillData!A912="","",skillData!M912)</f>
        <v/>
      </c>
      <c r="F912" s="35" t="str">
        <f>IF(skillData!A912="","",skillData!N912)</f>
        <v/>
      </c>
      <c r="G912" s="35" t="str">
        <f>IF(skillData!A912="","","")</f>
        <v/>
      </c>
      <c r="H912" s="35" t="str">
        <f>IF(skillData!A912="","","")</f>
        <v/>
      </c>
      <c r="I912" s="35" t="str">
        <f>IF(skillData!A912="","","")</f>
        <v/>
      </c>
      <c r="J912" s="35" t="str">
        <f>IF(skillData!A912="","",skillData!Q912)</f>
        <v/>
      </c>
      <c r="K912" s="35" t="str">
        <f>IF(skillData!A912="","",skillData!R912)</f>
        <v/>
      </c>
      <c r="L912" s="35" t="str">
        <f>IF(IF(skillData!O912="","",skillData!O912)=0,"",IF(skillData!O912="","",skillData!O912))</f>
        <v/>
      </c>
      <c r="M912" s="35" t="str">
        <f>IF(IF(skillData!A912="","",skillData!G912)=0,"",IF(skillData!A912="","",skillData!G912))</f>
        <v/>
      </c>
    </row>
    <row r="913" spans="1:13">
      <c r="A913" s="35" t="str">
        <f>IF(skillData!A913="","",skillData!A913)</f>
        <v/>
      </c>
      <c r="B913" s="35" t="str">
        <f>IF(skillData!A913="","",skillData!J913)</f>
        <v/>
      </c>
      <c r="C913" s="35" t="str">
        <f>IF(skillData!A913="","",skillData!K913)</f>
        <v/>
      </c>
      <c r="D913" s="35" t="str">
        <f>IF(skillData!A913="","",skillData!L913)</f>
        <v/>
      </c>
      <c r="E913" s="35" t="str">
        <f>IF(skillData!A913="","",skillData!M913)</f>
        <v/>
      </c>
      <c r="F913" s="35" t="str">
        <f>IF(skillData!A913="","",skillData!N913)</f>
        <v/>
      </c>
      <c r="G913" s="35" t="str">
        <f>IF(skillData!A913="","","")</f>
        <v/>
      </c>
      <c r="H913" s="35" t="str">
        <f>IF(skillData!A913="","","")</f>
        <v/>
      </c>
      <c r="I913" s="35" t="str">
        <f>IF(skillData!A913="","","")</f>
        <v/>
      </c>
      <c r="J913" s="35" t="str">
        <f>IF(skillData!A913="","",skillData!Q913)</f>
        <v/>
      </c>
      <c r="K913" s="35" t="str">
        <f>IF(skillData!A913="","",skillData!R913)</f>
        <v/>
      </c>
      <c r="L913" s="35" t="str">
        <f>IF(IF(skillData!O913="","",skillData!O913)=0,"",IF(skillData!O913="","",skillData!O913))</f>
        <v/>
      </c>
      <c r="M913" s="35" t="str">
        <f>IF(IF(skillData!A913="","",skillData!G913)=0,"",IF(skillData!A913="","",skillData!G913))</f>
        <v/>
      </c>
    </row>
    <row r="914" spans="1:13">
      <c r="A914" s="35" t="str">
        <f>IF(skillData!A914="","",skillData!A914)</f>
        <v/>
      </c>
      <c r="B914" s="35" t="str">
        <f>IF(skillData!A914="","",skillData!J914)</f>
        <v/>
      </c>
      <c r="C914" s="35" t="str">
        <f>IF(skillData!A914="","",skillData!K914)</f>
        <v/>
      </c>
      <c r="D914" s="35" t="str">
        <f>IF(skillData!A914="","",skillData!L914)</f>
        <v/>
      </c>
      <c r="E914" s="35" t="str">
        <f>IF(skillData!A914="","",skillData!M914)</f>
        <v/>
      </c>
      <c r="F914" s="35" t="str">
        <f>IF(skillData!A914="","",skillData!N914)</f>
        <v/>
      </c>
      <c r="G914" s="35" t="str">
        <f>IF(skillData!A914="","","")</f>
        <v/>
      </c>
      <c r="H914" s="35" t="str">
        <f>IF(skillData!A914="","","")</f>
        <v/>
      </c>
      <c r="I914" s="35" t="str">
        <f>IF(skillData!A914="","","")</f>
        <v/>
      </c>
      <c r="J914" s="35" t="str">
        <f>IF(skillData!A914="","",skillData!Q914)</f>
        <v/>
      </c>
      <c r="K914" s="35" t="str">
        <f>IF(skillData!A914="","",skillData!R914)</f>
        <v/>
      </c>
      <c r="L914" s="35" t="str">
        <f>IF(IF(skillData!O914="","",skillData!O914)=0,"",IF(skillData!O914="","",skillData!O914))</f>
        <v/>
      </c>
      <c r="M914" s="35" t="str">
        <f>IF(IF(skillData!A914="","",skillData!G914)=0,"",IF(skillData!A914="","",skillData!G914))</f>
        <v/>
      </c>
    </row>
    <row r="915" spans="1:13">
      <c r="A915" s="35" t="str">
        <f>IF(skillData!A915="","",skillData!A915)</f>
        <v/>
      </c>
      <c r="B915" s="35" t="str">
        <f>IF(skillData!A915="","",skillData!J915)</f>
        <v/>
      </c>
      <c r="C915" s="35" t="str">
        <f>IF(skillData!A915="","",skillData!K915)</f>
        <v/>
      </c>
      <c r="D915" s="35" t="str">
        <f>IF(skillData!A915="","",skillData!L915)</f>
        <v/>
      </c>
      <c r="E915" s="35" t="str">
        <f>IF(skillData!A915="","",skillData!M915)</f>
        <v/>
      </c>
      <c r="F915" s="35" t="str">
        <f>IF(skillData!A915="","",skillData!N915)</f>
        <v/>
      </c>
      <c r="G915" s="35" t="str">
        <f>IF(skillData!A915="","","")</f>
        <v/>
      </c>
      <c r="H915" s="35" t="str">
        <f>IF(skillData!A915="","","")</f>
        <v/>
      </c>
      <c r="I915" s="35" t="str">
        <f>IF(skillData!A915="","","")</f>
        <v/>
      </c>
      <c r="J915" s="35" t="str">
        <f>IF(skillData!A915="","",skillData!Q915)</f>
        <v/>
      </c>
      <c r="K915" s="35" t="str">
        <f>IF(skillData!A915="","",skillData!R915)</f>
        <v/>
      </c>
      <c r="L915" s="35" t="str">
        <f>IF(IF(skillData!O915="","",skillData!O915)=0,"",IF(skillData!O915="","",skillData!O915))</f>
        <v/>
      </c>
      <c r="M915" s="35" t="str">
        <f>IF(IF(skillData!A915="","",skillData!G915)=0,"",IF(skillData!A915="","",skillData!G915))</f>
        <v/>
      </c>
    </row>
    <row r="916" spans="1:13">
      <c r="A916" s="35" t="str">
        <f>IF(skillData!A916="","",skillData!A916)</f>
        <v/>
      </c>
      <c r="B916" s="35" t="str">
        <f>IF(skillData!A916="","",skillData!J916)</f>
        <v/>
      </c>
      <c r="C916" s="35" t="str">
        <f>IF(skillData!A916="","",skillData!K916)</f>
        <v/>
      </c>
      <c r="D916" s="35" t="str">
        <f>IF(skillData!A916="","",skillData!L916)</f>
        <v/>
      </c>
      <c r="E916" s="35" t="str">
        <f>IF(skillData!A916="","",skillData!M916)</f>
        <v/>
      </c>
      <c r="F916" s="35" t="str">
        <f>IF(skillData!A916="","",skillData!N916)</f>
        <v/>
      </c>
      <c r="G916" s="35" t="str">
        <f>IF(skillData!A916="","","")</f>
        <v/>
      </c>
      <c r="H916" s="35" t="str">
        <f>IF(skillData!A916="","","")</f>
        <v/>
      </c>
      <c r="I916" s="35" t="str">
        <f>IF(skillData!A916="","","")</f>
        <v/>
      </c>
      <c r="J916" s="35" t="str">
        <f>IF(skillData!A916="","",skillData!Q916)</f>
        <v/>
      </c>
      <c r="K916" s="35" t="str">
        <f>IF(skillData!A916="","",skillData!R916)</f>
        <v/>
      </c>
      <c r="L916" s="35" t="str">
        <f>IF(IF(skillData!O916="","",skillData!O916)=0,"",IF(skillData!O916="","",skillData!O916))</f>
        <v/>
      </c>
      <c r="M916" s="35" t="str">
        <f>IF(IF(skillData!A916="","",skillData!G916)=0,"",IF(skillData!A916="","",skillData!G916))</f>
        <v/>
      </c>
    </row>
    <row r="917" spans="1:13">
      <c r="A917" s="35" t="str">
        <f>IF(skillData!A917="","",skillData!A917)</f>
        <v/>
      </c>
      <c r="B917" s="35" t="str">
        <f>IF(skillData!A917="","",skillData!J917)</f>
        <v/>
      </c>
      <c r="C917" s="35" t="str">
        <f>IF(skillData!A917="","",skillData!K917)</f>
        <v/>
      </c>
      <c r="D917" s="35" t="str">
        <f>IF(skillData!A917="","",skillData!L917)</f>
        <v/>
      </c>
      <c r="E917" s="35" t="str">
        <f>IF(skillData!A917="","",skillData!M917)</f>
        <v/>
      </c>
      <c r="F917" s="35" t="str">
        <f>IF(skillData!A917="","",skillData!N917)</f>
        <v/>
      </c>
      <c r="G917" s="35" t="str">
        <f>IF(skillData!A917="","","")</f>
        <v/>
      </c>
      <c r="H917" s="35" t="str">
        <f>IF(skillData!A917="","","")</f>
        <v/>
      </c>
      <c r="I917" s="35" t="str">
        <f>IF(skillData!A917="","","")</f>
        <v/>
      </c>
      <c r="J917" s="35" t="str">
        <f>IF(skillData!A917="","",skillData!Q917)</f>
        <v/>
      </c>
      <c r="K917" s="35" t="str">
        <f>IF(skillData!A917="","",skillData!R917)</f>
        <v/>
      </c>
      <c r="L917" s="35" t="str">
        <f>IF(IF(skillData!O917="","",skillData!O917)=0,"",IF(skillData!O917="","",skillData!O917))</f>
        <v/>
      </c>
      <c r="M917" s="35" t="str">
        <f>IF(IF(skillData!A917="","",skillData!G917)=0,"",IF(skillData!A917="","",skillData!G917))</f>
        <v/>
      </c>
    </row>
    <row r="918" spans="1:13">
      <c r="A918" s="35" t="str">
        <f>IF(skillData!A918="","",skillData!A918)</f>
        <v/>
      </c>
      <c r="B918" s="35" t="str">
        <f>IF(skillData!A918="","",skillData!J918)</f>
        <v/>
      </c>
      <c r="C918" s="35" t="str">
        <f>IF(skillData!A918="","",skillData!K918)</f>
        <v/>
      </c>
      <c r="D918" s="35" t="str">
        <f>IF(skillData!A918="","",skillData!L918)</f>
        <v/>
      </c>
      <c r="E918" s="35" t="str">
        <f>IF(skillData!A918="","",skillData!M918)</f>
        <v/>
      </c>
      <c r="F918" s="35" t="str">
        <f>IF(skillData!A918="","",skillData!N918)</f>
        <v/>
      </c>
      <c r="G918" s="35" t="str">
        <f>IF(skillData!A918="","","")</f>
        <v/>
      </c>
      <c r="H918" s="35" t="str">
        <f>IF(skillData!A918="","","")</f>
        <v/>
      </c>
      <c r="I918" s="35" t="str">
        <f>IF(skillData!A918="","","")</f>
        <v/>
      </c>
      <c r="J918" s="35" t="str">
        <f>IF(skillData!A918="","",skillData!Q918)</f>
        <v/>
      </c>
      <c r="K918" s="35" t="str">
        <f>IF(skillData!A918="","",skillData!R918)</f>
        <v/>
      </c>
      <c r="L918" s="35" t="str">
        <f>IF(IF(skillData!O918="","",skillData!O918)=0,"",IF(skillData!O918="","",skillData!O918))</f>
        <v/>
      </c>
      <c r="M918" s="35" t="str">
        <f>IF(IF(skillData!A918="","",skillData!G918)=0,"",IF(skillData!A918="","",skillData!G918))</f>
        <v/>
      </c>
    </row>
    <row r="919" spans="1:13">
      <c r="A919" s="35" t="str">
        <f>IF(skillData!A919="","",skillData!A919)</f>
        <v/>
      </c>
      <c r="B919" s="35" t="str">
        <f>IF(skillData!A919="","",skillData!J919)</f>
        <v/>
      </c>
      <c r="C919" s="35" t="str">
        <f>IF(skillData!A919="","",skillData!K919)</f>
        <v/>
      </c>
      <c r="D919" s="35" t="str">
        <f>IF(skillData!A919="","",skillData!L919)</f>
        <v/>
      </c>
      <c r="E919" s="35" t="str">
        <f>IF(skillData!A919="","",skillData!M919)</f>
        <v/>
      </c>
      <c r="F919" s="35" t="str">
        <f>IF(skillData!A919="","",skillData!N919)</f>
        <v/>
      </c>
      <c r="G919" s="35" t="str">
        <f>IF(skillData!A919="","","")</f>
        <v/>
      </c>
      <c r="H919" s="35" t="str">
        <f>IF(skillData!A919="","","")</f>
        <v/>
      </c>
      <c r="I919" s="35" t="str">
        <f>IF(skillData!A919="","","")</f>
        <v/>
      </c>
      <c r="J919" s="35" t="str">
        <f>IF(skillData!A919="","",skillData!Q919)</f>
        <v/>
      </c>
      <c r="K919" s="35" t="str">
        <f>IF(skillData!A919="","",skillData!R919)</f>
        <v/>
      </c>
      <c r="L919" s="35" t="str">
        <f>IF(IF(skillData!O919="","",skillData!O919)=0,"",IF(skillData!O919="","",skillData!O919))</f>
        <v/>
      </c>
      <c r="M919" s="35" t="str">
        <f>IF(IF(skillData!A919="","",skillData!G919)=0,"",IF(skillData!A919="","",skillData!G919))</f>
        <v/>
      </c>
    </row>
    <row r="920" spans="1:13">
      <c r="A920" s="35" t="str">
        <f>IF(skillData!A920="","",skillData!A920)</f>
        <v/>
      </c>
      <c r="B920" s="35" t="str">
        <f>IF(skillData!A920="","",skillData!J920)</f>
        <v/>
      </c>
      <c r="C920" s="35" t="str">
        <f>IF(skillData!A920="","",skillData!K920)</f>
        <v/>
      </c>
      <c r="D920" s="35" t="str">
        <f>IF(skillData!A920="","",skillData!L920)</f>
        <v/>
      </c>
      <c r="E920" s="35" t="str">
        <f>IF(skillData!A920="","",skillData!M920)</f>
        <v/>
      </c>
      <c r="F920" s="35" t="str">
        <f>IF(skillData!A920="","",skillData!N920)</f>
        <v/>
      </c>
      <c r="G920" s="35" t="str">
        <f>IF(skillData!A920="","","")</f>
        <v/>
      </c>
      <c r="H920" s="35" t="str">
        <f>IF(skillData!A920="","","")</f>
        <v/>
      </c>
      <c r="I920" s="35" t="str">
        <f>IF(skillData!A920="","","")</f>
        <v/>
      </c>
      <c r="J920" s="35" t="str">
        <f>IF(skillData!A920="","",skillData!Q920)</f>
        <v/>
      </c>
      <c r="K920" s="35" t="str">
        <f>IF(skillData!A920="","",skillData!R920)</f>
        <v/>
      </c>
      <c r="L920" s="35" t="str">
        <f>IF(IF(skillData!O920="","",skillData!O920)=0,"",IF(skillData!O920="","",skillData!O920))</f>
        <v/>
      </c>
      <c r="M920" s="35" t="str">
        <f>IF(IF(skillData!A920="","",skillData!G920)=0,"",IF(skillData!A920="","",skillData!G920))</f>
        <v/>
      </c>
    </row>
    <row r="921" spans="1:13">
      <c r="A921" s="35" t="str">
        <f>IF(skillData!A921="","",skillData!A921)</f>
        <v/>
      </c>
      <c r="B921" s="35" t="str">
        <f>IF(skillData!A921="","",skillData!J921)</f>
        <v/>
      </c>
      <c r="C921" s="35" t="str">
        <f>IF(skillData!A921="","",skillData!K921)</f>
        <v/>
      </c>
      <c r="D921" s="35" t="str">
        <f>IF(skillData!A921="","",skillData!L921)</f>
        <v/>
      </c>
      <c r="E921" s="35" t="str">
        <f>IF(skillData!A921="","",skillData!M921)</f>
        <v/>
      </c>
      <c r="F921" s="35" t="str">
        <f>IF(skillData!A921="","",skillData!N921)</f>
        <v/>
      </c>
      <c r="G921" s="35" t="str">
        <f>IF(skillData!A921="","","")</f>
        <v/>
      </c>
      <c r="H921" s="35" t="str">
        <f>IF(skillData!A921="","","")</f>
        <v/>
      </c>
      <c r="I921" s="35" t="str">
        <f>IF(skillData!A921="","","")</f>
        <v/>
      </c>
      <c r="J921" s="35" t="str">
        <f>IF(skillData!A921="","",skillData!Q921)</f>
        <v/>
      </c>
      <c r="K921" s="35" t="str">
        <f>IF(skillData!A921="","",skillData!R921)</f>
        <v/>
      </c>
      <c r="L921" s="35" t="str">
        <f>IF(IF(skillData!O921="","",skillData!O921)=0,"",IF(skillData!O921="","",skillData!O921))</f>
        <v/>
      </c>
      <c r="M921" s="35" t="str">
        <f>IF(IF(skillData!A921="","",skillData!G921)=0,"",IF(skillData!A921="","",skillData!G921))</f>
        <v/>
      </c>
    </row>
    <row r="922" spans="1:13">
      <c r="A922" s="35" t="str">
        <f>IF(skillData!A922="","",skillData!A922)</f>
        <v/>
      </c>
      <c r="B922" s="35" t="str">
        <f>IF(skillData!A922="","",skillData!J922)</f>
        <v/>
      </c>
      <c r="C922" s="35" t="str">
        <f>IF(skillData!A922="","",skillData!K922)</f>
        <v/>
      </c>
      <c r="D922" s="35" t="str">
        <f>IF(skillData!A922="","",skillData!L922)</f>
        <v/>
      </c>
      <c r="E922" s="35" t="str">
        <f>IF(skillData!A922="","",skillData!M922)</f>
        <v/>
      </c>
      <c r="F922" s="35" t="str">
        <f>IF(skillData!A922="","",skillData!N922)</f>
        <v/>
      </c>
      <c r="G922" s="35" t="str">
        <f>IF(skillData!A922="","","")</f>
        <v/>
      </c>
      <c r="H922" s="35" t="str">
        <f>IF(skillData!A922="","","")</f>
        <v/>
      </c>
      <c r="I922" s="35" t="str">
        <f>IF(skillData!A922="","","")</f>
        <v/>
      </c>
      <c r="J922" s="35" t="str">
        <f>IF(skillData!A922="","",skillData!Q922)</f>
        <v/>
      </c>
      <c r="K922" s="35" t="str">
        <f>IF(skillData!A922="","",skillData!R922)</f>
        <v/>
      </c>
      <c r="L922" s="35" t="str">
        <f>IF(IF(skillData!O922="","",skillData!O922)=0,"",IF(skillData!O922="","",skillData!O922))</f>
        <v/>
      </c>
      <c r="M922" s="35" t="str">
        <f>IF(IF(skillData!A922="","",skillData!G922)=0,"",IF(skillData!A922="","",skillData!G922))</f>
        <v/>
      </c>
    </row>
    <row r="923" spans="1:13">
      <c r="A923" s="35" t="str">
        <f>IF(skillData!A923="","",skillData!A923)</f>
        <v/>
      </c>
      <c r="B923" s="35" t="str">
        <f>IF(skillData!A923="","",skillData!J923)</f>
        <v/>
      </c>
      <c r="C923" s="35" t="str">
        <f>IF(skillData!A923="","",skillData!K923)</f>
        <v/>
      </c>
      <c r="D923" s="35" t="str">
        <f>IF(skillData!A923="","",skillData!L923)</f>
        <v/>
      </c>
      <c r="E923" s="35" t="str">
        <f>IF(skillData!A923="","",skillData!M923)</f>
        <v/>
      </c>
      <c r="F923" s="35" t="str">
        <f>IF(skillData!A923="","",skillData!N923)</f>
        <v/>
      </c>
      <c r="G923" s="35" t="str">
        <f>IF(skillData!A923="","","")</f>
        <v/>
      </c>
      <c r="H923" s="35" t="str">
        <f>IF(skillData!A923="","","")</f>
        <v/>
      </c>
      <c r="I923" s="35" t="str">
        <f>IF(skillData!A923="","","")</f>
        <v/>
      </c>
      <c r="J923" s="35" t="str">
        <f>IF(skillData!A923="","",skillData!Q923)</f>
        <v/>
      </c>
      <c r="K923" s="35" t="str">
        <f>IF(skillData!A923="","",skillData!R923)</f>
        <v/>
      </c>
      <c r="L923" s="35" t="str">
        <f>IF(IF(skillData!O923="","",skillData!O923)=0,"",IF(skillData!O923="","",skillData!O923))</f>
        <v/>
      </c>
      <c r="M923" s="35" t="str">
        <f>IF(IF(skillData!A923="","",skillData!G923)=0,"",IF(skillData!A923="","",skillData!G923))</f>
        <v/>
      </c>
    </row>
    <row r="924" spans="1:13">
      <c r="A924" s="35" t="str">
        <f>IF(skillData!A924="","",skillData!A924)</f>
        <v/>
      </c>
      <c r="B924" s="35" t="str">
        <f>IF(skillData!A924="","",skillData!J924)</f>
        <v/>
      </c>
      <c r="C924" s="35" t="str">
        <f>IF(skillData!A924="","",skillData!K924)</f>
        <v/>
      </c>
      <c r="D924" s="35" t="str">
        <f>IF(skillData!A924="","",skillData!L924)</f>
        <v/>
      </c>
      <c r="E924" s="35" t="str">
        <f>IF(skillData!A924="","",skillData!M924)</f>
        <v/>
      </c>
      <c r="F924" s="35" t="str">
        <f>IF(skillData!A924="","",skillData!N924)</f>
        <v/>
      </c>
      <c r="G924" s="35" t="str">
        <f>IF(skillData!A924="","","")</f>
        <v/>
      </c>
      <c r="H924" s="35" t="str">
        <f>IF(skillData!A924="","","")</f>
        <v/>
      </c>
      <c r="I924" s="35" t="str">
        <f>IF(skillData!A924="","","")</f>
        <v/>
      </c>
      <c r="J924" s="35" t="str">
        <f>IF(skillData!A924="","",skillData!Q924)</f>
        <v/>
      </c>
      <c r="K924" s="35" t="str">
        <f>IF(skillData!A924="","",skillData!R924)</f>
        <v/>
      </c>
      <c r="L924" s="35" t="str">
        <f>IF(IF(skillData!O924="","",skillData!O924)=0,"",IF(skillData!O924="","",skillData!O924))</f>
        <v/>
      </c>
      <c r="M924" s="35" t="str">
        <f>IF(IF(skillData!A924="","",skillData!G924)=0,"",IF(skillData!A924="","",skillData!G924))</f>
        <v/>
      </c>
    </row>
    <row r="925" spans="1:13">
      <c r="A925" s="35" t="str">
        <f>IF(skillData!A925="","",skillData!A925)</f>
        <v/>
      </c>
      <c r="B925" s="35" t="str">
        <f>IF(skillData!A925="","",skillData!J925)</f>
        <v/>
      </c>
      <c r="C925" s="35" t="str">
        <f>IF(skillData!A925="","",skillData!K925)</f>
        <v/>
      </c>
      <c r="D925" s="35" t="str">
        <f>IF(skillData!A925="","",skillData!L925)</f>
        <v/>
      </c>
      <c r="E925" s="35" t="str">
        <f>IF(skillData!A925="","",skillData!M925)</f>
        <v/>
      </c>
      <c r="F925" s="35" t="str">
        <f>IF(skillData!A925="","",skillData!N925)</f>
        <v/>
      </c>
      <c r="G925" s="35" t="str">
        <f>IF(skillData!A925="","","")</f>
        <v/>
      </c>
      <c r="H925" s="35" t="str">
        <f>IF(skillData!A925="","","")</f>
        <v/>
      </c>
      <c r="I925" s="35" t="str">
        <f>IF(skillData!A925="","","")</f>
        <v/>
      </c>
      <c r="J925" s="35" t="str">
        <f>IF(skillData!A925="","",skillData!Q925)</f>
        <v/>
      </c>
      <c r="K925" s="35" t="str">
        <f>IF(skillData!A925="","",skillData!R925)</f>
        <v/>
      </c>
      <c r="L925" s="35" t="str">
        <f>IF(IF(skillData!O925="","",skillData!O925)=0,"",IF(skillData!O925="","",skillData!O925))</f>
        <v/>
      </c>
      <c r="M925" s="35" t="str">
        <f>IF(IF(skillData!A925="","",skillData!G925)=0,"",IF(skillData!A925="","",skillData!G925))</f>
        <v/>
      </c>
    </row>
    <row r="926" spans="1:13">
      <c r="A926" s="35" t="str">
        <f>IF(skillData!A926="","",skillData!A926)</f>
        <v/>
      </c>
      <c r="B926" s="35" t="str">
        <f>IF(skillData!A926="","",skillData!J926)</f>
        <v/>
      </c>
      <c r="C926" s="35" t="str">
        <f>IF(skillData!A926="","",skillData!K926)</f>
        <v/>
      </c>
      <c r="D926" s="35" t="str">
        <f>IF(skillData!A926="","",skillData!L926)</f>
        <v/>
      </c>
      <c r="E926" s="35" t="str">
        <f>IF(skillData!A926="","",skillData!M926)</f>
        <v/>
      </c>
      <c r="F926" s="35" t="str">
        <f>IF(skillData!A926="","",skillData!N926)</f>
        <v/>
      </c>
      <c r="G926" s="35" t="str">
        <f>IF(skillData!A926="","","")</f>
        <v/>
      </c>
      <c r="H926" s="35" t="str">
        <f>IF(skillData!A926="","","")</f>
        <v/>
      </c>
      <c r="I926" s="35" t="str">
        <f>IF(skillData!A926="","","")</f>
        <v/>
      </c>
      <c r="J926" s="35" t="str">
        <f>IF(skillData!A926="","",skillData!Q926)</f>
        <v/>
      </c>
      <c r="K926" s="35" t="str">
        <f>IF(skillData!A926="","",skillData!R926)</f>
        <v/>
      </c>
      <c r="L926" s="35" t="str">
        <f>IF(IF(skillData!O926="","",skillData!O926)=0,"",IF(skillData!O926="","",skillData!O926))</f>
        <v/>
      </c>
      <c r="M926" s="35" t="str">
        <f>IF(IF(skillData!A926="","",skillData!G926)=0,"",IF(skillData!A926="","",skillData!G926))</f>
        <v/>
      </c>
    </row>
    <row r="927" spans="1:13">
      <c r="A927" s="35" t="str">
        <f>IF(skillData!A927="","",skillData!A927)</f>
        <v/>
      </c>
      <c r="B927" s="35" t="str">
        <f>IF(skillData!A927="","",skillData!J927)</f>
        <v/>
      </c>
      <c r="C927" s="35" t="str">
        <f>IF(skillData!A927="","",skillData!K927)</f>
        <v/>
      </c>
      <c r="D927" s="35" t="str">
        <f>IF(skillData!A927="","",skillData!L927)</f>
        <v/>
      </c>
      <c r="E927" s="35" t="str">
        <f>IF(skillData!A927="","",skillData!M927)</f>
        <v/>
      </c>
      <c r="F927" s="35" t="str">
        <f>IF(skillData!A927="","",skillData!N927)</f>
        <v/>
      </c>
      <c r="G927" s="35" t="str">
        <f>IF(skillData!A927="","","")</f>
        <v/>
      </c>
      <c r="H927" s="35" t="str">
        <f>IF(skillData!A927="","","")</f>
        <v/>
      </c>
      <c r="I927" s="35" t="str">
        <f>IF(skillData!A927="","","")</f>
        <v/>
      </c>
      <c r="J927" s="35" t="str">
        <f>IF(skillData!A927="","",skillData!Q927)</f>
        <v/>
      </c>
      <c r="K927" s="35" t="str">
        <f>IF(skillData!A927="","",skillData!R927)</f>
        <v/>
      </c>
      <c r="L927" s="35" t="str">
        <f>IF(IF(skillData!O927="","",skillData!O927)=0,"",IF(skillData!O927="","",skillData!O927))</f>
        <v/>
      </c>
      <c r="M927" s="35" t="str">
        <f>IF(IF(skillData!A927="","",skillData!G927)=0,"",IF(skillData!A927="","",skillData!G927))</f>
        <v/>
      </c>
    </row>
    <row r="928" spans="1:13">
      <c r="A928" s="35" t="str">
        <f>IF(skillData!A928="","",skillData!A928)</f>
        <v/>
      </c>
      <c r="B928" s="35" t="str">
        <f>IF(skillData!A928="","",skillData!J928)</f>
        <v/>
      </c>
      <c r="C928" s="35" t="str">
        <f>IF(skillData!A928="","",skillData!K928)</f>
        <v/>
      </c>
      <c r="D928" s="35" t="str">
        <f>IF(skillData!A928="","",skillData!L928)</f>
        <v/>
      </c>
      <c r="E928" s="35" t="str">
        <f>IF(skillData!A928="","",skillData!M928)</f>
        <v/>
      </c>
      <c r="F928" s="35" t="str">
        <f>IF(skillData!A928="","",skillData!N928)</f>
        <v/>
      </c>
      <c r="G928" s="35" t="str">
        <f>IF(skillData!A928="","","")</f>
        <v/>
      </c>
      <c r="H928" s="35" t="str">
        <f>IF(skillData!A928="","","")</f>
        <v/>
      </c>
      <c r="I928" s="35" t="str">
        <f>IF(skillData!A928="","","")</f>
        <v/>
      </c>
      <c r="J928" s="35" t="str">
        <f>IF(skillData!A928="","",skillData!Q928)</f>
        <v/>
      </c>
      <c r="K928" s="35" t="str">
        <f>IF(skillData!A928="","",skillData!R928)</f>
        <v/>
      </c>
      <c r="L928" s="35" t="str">
        <f>IF(IF(skillData!O928="","",skillData!O928)=0,"",IF(skillData!O928="","",skillData!O928))</f>
        <v/>
      </c>
      <c r="M928" s="35" t="str">
        <f>IF(IF(skillData!A928="","",skillData!G928)=0,"",IF(skillData!A928="","",skillData!G928))</f>
        <v/>
      </c>
    </row>
    <row r="929" spans="1:13">
      <c r="A929" s="35" t="str">
        <f>IF(skillData!A929="","",skillData!A929)</f>
        <v/>
      </c>
      <c r="B929" s="35" t="str">
        <f>IF(skillData!A929="","",skillData!J929)</f>
        <v/>
      </c>
      <c r="C929" s="35" t="str">
        <f>IF(skillData!A929="","",skillData!K929)</f>
        <v/>
      </c>
      <c r="D929" s="35" t="str">
        <f>IF(skillData!A929="","",skillData!L929)</f>
        <v/>
      </c>
      <c r="E929" s="35" t="str">
        <f>IF(skillData!A929="","",skillData!M929)</f>
        <v/>
      </c>
      <c r="F929" s="35" t="str">
        <f>IF(skillData!A929="","",skillData!N929)</f>
        <v/>
      </c>
      <c r="G929" s="35" t="str">
        <f>IF(skillData!A929="","","")</f>
        <v/>
      </c>
      <c r="H929" s="35" t="str">
        <f>IF(skillData!A929="","","")</f>
        <v/>
      </c>
      <c r="I929" s="35" t="str">
        <f>IF(skillData!A929="","","")</f>
        <v/>
      </c>
      <c r="J929" s="35" t="str">
        <f>IF(skillData!A929="","",skillData!Q929)</f>
        <v/>
      </c>
      <c r="K929" s="35" t="str">
        <f>IF(skillData!A929="","",skillData!R929)</f>
        <v/>
      </c>
      <c r="L929" s="35" t="str">
        <f>IF(IF(skillData!O929="","",skillData!O929)=0,"",IF(skillData!O929="","",skillData!O929))</f>
        <v/>
      </c>
      <c r="M929" s="35" t="str">
        <f>IF(IF(skillData!A929="","",skillData!G929)=0,"",IF(skillData!A929="","",skillData!G929))</f>
        <v/>
      </c>
    </row>
    <row r="930" spans="1:13">
      <c r="A930" s="35" t="str">
        <f>IF(skillData!A930="","",skillData!A930)</f>
        <v/>
      </c>
      <c r="B930" s="35" t="str">
        <f>IF(skillData!A930="","",skillData!J930)</f>
        <v/>
      </c>
      <c r="C930" s="35" t="str">
        <f>IF(skillData!A930="","",skillData!K930)</f>
        <v/>
      </c>
      <c r="D930" s="35" t="str">
        <f>IF(skillData!A930="","",skillData!L930)</f>
        <v/>
      </c>
      <c r="E930" s="35" t="str">
        <f>IF(skillData!A930="","",skillData!M930)</f>
        <v/>
      </c>
      <c r="F930" s="35" t="str">
        <f>IF(skillData!A930="","",skillData!N930)</f>
        <v/>
      </c>
      <c r="G930" s="35" t="str">
        <f>IF(skillData!A930="","","")</f>
        <v/>
      </c>
      <c r="H930" s="35" t="str">
        <f>IF(skillData!A930="","","")</f>
        <v/>
      </c>
      <c r="I930" s="35" t="str">
        <f>IF(skillData!A930="","","")</f>
        <v/>
      </c>
      <c r="J930" s="35" t="str">
        <f>IF(skillData!A930="","",skillData!Q930)</f>
        <v/>
      </c>
      <c r="K930" s="35" t="str">
        <f>IF(skillData!A930="","",skillData!R930)</f>
        <v/>
      </c>
      <c r="L930" s="35" t="str">
        <f>IF(IF(skillData!O930="","",skillData!O930)=0,"",IF(skillData!O930="","",skillData!O930))</f>
        <v/>
      </c>
      <c r="M930" s="35" t="str">
        <f>IF(IF(skillData!A930="","",skillData!G930)=0,"",IF(skillData!A930="","",skillData!G930))</f>
        <v/>
      </c>
    </row>
    <row r="931" spans="1:13">
      <c r="A931" s="35" t="str">
        <f>IF(skillData!A931="","",skillData!A931)</f>
        <v/>
      </c>
      <c r="B931" s="35" t="str">
        <f>IF(skillData!A931="","",skillData!J931)</f>
        <v/>
      </c>
      <c r="C931" s="35" t="str">
        <f>IF(skillData!A931="","",skillData!K931)</f>
        <v/>
      </c>
      <c r="D931" s="35" t="str">
        <f>IF(skillData!A931="","",skillData!L931)</f>
        <v/>
      </c>
      <c r="E931" s="35" t="str">
        <f>IF(skillData!A931="","",skillData!M931)</f>
        <v/>
      </c>
      <c r="F931" s="35" t="str">
        <f>IF(skillData!A931="","",skillData!N931)</f>
        <v/>
      </c>
      <c r="G931" s="35" t="str">
        <f>IF(skillData!A931="","","")</f>
        <v/>
      </c>
      <c r="H931" s="35" t="str">
        <f>IF(skillData!A931="","","")</f>
        <v/>
      </c>
      <c r="I931" s="35" t="str">
        <f>IF(skillData!A931="","","")</f>
        <v/>
      </c>
      <c r="J931" s="35" t="str">
        <f>IF(skillData!A931="","",skillData!Q931)</f>
        <v/>
      </c>
      <c r="K931" s="35" t="str">
        <f>IF(skillData!A931="","",skillData!R931)</f>
        <v/>
      </c>
      <c r="L931" s="35" t="str">
        <f>IF(IF(skillData!O931="","",skillData!O931)=0,"",IF(skillData!O931="","",skillData!O931))</f>
        <v/>
      </c>
      <c r="M931" s="35" t="str">
        <f>IF(IF(skillData!A931="","",skillData!G931)=0,"",IF(skillData!A931="","",skillData!G931))</f>
        <v/>
      </c>
    </row>
    <row r="932" spans="1:13">
      <c r="A932" s="35" t="str">
        <f>IF(skillData!A932="","",skillData!A932)</f>
        <v/>
      </c>
      <c r="B932" s="35" t="str">
        <f>IF(skillData!A932="","",skillData!J932)</f>
        <v/>
      </c>
      <c r="C932" s="35" t="str">
        <f>IF(skillData!A932="","",skillData!K932)</f>
        <v/>
      </c>
      <c r="D932" s="35" t="str">
        <f>IF(skillData!A932="","",skillData!L932)</f>
        <v/>
      </c>
      <c r="E932" s="35" t="str">
        <f>IF(skillData!A932="","",skillData!M932)</f>
        <v/>
      </c>
      <c r="F932" s="35" t="str">
        <f>IF(skillData!A932="","",skillData!N932)</f>
        <v/>
      </c>
      <c r="G932" s="35" t="str">
        <f>IF(skillData!A932="","","")</f>
        <v/>
      </c>
      <c r="H932" s="35" t="str">
        <f>IF(skillData!A932="","","")</f>
        <v/>
      </c>
      <c r="I932" s="35" t="str">
        <f>IF(skillData!A932="","","")</f>
        <v/>
      </c>
      <c r="J932" s="35" t="str">
        <f>IF(skillData!A932="","",skillData!Q932)</f>
        <v/>
      </c>
      <c r="K932" s="35" t="str">
        <f>IF(skillData!A932="","",skillData!R932)</f>
        <v/>
      </c>
      <c r="L932" s="35" t="str">
        <f>IF(IF(skillData!O932="","",skillData!O932)=0,"",IF(skillData!O932="","",skillData!O932))</f>
        <v/>
      </c>
      <c r="M932" s="35" t="str">
        <f>IF(IF(skillData!A932="","",skillData!G932)=0,"",IF(skillData!A932="","",skillData!G932))</f>
        <v/>
      </c>
    </row>
    <row r="933" spans="1:13">
      <c r="A933" s="35" t="str">
        <f>IF(skillData!A933="","",skillData!A933)</f>
        <v/>
      </c>
      <c r="B933" s="35" t="str">
        <f>IF(skillData!A933="","",skillData!J933)</f>
        <v/>
      </c>
      <c r="C933" s="35" t="str">
        <f>IF(skillData!A933="","",skillData!K933)</f>
        <v/>
      </c>
      <c r="D933" s="35" t="str">
        <f>IF(skillData!A933="","",skillData!L933)</f>
        <v/>
      </c>
      <c r="E933" s="35" t="str">
        <f>IF(skillData!A933="","",skillData!M933)</f>
        <v/>
      </c>
      <c r="F933" s="35" t="str">
        <f>IF(skillData!A933="","",skillData!N933)</f>
        <v/>
      </c>
      <c r="G933" s="35" t="str">
        <f>IF(skillData!A933="","","")</f>
        <v/>
      </c>
      <c r="H933" s="35" t="str">
        <f>IF(skillData!A933="","","")</f>
        <v/>
      </c>
      <c r="I933" s="35" t="str">
        <f>IF(skillData!A933="","","")</f>
        <v/>
      </c>
      <c r="J933" s="35" t="str">
        <f>IF(skillData!A933="","",skillData!Q933)</f>
        <v/>
      </c>
      <c r="K933" s="35" t="str">
        <f>IF(skillData!A933="","",skillData!R933)</f>
        <v/>
      </c>
      <c r="L933" s="35" t="str">
        <f>IF(IF(skillData!O933="","",skillData!O933)=0,"",IF(skillData!O933="","",skillData!O933))</f>
        <v/>
      </c>
      <c r="M933" s="35" t="str">
        <f>IF(IF(skillData!A933="","",skillData!G933)=0,"",IF(skillData!A933="","",skillData!G933))</f>
        <v/>
      </c>
    </row>
    <row r="934" spans="1:13">
      <c r="A934" s="35" t="str">
        <f>IF(skillData!A934="","",skillData!A934)</f>
        <v/>
      </c>
      <c r="B934" s="35" t="str">
        <f>IF(skillData!A934="","",skillData!J934)</f>
        <v/>
      </c>
      <c r="C934" s="35" t="str">
        <f>IF(skillData!A934="","",skillData!K934)</f>
        <v/>
      </c>
      <c r="D934" s="35" t="str">
        <f>IF(skillData!A934="","",skillData!L934)</f>
        <v/>
      </c>
      <c r="E934" s="35" t="str">
        <f>IF(skillData!A934="","",skillData!M934)</f>
        <v/>
      </c>
      <c r="F934" s="35" t="str">
        <f>IF(skillData!A934="","",skillData!N934)</f>
        <v/>
      </c>
      <c r="G934" s="35" t="str">
        <f>IF(skillData!A934="","","")</f>
        <v/>
      </c>
      <c r="H934" s="35" t="str">
        <f>IF(skillData!A934="","","")</f>
        <v/>
      </c>
      <c r="I934" s="35" t="str">
        <f>IF(skillData!A934="","","")</f>
        <v/>
      </c>
      <c r="J934" s="35" t="str">
        <f>IF(skillData!A934="","",skillData!Q934)</f>
        <v/>
      </c>
      <c r="K934" s="35" t="str">
        <f>IF(skillData!A934="","",skillData!R934)</f>
        <v/>
      </c>
      <c r="L934" s="35" t="str">
        <f>IF(IF(skillData!O934="","",skillData!O934)=0,"",IF(skillData!O934="","",skillData!O934))</f>
        <v/>
      </c>
      <c r="M934" s="35" t="str">
        <f>IF(IF(skillData!A934="","",skillData!G934)=0,"",IF(skillData!A934="","",skillData!G934))</f>
        <v/>
      </c>
    </row>
    <row r="935" spans="1:13">
      <c r="A935" s="35" t="str">
        <f>IF(skillData!A935="","",skillData!A935)</f>
        <v/>
      </c>
      <c r="B935" s="35" t="str">
        <f>IF(skillData!A935="","",skillData!J935)</f>
        <v/>
      </c>
      <c r="C935" s="35" t="str">
        <f>IF(skillData!A935="","",skillData!K935)</f>
        <v/>
      </c>
      <c r="D935" s="35" t="str">
        <f>IF(skillData!A935="","",skillData!L935)</f>
        <v/>
      </c>
      <c r="E935" s="35" t="str">
        <f>IF(skillData!A935="","",skillData!M935)</f>
        <v/>
      </c>
      <c r="F935" s="35" t="str">
        <f>IF(skillData!A935="","",skillData!N935)</f>
        <v/>
      </c>
      <c r="G935" s="35" t="str">
        <f>IF(skillData!A935="","","")</f>
        <v/>
      </c>
      <c r="H935" s="35" t="str">
        <f>IF(skillData!A935="","","")</f>
        <v/>
      </c>
      <c r="I935" s="35" t="str">
        <f>IF(skillData!A935="","","")</f>
        <v/>
      </c>
      <c r="J935" s="35" t="str">
        <f>IF(skillData!A935="","",skillData!Q935)</f>
        <v/>
      </c>
      <c r="K935" s="35" t="str">
        <f>IF(skillData!A935="","",skillData!R935)</f>
        <v/>
      </c>
      <c r="L935" s="35" t="str">
        <f>IF(IF(skillData!O935="","",skillData!O935)=0,"",IF(skillData!O935="","",skillData!O935))</f>
        <v/>
      </c>
      <c r="M935" s="35" t="str">
        <f>IF(IF(skillData!A935="","",skillData!G935)=0,"",IF(skillData!A935="","",skillData!G935))</f>
        <v/>
      </c>
    </row>
    <row r="936" spans="1:13">
      <c r="A936" s="35" t="str">
        <f>IF(skillData!A936="","",skillData!A936)</f>
        <v/>
      </c>
      <c r="B936" s="35" t="str">
        <f>IF(skillData!A936="","",skillData!J936)</f>
        <v/>
      </c>
      <c r="C936" s="35" t="str">
        <f>IF(skillData!A936="","",skillData!K936)</f>
        <v/>
      </c>
      <c r="D936" s="35" t="str">
        <f>IF(skillData!A936="","",skillData!L936)</f>
        <v/>
      </c>
      <c r="E936" s="35" t="str">
        <f>IF(skillData!A936="","",skillData!M936)</f>
        <v/>
      </c>
      <c r="F936" s="35" t="str">
        <f>IF(skillData!A936="","",skillData!N936)</f>
        <v/>
      </c>
      <c r="G936" s="35" t="str">
        <f>IF(skillData!A936="","","")</f>
        <v/>
      </c>
      <c r="H936" s="35" t="str">
        <f>IF(skillData!A936="","","")</f>
        <v/>
      </c>
      <c r="I936" s="35" t="str">
        <f>IF(skillData!A936="","","")</f>
        <v/>
      </c>
      <c r="J936" s="35" t="str">
        <f>IF(skillData!A936="","",skillData!Q936)</f>
        <v/>
      </c>
      <c r="K936" s="35" t="str">
        <f>IF(skillData!A936="","",skillData!R936)</f>
        <v/>
      </c>
      <c r="L936" s="35" t="str">
        <f>IF(IF(skillData!O936="","",skillData!O936)=0,"",IF(skillData!O936="","",skillData!O936))</f>
        <v/>
      </c>
      <c r="M936" s="35" t="str">
        <f>IF(IF(skillData!A936="","",skillData!G936)=0,"",IF(skillData!A936="","",skillData!G936))</f>
        <v/>
      </c>
    </row>
    <row r="937" spans="1:13">
      <c r="A937" s="35" t="str">
        <f>IF(skillData!A937="","",skillData!A937)</f>
        <v/>
      </c>
      <c r="B937" s="35" t="str">
        <f>IF(skillData!A937="","",skillData!J937)</f>
        <v/>
      </c>
      <c r="C937" s="35" t="str">
        <f>IF(skillData!A937="","",skillData!K937)</f>
        <v/>
      </c>
      <c r="D937" s="35" t="str">
        <f>IF(skillData!A937="","",skillData!L937)</f>
        <v/>
      </c>
      <c r="E937" s="35" t="str">
        <f>IF(skillData!A937="","",skillData!M937)</f>
        <v/>
      </c>
      <c r="F937" s="35" t="str">
        <f>IF(skillData!A937="","",skillData!N937)</f>
        <v/>
      </c>
      <c r="G937" s="35" t="str">
        <f>IF(skillData!A937="","","")</f>
        <v/>
      </c>
      <c r="H937" s="35" t="str">
        <f>IF(skillData!A937="","","")</f>
        <v/>
      </c>
      <c r="I937" s="35" t="str">
        <f>IF(skillData!A937="","","")</f>
        <v/>
      </c>
      <c r="J937" s="35" t="str">
        <f>IF(skillData!A937="","",skillData!Q937)</f>
        <v/>
      </c>
      <c r="K937" s="35" t="str">
        <f>IF(skillData!A937="","",skillData!R937)</f>
        <v/>
      </c>
      <c r="L937" s="35" t="str">
        <f>IF(IF(skillData!O937="","",skillData!O937)=0,"",IF(skillData!O937="","",skillData!O937))</f>
        <v/>
      </c>
      <c r="M937" s="35" t="str">
        <f>IF(IF(skillData!A937="","",skillData!G937)=0,"",IF(skillData!A937="","",skillData!G937))</f>
        <v/>
      </c>
    </row>
    <row r="938" spans="1:13">
      <c r="A938" s="35" t="str">
        <f>IF(skillData!A938="","",skillData!A938)</f>
        <v/>
      </c>
      <c r="B938" s="35" t="str">
        <f>IF(skillData!A938="","",skillData!J938)</f>
        <v/>
      </c>
      <c r="C938" s="35" t="str">
        <f>IF(skillData!A938="","",skillData!K938)</f>
        <v/>
      </c>
      <c r="D938" s="35" t="str">
        <f>IF(skillData!A938="","",skillData!L938)</f>
        <v/>
      </c>
      <c r="E938" s="35" t="str">
        <f>IF(skillData!A938="","",skillData!M938)</f>
        <v/>
      </c>
      <c r="F938" s="35" t="str">
        <f>IF(skillData!A938="","",skillData!N938)</f>
        <v/>
      </c>
      <c r="G938" s="35" t="str">
        <f>IF(skillData!A938="","","")</f>
        <v/>
      </c>
      <c r="H938" s="35" t="str">
        <f>IF(skillData!A938="","","")</f>
        <v/>
      </c>
      <c r="I938" s="35" t="str">
        <f>IF(skillData!A938="","","")</f>
        <v/>
      </c>
      <c r="J938" s="35" t="str">
        <f>IF(skillData!A938="","",skillData!Q938)</f>
        <v/>
      </c>
      <c r="K938" s="35" t="str">
        <f>IF(skillData!A938="","",skillData!R938)</f>
        <v/>
      </c>
      <c r="L938" s="35" t="str">
        <f>IF(IF(skillData!O938="","",skillData!O938)=0,"",IF(skillData!O938="","",skillData!O938))</f>
        <v/>
      </c>
      <c r="M938" s="35" t="str">
        <f>IF(IF(skillData!A938="","",skillData!G938)=0,"",IF(skillData!A938="","",skillData!G938))</f>
        <v/>
      </c>
    </row>
    <row r="939" spans="1:13">
      <c r="A939" s="35" t="str">
        <f>IF(skillData!A939="","",skillData!A939)</f>
        <v/>
      </c>
      <c r="B939" s="35" t="str">
        <f>IF(skillData!A939="","",skillData!J939)</f>
        <v/>
      </c>
      <c r="C939" s="35" t="str">
        <f>IF(skillData!A939="","",skillData!K939)</f>
        <v/>
      </c>
      <c r="D939" s="35" t="str">
        <f>IF(skillData!A939="","",skillData!L939)</f>
        <v/>
      </c>
      <c r="E939" s="35" t="str">
        <f>IF(skillData!A939="","",skillData!M939)</f>
        <v/>
      </c>
      <c r="F939" s="35" t="str">
        <f>IF(skillData!A939="","",skillData!N939)</f>
        <v/>
      </c>
      <c r="G939" s="35" t="str">
        <f>IF(skillData!A939="","","")</f>
        <v/>
      </c>
      <c r="H939" s="35" t="str">
        <f>IF(skillData!A939="","","")</f>
        <v/>
      </c>
      <c r="I939" s="35" t="str">
        <f>IF(skillData!A939="","","")</f>
        <v/>
      </c>
      <c r="J939" s="35" t="str">
        <f>IF(skillData!A939="","",skillData!Q939)</f>
        <v/>
      </c>
      <c r="K939" s="35" t="str">
        <f>IF(skillData!A939="","",skillData!R939)</f>
        <v/>
      </c>
      <c r="L939" s="35" t="str">
        <f>IF(IF(skillData!O939="","",skillData!O939)=0,"",IF(skillData!O939="","",skillData!O939))</f>
        <v/>
      </c>
      <c r="M939" s="35" t="str">
        <f>IF(IF(skillData!A939="","",skillData!G939)=0,"",IF(skillData!A939="","",skillData!G939))</f>
        <v/>
      </c>
    </row>
    <row r="940" spans="1:13">
      <c r="A940" s="35" t="str">
        <f>IF(skillData!A940="","",skillData!A940)</f>
        <v/>
      </c>
      <c r="B940" s="35" t="str">
        <f>IF(skillData!A940="","",skillData!J940)</f>
        <v/>
      </c>
      <c r="C940" s="35" t="str">
        <f>IF(skillData!A940="","",skillData!K940)</f>
        <v/>
      </c>
      <c r="D940" s="35" t="str">
        <f>IF(skillData!A940="","",skillData!L940)</f>
        <v/>
      </c>
      <c r="E940" s="35" t="str">
        <f>IF(skillData!A940="","",skillData!M940)</f>
        <v/>
      </c>
      <c r="F940" s="35" t="str">
        <f>IF(skillData!A940="","",skillData!N940)</f>
        <v/>
      </c>
      <c r="G940" s="35" t="str">
        <f>IF(skillData!A940="","","")</f>
        <v/>
      </c>
      <c r="H940" s="35" t="str">
        <f>IF(skillData!A940="","","")</f>
        <v/>
      </c>
      <c r="I940" s="35" t="str">
        <f>IF(skillData!A940="","","")</f>
        <v/>
      </c>
      <c r="J940" s="35" t="str">
        <f>IF(skillData!A940="","",skillData!Q940)</f>
        <v/>
      </c>
      <c r="K940" s="35" t="str">
        <f>IF(skillData!A940="","",skillData!R940)</f>
        <v/>
      </c>
      <c r="L940" s="35" t="str">
        <f>IF(IF(skillData!O940="","",skillData!O940)=0,"",IF(skillData!O940="","",skillData!O940))</f>
        <v/>
      </c>
      <c r="M940" s="35" t="str">
        <f>IF(IF(skillData!A940="","",skillData!G940)=0,"",IF(skillData!A940="","",skillData!G940))</f>
        <v/>
      </c>
    </row>
    <row r="941" spans="1:13">
      <c r="A941" s="35" t="str">
        <f>IF(skillData!A941="","",skillData!A941)</f>
        <v/>
      </c>
      <c r="B941" s="35" t="str">
        <f>IF(skillData!A941="","",skillData!J941)</f>
        <v/>
      </c>
      <c r="C941" s="35" t="str">
        <f>IF(skillData!A941="","",skillData!K941)</f>
        <v/>
      </c>
      <c r="D941" s="35" t="str">
        <f>IF(skillData!A941="","",skillData!L941)</f>
        <v/>
      </c>
      <c r="E941" s="35" t="str">
        <f>IF(skillData!A941="","",skillData!M941)</f>
        <v/>
      </c>
      <c r="F941" s="35" t="str">
        <f>IF(skillData!A941="","",skillData!N941)</f>
        <v/>
      </c>
      <c r="G941" s="35" t="str">
        <f>IF(skillData!A941="","","")</f>
        <v/>
      </c>
      <c r="H941" s="35" t="str">
        <f>IF(skillData!A941="","","")</f>
        <v/>
      </c>
      <c r="I941" s="35" t="str">
        <f>IF(skillData!A941="","","")</f>
        <v/>
      </c>
      <c r="J941" s="35" t="str">
        <f>IF(skillData!A941="","",skillData!Q941)</f>
        <v/>
      </c>
      <c r="K941" s="35" t="str">
        <f>IF(skillData!A941="","",skillData!R941)</f>
        <v/>
      </c>
      <c r="L941" s="35" t="str">
        <f>IF(IF(skillData!O941="","",skillData!O941)=0,"",IF(skillData!O941="","",skillData!O941))</f>
        <v/>
      </c>
      <c r="M941" s="35" t="str">
        <f>IF(IF(skillData!A941="","",skillData!G941)=0,"",IF(skillData!A941="","",skillData!G941))</f>
        <v/>
      </c>
    </row>
    <row r="942" spans="1:13">
      <c r="A942" s="35" t="str">
        <f>IF(skillData!A942="","",skillData!A942)</f>
        <v/>
      </c>
      <c r="B942" s="35" t="str">
        <f>IF(skillData!A942="","",skillData!J942)</f>
        <v/>
      </c>
      <c r="C942" s="35" t="str">
        <f>IF(skillData!A942="","",skillData!K942)</f>
        <v/>
      </c>
      <c r="D942" s="35" t="str">
        <f>IF(skillData!A942="","",skillData!L942)</f>
        <v/>
      </c>
      <c r="E942" s="35" t="str">
        <f>IF(skillData!A942="","",skillData!M942)</f>
        <v/>
      </c>
      <c r="F942" s="35" t="str">
        <f>IF(skillData!A942="","",skillData!N942)</f>
        <v/>
      </c>
      <c r="G942" s="35" t="str">
        <f>IF(skillData!A942="","","")</f>
        <v/>
      </c>
      <c r="H942" s="35" t="str">
        <f>IF(skillData!A942="","","")</f>
        <v/>
      </c>
      <c r="I942" s="35" t="str">
        <f>IF(skillData!A942="","","")</f>
        <v/>
      </c>
      <c r="J942" s="35" t="str">
        <f>IF(skillData!A942="","",skillData!Q942)</f>
        <v/>
      </c>
      <c r="K942" s="35" t="str">
        <f>IF(skillData!A942="","",skillData!R942)</f>
        <v/>
      </c>
      <c r="L942" s="35" t="str">
        <f>IF(IF(skillData!O942="","",skillData!O942)=0,"",IF(skillData!O942="","",skillData!O942))</f>
        <v/>
      </c>
      <c r="M942" s="35" t="str">
        <f>IF(IF(skillData!A942="","",skillData!G942)=0,"",IF(skillData!A942="","",skillData!G942))</f>
        <v/>
      </c>
    </row>
    <row r="943" spans="1:13">
      <c r="A943" s="35" t="str">
        <f>IF(skillData!A943="","",skillData!A943)</f>
        <v/>
      </c>
      <c r="B943" s="35" t="str">
        <f>IF(skillData!A943="","",skillData!J943)</f>
        <v/>
      </c>
      <c r="C943" s="35" t="str">
        <f>IF(skillData!A943="","",skillData!K943)</f>
        <v/>
      </c>
      <c r="D943" s="35" t="str">
        <f>IF(skillData!A943="","",skillData!L943)</f>
        <v/>
      </c>
      <c r="E943" s="35" t="str">
        <f>IF(skillData!A943="","",skillData!M943)</f>
        <v/>
      </c>
      <c r="F943" s="35" t="str">
        <f>IF(skillData!A943="","",skillData!N943)</f>
        <v/>
      </c>
      <c r="G943" s="35" t="str">
        <f>IF(skillData!A943="","","")</f>
        <v/>
      </c>
      <c r="H943" s="35" t="str">
        <f>IF(skillData!A943="","","")</f>
        <v/>
      </c>
      <c r="I943" s="35" t="str">
        <f>IF(skillData!A943="","","")</f>
        <v/>
      </c>
      <c r="J943" s="35" t="str">
        <f>IF(skillData!A943="","",skillData!Q943)</f>
        <v/>
      </c>
      <c r="K943" s="35" t="str">
        <f>IF(skillData!A943="","",skillData!R943)</f>
        <v/>
      </c>
      <c r="L943" s="35" t="str">
        <f>IF(IF(skillData!O943="","",skillData!O943)=0,"",IF(skillData!O943="","",skillData!O943))</f>
        <v/>
      </c>
      <c r="M943" s="35" t="str">
        <f>IF(IF(skillData!A943="","",skillData!G943)=0,"",IF(skillData!A943="","",skillData!G943))</f>
        <v/>
      </c>
    </row>
    <row r="944" spans="1:13">
      <c r="A944" s="35" t="str">
        <f>IF(skillData!A944="","",skillData!A944)</f>
        <v/>
      </c>
      <c r="B944" s="35" t="str">
        <f>IF(skillData!A944="","",skillData!J944)</f>
        <v/>
      </c>
      <c r="C944" s="35" t="str">
        <f>IF(skillData!A944="","",skillData!K944)</f>
        <v/>
      </c>
      <c r="D944" s="35" t="str">
        <f>IF(skillData!A944="","",skillData!L944)</f>
        <v/>
      </c>
      <c r="E944" s="35" t="str">
        <f>IF(skillData!A944="","",skillData!M944)</f>
        <v/>
      </c>
      <c r="F944" s="35" t="str">
        <f>IF(skillData!A944="","",skillData!N944)</f>
        <v/>
      </c>
      <c r="G944" s="35" t="str">
        <f>IF(skillData!A944="","","")</f>
        <v/>
      </c>
      <c r="H944" s="35" t="str">
        <f>IF(skillData!A944="","","")</f>
        <v/>
      </c>
      <c r="I944" s="35" t="str">
        <f>IF(skillData!A944="","","")</f>
        <v/>
      </c>
      <c r="J944" s="35" t="str">
        <f>IF(skillData!A944="","",skillData!Q944)</f>
        <v/>
      </c>
      <c r="K944" s="35" t="str">
        <f>IF(skillData!A944="","",skillData!R944)</f>
        <v/>
      </c>
      <c r="L944" s="35" t="str">
        <f>IF(IF(skillData!O944="","",skillData!O944)=0,"",IF(skillData!O944="","",skillData!O944))</f>
        <v/>
      </c>
      <c r="M944" s="35" t="str">
        <f>IF(IF(skillData!A944="","",skillData!G944)=0,"",IF(skillData!A944="","",skillData!G944))</f>
        <v/>
      </c>
    </row>
    <row r="945" spans="1:13">
      <c r="A945" s="35" t="str">
        <f>IF(skillData!A945="","",skillData!A945)</f>
        <v/>
      </c>
      <c r="B945" s="35" t="str">
        <f>IF(skillData!A945="","",skillData!J945)</f>
        <v/>
      </c>
      <c r="C945" s="35" t="str">
        <f>IF(skillData!A945="","",skillData!K945)</f>
        <v/>
      </c>
      <c r="D945" s="35" t="str">
        <f>IF(skillData!A945="","",skillData!L945)</f>
        <v/>
      </c>
      <c r="E945" s="35" t="str">
        <f>IF(skillData!A945="","",skillData!M945)</f>
        <v/>
      </c>
      <c r="F945" s="35" t="str">
        <f>IF(skillData!A945="","",skillData!N945)</f>
        <v/>
      </c>
      <c r="G945" s="35" t="str">
        <f>IF(skillData!A945="","","")</f>
        <v/>
      </c>
      <c r="H945" s="35" t="str">
        <f>IF(skillData!A945="","","")</f>
        <v/>
      </c>
      <c r="I945" s="35" t="str">
        <f>IF(skillData!A945="","","")</f>
        <v/>
      </c>
      <c r="J945" s="35" t="str">
        <f>IF(skillData!A945="","",skillData!Q945)</f>
        <v/>
      </c>
      <c r="K945" s="35" t="str">
        <f>IF(skillData!A945="","",skillData!R945)</f>
        <v/>
      </c>
      <c r="L945" s="35" t="str">
        <f>IF(IF(skillData!O945="","",skillData!O945)=0,"",IF(skillData!O945="","",skillData!O945))</f>
        <v/>
      </c>
      <c r="M945" s="35" t="str">
        <f>IF(IF(skillData!A945="","",skillData!G945)=0,"",IF(skillData!A945="","",skillData!G945))</f>
        <v/>
      </c>
    </row>
    <row r="946" spans="1:13">
      <c r="A946" s="35" t="str">
        <f>IF(skillData!A946="","",skillData!A946)</f>
        <v/>
      </c>
      <c r="B946" s="35" t="str">
        <f>IF(skillData!A946="","",skillData!J946)</f>
        <v/>
      </c>
      <c r="C946" s="35" t="str">
        <f>IF(skillData!A946="","",skillData!K946)</f>
        <v/>
      </c>
      <c r="D946" s="35" t="str">
        <f>IF(skillData!A946="","",skillData!L946)</f>
        <v/>
      </c>
      <c r="E946" s="35" t="str">
        <f>IF(skillData!A946="","",skillData!M946)</f>
        <v/>
      </c>
      <c r="F946" s="35" t="str">
        <f>IF(skillData!A946="","",skillData!N946)</f>
        <v/>
      </c>
      <c r="G946" s="35" t="str">
        <f>IF(skillData!A946="","","")</f>
        <v/>
      </c>
      <c r="H946" s="35" t="str">
        <f>IF(skillData!A946="","","")</f>
        <v/>
      </c>
      <c r="I946" s="35" t="str">
        <f>IF(skillData!A946="","","")</f>
        <v/>
      </c>
      <c r="J946" s="35" t="str">
        <f>IF(skillData!A946="","",skillData!Q946)</f>
        <v/>
      </c>
      <c r="K946" s="35" t="str">
        <f>IF(skillData!A946="","",skillData!R946)</f>
        <v/>
      </c>
      <c r="L946" s="35" t="str">
        <f>IF(IF(skillData!O946="","",skillData!O946)=0,"",IF(skillData!O946="","",skillData!O946))</f>
        <v/>
      </c>
      <c r="M946" s="35" t="str">
        <f>IF(IF(skillData!A946="","",skillData!G946)=0,"",IF(skillData!A946="","",skillData!G946))</f>
        <v/>
      </c>
    </row>
    <row r="947" spans="1:13">
      <c r="A947" s="35" t="str">
        <f>IF(skillData!A947="","",skillData!A947)</f>
        <v/>
      </c>
      <c r="B947" s="35" t="str">
        <f>IF(skillData!A947="","",skillData!J947)</f>
        <v/>
      </c>
      <c r="C947" s="35" t="str">
        <f>IF(skillData!A947="","",skillData!K947)</f>
        <v/>
      </c>
      <c r="D947" s="35" t="str">
        <f>IF(skillData!A947="","",skillData!L947)</f>
        <v/>
      </c>
      <c r="E947" s="35" t="str">
        <f>IF(skillData!A947="","",skillData!M947)</f>
        <v/>
      </c>
      <c r="F947" s="35" t="str">
        <f>IF(skillData!A947="","",skillData!N947)</f>
        <v/>
      </c>
      <c r="G947" s="35" t="str">
        <f>IF(skillData!A947="","","")</f>
        <v/>
      </c>
      <c r="H947" s="35" t="str">
        <f>IF(skillData!A947="","","")</f>
        <v/>
      </c>
      <c r="I947" s="35" t="str">
        <f>IF(skillData!A947="","","")</f>
        <v/>
      </c>
      <c r="J947" s="35" t="str">
        <f>IF(skillData!A947="","",skillData!Q947)</f>
        <v/>
      </c>
      <c r="K947" s="35" t="str">
        <f>IF(skillData!A947="","",skillData!R947)</f>
        <v/>
      </c>
      <c r="L947" s="35" t="str">
        <f>IF(IF(skillData!O947="","",skillData!O947)=0,"",IF(skillData!O947="","",skillData!O947))</f>
        <v/>
      </c>
      <c r="M947" s="35" t="str">
        <f>IF(IF(skillData!A947="","",skillData!G947)=0,"",IF(skillData!A947="","",skillData!G947))</f>
        <v/>
      </c>
    </row>
    <row r="948" spans="1:13">
      <c r="A948" s="35" t="str">
        <f>IF(skillData!A948="","",skillData!A948)</f>
        <v/>
      </c>
      <c r="B948" s="35" t="str">
        <f>IF(skillData!A948="","",skillData!J948)</f>
        <v/>
      </c>
      <c r="C948" s="35" t="str">
        <f>IF(skillData!A948="","",skillData!K948)</f>
        <v/>
      </c>
      <c r="D948" s="35" t="str">
        <f>IF(skillData!A948="","",skillData!L948)</f>
        <v/>
      </c>
      <c r="E948" s="35" t="str">
        <f>IF(skillData!A948="","",skillData!M948)</f>
        <v/>
      </c>
      <c r="F948" s="35" t="str">
        <f>IF(skillData!A948="","",skillData!N948)</f>
        <v/>
      </c>
      <c r="G948" s="35" t="str">
        <f>IF(skillData!A948="","","")</f>
        <v/>
      </c>
      <c r="H948" s="35" t="str">
        <f>IF(skillData!A948="","","")</f>
        <v/>
      </c>
      <c r="I948" s="35" t="str">
        <f>IF(skillData!A948="","","")</f>
        <v/>
      </c>
      <c r="J948" s="35" t="str">
        <f>IF(skillData!A948="","",skillData!Q948)</f>
        <v/>
      </c>
      <c r="K948" s="35" t="str">
        <f>IF(skillData!A948="","",skillData!R948)</f>
        <v/>
      </c>
      <c r="L948" s="35" t="str">
        <f>IF(IF(skillData!O948="","",skillData!O948)=0,"",IF(skillData!O948="","",skillData!O948))</f>
        <v/>
      </c>
      <c r="M948" s="35" t="str">
        <f>IF(IF(skillData!A948="","",skillData!G948)=0,"",IF(skillData!A948="","",skillData!G948))</f>
        <v/>
      </c>
    </row>
    <row r="949" spans="1:13">
      <c r="A949" s="35" t="str">
        <f>IF(skillData!A949="","",skillData!A949)</f>
        <v/>
      </c>
      <c r="B949" s="35" t="str">
        <f>IF(skillData!A949="","",skillData!J949)</f>
        <v/>
      </c>
      <c r="C949" s="35" t="str">
        <f>IF(skillData!A949="","",skillData!K949)</f>
        <v/>
      </c>
      <c r="D949" s="35" t="str">
        <f>IF(skillData!A949="","",skillData!L949)</f>
        <v/>
      </c>
      <c r="E949" s="35" t="str">
        <f>IF(skillData!A949="","",skillData!M949)</f>
        <v/>
      </c>
      <c r="F949" s="35" t="str">
        <f>IF(skillData!A949="","",skillData!N949)</f>
        <v/>
      </c>
      <c r="G949" s="35" t="str">
        <f>IF(skillData!A949="","","")</f>
        <v/>
      </c>
      <c r="H949" s="35" t="str">
        <f>IF(skillData!A949="","","")</f>
        <v/>
      </c>
      <c r="I949" s="35" t="str">
        <f>IF(skillData!A949="","","")</f>
        <v/>
      </c>
      <c r="J949" s="35" t="str">
        <f>IF(skillData!A949="","",skillData!Q949)</f>
        <v/>
      </c>
      <c r="K949" s="35" t="str">
        <f>IF(skillData!A949="","",skillData!R949)</f>
        <v/>
      </c>
      <c r="L949" s="35" t="str">
        <f>IF(IF(skillData!O949="","",skillData!O949)=0,"",IF(skillData!O949="","",skillData!O949))</f>
        <v/>
      </c>
      <c r="M949" s="35" t="str">
        <f>IF(IF(skillData!A949="","",skillData!G949)=0,"",IF(skillData!A949="","",skillData!G949))</f>
        <v/>
      </c>
    </row>
    <row r="950" spans="1:13">
      <c r="A950" s="35" t="str">
        <f>IF(skillData!A950="","",skillData!A950)</f>
        <v/>
      </c>
      <c r="B950" s="35" t="str">
        <f>IF(skillData!A950="","",skillData!J950)</f>
        <v/>
      </c>
      <c r="C950" s="35" t="str">
        <f>IF(skillData!A950="","",skillData!K950)</f>
        <v/>
      </c>
      <c r="D950" s="35" t="str">
        <f>IF(skillData!A950="","",skillData!L950)</f>
        <v/>
      </c>
      <c r="E950" s="35" t="str">
        <f>IF(skillData!A950="","",skillData!M950)</f>
        <v/>
      </c>
      <c r="F950" s="35" t="str">
        <f>IF(skillData!A950="","",skillData!N950)</f>
        <v/>
      </c>
      <c r="G950" s="35" t="str">
        <f>IF(skillData!A950="","","")</f>
        <v/>
      </c>
      <c r="H950" s="35" t="str">
        <f>IF(skillData!A950="","","")</f>
        <v/>
      </c>
      <c r="I950" s="35" t="str">
        <f>IF(skillData!A950="","","")</f>
        <v/>
      </c>
      <c r="J950" s="35" t="str">
        <f>IF(skillData!A950="","",skillData!Q950)</f>
        <v/>
      </c>
      <c r="K950" s="35" t="str">
        <f>IF(skillData!A950="","",skillData!R950)</f>
        <v/>
      </c>
      <c r="L950" s="35" t="str">
        <f>IF(IF(skillData!O950="","",skillData!O950)=0,"",IF(skillData!O950="","",skillData!O950))</f>
        <v/>
      </c>
      <c r="M950" s="35" t="str">
        <f>IF(IF(skillData!A950="","",skillData!G950)=0,"",IF(skillData!A950="","",skillData!G950))</f>
        <v/>
      </c>
    </row>
    <row r="951" spans="1:13">
      <c r="A951" s="35" t="str">
        <f>IF(skillData!A951="","",skillData!A951)</f>
        <v/>
      </c>
      <c r="B951" s="35" t="str">
        <f>IF(skillData!A951="","",skillData!J951)</f>
        <v/>
      </c>
      <c r="C951" s="35" t="str">
        <f>IF(skillData!A951="","",skillData!K951)</f>
        <v/>
      </c>
      <c r="D951" s="35" t="str">
        <f>IF(skillData!A951="","",skillData!L951)</f>
        <v/>
      </c>
      <c r="E951" s="35" t="str">
        <f>IF(skillData!A951="","",skillData!M951)</f>
        <v/>
      </c>
      <c r="F951" s="35" t="str">
        <f>IF(skillData!A951="","",skillData!N951)</f>
        <v/>
      </c>
      <c r="G951" s="35" t="str">
        <f>IF(skillData!A951="","","")</f>
        <v/>
      </c>
      <c r="H951" s="35" t="str">
        <f>IF(skillData!A951="","","")</f>
        <v/>
      </c>
      <c r="I951" s="35" t="str">
        <f>IF(skillData!A951="","","")</f>
        <v/>
      </c>
      <c r="J951" s="35" t="str">
        <f>IF(skillData!A951="","",skillData!Q951)</f>
        <v/>
      </c>
      <c r="K951" s="35" t="str">
        <f>IF(skillData!A951="","",skillData!R951)</f>
        <v/>
      </c>
      <c r="L951" s="35" t="str">
        <f>IF(IF(skillData!O951="","",skillData!O951)=0,"",IF(skillData!O951="","",skillData!O951))</f>
        <v/>
      </c>
      <c r="M951" s="35" t="str">
        <f>IF(IF(skillData!A951="","",skillData!G951)=0,"",IF(skillData!A951="","",skillData!G951))</f>
        <v/>
      </c>
    </row>
    <row r="952" spans="1:13">
      <c r="A952" s="35" t="str">
        <f>IF(skillData!A952="","",skillData!A952)</f>
        <v/>
      </c>
      <c r="B952" s="35" t="str">
        <f>IF(skillData!A952="","",skillData!J952)</f>
        <v/>
      </c>
      <c r="C952" s="35" t="str">
        <f>IF(skillData!A952="","",skillData!K952)</f>
        <v/>
      </c>
      <c r="D952" s="35" t="str">
        <f>IF(skillData!A952="","",skillData!L952)</f>
        <v/>
      </c>
      <c r="E952" s="35" t="str">
        <f>IF(skillData!A952="","",skillData!M952)</f>
        <v/>
      </c>
      <c r="F952" s="35" t="str">
        <f>IF(skillData!A952="","",skillData!N952)</f>
        <v/>
      </c>
      <c r="G952" s="35" t="str">
        <f>IF(skillData!A952="","","")</f>
        <v/>
      </c>
      <c r="H952" s="35" t="str">
        <f>IF(skillData!A952="","","")</f>
        <v/>
      </c>
      <c r="I952" s="35" t="str">
        <f>IF(skillData!A952="","","")</f>
        <v/>
      </c>
      <c r="J952" s="35" t="str">
        <f>IF(skillData!A952="","",skillData!Q952)</f>
        <v/>
      </c>
      <c r="K952" s="35" t="str">
        <f>IF(skillData!A952="","",skillData!R952)</f>
        <v/>
      </c>
      <c r="L952" s="35" t="str">
        <f>IF(IF(skillData!O952="","",skillData!O952)=0,"",IF(skillData!O952="","",skillData!O952))</f>
        <v/>
      </c>
      <c r="M952" s="35" t="str">
        <f>IF(IF(skillData!A952="","",skillData!G952)=0,"",IF(skillData!A952="","",skillData!G952))</f>
        <v/>
      </c>
    </row>
    <row r="953" spans="1:13">
      <c r="A953" s="35" t="str">
        <f>IF(skillData!A953="","",skillData!A953)</f>
        <v/>
      </c>
      <c r="B953" s="35" t="str">
        <f>IF(skillData!A953="","",skillData!J953)</f>
        <v/>
      </c>
      <c r="C953" s="35" t="str">
        <f>IF(skillData!A953="","",skillData!K953)</f>
        <v/>
      </c>
      <c r="D953" s="35" t="str">
        <f>IF(skillData!A953="","",skillData!L953)</f>
        <v/>
      </c>
      <c r="E953" s="35" t="str">
        <f>IF(skillData!A953="","",skillData!M953)</f>
        <v/>
      </c>
      <c r="F953" s="35" t="str">
        <f>IF(skillData!A953="","",skillData!N953)</f>
        <v/>
      </c>
      <c r="G953" s="35" t="str">
        <f>IF(skillData!A953="","","")</f>
        <v/>
      </c>
      <c r="H953" s="35" t="str">
        <f>IF(skillData!A953="","","")</f>
        <v/>
      </c>
      <c r="I953" s="35" t="str">
        <f>IF(skillData!A953="","","")</f>
        <v/>
      </c>
      <c r="J953" s="35" t="str">
        <f>IF(skillData!A953="","",skillData!Q953)</f>
        <v/>
      </c>
      <c r="K953" s="35" t="str">
        <f>IF(skillData!A953="","",skillData!R953)</f>
        <v/>
      </c>
      <c r="L953" s="35" t="str">
        <f>IF(IF(skillData!O953="","",skillData!O953)=0,"",IF(skillData!O953="","",skillData!O953))</f>
        <v/>
      </c>
      <c r="M953" s="35" t="str">
        <f>IF(IF(skillData!A953="","",skillData!G953)=0,"",IF(skillData!A953="","",skillData!G953))</f>
        <v/>
      </c>
    </row>
    <row r="954" spans="1:13">
      <c r="A954" s="35" t="str">
        <f>IF(skillData!A954="","",skillData!A954)</f>
        <v/>
      </c>
      <c r="B954" s="35" t="str">
        <f>IF(skillData!A954="","",skillData!J954)</f>
        <v/>
      </c>
      <c r="C954" s="35" t="str">
        <f>IF(skillData!A954="","",skillData!K954)</f>
        <v/>
      </c>
      <c r="D954" s="35" t="str">
        <f>IF(skillData!A954="","",skillData!L954)</f>
        <v/>
      </c>
      <c r="E954" s="35" t="str">
        <f>IF(skillData!A954="","",skillData!M954)</f>
        <v/>
      </c>
      <c r="F954" s="35" t="str">
        <f>IF(skillData!A954="","",skillData!N954)</f>
        <v/>
      </c>
      <c r="G954" s="35" t="str">
        <f>IF(skillData!A954="","","")</f>
        <v/>
      </c>
      <c r="H954" s="35" t="str">
        <f>IF(skillData!A954="","","")</f>
        <v/>
      </c>
      <c r="I954" s="35" t="str">
        <f>IF(skillData!A954="","","")</f>
        <v/>
      </c>
      <c r="J954" s="35" t="str">
        <f>IF(skillData!A954="","",skillData!Q954)</f>
        <v/>
      </c>
      <c r="K954" s="35" t="str">
        <f>IF(skillData!A954="","",skillData!R954)</f>
        <v/>
      </c>
      <c r="L954" s="35" t="str">
        <f>IF(IF(skillData!O954="","",skillData!O954)=0,"",IF(skillData!O954="","",skillData!O954))</f>
        <v/>
      </c>
      <c r="M954" s="35" t="str">
        <f>IF(IF(skillData!A954="","",skillData!G954)=0,"",IF(skillData!A954="","",skillData!G954))</f>
        <v/>
      </c>
    </row>
    <row r="955" spans="1:13">
      <c r="A955" s="35" t="str">
        <f>IF(skillData!A955="","",skillData!A955)</f>
        <v/>
      </c>
      <c r="B955" s="35" t="str">
        <f>IF(skillData!A955="","",skillData!J955)</f>
        <v/>
      </c>
      <c r="C955" s="35" t="str">
        <f>IF(skillData!A955="","",skillData!K955)</f>
        <v/>
      </c>
      <c r="D955" s="35" t="str">
        <f>IF(skillData!A955="","",skillData!L955)</f>
        <v/>
      </c>
      <c r="E955" s="35" t="str">
        <f>IF(skillData!A955="","",skillData!M955)</f>
        <v/>
      </c>
      <c r="F955" s="35" t="str">
        <f>IF(skillData!A955="","",skillData!N955)</f>
        <v/>
      </c>
      <c r="G955" s="35" t="str">
        <f>IF(skillData!A955="","","")</f>
        <v/>
      </c>
      <c r="H955" s="35" t="str">
        <f>IF(skillData!A955="","","")</f>
        <v/>
      </c>
      <c r="I955" s="35" t="str">
        <f>IF(skillData!A955="","","")</f>
        <v/>
      </c>
      <c r="J955" s="35" t="str">
        <f>IF(skillData!A955="","",skillData!Q955)</f>
        <v/>
      </c>
      <c r="K955" s="35" t="str">
        <f>IF(skillData!A955="","",skillData!R955)</f>
        <v/>
      </c>
      <c r="L955" s="35" t="str">
        <f>IF(IF(skillData!O955="","",skillData!O955)=0,"",IF(skillData!O955="","",skillData!O955))</f>
        <v/>
      </c>
      <c r="M955" s="35" t="str">
        <f>IF(IF(skillData!A955="","",skillData!G955)=0,"",IF(skillData!A955="","",skillData!G955))</f>
        <v/>
      </c>
    </row>
    <row r="956" spans="1:13">
      <c r="A956" s="35" t="str">
        <f>IF(skillData!A956="","",skillData!A956)</f>
        <v/>
      </c>
      <c r="B956" s="35" t="str">
        <f>IF(skillData!A956="","",skillData!J956)</f>
        <v/>
      </c>
      <c r="C956" s="35" t="str">
        <f>IF(skillData!A956="","",skillData!K956)</f>
        <v/>
      </c>
      <c r="D956" s="35" t="str">
        <f>IF(skillData!A956="","",skillData!L956)</f>
        <v/>
      </c>
      <c r="E956" s="35" t="str">
        <f>IF(skillData!A956="","",skillData!M956)</f>
        <v/>
      </c>
      <c r="F956" s="35" t="str">
        <f>IF(skillData!A956="","",skillData!N956)</f>
        <v/>
      </c>
      <c r="G956" s="35" t="str">
        <f>IF(skillData!A956="","","")</f>
        <v/>
      </c>
      <c r="H956" s="35" t="str">
        <f>IF(skillData!A956="","","")</f>
        <v/>
      </c>
      <c r="I956" s="35" t="str">
        <f>IF(skillData!A956="","","")</f>
        <v/>
      </c>
      <c r="J956" s="35" t="str">
        <f>IF(skillData!A956="","",skillData!Q956)</f>
        <v/>
      </c>
      <c r="K956" s="35" t="str">
        <f>IF(skillData!A956="","",skillData!R956)</f>
        <v/>
      </c>
      <c r="L956" s="35" t="str">
        <f>IF(IF(skillData!O956="","",skillData!O956)=0,"",IF(skillData!O956="","",skillData!O956))</f>
        <v/>
      </c>
      <c r="M956" s="35" t="str">
        <f>IF(IF(skillData!A956="","",skillData!G956)=0,"",IF(skillData!A956="","",skillData!G956))</f>
        <v/>
      </c>
    </row>
    <row r="957" spans="1:13">
      <c r="A957" s="35" t="str">
        <f>IF(skillData!A957="","",skillData!A957)</f>
        <v/>
      </c>
      <c r="B957" s="35" t="str">
        <f>IF(skillData!A957="","",skillData!J957)</f>
        <v/>
      </c>
      <c r="C957" s="35" t="str">
        <f>IF(skillData!A957="","",skillData!K957)</f>
        <v/>
      </c>
      <c r="D957" s="35" t="str">
        <f>IF(skillData!A957="","",skillData!L957)</f>
        <v/>
      </c>
      <c r="E957" s="35" t="str">
        <f>IF(skillData!A957="","",skillData!M957)</f>
        <v/>
      </c>
      <c r="F957" s="35" t="str">
        <f>IF(skillData!A957="","",skillData!N957)</f>
        <v/>
      </c>
      <c r="G957" s="35" t="str">
        <f>IF(skillData!A957="","","")</f>
        <v/>
      </c>
      <c r="H957" s="35" t="str">
        <f>IF(skillData!A957="","","")</f>
        <v/>
      </c>
      <c r="I957" s="35" t="str">
        <f>IF(skillData!A957="","","")</f>
        <v/>
      </c>
      <c r="J957" s="35" t="str">
        <f>IF(skillData!A957="","",skillData!Q957)</f>
        <v/>
      </c>
      <c r="K957" s="35" t="str">
        <f>IF(skillData!A957="","",skillData!R957)</f>
        <v/>
      </c>
      <c r="L957" s="35" t="str">
        <f>IF(IF(skillData!O957="","",skillData!O957)=0,"",IF(skillData!O957="","",skillData!O957))</f>
        <v/>
      </c>
      <c r="M957" s="35" t="str">
        <f>IF(IF(skillData!A957="","",skillData!G957)=0,"",IF(skillData!A957="","",skillData!G957))</f>
        <v/>
      </c>
    </row>
    <row r="958" spans="1:13">
      <c r="A958" s="35" t="str">
        <f>IF(skillData!A958="","",skillData!A958)</f>
        <v/>
      </c>
      <c r="B958" s="35" t="str">
        <f>IF(skillData!A958="","",skillData!J958)</f>
        <v/>
      </c>
      <c r="C958" s="35" t="str">
        <f>IF(skillData!A958="","",skillData!K958)</f>
        <v/>
      </c>
      <c r="D958" s="35" t="str">
        <f>IF(skillData!A958="","",skillData!L958)</f>
        <v/>
      </c>
      <c r="E958" s="35" t="str">
        <f>IF(skillData!A958="","",skillData!M958)</f>
        <v/>
      </c>
      <c r="F958" s="35" t="str">
        <f>IF(skillData!A958="","",skillData!N958)</f>
        <v/>
      </c>
      <c r="G958" s="35" t="str">
        <f>IF(skillData!A958="","","")</f>
        <v/>
      </c>
      <c r="H958" s="35" t="str">
        <f>IF(skillData!A958="","","")</f>
        <v/>
      </c>
      <c r="I958" s="35" t="str">
        <f>IF(skillData!A958="","","")</f>
        <v/>
      </c>
      <c r="J958" s="35" t="str">
        <f>IF(skillData!A958="","",skillData!Q958)</f>
        <v/>
      </c>
      <c r="K958" s="35" t="str">
        <f>IF(skillData!A958="","",skillData!R958)</f>
        <v/>
      </c>
      <c r="L958" s="35" t="str">
        <f>IF(IF(skillData!O958="","",skillData!O958)=0,"",IF(skillData!O958="","",skillData!O958))</f>
        <v/>
      </c>
      <c r="M958" s="35" t="str">
        <f>IF(IF(skillData!A958="","",skillData!G958)=0,"",IF(skillData!A958="","",skillData!G958))</f>
        <v/>
      </c>
    </row>
    <row r="959" spans="1:13">
      <c r="A959" s="35" t="str">
        <f>IF(skillData!A959="","",skillData!A959)</f>
        <v/>
      </c>
      <c r="B959" s="35" t="str">
        <f>IF(skillData!A959="","",skillData!J959)</f>
        <v/>
      </c>
      <c r="C959" s="35" t="str">
        <f>IF(skillData!A959="","",skillData!K959)</f>
        <v/>
      </c>
      <c r="D959" s="35" t="str">
        <f>IF(skillData!A959="","",skillData!L959)</f>
        <v/>
      </c>
      <c r="E959" s="35" t="str">
        <f>IF(skillData!A959="","",skillData!M959)</f>
        <v/>
      </c>
      <c r="F959" s="35" t="str">
        <f>IF(skillData!A959="","",skillData!N959)</f>
        <v/>
      </c>
      <c r="G959" s="35" t="str">
        <f>IF(skillData!A959="","","")</f>
        <v/>
      </c>
      <c r="H959" s="35" t="str">
        <f>IF(skillData!A959="","","")</f>
        <v/>
      </c>
      <c r="I959" s="35" t="str">
        <f>IF(skillData!A959="","","")</f>
        <v/>
      </c>
      <c r="J959" s="35" t="str">
        <f>IF(skillData!A959="","",skillData!Q959)</f>
        <v/>
      </c>
      <c r="K959" s="35" t="str">
        <f>IF(skillData!A959="","",skillData!R959)</f>
        <v/>
      </c>
      <c r="L959" s="35" t="str">
        <f>IF(IF(skillData!O959="","",skillData!O959)=0,"",IF(skillData!O959="","",skillData!O959))</f>
        <v/>
      </c>
      <c r="M959" s="35" t="str">
        <f>IF(IF(skillData!A959="","",skillData!G959)=0,"",IF(skillData!A959="","",skillData!G959))</f>
        <v/>
      </c>
    </row>
    <row r="960" spans="1:13">
      <c r="A960" s="35" t="str">
        <f>IF(skillData!A960="","",skillData!A960)</f>
        <v/>
      </c>
      <c r="B960" s="35" t="str">
        <f>IF(skillData!A960="","",skillData!J960)</f>
        <v/>
      </c>
      <c r="C960" s="35" t="str">
        <f>IF(skillData!A960="","",skillData!K960)</f>
        <v/>
      </c>
      <c r="D960" s="35" t="str">
        <f>IF(skillData!A960="","",skillData!L960)</f>
        <v/>
      </c>
      <c r="E960" s="35" t="str">
        <f>IF(skillData!A960="","",skillData!M960)</f>
        <v/>
      </c>
      <c r="F960" s="35" t="str">
        <f>IF(skillData!A960="","",skillData!N960)</f>
        <v/>
      </c>
      <c r="G960" s="35" t="str">
        <f>IF(skillData!A960="","","")</f>
        <v/>
      </c>
      <c r="H960" s="35" t="str">
        <f>IF(skillData!A960="","","")</f>
        <v/>
      </c>
      <c r="I960" s="35" t="str">
        <f>IF(skillData!A960="","","")</f>
        <v/>
      </c>
      <c r="J960" s="35" t="str">
        <f>IF(skillData!A960="","",skillData!Q960)</f>
        <v/>
      </c>
      <c r="K960" s="35" t="str">
        <f>IF(skillData!A960="","",skillData!R960)</f>
        <v/>
      </c>
      <c r="L960" s="35" t="str">
        <f>IF(IF(skillData!O960="","",skillData!O960)=0,"",IF(skillData!O960="","",skillData!O960))</f>
        <v/>
      </c>
      <c r="M960" s="35" t="str">
        <f>IF(IF(skillData!A960="","",skillData!G960)=0,"",IF(skillData!A960="","",skillData!G960))</f>
        <v/>
      </c>
    </row>
    <row r="961" spans="1:13">
      <c r="A961" s="35" t="str">
        <f>IF(skillData!A961="","",skillData!A961)</f>
        <v/>
      </c>
      <c r="B961" s="35" t="str">
        <f>IF(skillData!A961="","",skillData!J961)</f>
        <v/>
      </c>
      <c r="C961" s="35" t="str">
        <f>IF(skillData!A961="","",skillData!K961)</f>
        <v/>
      </c>
      <c r="D961" s="35" t="str">
        <f>IF(skillData!A961="","",skillData!L961)</f>
        <v/>
      </c>
      <c r="E961" s="35" t="str">
        <f>IF(skillData!A961="","",skillData!M961)</f>
        <v/>
      </c>
      <c r="F961" s="35" t="str">
        <f>IF(skillData!A961="","",skillData!N961)</f>
        <v/>
      </c>
      <c r="G961" s="35" t="str">
        <f>IF(skillData!A961="","","")</f>
        <v/>
      </c>
      <c r="H961" s="35" t="str">
        <f>IF(skillData!A961="","","")</f>
        <v/>
      </c>
      <c r="I961" s="35" t="str">
        <f>IF(skillData!A961="","","")</f>
        <v/>
      </c>
      <c r="J961" s="35" t="str">
        <f>IF(skillData!A961="","",skillData!Q961)</f>
        <v/>
      </c>
      <c r="K961" s="35" t="str">
        <f>IF(skillData!A961="","",skillData!R961)</f>
        <v/>
      </c>
      <c r="L961" s="35" t="str">
        <f>IF(IF(skillData!O961="","",skillData!O961)=0,"",IF(skillData!O961="","",skillData!O961))</f>
        <v/>
      </c>
      <c r="M961" s="35" t="str">
        <f>IF(IF(skillData!A961="","",skillData!G961)=0,"",IF(skillData!A961="","",skillData!G961))</f>
        <v/>
      </c>
    </row>
    <row r="962" spans="1:13">
      <c r="A962" s="35" t="str">
        <f>IF(skillData!A962="","",skillData!A962)</f>
        <v/>
      </c>
      <c r="B962" s="35" t="str">
        <f>IF(skillData!A962="","",skillData!J962)</f>
        <v/>
      </c>
      <c r="C962" s="35" t="str">
        <f>IF(skillData!A962="","",skillData!K962)</f>
        <v/>
      </c>
      <c r="D962" s="35" t="str">
        <f>IF(skillData!A962="","",skillData!L962)</f>
        <v/>
      </c>
      <c r="E962" s="35" t="str">
        <f>IF(skillData!A962="","",skillData!M962)</f>
        <v/>
      </c>
      <c r="F962" s="35" t="str">
        <f>IF(skillData!A962="","",skillData!N962)</f>
        <v/>
      </c>
      <c r="G962" s="35" t="str">
        <f>IF(skillData!A962="","","")</f>
        <v/>
      </c>
      <c r="H962" s="35" t="str">
        <f>IF(skillData!A962="","","")</f>
        <v/>
      </c>
      <c r="I962" s="35" t="str">
        <f>IF(skillData!A962="","","")</f>
        <v/>
      </c>
      <c r="J962" s="35" t="str">
        <f>IF(skillData!A962="","",skillData!Q962)</f>
        <v/>
      </c>
      <c r="K962" s="35" t="str">
        <f>IF(skillData!A962="","",skillData!R962)</f>
        <v/>
      </c>
      <c r="L962" s="35" t="str">
        <f>IF(IF(skillData!O962="","",skillData!O962)=0,"",IF(skillData!O962="","",skillData!O962))</f>
        <v/>
      </c>
      <c r="M962" s="35" t="str">
        <f>IF(IF(skillData!A962="","",skillData!G962)=0,"",IF(skillData!A962="","",skillData!G962))</f>
        <v/>
      </c>
    </row>
    <row r="963" spans="1:13">
      <c r="A963" s="35" t="str">
        <f>IF(skillData!A963="","",skillData!A963)</f>
        <v/>
      </c>
      <c r="B963" s="35" t="str">
        <f>IF(skillData!A963="","",skillData!J963)</f>
        <v/>
      </c>
      <c r="C963" s="35" t="str">
        <f>IF(skillData!A963="","",skillData!K963)</f>
        <v/>
      </c>
      <c r="D963" s="35" t="str">
        <f>IF(skillData!A963="","",skillData!L963)</f>
        <v/>
      </c>
      <c r="E963" s="35" t="str">
        <f>IF(skillData!A963="","",skillData!M963)</f>
        <v/>
      </c>
      <c r="F963" s="35" t="str">
        <f>IF(skillData!A963="","",skillData!N963)</f>
        <v/>
      </c>
      <c r="G963" s="35" t="str">
        <f>IF(skillData!A963="","","")</f>
        <v/>
      </c>
      <c r="H963" s="35" t="str">
        <f>IF(skillData!A963="","","")</f>
        <v/>
      </c>
      <c r="I963" s="35" t="str">
        <f>IF(skillData!A963="","","")</f>
        <v/>
      </c>
      <c r="J963" s="35" t="str">
        <f>IF(skillData!A963="","",skillData!Q963)</f>
        <v/>
      </c>
      <c r="K963" s="35" t="str">
        <f>IF(skillData!A963="","",skillData!R963)</f>
        <v/>
      </c>
      <c r="L963" s="35" t="str">
        <f>IF(IF(skillData!O963="","",skillData!O963)=0,"",IF(skillData!O963="","",skillData!O963))</f>
        <v/>
      </c>
      <c r="M963" s="35" t="str">
        <f>IF(IF(skillData!A963="","",skillData!G963)=0,"",IF(skillData!A963="","",skillData!G963))</f>
        <v/>
      </c>
    </row>
    <row r="964" spans="1:13">
      <c r="A964" s="35" t="str">
        <f>IF(skillData!A964="","",skillData!A964)</f>
        <v/>
      </c>
      <c r="B964" s="35" t="str">
        <f>IF(skillData!A964="","",skillData!J964)</f>
        <v/>
      </c>
      <c r="C964" s="35" t="str">
        <f>IF(skillData!A964="","",skillData!K964)</f>
        <v/>
      </c>
      <c r="D964" s="35" t="str">
        <f>IF(skillData!A964="","",skillData!L964)</f>
        <v/>
      </c>
      <c r="E964" s="35" t="str">
        <f>IF(skillData!A964="","",skillData!M964)</f>
        <v/>
      </c>
      <c r="F964" s="35" t="str">
        <f>IF(skillData!A964="","",skillData!N964)</f>
        <v/>
      </c>
      <c r="G964" s="35" t="str">
        <f>IF(skillData!A964="","","")</f>
        <v/>
      </c>
      <c r="H964" s="35" t="str">
        <f>IF(skillData!A964="","","")</f>
        <v/>
      </c>
      <c r="I964" s="35" t="str">
        <f>IF(skillData!A964="","","")</f>
        <v/>
      </c>
      <c r="J964" s="35" t="str">
        <f>IF(skillData!A964="","",skillData!Q964)</f>
        <v/>
      </c>
      <c r="K964" s="35" t="str">
        <f>IF(skillData!A964="","",skillData!R964)</f>
        <v/>
      </c>
      <c r="L964" s="35" t="str">
        <f>IF(IF(skillData!O964="","",skillData!O964)=0,"",IF(skillData!O964="","",skillData!O964))</f>
        <v/>
      </c>
      <c r="M964" s="35" t="str">
        <f>IF(IF(skillData!A964="","",skillData!G964)=0,"",IF(skillData!A964="","",skillData!G964))</f>
        <v/>
      </c>
    </row>
    <row r="965" spans="1:13">
      <c r="A965" s="35" t="str">
        <f>IF(skillData!A965="","",skillData!A965)</f>
        <v/>
      </c>
      <c r="B965" s="35" t="str">
        <f>IF(skillData!A965="","",skillData!J965)</f>
        <v/>
      </c>
      <c r="C965" s="35" t="str">
        <f>IF(skillData!A965="","",skillData!K965)</f>
        <v/>
      </c>
      <c r="D965" s="35" t="str">
        <f>IF(skillData!A965="","",skillData!L965)</f>
        <v/>
      </c>
      <c r="E965" s="35" t="str">
        <f>IF(skillData!A965="","",skillData!M965)</f>
        <v/>
      </c>
      <c r="F965" s="35" t="str">
        <f>IF(skillData!A965="","",skillData!N965)</f>
        <v/>
      </c>
      <c r="G965" s="35" t="str">
        <f>IF(skillData!A965="","","")</f>
        <v/>
      </c>
      <c r="H965" s="35" t="str">
        <f>IF(skillData!A965="","","")</f>
        <v/>
      </c>
      <c r="I965" s="35" t="str">
        <f>IF(skillData!A965="","","")</f>
        <v/>
      </c>
      <c r="J965" s="35" t="str">
        <f>IF(skillData!A965="","",skillData!Q965)</f>
        <v/>
      </c>
      <c r="K965" s="35" t="str">
        <f>IF(skillData!A965="","",skillData!R965)</f>
        <v/>
      </c>
      <c r="L965" s="35" t="str">
        <f>IF(IF(skillData!O965="","",skillData!O965)=0,"",IF(skillData!O965="","",skillData!O965))</f>
        <v/>
      </c>
      <c r="M965" s="35" t="str">
        <f>IF(IF(skillData!A965="","",skillData!G965)=0,"",IF(skillData!A965="","",skillData!G965))</f>
        <v/>
      </c>
    </row>
    <row r="966" spans="1:13">
      <c r="A966" s="35" t="str">
        <f>IF(skillData!A966="","",skillData!A966)</f>
        <v/>
      </c>
      <c r="B966" s="35" t="str">
        <f>IF(skillData!A966="","",skillData!J966)</f>
        <v/>
      </c>
      <c r="C966" s="35" t="str">
        <f>IF(skillData!A966="","",skillData!K966)</f>
        <v/>
      </c>
      <c r="D966" s="35" t="str">
        <f>IF(skillData!A966="","",skillData!L966)</f>
        <v/>
      </c>
      <c r="E966" s="35" t="str">
        <f>IF(skillData!A966="","",skillData!M966)</f>
        <v/>
      </c>
      <c r="F966" s="35" t="str">
        <f>IF(skillData!A966="","",skillData!N966)</f>
        <v/>
      </c>
      <c r="G966" s="35" t="str">
        <f>IF(skillData!A966="","","")</f>
        <v/>
      </c>
      <c r="H966" s="35" t="str">
        <f>IF(skillData!A966="","","")</f>
        <v/>
      </c>
      <c r="I966" s="35" t="str">
        <f>IF(skillData!A966="","","")</f>
        <v/>
      </c>
      <c r="J966" s="35" t="str">
        <f>IF(skillData!A966="","",skillData!Q966)</f>
        <v/>
      </c>
      <c r="K966" s="35" t="str">
        <f>IF(skillData!A966="","",skillData!R966)</f>
        <v/>
      </c>
      <c r="L966" s="35" t="str">
        <f>IF(IF(skillData!O966="","",skillData!O966)=0,"",IF(skillData!O966="","",skillData!O966))</f>
        <v/>
      </c>
      <c r="M966" s="35" t="str">
        <f>IF(IF(skillData!A966="","",skillData!G966)=0,"",IF(skillData!A966="","",skillData!G966))</f>
        <v/>
      </c>
    </row>
    <row r="967" spans="1:13">
      <c r="A967" s="35" t="str">
        <f>IF(skillData!A967="","",skillData!A967)</f>
        <v/>
      </c>
      <c r="B967" s="35" t="str">
        <f>IF(skillData!A967="","",skillData!J967)</f>
        <v/>
      </c>
      <c r="C967" s="35" t="str">
        <f>IF(skillData!A967="","",skillData!K967)</f>
        <v/>
      </c>
      <c r="D967" s="35" t="str">
        <f>IF(skillData!A967="","",skillData!L967)</f>
        <v/>
      </c>
      <c r="E967" s="35" t="str">
        <f>IF(skillData!A967="","",skillData!M967)</f>
        <v/>
      </c>
      <c r="F967" s="35" t="str">
        <f>IF(skillData!A967="","",skillData!N967)</f>
        <v/>
      </c>
      <c r="G967" s="35" t="str">
        <f>IF(skillData!A967="","","")</f>
        <v/>
      </c>
      <c r="H967" s="35" t="str">
        <f>IF(skillData!A967="","","")</f>
        <v/>
      </c>
      <c r="I967" s="35" t="str">
        <f>IF(skillData!A967="","","")</f>
        <v/>
      </c>
      <c r="J967" s="35" t="str">
        <f>IF(skillData!A967="","",skillData!Q967)</f>
        <v/>
      </c>
      <c r="K967" s="35" t="str">
        <f>IF(skillData!A967="","",skillData!R967)</f>
        <v/>
      </c>
      <c r="L967" s="35" t="str">
        <f>IF(IF(skillData!O967="","",skillData!O967)=0,"",IF(skillData!O967="","",skillData!O967))</f>
        <v/>
      </c>
      <c r="M967" s="35" t="str">
        <f>IF(IF(skillData!A967="","",skillData!G967)=0,"",IF(skillData!A967="","",skillData!G967))</f>
        <v/>
      </c>
    </row>
    <row r="968" spans="1:13">
      <c r="A968" s="35" t="str">
        <f>IF(skillData!A968="","",skillData!A968)</f>
        <v/>
      </c>
      <c r="B968" s="35" t="str">
        <f>IF(skillData!A968="","",skillData!J968)</f>
        <v/>
      </c>
      <c r="C968" s="35" t="str">
        <f>IF(skillData!A968="","",skillData!K968)</f>
        <v/>
      </c>
      <c r="D968" s="35" t="str">
        <f>IF(skillData!A968="","",skillData!L968)</f>
        <v/>
      </c>
      <c r="E968" s="35" t="str">
        <f>IF(skillData!A968="","",skillData!M968)</f>
        <v/>
      </c>
      <c r="F968" s="35" t="str">
        <f>IF(skillData!A968="","",skillData!N968)</f>
        <v/>
      </c>
      <c r="G968" s="35" t="str">
        <f>IF(skillData!A968="","","")</f>
        <v/>
      </c>
      <c r="H968" s="35" t="str">
        <f>IF(skillData!A968="","","")</f>
        <v/>
      </c>
      <c r="I968" s="35" t="str">
        <f>IF(skillData!A968="","","")</f>
        <v/>
      </c>
      <c r="J968" s="35" t="str">
        <f>IF(skillData!A968="","",skillData!Q968)</f>
        <v/>
      </c>
      <c r="K968" s="35" t="str">
        <f>IF(skillData!A968="","",skillData!R968)</f>
        <v/>
      </c>
      <c r="L968" s="35" t="str">
        <f>IF(IF(skillData!O968="","",skillData!O968)=0,"",IF(skillData!O968="","",skillData!O968))</f>
        <v/>
      </c>
      <c r="M968" s="35" t="str">
        <f>IF(IF(skillData!A968="","",skillData!G968)=0,"",IF(skillData!A968="","",skillData!G968))</f>
        <v/>
      </c>
    </row>
    <row r="969" spans="1:13">
      <c r="A969" s="35" t="str">
        <f>IF(skillData!A969="","",skillData!A969)</f>
        <v/>
      </c>
      <c r="B969" s="35" t="str">
        <f>IF(skillData!A969="","",skillData!J969)</f>
        <v/>
      </c>
      <c r="C969" s="35" t="str">
        <f>IF(skillData!A969="","",skillData!K969)</f>
        <v/>
      </c>
      <c r="D969" s="35" t="str">
        <f>IF(skillData!A969="","",skillData!L969)</f>
        <v/>
      </c>
      <c r="E969" s="35" t="str">
        <f>IF(skillData!A969="","",skillData!M969)</f>
        <v/>
      </c>
      <c r="F969" s="35" t="str">
        <f>IF(skillData!A969="","",skillData!N969)</f>
        <v/>
      </c>
      <c r="G969" s="35" t="str">
        <f>IF(skillData!A969="","","")</f>
        <v/>
      </c>
      <c r="H969" s="35" t="str">
        <f>IF(skillData!A969="","","")</f>
        <v/>
      </c>
      <c r="I969" s="35" t="str">
        <f>IF(skillData!A969="","","")</f>
        <v/>
      </c>
      <c r="J969" s="35" t="str">
        <f>IF(skillData!A969="","",skillData!Q969)</f>
        <v/>
      </c>
      <c r="K969" s="35" t="str">
        <f>IF(skillData!A969="","",skillData!R969)</f>
        <v/>
      </c>
      <c r="L969" s="35" t="str">
        <f>IF(IF(skillData!O969="","",skillData!O969)=0,"",IF(skillData!O969="","",skillData!O969))</f>
        <v/>
      </c>
      <c r="M969" s="35" t="str">
        <f>IF(IF(skillData!A969="","",skillData!G969)=0,"",IF(skillData!A969="","",skillData!G969))</f>
        <v/>
      </c>
    </row>
    <row r="970" spans="1:13">
      <c r="A970" s="35" t="str">
        <f>IF(skillData!A970="","",skillData!A970)</f>
        <v/>
      </c>
      <c r="B970" s="35" t="str">
        <f>IF(skillData!A970="","",skillData!J970)</f>
        <v/>
      </c>
      <c r="C970" s="35" t="str">
        <f>IF(skillData!A970="","",skillData!K970)</f>
        <v/>
      </c>
      <c r="D970" s="35" t="str">
        <f>IF(skillData!A970="","",skillData!L970)</f>
        <v/>
      </c>
      <c r="E970" s="35" t="str">
        <f>IF(skillData!A970="","",skillData!M970)</f>
        <v/>
      </c>
      <c r="F970" s="35" t="str">
        <f>IF(skillData!A970="","",skillData!N970)</f>
        <v/>
      </c>
      <c r="G970" s="35" t="str">
        <f>IF(skillData!A970="","","")</f>
        <v/>
      </c>
      <c r="H970" s="35" t="str">
        <f>IF(skillData!A970="","","")</f>
        <v/>
      </c>
      <c r="I970" s="35" t="str">
        <f>IF(skillData!A970="","","")</f>
        <v/>
      </c>
      <c r="J970" s="35" t="str">
        <f>IF(skillData!A970="","",skillData!Q970)</f>
        <v/>
      </c>
      <c r="K970" s="35" t="str">
        <f>IF(skillData!A970="","",skillData!R970)</f>
        <v/>
      </c>
      <c r="L970" s="35" t="str">
        <f>IF(IF(skillData!O970="","",skillData!O970)=0,"",IF(skillData!O970="","",skillData!O970))</f>
        <v/>
      </c>
      <c r="M970" s="35" t="str">
        <f>IF(IF(skillData!A970="","",skillData!G970)=0,"",IF(skillData!A970="","",skillData!G970))</f>
        <v/>
      </c>
    </row>
    <row r="971" spans="1:13">
      <c r="A971" s="35" t="str">
        <f>IF(skillData!A971="","",skillData!A971)</f>
        <v/>
      </c>
      <c r="B971" s="35" t="str">
        <f>IF(skillData!A971="","",skillData!J971)</f>
        <v/>
      </c>
      <c r="C971" s="35" t="str">
        <f>IF(skillData!A971="","",skillData!K971)</f>
        <v/>
      </c>
      <c r="D971" s="35" t="str">
        <f>IF(skillData!A971="","",skillData!L971)</f>
        <v/>
      </c>
      <c r="E971" s="35" t="str">
        <f>IF(skillData!A971="","",skillData!M971)</f>
        <v/>
      </c>
      <c r="F971" s="35" t="str">
        <f>IF(skillData!A971="","",skillData!N971)</f>
        <v/>
      </c>
      <c r="G971" s="35" t="str">
        <f>IF(skillData!A971="","","")</f>
        <v/>
      </c>
      <c r="H971" s="35" t="str">
        <f>IF(skillData!A971="","","")</f>
        <v/>
      </c>
      <c r="I971" s="35" t="str">
        <f>IF(skillData!A971="","","")</f>
        <v/>
      </c>
      <c r="J971" s="35" t="str">
        <f>IF(skillData!A971="","",skillData!Q971)</f>
        <v/>
      </c>
      <c r="K971" s="35" t="str">
        <f>IF(skillData!A971="","",skillData!R971)</f>
        <v/>
      </c>
      <c r="L971" s="35" t="str">
        <f>IF(IF(skillData!O971="","",skillData!O971)=0,"",IF(skillData!O971="","",skillData!O971))</f>
        <v/>
      </c>
      <c r="M971" s="35" t="str">
        <f>IF(IF(skillData!A971="","",skillData!G971)=0,"",IF(skillData!A971="","",skillData!G971))</f>
        <v/>
      </c>
    </row>
    <row r="972" spans="1:13">
      <c r="A972" s="35" t="str">
        <f>IF(skillData!A972="","",skillData!A972)</f>
        <v/>
      </c>
      <c r="B972" s="35" t="str">
        <f>IF(skillData!A972="","",skillData!J972)</f>
        <v/>
      </c>
      <c r="C972" s="35" t="str">
        <f>IF(skillData!A972="","",skillData!K972)</f>
        <v/>
      </c>
      <c r="D972" s="35" t="str">
        <f>IF(skillData!A972="","",skillData!L972)</f>
        <v/>
      </c>
      <c r="E972" s="35" t="str">
        <f>IF(skillData!A972="","",skillData!M972)</f>
        <v/>
      </c>
      <c r="F972" s="35" t="str">
        <f>IF(skillData!A972="","",skillData!N972)</f>
        <v/>
      </c>
      <c r="G972" s="35" t="str">
        <f>IF(skillData!A972="","","")</f>
        <v/>
      </c>
      <c r="H972" s="35" t="str">
        <f>IF(skillData!A972="","","")</f>
        <v/>
      </c>
      <c r="I972" s="35" t="str">
        <f>IF(skillData!A972="","","")</f>
        <v/>
      </c>
      <c r="J972" s="35" t="str">
        <f>IF(skillData!A972="","",skillData!Q972)</f>
        <v/>
      </c>
      <c r="K972" s="35" t="str">
        <f>IF(skillData!A972="","",skillData!R972)</f>
        <v/>
      </c>
      <c r="L972" s="35" t="str">
        <f>IF(IF(skillData!O972="","",skillData!O972)=0,"",IF(skillData!O972="","",skillData!O972))</f>
        <v/>
      </c>
      <c r="M972" s="35" t="str">
        <f>IF(IF(skillData!A972="","",skillData!G972)=0,"",IF(skillData!A972="","",skillData!G972))</f>
        <v/>
      </c>
    </row>
    <row r="973" spans="1:13">
      <c r="A973" s="35" t="str">
        <f>IF(skillData!A973="","",skillData!A973)</f>
        <v/>
      </c>
      <c r="B973" s="35" t="str">
        <f>IF(skillData!A973="","",skillData!J973)</f>
        <v/>
      </c>
      <c r="C973" s="35" t="str">
        <f>IF(skillData!A973="","",skillData!K973)</f>
        <v/>
      </c>
      <c r="D973" s="35" t="str">
        <f>IF(skillData!A973="","",skillData!L973)</f>
        <v/>
      </c>
      <c r="E973" s="35" t="str">
        <f>IF(skillData!A973="","",skillData!M973)</f>
        <v/>
      </c>
      <c r="F973" s="35" t="str">
        <f>IF(skillData!A973="","",skillData!N973)</f>
        <v/>
      </c>
      <c r="G973" s="35" t="str">
        <f>IF(skillData!A973="","","")</f>
        <v/>
      </c>
      <c r="H973" s="35" t="str">
        <f>IF(skillData!A973="","","")</f>
        <v/>
      </c>
      <c r="I973" s="35" t="str">
        <f>IF(skillData!A973="","","")</f>
        <v/>
      </c>
      <c r="J973" s="35" t="str">
        <f>IF(skillData!A973="","",skillData!Q973)</f>
        <v/>
      </c>
      <c r="K973" s="35" t="str">
        <f>IF(skillData!A973="","",skillData!R973)</f>
        <v/>
      </c>
      <c r="L973" s="35" t="str">
        <f>IF(IF(skillData!O973="","",skillData!O973)=0,"",IF(skillData!O973="","",skillData!O973))</f>
        <v/>
      </c>
      <c r="M973" s="35" t="str">
        <f>IF(IF(skillData!A973="","",skillData!G973)=0,"",IF(skillData!A973="","",skillData!G973))</f>
        <v/>
      </c>
    </row>
    <row r="974" spans="1:13">
      <c r="A974" s="35" t="str">
        <f>IF(skillData!A974="","",skillData!A974)</f>
        <v/>
      </c>
      <c r="B974" s="35" t="str">
        <f>IF(skillData!A974="","",skillData!J974)</f>
        <v/>
      </c>
      <c r="C974" s="35" t="str">
        <f>IF(skillData!A974="","",skillData!K974)</f>
        <v/>
      </c>
      <c r="D974" s="35" t="str">
        <f>IF(skillData!A974="","",skillData!L974)</f>
        <v/>
      </c>
      <c r="E974" s="35" t="str">
        <f>IF(skillData!A974="","",skillData!M974)</f>
        <v/>
      </c>
      <c r="F974" s="35" t="str">
        <f>IF(skillData!A974="","",skillData!N974)</f>
        <v/>
      </c>
      <c r="G974" s="35" t="str">
        <f>IF(skillData!A974="","","")</f>
        <v/>
      </c>
      <c r="H974" s="35" t="str">
        <f>IF(skillData!A974="","","")</f>
        <v/>
      </c>
      <c r="I974" s="35" t="str">
        <f>IF(skillData!A974="","","")</f>
        <v/>
      </c>
      <c r="J974" s="35" t="str">
        <f>IF(skillData!A974="","",skillData!Q974)</f>
        <v/>
      </c>
      <c r="K974" s="35" t="str">
        <f>IF(skillData!A974="","",skillData!R974)</f>
        <v/>
      </c>
      <c r="L974" s="35" t="str">
        <f>IF(IF(skillData!O974="","",skillData!O974)=0,"",IF(skillData!O974="","",skillData!O974))</f>
        <v/>
      </c>
      <c r="M974" s="35" t="str">
        <f>IF(IF(skillData!A974="","",skillData!G974)=0,"",IF(skillData!A974="","",skillData!G974))</f>
        <v/>
      </c>
    </row>
    <row r="975" spans="1:13">
      <c r="A975" s="35" t="str">
        <f>IF(skillData!A975="","",skillData!A975)</f>
        <v/>
      </c>
      <c r="B975" s="35" t="str">
        <f>IF(skillData!A975="","",skillData!J975)</f>
        <v/>
      </c>
      <c r="C975" s="35" t="str">
        <f>IF(skillData!A975="","",skillData!K975)</f>
        <v/>
      </c>
      <c r="D975" s="35" t="str">
        <f>IF(skillData!A975="","",skillData!L975)</f>
        <v/>
      </c>
      <c r="E975" s="35" t="str">
        <f>IF(skillData!A975="","",skillData!M975)</f>
        <v/>
      </c>
      <c r="F975" s="35" t="str">
        <f>IF(skillData!A975="","",skillData!N975)</f>
        <v/>
      </c>
      <c r="G975" s="35" t="str">
        <f>IF(skillData!A975="","","")</f>
        <v/>
      </c>
      <c r="H975" s="35" t="str">
        <f>IF(skillData!A975="","","")</f>
        <v/>
      </c>
      <c r="I975" s="35" t="str">
        <f>IF(skillData!A975="","","")</f>
        <v/>
      </c>
      <c r="J975" s="35" t="str">
        <f>IF(skillData!A975="","",skillData!Q975)</f>
        <v/>
      </c>
      <c r="K975" s="35" t="str">
        <f>IF(skillData!A975="","",skillData!R975)</f>
        <v/>
      </c>
      <c r="L975" s="35" t="str">
        <f>IF(IF(skillData!O975="","",skillData!O975)=0,"",IF(skillData!O975="","",skillData!O975))</f>
        <v/>
      </c>
      <c r="M975" s="35" t="str">
        <f>IF(IF(skillData!A975="","",skillData!G975)=0,"",IF(skillData!A975="","",skillData!G975))</f>
        <v/>
      </c>
    </row>
    <row r="976" spans="1:13">
      <c r="A976" s="35" t="str">
        <f>IF(skillData!A976="","",skillData!A976)</f>
        <v/>
      </c>
      <c r="B976" s="35" t="str">
        <f>IF(skillData!A976="","",skillData!J976)</f>
        <v/>
      </c>
      <c r="C976" s="35" t="str">
        <f>IF(skillData!A976="","",skillData!K976)</f>
        <v/>
      </c>
      <c r="D976" s="35" t="str">
        <f>IF(skillData!A976="","",skillData!L976)</f>
        <v/>
      </c>
      <c r="E976" s="35" t="str">
        <f>IF(skillData!A976="","",skillData!M976)</f>
        <v/>
      </c>
      <c r="F976" s="35" t="str">
        <f>IF(skillData!A976="","",skillData!N976)</f>
        <v/>
      </c>
      <c r="G976" s="35" t="str">
        <f>IF(skillData!A976="","","")</f>
        <v/>
      </c>
      <c r="H976" s="35" t="str">
        <f>IF(skillData!A976="","","")</f>
        <v/>
      </c>
      <c r="I976" s="35" t="str">
        <f>IF(skillData!A976="","","")</f>
        <v/>
      </c>
      <c r="J976" s="35" t="str">
        <f>IF(skillData!A976="","",skillData!Q976)</f>
        <v/>
      </c>
      <c r="K976" s="35" t="str">
        <f>IF(skillData!A976="","",skillData!R976)</f>
        <v/>
      </c>
      <c r="L976" s="35" t="str">
        <f>IF(IF(skillData!O976="","",skillData!O976)=0,"",IF(skillData!O976="","",skillData!O976))</f>
        <v/>
      </c>
      <c r="M976" s="35" t="str">
        <f>IF(IF(skillData!A976="","",skillData!G976)=0,"",IF(skillData!A976="","",skillData!G976))</f>
        <v/>
      </c>
    </row>
    <row r="977" spans="1:13">
      <c r="A977" s="35" t="str">
        <f>IF(skillData!A977="","",skillData!A977)</f>
        <v/>
      </c>
      <c r="B977" s="35" t="str">
        <f>IF(skillData!A977="","",skillData!J977)</f>
        <v/>
      </c>
      <c r="C977" s="35" t="str">
        <f>IF(skillData!A977="","",skillData!K977)</f>
        <v/>
      </c>
      <c r="D977" s="35" t="str">
        <f>IF(skillData!A977="","",skillData!L977)</f>
        <v/>
      </c>
      <c r="E977" s="35" t="str">
        <f>IF(skillData!A977="","",skillData!M977)</f>
        <v/>
      </c>
      <c r="F977" s="35" t="str">
        <f>IF(skillData!A977="","",skillData!N977)</f>
        <v/>
      </c>
      <c r="G977" s="35" t="str">
        <f>IF(skillData!A977="","","")</f>
        <v/>
      </c>
      <c r="H977" s="35" t="str">
        <f>IF(skillData!A977="","","")</f>
        <v/>
      </c>
      <c r="I977" s="35" t="str">
        <f>IF(skillData!A977="","","")</f>
        <v/>
      </c>
      <c r="J977" s="35" t="str">
        <f>IF(skillData!A977="","",skillData!Q977)</f>
        <v/>
      </c>
      <c r="K977" s="35" t="str">
        <f>IF(skillData!A977="","",skillData!R977)</f>
        <v/>
      </c>
      <c r="L977" s="35" t="str">
        <f>IF(IF(skillData!O977="","",skillData!O977)=0,"",IF(skillData!O977="","",skillData!O977))</f>
        <v/>
      </c>
      <c r="M977" s="35" t="str">
        <f>IF(IF(skillData!A977="","",skillData!G977)=0,"",IF(skillData!A977="","",skillData!G977))</f>
        <v/>
      </c>
    </row>
    <row r="978" spans="1:13">
      <c r="A978" s="35" t="str">
        <f>IF(skillData!A978="","",skillData!A978)</f>
        <v/>
      </c>
      <c r="B978" s="35" t="str">
        <f>IF(skillData!A978="","",skillData!J978)</f>
        <v/>
      </c>
      <c r="C978" s="35" t="str">
        <f>IF(skillData!A978="","",skillData!K978)</f>
        <v/>
      </c>
      <c r="D978" s="35" t="str">
        <f>IF(skillData!A978="","",skillData!L978)</f>
        <v/>
      </c>
      <c r="E978" s="35" t="str">
        <f>IF(skillData!A978="","",skillData!M978)</f>
        <v/>
      </c>
      <c r="F978" s="35" t="str">
        <f>IF(skillData!A978="","",skillData!N978)</f>
        <v/>
      </c>
      <c r="G978" s="35" t="str">
        <f>IF(skillData!A978="","","")</f>
        <v/>
      </c>
      <c r="H978" s="35" t="str">
        <f>IF(skillData!A978="","","")</f>
        <v/>
      </c>
      <c r="I978" s="35" t="str">
        <f>IF(skillData!A978="","","")</f>
        <v/>
      </c>
      <c r="J978" s="35" t="str">
        <f>IF(skillData!A978="","",skillData!Q978)</f>
        <v/>
      </c>
      <c r="K978" s="35" t="str">
        <f>IF(skillData!A978="","",skillData!R978)</f>
        <v/>
      </c>
      <c r="L978" s="35" t="str">
        <f>IF(IF(skillData!O978="","",skillData!O978)=0,"",IF(skillData!O978="","",skillData!O978))</f>
        <v/>
      </c>
      <c r="M978" s="35" t="str">
        <f>IF(IF(skillData!A978="","",skillData!G978)=0,"",IF(skillData!A978="","",skillData!G978))</f>
        <v/>
      </c>
    </row>
    <row r="979" spans="1:13">
      <c r="A979" s="35" t="str">
        <f>IF(skillData!A979="","",skillData!A979)</f>
        <v/>
      </c>
      <c r="B979" s="35" t="str">
        <f>IF(skillData!A979="","",skillData!J979)</f>
        <v/>
      </c>
      <c r="C979" s="35" t="str">
        <f>IF(skillData!A979="","",skillData!K979)</f>
        <v/>
      </c>
      <c r="D979" s="35" t="str">
        <f>IF(skillData!A979="","",skillData!L979)</f>
        <v/>
      </c>
      <c r="E979" s="35" t="str">
        <f>IF(skillData!A979="","",skillData!M979)</f>
        <v/>
      </c>
      <c r="F979" s="35" t="str">
        <f>IF(skillData!A979="","",skillData!N979)</f>
        <v/>
      </c>
      <c r="G979" s="35" t="str">
        <f>IF(skillData!A979="","","")</f>
        <v/>
      </c>
      <c r="H979" s="35" t="str">
        <f>IF(skillData!A979="","","")</f>
        <v/>
      </c>
      <c r="I979" s="35" t="str">
        <f>IF(skillData!A979="","","")</f>
        <v/>
      </c>
      <c r="J979" s="35" t="str">
        <f>IF(skillData!A979="","",skillData!Q979)</f>
        <v/>
      </c>
      <c r="K979" s="35" t="str">
        <f>IF(skillData!A979="","",skillData!R979)</f>
        <v/>
      </c>
      <c r="L979" s="35" t="str">
        <f>IF(IF(skillData!O979="","",skillData!O979)=0,"",IF(skillData!O979="","",skillData!O979))</f>
        <v/>
      </c>
      <c r="M979" s="35" t="str">
        <f>IF(IF(skillData!A979="","",skillData!G979)=0,"",IF(skillData!A979="","",skillData!G979))</f>
        <v/>
      </c>
    </row>
    <row r="980" spans="1:13">
      <c r="A980" s="35" t="str">
        <f>IF(skillData!A980="","",skillData!A980)</f>
        <v/>
      </c>
      <c r="B980" s="35" t="str">
        <f>IF(skillData!A980="","",skillData!J980)</f>
        <v/>
      </c>
      <c r="C980" s="35" t="str">
        <f>IF(skillData!A980="","",skillData!K980)</f>
        <v/>
      </c>
      <c r="D980" s="35" t="str">
        <f>IF(skillData!A980="","",skillData!L980)</f>
        <v/>
      </c>
      <c r="E980" s="35" t="str">
        <f>IF(skillData!A980="","",skillData!M980)</f>
        <v/>
      </c>
      <c r="F980" s="35" t="str">
        <f>IF(skillData!A980="","",skillData!N980)</f>
        <v/>
      </c>
      <c r="G980" s="35" t="str">
        <f>IF(skillData!A980="","","")</f>
        <v/>
      </c>
      <c r="H980" s="35" t="str">
        <f>IF(skillData!A980="","","")</f>
        <v/>
      </c>
      <c r="I980" s="35" t="str">
        <f>IF(skillData!A980="","","")</f>
        <v/>
      </c>
      <c r="J980" s="35" t="str">
        <f>IF(skillData!A980="","",skillData!Q980)</f>
        <v/>
      </c>
      <c r="K980" s="35" t="str">
        <f>IF(skillData!A980="","",skillData!R980)</f>
        <v/>
      </c>
      <c r="L980" s="35" t="str">
        <f>IF(IF(skillData!O980="","",skillData!O980)=0,"",IF(skillData!O980="","",skillData!O980))</f>
        <v/>
      </c>
      <c r="M980" s="35" t="str">
        <f>IF(IF(skillData!A980="","",skillData!G980)=0,"",IF(skillData!A980="","",skillData!G980))</f>
        <v/>
      </c>
    </row>
    <row r="981" spans="1:13">
      <c r="A981" s="35" t="str">
        <f>IF(skillData!A981="","",skillData!A981)</f>
        <v/>
      </c>
      <c r="B981" s="35" t="str">
        <f>IF(skillData!A981="","",skillData!J981)</f>
        <v/>
      </c>
      <c r="C981" s="35" t="str">
        <f>IF(skillData!A981="","",skillData!K981)</f>
        <v/>
      </c>
      <c r="D981" s="35" t="str">
        <f>IF(skillData!A981="","",skillData!L981)</f>
        <v/>
      </c>
      <c r="E981" s="35" t="str">
        <f>IF(skillData!A981="","",skillData!M981)</f>
        <v/>
      </c>
      <c r="F981" s="35" t="str">
        <f>IF(skillData!A981="","",skillData!N981)</f>
        <v/>
      </c>
      <c r="G981" s="35" t="str">
        <f>IF(skillData!A981="","","")</f>
        <v/>
      </c>
      <c r="H981" s="35" t="str">
        <f>IF(skillData!A981="","","")</f>
        <v/>
      </c>
      <c r="I981" s="35" t="str">
        <f>IF(skillData!A981="","","")</f>
        <v/>
      </c>
      <c r="J981" s="35" t="str">
        <f>IF(skillData!A981="","",skillData!Q981)</f>
        <v/>
      </c>
      <c r="K981" s="35" t="str">
        <f>IF(skillData!A981="","",skillData!R981)</f>
        <v/>
      </c>
      <c r="L981" s="35" t="str">
        <f>IF(IF(skillData!O981="","",skillData!O981)=0,"",IF(skillData!O981="","",skillData!O981))</f>
        <v/>
      </c>
      <c r="M981" s="35" t="str">
        <f>IF(IF(skillData!A981="","",skillData!G981)=0,"",IF(skillData!A981="","",skillData!G981))</f>
        <v/>
      </c>
    </row>
    <row r="982" spans="1:13">
      <c r="A982" s="35" t="str">
        <f>IF(skillData!A982="","",skillData!A982)</f>
        <v/>
      </c>
      <c r="B982" s="35" t="str">
        <f>IF(skillData!A982="","",skillData!J982)</f>
        <v/>
      </c>
      <c r="C982" s="35" t="str">
        <f>IF(skillData!A982="","",skillData!K982)</f>
        <v/>
      </c>
      <c r="D982" s="35" t="str">
        <f>IF(skillData!A982="","",skillData!L982)</f>
        <v/>
      </c>
      <c r="E982" s="35" t="str">
        <f>IF(skillData!A982="","",skillData!M982)</f>
        <v/>
      </c>
      <c r="F982" s="35" t="str">
        <f>IF(skillData!A982="","",skillData!N982)</f>
        <v/>
      </c>
      <c r="G982" s="35" t="str">
        <f>IF(skillData!A982="","","")</f>
        <v/>
      </c>
      <c r="H982" s="35" t="str">
        <f>IF(skillData!A982="","","")</f>
        <v/>
      </c>
      <c r="I982" s="35" t="str">
        <f>IF(skillData!A982="","","")</f>
        <v/>
      </c>
      <c r="J982" s="35" t="str">
        <f>IF(skillData!A982="","",skillData!Q982)</f>
        <v/>
      </c>
      <c r="K982" s="35" t="str">
        <f>IF(skillData!A982="","",skillData!R982)</f>
        <v/>
      </c>
      <c r="L982" s="35" t="str">
        <f>IF(IF(skillData!O982="","",skillData!O982)=0,"",IF(skillData!O982="","",skillData!O982))</f>
        <v/>
      </c>
      <c r="M982" s="35" t="str">
        <f>IF(IF(skillData!A982="","",skillData!G982)=0,"",IF(skillData!A982="","",skillData!G982))</f>
        <v/>
      </c>
    </row>
    <row r="983" spans="1:13">
      <c r="A983" s="35" t="str">
        <f>IF(skillData!A983="","",skillData!A983)</f>
        <v/>
      </c>
      <c r="B983" s="35" t="str">
        <f>IF(skillData!A983="","",skillData!J983)</f>
        <v/>
      </c>
      <c r="C983" s="35" t="str">
        <f>IF(skillData!A983="","",skillData!K983)</f>
        <v/>
      </c>
      <c r="D983" s="35" t="str">
        <f>IF(skillData!A983="","",skillData!L983)</f>
        <v/>
      </c>
      <c r="E983" s="35" t="str">
        <f>IF(skillData!A983="","",skillData!M983)</f>
        <v/>
      </c>
      <c r="F983" s="35" t="str">
        <f>IF(skillData!A983="","",skillData!N983)</f>
        <v/>
      </c>
      <c r="G983" s="35" t="str">
        <f>IF(skillData!A983="","","")</f>
        <v/>
      </c>
      <c r="H983" s="35" t="str">
        <f>IF(skillData!A983="","","")</f>
        <v/>
      </c>
      <c r="I983" s="35" t="str">
        <f>IF(skillData!A983="","","")</f>
        <v/>
      </c>
      <c r="J983" s="35" t="str">
        <f>IF(skillData!A983="","",skillData!Q983)</f>
        <v/>
      </c>
      <c r="K983" s="35" t="str">
        <f>IF(skillData!A983="","",skillData!R983)</f>
        <v/>
      </c>
      <c r="L983" s="35" t="str">
        <f>IF(IF(skillData!O983="","",skillData!O983)=0,"",IF(skillData!O983="","",skillData!O983))</f>
        <v/>
      </c>
      <c r="M983" s="35" t="str">
        <f>IF(IF(skillData!A983="","",skillData!G983)=0,"",IF(skillData!A983="","",skillData!G983))</f>
        <v/>
      </c>
    </row>
    <row r="984" spans="1:13">
      <c r="A984" s="35" t="str">
        <f>IF(skillData!A984="","",skillData!A984)</f>
        <v/>
      </c>
      <c r="B984" s="35" t="str">
        <f>IF(skillData!A984="","",skillData!J984)</f>
        <v/>
      </c>
      <c r="C984" s="35" t="str">
        <f>IF(skillData!A984="","",skillData!K984)</f>
        <v/>
      </c>
      <c r="D984" s="35" t="str">
        <f>IF(skillData!A984="","",skillData!L984)</f>
        <v/>
      </c>
      <c r="E984" s="35" t="str">
        <f>IF(skillData!A984="","",skillData!M984)</f>
        <v/>
      </c>
      <c r="F984" s="35" t="str">
        <f>IF(skillData!A984="","",skillData!N984)</f>
        <v/>
      </c>
      <c r="G984" s="35" t="str">
        <f>IF(skillData!A984="","","")</f>
        <v/>
      </c>
      <c r="H984" s="35" t="str">
        <f>IF(skillData!A984="","","")</f>
        <v/>
      </c>
      <c r="I984" s="35" t="str">
        <f>IF(skillData!A984="","","")</f>
        <v/>
      </c>
      <c r="J984" s="35" t="str">
        <f>IF(skillData!A984="","",skillData!Q984)</f>
        <v/>
      </c>
      <c r="K984" s="35" t="str">
        <f>IF(skillData!A984="","",skillData!R984)</f>
        <v/>
      </c>
      <c r="L984" s="35" t="str">
        <f>IF(IF(skillData!O984="","",skillData!O984)=0,"",IF(skillData!O984="","",skillData!O984))</f>
        <v/>
      </c>
      <c r="M984" s="35" t="str">
        <f>IF(IF(skillData!A984="","",skillData!G984)=0,"",IF(skillData!A984="","",skillData!G984))</f>
        <v/>
      </c>
    </row>
    <row r="985" spans="1:13">
      <c r="A985" s="35" t="str">
        <f>IF(skillData!A985="","",skillData!A985)</f>
        <v/>
      </c>
      <c r="B985" s="35" t="str">
        <f>IF(skillData!A985="","",skillData!J985)</f>
        <v/>
      </c>
      <c r="C985" s="35" t="str">
        <f>IF(skillData!A985="","",skillData!K985)</f>
        <v/>
      </c>
      <c r="D985" s="35" t="str">
        <f>IF(skillData!A985="","",skillData!L985)</f>
        <v/>
      </c>
      <c r="E985" s="35" t="str">
        <f>IF(skillData!A985="","",skillData!M985)</f>
        <v/>
      </c>
      <c r="F985" s="35" t="str">
        <f>IF(skillData!A985="","",skillData!N985)</f>
        <v/>
      </c>
      <c r="G985" s="35" t="str">
        <f>IF(skillData!A985="","","")</f>
        <v/>
      </c>
      <c r="H985" s="35" t="str">
        <f>IF(skillData!A985="","","")</f>
        <v/>
      </c>
      <c r="I985" s="35" t="str">
        <f>IF(skillData!A985="","","")</f>
        <v/>
      </c>
      <c r="J985" s="35" t="str">
        <f>IF(skillData!A985="","",skillData!Q985)</f>
        <v/>
      </c>
      <c r="K985" s="35" t="str">
        <f>IF(skillData!A985="","",skillData!R985)</f>
        <v/>
      </c>
      <c r="L985" s="35" t="str">
        <f>IF(IF(skillData!O985="","",skillData!O985)=0,"",IF(skillData!O985="","",skillData!O985))</f>
        <v/>
      </c>
      <c r="M985" s="35" t="str">
        <f>IF(IF(skillData!A985="","",skillData!G985)=0,"",IF(skillData!A985="","",skillData!G985))</f>
        <v/>
      </c>
    </row>
    <row r="986" spans="1:13">
      <c r="A986" s="35" t="str">
        <f>IF(skillData!A986="","",skillData!A986)</f>
        <v/>
      </c>
      <c r="B986" s="35" t="str">
        <f>IF(skillData!A986="","",skillData!J986)</f>
        <v/>
      </c>
      <c r="C986" s="35" t="str">
        <f>IF(skillData!A986="","",skillData!K986)</f>
        <v/>
      </c>
      <c r="D986" s="35" t="str">
        <f>IF(skillData!A986="","",skillData!L986)</f>
        <v/>
      </c>
      <c r="E986" s="35" t="str">
        <f>IF(skillData!A986="","",skillData!M986)</f>
        <v/>
      </c>
      <c r="F986" s="35" t="str">
        <f>IF(skillData!A986="","",skillData!N986)</f>
        <v/>
      </c>
      <c r="G986" s="35" t="str">
        <f>IF(skillData!A986="","","")</f>
        <v/>
      </c>
      <c r="H986" s="35" t="str">
        <f>IF(skillData!A986="","","")</f>
        <v/>
      </c>
      <c r="I986" s="35" t="str">
        <f>IF(skillData!A986="","","")</f>
        <v/>
      </c>
      <c r="J986" s="35" t="str">
        <f>IF(skillData!A986="","",skillData!Q986)</f>
        <v/>
      </c>
      <c r="K986" s="35" t="str">
        <f>IF(skillData!A986="","",skillData!R986)</f>
        <v/>
      </c>
      <c r="L986" s="35" t="str">
        <f>IF(IF(skillData!O986="","",skillData!O986)=0,"",IF(skillData!O986="","",skillData!O986))</f>
        <v/>
      </c>
      <c r="M986" s="35" t="str">
        <f>IF(IF(skillData!A986="","",skillData!G986)=0,"",IF(skillData!A986="","",skillData!G986))</f>
        <v/>
      </c>
    </row>
    <row r="987" spans="1:13">
      <c r="A987" s="35" t="str">
        <f>IF(skillData!A987="","",skillData!A987)</f>
        <v/>
      </c>
      <c r="B987" s="35" t="str">
        <f>IF(skillData!A987="","",skillData!J987)</f>
        <v/>
      </c>
      <c r="C987" s="35" t="str">
        <f>IF(skillData!A987="","",skillData!K987)</f>
        <v/>
      </c>
      <c r="D987" s="35" t="str">
        <f>IF(skillData!A987="","",skillData!L987)</f>
        <v/>
      </c>
      <c r="E987" s="35" t="str">
        <f>IF(skillData!A987="","",skillData!M987)</f>
        <v/>
      </c>
      <c r="F987" s="35" t="str">
        <f>IF(skillData!A987="","",skillData!N987)</f>
        <v/>
      </c>
      <c r="G987" s="35" t="str">
        <f>IF(skillData!A987="","","")</f>
        <v/>
      </c>
      <c r="H987" s="35" t="str">
        <f>IF(skillData!A987="","","")</f>
        <v/>
      </c>
      <c r="I987" s="35" t="str">
        <f>IF(skillData!A987="","","")</f>
        <v/>
      </c>
      <c r="J987" s="35" t="str">
        <f>IF(skillData!A987="","",skillData!Q987)</f>
        <v/>
      </c>
      <c r="K987" s="35" t="str">
        <f>IF(skillData!A987="","",skillData!R987)</f>
        <v/>
      </c>
      <c r="L987" s="35" t="str">
        <f>IF(IF(skillData!O987="","",skillData!O987)=0,"",IF(skillData!O987="","",skillData!O987))</f>
        <v/>
      </c>
      <c r="M987" s="35" t="str">
        <f>IF(IF(skillData!A987="","",skillData!G987)=0,"",IF(skillData!A987="","",skillData!G987))</f>
        <v/>
      </c>
    </row>
    <row r="988" spans="1:13">
      <c r="A988" s="35" t="str">
        <f>IF(skillData!A988="","",skillData!A988)</f>
        <v/>
      </c>
      <c r="B988" s="35" t="str">
        <f>IF(skillData!A988="","",skillData!J988)</f>
        <v/>
      </c>
      <c r="C988" s="35" t="str">
        <f>IF(skillData!A988="","",skillData!K988)</f>
        <v/>
      </c>
      <c r="D988" s="35" t="str">
        <f>IF(skillData!A988="","",skillData!L988)</f>
        <v/>
      </c>
      <c r="E988" s="35" t="str">
        <f>IF(skillData!A988="","",skillData!M988)</f>
        <v/>
      </c>
      <c r="F988" s="35" t="str">
        <f>IF(skillData!A988="","",skillData!N988)</f>
        <v/>
      </c>
      <c r="G988" s="35" t="str">
        <f>IF(skillData!A988="","","")</f>
        <v/>
      </c>
      <c r="H988" s="35" t="str">
        <f>IF(skillData!A988="","","")</f>
        <v/>
      </c>
      <c r="I988" s="35" t="str">
        <f>IF(skillData!A988="","","")</f>
        <v/>
      </c>
      <c r="J988" s="35" t="str">
        <f>IF(skillData!A988="","",skillData!Q988)</f>
        <v/>
      </c>
      <c r="K988" s="35" t="str">
        <f>IF(skillData!A988="","",skillData!R988)</f>
        <v/>
      </c>
      <c r="L988" s="35" t="str">
        <f>IF(IF(skillData!O988="","",skillData!O988)=0,"",IF(skillData!O988="","",skillData!O988))</f>
        <v/>
      </c>
      <c r="M988" s="35" t="str">
        <f>IF(IF(skillData!A988="","",skillData!G988)=0,"",IF(skillData!A988="","",skillData!G988))</f>
        <v/>
      </c>
    </row>
    <row r="989" spans="1:13">
      <c r="A989" s="35" t="str">
        <f>IF(skillData!A989="","",skillData!A989)</f>
        <v/>
      </c>
      <c r="B989" s="35" t="str">
        <f>IF(skillData!A989="","",skillData!J989)</f>
        <v/>
      </c>
      <c r="C989" s="35" t="str">
        <f>IF(skillData!A989="","",skillData!K989)</f>
        <v/>
      </c>
      <c r="D989" s="35" t="str">
        <f>IF(skillData!A989="","",skillData!L989)</f>
        <v/>
      </c>
      <c r="E989" s="35" t="str">
        <f>IF(skillData!A989="","",skillData!M989)</f>
        <v/>
      </c>
      <c r="F989" s="35" t="str">
        <f>IF(skillData!A989="","",skillData!N989)</f>
        <v/>
      </c>
      <c r="G989" s="35" t="str">
        <f>IF(skillData!A989="","","")</f>
        <v/>
      </c>
      <c r="H989" s="35" t="str">
        <f>IF(skillData!A989="","","")</f>
        <v/>
      </c>
      <c r="I989" s="35" t="str">
        <f>IF(skillData!A989="","","")</f>
        <v/>
      </c>
      <c r="J989" s="35" t="str">
        <f>IF(skillData!A989="","",skillData!Q989)</f>
        <v/>
      </c>
      <c r="K989" s="35" t="str">
        <f>IF(skillData!A989="","",skillData!R989)</f>
        <v/>
      </c>
      <c r="L989" s="35" t="str">
        <f>IF(IF(skillData!O989="","",skillData!O989)=0,"",IF(skillData!O989="","",skillData!O989))</f>
        <v/>
      </c>
      <c r="M989" s="35" t="str">
        <f>IF(IF(skillData!A989="","",skillData!G989)=0,"",IF(skillData!A989="","",skillData!G989))</f>
        <v/>
      </c>
    </row>
    <row r="990" spans="1:13">
      <c r="A990" s="35" t="str">
        <f>IF(skillData!A990="","",skillData!A990)</f>
        <v/>
      </c>
      <c r="B990" s="35" t="str">
        <f>IF(skillData!A990="","",skillData!J990)</f>
        <v/>
      </c>
      <c r="C990" s="35" t="str">
        <f>IF(skillData!A990="","",skillData!K990)</f>
        <v/>
      </c>
      <c r="D990" s="35" t="str">
        <f>IF(skillData!A990="","",skillData!L990)</f>
        <v/>
      </c>
      <c r="E990" s="35" t="str">
        <f>IF(skillData!A990="","",skillData!M990)</f>
        <v/>
      </c>
      <c r="F990" s="35" t="str">
        <f>IF(skillData!A990="","",skillData!N990)</f>
        <v/>
      </c>
      <c r="G990" s="35" t="str">
        <f>IF(skillData!A990="","","")</f>
        <v/>
      </c>
      <c r="H990" s="35" t="str">
        <f>IF(skillData!A990="","","")</f>
        <v/>
      </c>
      <c r="I990" s="35" t="str">
        <f>IF(skillData!A990="","","")</f>
        <v/>
      </c>
      <c r="J990" s="35" t="str">
        <f>IF(skillData!A990="","",skillData!Q990)</f>
        <v/>
      </c>
      <c r="K990" s="35" t="str">
        <f>IF(skillData!A990="","",skillData!R990)</f>
        <v/>
      </c>
      <c r="L990" s="35" t="str">
        <f>IF(IF(skillData!O990="","",skillData!O990)=0,"",IF(skillData!O990="","",skillData!O990))</f>
        <v/>
      </c>
      <c r="M990" s="35" t="str">
        <f>IF(IF(skillData!A990="","",skillData!G990)=0,"",IF(skillData!A990="","",skillData!G990))</f>
        <v/>
      </c>
    </row>
    <row r="991" spans="1:13">
      <c r="A991" s="35" t="str">
        <f>IF(skillData!A991="","",skillData!A991)</f>
        <v/>
      </c>
      <c r="B991" s="35" t="str">
        <f>IF(skillData!A991="","",skillData!J991)</f>
        <v/>
      </c>
      <c r="C991" s="35" t="str">
        <f>IF(skillData!A991="","",skillData!K991)</f>
        <v/>
      </c>
      <c r="D991" s="35" t="str">
        <f>IF(skillData!A991="","",skillData!L991)</f>
        <v/>
      </c>
      <c r="E991" s="35" t="str">
        <f>IF(skillData!A991="","",skillData!M991)</f>
        <v/>
      </c>
      <c r="F991" s="35" t="str">
        <f>IF(skillData!A991="","",skillData!N991)</f>
        <v/>
      </c>
      <c r="G991" s="35" t="str">
        <f>IF(skillData!A991="","","")</f>
        <v/>
      </c>
      <c r="H991" s="35" t="str">
        <f>IF(skillData!A991="","","")</f>
        <v/>
      </c>
      <c r="I991" s="35" t="str">
        <f>IF(skillData!A991="","","")</f>
        <v/>
      </c>
      <c r="J991" s="35" t="str">
        <f>IF(skillData!A991="","",skillData!Q991)</f>
        <v/>
      </c>
      <c r="K991" s="35" t="str">
        <f>IF(skillData!A991="","",skillData!R991)</f>
        <v/>
      </c>
      <c r="L991" s="35" t="str">
        <f>IF(IF(skillData!O991="","",skillData!O991)=0,"",IF(skillData!O991="","",skillData!O991))</f>
        <v/>
      </c>
      <c r="M991" s="35" t="str">
        <f>IF(IF(skillData!A991="","",skillData!G991)=0,"",IF(skillData!A991="","",skillData!G991))</f>
        <v/>
      </c>
    </row>
    <row r="992" spans="1:13">
      <c r="A992" s="35" t="str">
        <f>IF(skillData!A992="","",skillData!A992)</f>
        <v/>
      </c>
      <c r="B992" s="35" t="str">
        <f>IF(skillData!A992="","",skillData!J992)</f>
        <v/>
      </c>
      <c r="C992" s="35" t="str">
        <f>IF(skillData!A992="","",skillData!K992)</f>
        <v/>
      </c>
      <c r="D992" s="35" t="str">
        <f>IF(skillData!A992="","",skillData!L992)</f>
        <v/>
      </c>
      <c r="E992" s="35" t="str">
        <f>IF(skillData!A992="","",skillData!M992)</f>
        <v/>
      </c>
      <c r="F992" s="35" t="str">
        <f>IF(skillData!A992="","",skillData!N992)</f>
        <v/>
      </c>
      <c r="G992" s="35" t="str">
        <f>IF(skillData!A992="","","")</f>
        <v/>
      </c>
      <c r="H992" s="35" t="str">
        <f>IF(skillData!A992="","","")</f>
        <v/>
      </c>
      <c r="I992" s="35" t="str">
        <f>IF(skillData!A992="","","")</f>
        <v/>
      </c>
      <c r="J992" s="35" t="str">
        <f>IF(skillData!A992="","",skillData!Q992)</f>
        <v/>
      </c>
      <c r="K992" s="35" t="str">
        <f>IF(skillData!A992="","",skillData!R992)</f>
        <v/>
      </c>
      <c r="L992" s="35" t="str">
        <f>IF(IF(skillData!O992="","",skillData!O992)=0,"",IF(skillData!O992="","",skillData!O992))</f>
        <v/>
      </c>
      <c r="M992" s="35" t="str">
        <f>IF(IF(skillData!A992="","",skillData!G992)=0,"",IF(skillData!A992="","",skillData!G992))</f>
        <v/>
      </c>
    </row>
    <row r="993" spans="1:13">
      <c r="A993" s="35" t="str">
        <f>IF(skillData!A993="","",skillData!A993)</f>
        <v/>
      </c>
      <c r="B993" s="35" t="str">
        <f>IF(skillData!A993="","",skillData!J993)</f>
        <v/>
      </c>
      <c r="C993" s="35" t="str">
        <f>IF(skillData!A993="","",skillData!K993)</f>
        <v/>
      </c>
      <c r="D993" s="35" t="str">
        <f>IF(skillData!A993="","",skillData!L993)</f>
        <v/>
      </c>
      <c r="E993" s="35" t="str">
        <f>IF(skillData!A993="","",skillData!M993)</f>
        <v/>
      </c>
      <c r="F993" s="35" t="str">
        <f>IF(skillData!A993="","",skillData!N993)</f>
        <v/>
      </c>
      <c r="G993" s="35" t="str">
        <f>IF(skillData!A993="","","")</f>
        <v/>
      </c>
      <c r="H993" s="35" t="str">
        <f>IF(skillData!A993="","","")</f>
        <v/>
      </c>
      <c r="I993" s="35" t="str">
        <f>IF(skillData!A993="","","")</f>
        <v/>
      </c>
      <c r="J993" s="35" t="str">
        <f>IF(skillData!A993="","",skillData!Q993)</f>
        <v/>
      </c>
      <c r="K993" s="35" t="str">
        <f>IF(skillData!A993="","",skillData!R993)</f>
        <v/>
      </c>
      <c r="L993" s="35" t="str">
        <f>IF(IF(skillData!O993="","",skillData!O993)=0,"",IF(skillData!O993="","",skillData!O993))</f>
        <v/>
      </c>
      <c r="M993" s="35" t="str">
        <f>IF(IF(skillData!A993="","",skillData!G993)=0,"",IF(skillData!A993="","",skillData!G993))</f>
        <v/>
      </c>
    </row>
    <row r="994" spans="1:13">
      <c r="A994" s="35" t="str">
        <f>IF(skillData!A994="","",skillData!A994)</f>
        <v/>
      </c>
      <c r="B994" s="35" t="str">
        <f>IF(skillData!A994="","",skillData!J994)</f>
        <v/>
      </c>
      <c r="C994" s="35" t="str">
        <f>IF(skillData!A994="","",skillData!K994)</f>
        <v/>
      </c>
      <c r="D994" s="35" t="str">
        <f>IF(skillData!A994="","",skillData!L994)</f>
        <v/>
      </c>
      <c r="E994" s="35" t="str">
        <f>IF(skillData!A994="","",skillData!M994)</f>
        <v/>
      </c>
      <c r="F994" s="35" t="str">
        <f>IF(skillData!A994="","",skillData!N994)</f>
        <v/>
      </c>
      <c r="G994" s="35" t="str">
        <f>IF(skillData!A994="","","")</f>
        <v/>
      </c>
      <c r="H994" s="35" t="str">
        <f>IF(skillData!A994="","","")</f>
        <v/>
      </c>
      <c r="I994" s="35" t="str">
        <f>IF(skillData!A994="","","")</f>
        <v/>
      </c>
      <c r="J994" s="35" t="str">
        <f>IF(skillData!A994="","",skillData!Q994)</f>
        <v/>
      </c>
      <c r="K994" s="35" t="str">
        <f>IF(skillData!A994="","",skillData!R994)</f>
        <v/>
      </c>
      <c r="L994" s="35" t="str">
        <f>IF(IF(skillData!O994="","",skillData!O994)=0,"",IF(skillData!O994="","",skillData!O994))</f>
        <v/>
      </c>
      <c r="M994" s="35" t="str">
        <f>IF(IF(skillData!A994="","",skillData!G994)=0,"",IF(skillData!A994="","",skillData!G994))</f>
        <v/>
      </c>
    </row>
    <row r="995" spans="1:13">
      <c r="A995" s="35" t="str">
        <f>IF(skillData!A995="","",skillData!A995)</f>
        <v/>
      </c>
      <c r="B995" s="35" t="str">
        <f>IF(skillData!A995="","",skillData!J995)</f>
        <v/>
      </c>
      <c r="C995" s="35" t="str">
        <f>IF(skillData!A995="","",skillData!K995)</f>
        <v/>
      </c>
      <c r="D995" s="35" t="str">
        <f>IF(skillData!A995="","",skillData!L995)</f>
        <v/>
      </c>
      <c r="E995" s="35" t="str">
        <f>IF(skillData!A995="","",skillData!M995)</f>
        <v/>
      </c>
      <c r="F995" s="35" t="str">
        <f>IF(skillData!A995="","",skillData!N995)</f>
        <v/>
      </c>
      <c r="G995" s="35" t="str">
        <f>IF(skillData!A995="","","")</f>
        <v/>
      </c>
      <c r="H995" s="35" t="str">
        <f>IF(skillData!A995="","","")</f>
        <v/>
      </c>
      <c r="I995" s="35" t="str">
        <f>IF(skillData!A995="","","")</f>
        <v/>
      </c>
      <c r="J995" s="35" t="str">
        <f>IF(skillData!A995="","",skillData!Q995)</f>
        <v/>
      </c>
      <c r="K995" s="35" t="str">
        <f>IF(skillData!A995="","",skillData!R995)</f>
        <v/>
      </c>
      <c r="L995" s="35" t="str">
        <f>IF(IF(skillData!O995="","",skillData!O995)=0,"",IF(skillData!O995="","",skillData!O995))</f>
        <v/>
      </c>
      <c r="M995" s="35" t="str">
        <f>IF(IF(skillData!A995="","",skillData!G995)=0,"",IF(skillData!A995="","",skillData!G995))</f>
        <v/>
      </c>
    </row>
    <row r="996" spans="1:13">
      <c r="A996" s="35" t="str">
        <f>IF(skillData!A996="","",skillData!A996)</f>
        <v/>
      </c>
      <c r="B996" s="35" t="str">
        <f>IF(skillData!A996="","",skillData!J996)</f>
        <v/>
      </c>
      <c r="C996" s="35" t="str">
        <f>IF(skillData!A996="","",skillData!K996)</f>
        <v/>
      </c>
      <c r="D996" s="35" t="str">
        <f>IF(skillData!A996="","",skillData!L996)</f>
        <v/>
      </c>
      <c r="E996" s="35" t="str">
        <f>IF(skillData!A996="","",skillData!M996)</f>
        <v/>
      </c>
      <c r="F996" s="35" t="str">
        <f>IF(skillData!A996="","",skillData!N996)</f>
        <v/>
      </c>
      <c r="G996" s="35" t="str">
        <f>IF(skillData!A996="","","")</f>
        <v/>
      </c>
      <c r="H996" s="35" t="str">
        <f>IF(skillData!A996="","","")</f>
        <v/>
      </c>
      <c r="I996" s="35" t="str">
        <f>IF(skillData!A996="","","")</f>
        <v/>
      </c>
      <c r="J996" s="35" t="str">
        <f>IF(skillData!A996="","",skillData!Q996)</f>
        <v/>
      </c>
      <c r="K996" s="35" t="str">
        <f>IF(skillData!A996="","",skillData!R996)</f>
        <v/>
      </c>
      <c r="L996" s="35" t="str">
        <f>IF(IF(skillData!O996="","",skillData!O996)=0,"",IF(skillData!O996="","",skillData!O996))</f>
        <v/>
      </c>
      <c r="M996" s="35" t="str">
        <f>IF(IF(skillData!A996="","",skillData!G996)=0,"",IF(skillData!A996="","",skillData!G996))</f>
        <v/>
      </c>
    </row>
    <row r="997" spans="1:13">
      <c r="A997" s="35" t="str">
        <f>IF(skillData!A997="","",skillData!A997)</f>
        <v/>
      </c>
      <c r="B997" s="35" t="str">
        <f>IF(skillData!A997="","",skillData!J997)</f>
        <v/>
      </c>
      <c r="C997" s="35" t="str">
        <f>IF(skillData!A997="","",skillData!K997)</f>
        <v/>
      </c>
      <c r="D997" s="35" t="str">
        <f>IF(skillData!A997="","",skillData!L997)</f>
        <v/>
      </c>
      <c r="E997" s="35" t="str">
        <f>IF(skillData!A997="","",skillData!M997)</f>
        <v/>
      </c>
      <c r="F997" s="35" t="str">
        <f>IF(skillData!A997="","",skillData!N997)</f>
        <v/>
      </c>
      <c r="G997" s="35" t="str">
        <f>IF(skillData!A997="","","")</f>
        <v/>
      </c>
      <c r="H997" s="35" t="str">
        <f>IF(skillData!A997="","","")</f>
        <v/>
      </c>
      <c r="I997" s="35" t="str">
        <f>IF(skillData!A997="","","")</f>
        <v/>
      </c>
      <c r="J997" s="35" t="str">
        <f>IF(skillData!A997="","",skillData!Q997)</f>
        <v/>
      </c>
      <c r="K997" s="35" t="str">
        <f>IF(skillData!A997="","",skillData!R997)</f>
        <v/>
      </c>
      <c r="L997" s="35" t="str">
        <f>IF(IF(skillData!O997="","",skillData!O997)=0,"",IF(skillData!O997="","",skillData!O997))</f>
        <v/>
      </c>
      <c r="M997" s="35" t="str">
        <f>IF(IF(skillData!A997="","",skillData!G997)=0,"",IF(skillData!A997="","",skillData!G997))</f>
        <v/>
      </c>
    </row>
    <row r="998" spans="1:13">
      <c r="A998" s="35" t="str">
        <f>IF(skillData!A998="","",skillData!A998)</f>
        <v/>
      </c>
      <c r="B998" s="35" t="str">
        <f>IF(skillData!A998="","",skillData!J998)</f>
        <v/>
      </c>
      <c r="C998" s="35" t="str">
        <f>IF(skillData!A998="","",skillData!K998)</f>
        <v/>
      </c>
      <c r="D998" s="35" t="str">
        <f>IF(skillData!A998="","",skillData!L998)</f>
        <v/>
      </c>
      <c r="E998" s="35" t="str">
        <f>IF(skillData!A998="","",skillData!M998)</f>
        <v/>
      </c>
      <c r="F998" s="35" t="str">
        <f>IF(skillData!A998="","",skillData!N998)</f>
        <v/>
      </c>
      <c r="G998" s="35" t="str">
        <f>IF(skillData!A998="","","")</f>
        <v/>
      </c>
      <c r="H998" s="35" t="str">
        <f>IF(skillData!A998="","","")</f>
        <v/>
      </c>
      <c r="I998" s="35" t="str">
        <f>IF(skillData!A998="","","")</f>
        <v/>
      </c>
      <c r="J998" s="35" t="str">
        <f>IF(skillData!A998="","",skillData!Q998)</f>
        <v/>
      </c>
      <c r="K998" s="35" t="str">
        <f>IF(skillData!A998="","",skillData!R998)</f>
        <v/>
      </c>
      <c r="L998" s="35" t="str">
        <f>IF(IF(skillData!O998="","",skillData!O998)=0,"",IF(skillData!O998="","",skillData!O998))</f>
        <v/>
      </c>
      <c r="M998" s="35" t="str">
        <f>IF(IF(skillData!A998="","",skillData!G998)=0,"",IF(skillData!A998="","",skillData!G998))</f>
        <v/>
      </c>
    </row>
    <row r="999" spans="1:13">
      <c r="A999" s="35" t="str">
        <f>IF(skillData!A999="","",skillData!A999)</f>
        <v/>
      </c>
      <c r="B999" s="35" t="str">
        <f>IF(skillData!A999="","",skillData!J999)</f>
        <v/>
      </c>
      <c r="C999" s="35" t="str">
        <f>IF(skillData!A999="","",skillData!K999)</f>
        <v/>
      </c>
      <c r="D999" s="35" t="str">
        <f>IF(skillData!A999="","",skillData!L999)</f>
        <v/>
      </c>
      <c r="E999" s="35" t="str">
        <f>IF(skillData!A999="","",skillData!M999)</f>
        <v/>
      </c>
      <c r="F999" s="35" t="str">
        <f>IF(skillData!A999="","",skillData!N999)</f>
        <v/>
      </c>
      <c r="G999" s="35" t="str">
        <f>IF(skillData!A999="","","")</f>
        <v/>
      </c>
      <c r="H999" s="35" t="str">
        <f>IF(skillData!A999="","","")</f>
        <v/>
      </c>
      <c r="I999" s="35" t="str">
        <f>IF(skillData!A999="","","")</f>
        <v/>
      </c>
      <c r="J999" s="35" t="str">
        <f>IF(skillData!A999="","",skillData!Q999)</f>
        <v/>
      </c>
      <c r="K999" s="35" t="str">
        <f>IF(skillData!A999="","",skillData!R999)</f>
        <v/>
      </c>
      <c r="L999" s="35" t="str">
        <f>IF(IF(skillData!O999="","",skillData!O999)=0,"",IF(skillData!O999="","",skillData!O999))</f>
        <v/>
      </c>
      <c r="M999" s="35" t="str">
        <f>IF(IF(skillData!A999="","",skillData!G999)=0,"",IF(skillData!A999="","",skillData!G999))</f>
        <v/>
      </c>
    </row>
    <row r="1000" spans="1:13">
      <c r="A1000" s="35" t="str">
        <f>IF(skillData!A1000="","",skillData!A1000)</f>
        <v/>
      </c>
      <c r="B1000" s="35" t="str">
        <f>IF(skillData!A1000="","",skillData!J1000)</f>
        <v/>
      </c>
      <c r="C1000" s="35" t="str">
        <f>IF(skillData!A1000="","",skillData!K1000)</f>
        <v/>
      </c>
      <c r="D1000" s="35" t="str">
        <f>IF(skillData!A1000="","",skillData!L1000)</f>
        <v/>
      </c>
      <c r="E1000" s="35" t="str">
        <f>IF(skillData!A1000="","",skillData!M1000)</f>
        <v/>
      </c>
      <c r="F1000" s="35" t="str">
        <f>IF(skillData!A1000="","",skillData!N1000)</f>
        <v/>
      </c>
      <c r="G1000" s="35" t="str">
        <f>IF(skillData!A1000="","","")</f>
        <v/>
      </c>
      <c r="H1000" s="35" t="str">
        <f>IF(skillData!A1000="","","")</f>
        <v/>
      </c>
      <c r="I1000" s="35" t="str">
        <f>IF(skillData!A1000="","","")</f>
        <v/>
      </c>
      <c r="J1000" s="35" t="str">
        <f>IF(skillData!A1000="","",skillData!Q1000)</f>
        <v/>
      </c>
      <c r="K1000" s="35" t="str">
        <f>IF(skillData!A1000="","",skillData!R1000)</f>
        <v/>
      </c>
      <c r="L1000" s="35" t="str">
        <f>IF(IF(skillData!O1000="","",skillData!O1000)=0,"",IF(skillData!O1000="","",skillData!O1000))</f>
        <v/>
      </c>
      <c r="M1000" s="35" t="str">
        <f>IF(IF(skillData!A1000="","",skillData!G1000)=0,"",IF(skillData!A1000="","",skillData!G1000))</f>
        <v/>
      </c>
    </row>
    <row r="1001" spans="1:13">
      <c r="A1001" s="35" t="str">
        <f>IF(skillData!A1001="","",skillData!A1001)</f>
        <v/>
      </c>
      <c r="B1001" s="35" t="str">
        <f>IF(skillData!A1001="","",skillData!J1001)</f>
        <v/>
      </c>
      <c r="C1001" s="35" t="str">
        <f>IF(skillData!A1001="","",skillData!K1001)</f>
        <v/>
      </c>
      <c r="D1001" s="35" t="str">
        <f>IF(skillData!A1001="","",skillData!L1001)</f>
        <v/>
      </c>
      <c r="E1001" s="35" t="str">
        <f>IF(skillData!A1001="","",skillData!M1001)</f>
        <v/>
      </c>
      <c r="F1001" s="35" t="str">
        <f>IF(skillData!A1001="","",skillData!N1001)</f>
        <v/>
      </c>
      <c r="G1001" s="35" t="str">
        <f>IF(skillData!A1001="","","")</f>
        <v/>
      </c>
      <c r="H1001" s="35" t="str">
        <f>IF(skillData!A1001="","","")</f>
        <v/>
      </c>
      <c r="I1001" s="35" t="str">
        <f>IF(skillData!A1001="","","")</f>
        <v/>
      </c>
      <c r="J1001" s="35" t="str">
        <f>IF(skillData!A1001="","",skillData!Q1001)</f>
        <v/>
      </c>
      <c r="K1001" s="35" t="str">
        <f>IF(skillData!A1001="","",skillData!R1001)</f>
        <v/>
      </c>
      <c r="L1001" s="35" t="str">
        <f>IF(IF(skillData!O1001="","",skillData!O1001)=0,"",IF(skillData!O1001="","",skillData!O1001))</f>
        <v/>
      </c>
      <c r="M1001" s="35" t="str">
        <f>IF(IF(skillData!A1001="","",skillData!G1001)=0,"",IF(skillData!A1001="","",skillData!G1001))</f>
        <v/>
      </c>
    </row>
    <row r="1002" spans="1:13">
      <c r="A1002" s="35" t="str">
        <f>IF(skillData!A1002="","",skillData!A1002)</f>
        <v/>
      </c>
      <c r="B1002" s="35" t="str">
        <f>IF(skillData!A1002="","",skillData!J1002)</f>
        <v/>
      </c>
      <c r="C1002" s="35" t="str">
        <f>IF(skillData!A1002="","",skillData!K1002)</f>
        <v/>
      </c>
      <c r="D1002" s="35" t="str">
        <f>IF(skillData!A1002="","",skillData!L1002)</f>
        <v/>
      </c>
      <c r="E1002" s="35" t="str">
        <f>IF(skillData!A1002="","",skillData!M1002)</f>
        <v/>
      </c>
      <c r="F1002" s="35" t="str">
        <f>IF(skillData!A1002="","",skillData!N1002)</f>
        <v/>
      </c>
      <c r="G1002" s="35" t="str">
        <f>IF(skillData!A1002="","","")</f>
        <v/>
      </c>
      <c r="H1002" s="35" t="str">
        <f>IF(skillData!A1002="","","")</f>
        <v/>
      </c>
      <c r="I1002" s="35" t="str">
        <f>IF(skillData!A1002="","","")</f>
        <v/>
      </c>
      <c r="J1002" s="35" t="str">
        <f>IF(skillData!A1002="","",skillData!Q1002)</f>
        <v/>
      </c>
      <c r="K1002" s="35" t="str">
        <f>IF(skillData!A1002="","",skillData!R1002)</f>
        <v/>
      </c>
      <c r="L1002" s="35" t="str">
        <f>IF(IF(skillData!O1002="","",skillData!O1002)=0,"",IF(skillData!O1002="","",skillData!O1002))</f>
        <v/>
      </c>
      <c r="M1002" s="35" t="str">
        <f>IF(IF(skillData!A1002="","",skillData!G1002)=0,"",IF(skillData!A1002="","",skillData!G1002))</f>
        <v/>
      </c>
    </row>
    <row r="1003" spans="1:13">
      <c r="A1003" s="35" t="str">
        <f>IF(skillData!A1003="","",skillData!A1003)</f>
        <v/>
      </c>
      <c r="B1003" s="35" t="str">
        <f>IF(skillData!A1003="","",skillData!J1003)</f>
        <v/>
      </c>
      <c r="C1003" s="35" t="str">
        <f>IF(skillData!A1003="","",skillData!K1003)</f>
        <v/>
      </c>
      <c r="D1003" s="35" t="str">
        <f>IF(skillData!A1003="","",skillData!L1003)</f>
        <v/>
      </c>
      <c r="E1003" s="35" t="str">
        <f>IF(skillData!A1003="","",skillData!M1003)</f>
        <v/>
      </c>
      <c r="F1003" s="35" t="str">
        <f>IF(skillData!A1003="","",skillData!N1003)</f>
        <v/>
      </c>
      <c r="G1003" s="35" t="str">
        <f>IF(skillData!A1003="","","")</f>
        <v/>
      </c>
      <c r="H1003" s="35" t="str">
        <f>IF(skillData!A1003="","","")</f>
        <v/>
      </c>
      <c r="I1003" s="35" t="str">
        <f>IF(skillData!A1003="","","")</f>
        <v/>
      </c>
      <c r="J1003" s="35" t="str">
        <f>IF(skillData!A1003="","",skillData!Q1003)</f>
        <v/>
      </c>
      <c r="K1003" s="35" t="str">
        <f>IF(skillData!A1003="","",skillData!R1003)</f>
        <v/>
      </c>
      <c r="L1003" s="35" t="str">
        <f>IF(IF(skillData!O1003="","",skillData!O1003)=0,"",IF(skillData!O1003="","",skillData!O1003))</f>
        <v/>
      </c>
      <c r="M1003" s="35" t="str">
        <f>IF(IF(skillData!A1003="","",skillData!G1003)=0,"",IF(skillData!A1003="","",skillData!G1003))</f>
        <v/>
      </c>
    </row>
    <row r="1004" spans="1:13">
      <c r="A1004" s="35" t="str">
        <f>IF(skillData!A1004="","",skillData!A1004)</f>
        <v/>
      </c>
      <c r="B1004" s="35" t="str">
        <f>IF(skillData!A1004="","",skillData!J1004)</f>
        <v/>
      </c>
      <c r="C1004" s="35" t="str">
        <f>IF(skillData!A1004="","",skillData!K1004)</f>
        <v/>
      </c>
      <c r="D1004" s="35" t="str">
        <f>IF(skillData!A1004="","",skillData!L1004)</f>
        <v/>
      </c>
      <c r="E1004" s="35" t="str">
        <f>IF(skillData!A1004="","",skillData!M1004)</f>
        <v/>
      </c>
      <c r="F1004" s="35" t="str">
        <f>IF(skillData!A1004="","",skillData!N1004)</f>
        <v/>
      </c>
      <c r="G1004" s="35" t="str">
        <f>IF(skillData!A1004="","","")</f>
        <v/>
      </c>
      <c r="H1004" s="35" t="str">
        <f>IF(skillData!A1004="","","")</f>
        <v/>
      </c>
      <c r="I1004" s="35" t="str">
        <f>IF(skillData!A1004="","","")</f>
        <v/>
      </c>
      <c r="J1004" s="35" t="str">
        <f>IF(skillData!A1004="","",skillData!Q1004)</f>
        <v/>
      </c>
      <c r="K1004" s="35" t="str">
        <f>IF(skillData!A1004="","",skillData!R1004)</f>
        <v/>
      </c>
      <c r="L1004" s="35" t="str">
        <f>IF(IF(skillData!O1004="","",skillData!O1004)=0,"",IF(skillData!O1004="","",skillData!O1004))</f>
        <v/>
      </c>
      <c r="M1004" s="35" t="str">
        <f>IF(IF(skillData!A1004="","",skillData!G1004)=0,"",IF(skillData!A1004="","",skillData!G1004))</f>
        <v/>
      </c>
    </row>
    <row r="1005" spans="1:13">
      <c r="A1005" s="35" t="str">
        <f>IF(skillData!A1005="","",skillData!A1005)</f>
        <v/>
      </c>
      <c r="B1005" s="35" t="str">
        <f>IF(skillData!A1005="","",skillData!J1005)</f>
        <v/>
      </c>
      <c r="C1005" s="35" t="str">
        <f>IF(skillData!A1005="","",skillData!K1005)</f>
        <v/>
      </c>
      <c r="D1005" s="35" t="str">
        <f>IF(skillData!A1005="","",skillData!L1005)</f>
        <v/>
      </c>
      <c r="E1005" s="35" t="str">
        <f>IF(skillData!A1005="","",skillData!M1005)</f>
        <v/>
      </c>
      <c r="F1005" s="35" t="str">
        <f>IF(skillData!A1005="","",skillData!N1005)</f>
        <v/>
      </c>
      <c r="G1005" s="35" t="str">
        <f>IF(skillData!A1005="","","")</f>
        <v/>
      </c>
      <c r="H1005" s="35" t="str">
        <f>IF(skillData!A1005="","","")</f>
        <v/>
      </c>
      <c r="I1005" s="35" t="str">
        <f>IF(skillData!A1005="","","")</f>
        <v/>
      </c>
      <c r="J1005" s="35" t="str">
        <f>IF(skillData!A1005="","",skillData!Q1005)</f>
        <v/>
      </c>
      <c r="K1005" s="35" t="str">
        <f>IF(skillData!A1005="","",skillData!R1005)</f>
        <v/>
      </c>
      <c r="L1005" s="35" t="str">
        <f>IF(IF(skillData!O1005="","",skillData!O1005)=0,"",IF(skillData!O1005="","",skillData!O1005))</f>
        <v/>
      </c>
      <c r="M1005" s="35" t="str">
        <f>IF(IF(skillData!A1005="","",skillData!G1005)=0,"",IF(skillData!A1005="","",skillData!G1005))</f>
        <v/>
      </c>
    </row>
    <row r="1006" spans="1:13">
      <c r="A1006" s="35" t="str">
        <f>IF(skillData!A1006="","",skillData!A1006)</f>
        <v/>
      </c>
      <c r="B1006" s="35" t="str">
        <f>IF(skillData!A1006="","",skillData!J1006)</f>
        <v/>
      </c>
      <c r="C1006" s="35" t="str">
        <f>IF(skillData!A1006="","",skillData!K1006)</f>
        <v/>
      </c>
      <c r="D1006" s="35" t="str">
        <f>IF(skillData!A1006="","",skillData!L1006)</f>
        <v/>
      </c>
      <c r="E1006" s="35" t="str">
        <f>IF(skillData!A1006="","",skillData!M1006)</f>
        <v/>
      </c>
      <c r="F1006" s="35" t="str">
        <f>IF(skillData!A1006="","",skillData!N1006)</f>
        <v/>
      </c>
      <c r="G1006" s="35" t="str">
        <f>IF(skillData!A1006="","","")</f>
        <v/>
      </c>
      <c r="H1006" s="35" t="str">
        <f>IF(skillData!A1006="","","")</f>
        <v/>
      </c>
      <c r="I1006" s="35" t="str">
        <f>IF(skillData!A1006="","","")</f>
        <v/>
      </c>
      <c r="J1006" s="35" t="str">
        <f>IF(skillData!A1006="","",skillData!Q1006)</f>
        <v/>
      </c>
      <c r="K1006" s="35" t="str">
        <f>IF(skillData!A1006="","",skillData!R1006)</f>
        <v/>
      </c>
      <c r="L1006" s="35" t="str">
        <f>IF(IF(skillData!O1006="","",skillData!O1006)=0,"",IF(skillData!O1006="","",skillData!O1006))</f>
        <v/>
      </c>
      <c r="M1006" s="35" t="str">
        <f>IF(IF(skillData!A1006="","",skillData!G1006)=0,"",IF(skillData!A1006="","",skillData!G1006))</f>
        <v/>
      </c>
    </row>
    <row r="1007" spans="1:13">
      <c r="A1007" s="35" t="str">
        <f>IF(skillData!A1007="","",skillData!A1007)</f>
        <v/>
      </c>
      <c r="B1007" s="35" t="str">
        <f>IF(skillData!A1007="","",skillData!J1007)</f>
        <v/>
      </c>
      <c r="C1007" s="35" t="str">
        <f>IF(skillData!A1007="","",skillData!K1007)</f>
        <v/>
      </c>
      <c r="D1007" s="35" t="str">
        <f>IF(skillData!A1007="","",skillData!L1007)</f>
        <v/>
      </c>
      <c r="E1007" s="35" t="str">
        <f>IF(skillData!A1007="","",skillData!M1007)</f>
        <v/>
      </c>
      <c r="F1007" s="35" t="str">
        <f>IF(skillData!A1007="","",skillData!N1007)</f>
        <v/>
      </c>
      <c r="G1007" s="35" t="str">
        <f>IF(skillData!A1007="","","")</f>
        <v/>
      </c>
      <c r="H1007" s="35" t="str">
        <f>IF(skillData!A1007="","","")</f>
        <v/>
      </c>
      <c r="I1007" s="35" t="str">
        <f>IF(skillData!A1007="","","")</f>
        <v/>
      </c>
      <c r="J1007" s="35" t="str">
        <f>IF(skillData!A1007="","",skillData!Q1007)</f>
        <v/>
      </c>
      <c r="K1007" s="35" t="str">
        <f>IF(skillData!A1007="","",skillData!R1007)</f>
        <v/>
      </c>
      <c r="L1007" s="35" t="str">
        <f>IF(IF(skillData!O1007="","",skillData!O1007)=0,"",IF(skillData!O1007="","",skillData!O1007))</f>
        <v/>
      </c>
      <c r="M1007" s="35" t="str">
        <f>IF(IF(skillData!A1007="","",skillData!G1007)=0,"",IF(skillData!A1007="","",skillData!G1007))</f>
        <v/>
      </c>
    </row>
    <row r="1008" spans="1:13">
      <c r="A1008" s="35" t="str">
        <f>IF(skillData!A1008="","",skillData!A1008)</f>
        <v/>
      </c>
      <c r="B1008" s="35" t="str">
        <f>IF(skillData!A1008="","",skillData!J1008)</f>
        <v/>
      </c>
      <c r="C1008" s="35" t="str">
        <f>IF(skillData!A1008="","",skillData!K1008)</f>
        <v/>
      </c>
      <c r="D1008" s="35" t="str">
        <f>IF(skillData!A1008="","",skillData!L1008)</f>
        <v/>
      </c>
      <c r="E1008" s="35" t="str">
        <f>IF(skillData!A1008="","",skillData!M1008)</f>
        <v/>
      </c>
      <c r="F1008" s="35" t="str">
        <f>IF(skillData!A1008="","",skillData!N1008)</f>
        <v/>
      </c>
      <c r="G1008" s="35" t="str">
        <f>IF(skillData!A1008="","","")</f>
        <v/>
      </c>
      <c r="H1008" s="35" t="str">
        <f>IF(skillData!A1008="","","")</f>
        <v/>
      </c>
      <c r="I1008" s="35" t="str">
        <f>IF(skillData!A1008="","","")</f>
        <v/>
      </c>
      <c r="J1008" s="35" t="str">
        <f>IF(skillData!A1008="","",skillData!Q1008)</f>
        <v/>
      </c>
      <c r="K1008" s="35" t="str">
        <f>IF(skillData!A1008="","",skillData!R1008)</f>
        <v/>
      </c>
      <c r="L1008" s="35" t="str">
        <f>IF(IF(skillData!O1008="","",skillData!O1008)=0,"",IF(skillData!O1008="","",skillData!O1008))</f>
        <v/>
      </c>
      <c r="M1008" s="35" t="str">
        <f>IF(IF(skillData!A1008="","",skillData!G1008)=0,"",IF(skillData!A1008="","",skillData!G1008))</f>
        <v/>
      </c>
    </row>
    <row r="1009" spans="1:13">
      <c r="A1009" s="35" t="str">
        <f>IF(skillData!A1009="","",skillData!A1009)</f>
        <v/>
      </c>
      <c r="B1009" s="35" t="str">
        <f>IF(skillData!A1009="","",skillData!J1009)</f>
        <v/>
      </c>
      <c r="C1009" s="35" t="str">
        <f>IF(skillData!A1009="","",skillData!K1009)</f>
        <v/>
      </c>
      <c r="D1009" s="35" t="str">
        <f>IF(skillData!A1009="","",skillData!L1009)</f>
        <v/>
      </c>
      <c r="E1009" s="35" t="str">
        <f>IF(skillData!A1009="","",skillData!M1009)</f>
        <v/>
      </c>
      <c r="F1009" s="35" t="str">
        <f>IF(skillData!A1009="","",skillData!N1009)</f>
        <v/>
      </c>
      <c r="G1009" s="35" t="str">
        <f>IF(skillData!A1009="","","")</f>
        <v/>
      </c>
      <c r="H1009" s="35" t="str">
        <f>IF(skillData!A1009="","","")</f>
        <v/>
      </c>
      <c r="I1009" s="35" t="str">
        <f>IF(skillData!A1009="","","")</f>
        <v/>
      </c>
      <c r="J1009" s="35" t="str">
        <f>IF(skillData!A1009="","",skillData!Q1009)</f>
        <v/>
      </c>
      <c r="K1009" s="35" t="str">
        <f>IF(skillData!A1009="","",skillData!R1009)</f>
        <v/>
      </c>
      <c r="L1009" s="35" t="str">
        <f>IF(IF(skillData!O1009="","",skillData!O1009)=0,"",IF(skillData!O1009="","",skillData!O1009))</f>
        <v/>
      </c>
      <c r="M1009" s="35" t="str">
        <f>IF(IF(skillData!A1009="","",skillData!G1009)=0,"",IF(skillData!A1009="","",skillData!G1009))</f>
        <v/>
      </c>
    </row>
    <row r="1010" spans="1:13">
      <c r="A1010" s="35" t="str">
        <f>IF(skillData!A1010="","",skillData!A1010)</f>
        <v/>
      </c>
      <c r="B1010" s="35" t="str">
        <f>IF(skillData!A1010="","",skillData!J1010)</f>
        <v/>
      </c>
      <c r="C1010" s="35" t="str">
        <f>IF(skillData!A1010="","",skillData!K1010)</f>
        <v/>
      </c>
      <c r="D1010" s="35" t="str">
        <f>IF(skillData!A1010="","",skillData!L1010)</f>
        <v/>
      </c>
      <c r="E1010" s="35" t="str">
        <f>IF(skillData!A1010="","",skillData!M1010)</f>
        <v/>
      </c>
      <c r="F1010" s="35" t="str">
        <f>IF(skillData!A1010="","",skillData!N1010)</f>
        <v/>
      </c>
      <c r="G1010" s="35" t="str">
        <f>IF(skillData!A1010="","","")</f>
        <v/>
      </c>
      <c r="H1010" s="35" t="str">
        <f>IF(skillData!A1010="","","")</f>
        <v/>
      </c>
      <c r="I1010" s="35" t="str">
        <f>IF(skillData!A1010="","","")</f>
        <v/>
      </c>
      <c r="J1010" s="35" t="str">
        <f>IF(skillData!A1010="","",skillData!Q1010)</f>
        <v/>
      </c>
      <c r="K1010" s="35" t="str">
        <f>IF(skillData!A1010="","",skillData!R1010)</f>
        <v/>
      </c>
      <c r="L1010" s="35" t="str">
        <f>IF(IF(skillData!O1010="","",skillData!O1010)=0,"",IF(skillData!O1010="","",skillData!O1010))</f>
        <v/>
      </c>
      <c r="M1010" s="35" t="str">
        <f>IF(IF(skillData!A1010="","",skillData!G1010)=0,"",IF(skillData!A1010="","",skillData!G1010))</f>
        <v/>
      </c>
    </row>
    <row r="1011" spans="1:13">
      <c r="A1011" s="35" t="str">
        <f>IF(skillData!A1011="","",skillData!A1011)</f>
        <v/>
      </c>
      <c r="B1011" s="35" t="str">
        <f>IF(skillData!A1011="","",skillData!J1011)</f>
        <v/>
      </c>
      <c r="C1011" s="35" t="str">
        <f>IF(skillData!A1011="","",skillData!K1011)</f>
        <v/>
      </c>
      <c r="D1011" s="35" t="str">
        <f>IF(skillData!A1011="","",skillData!L1011)</f>
        <v/>
      </c>
      <c r="E1011" s="35" t="str">
        <f>IF(skillData!A1011="","",skillData!M1011)</f>
        <v/>
      </c>
      <c r="F1011" s="35" t="str">
        <f>IF(skillData!A1011="","",skillData!N1011)</f>
        <v/>
      </c>
      <c r="G1011" s="35" t="str">
        <f>IF(skillData!A1011="","","")</f>
        <v/>
      </c>
      <c r="H1011" s="35" t="str">
        <f>IF(skillData!A1011="","","")</f>
        <v/>
      </c>
      <c r="I1011" s="35" t="str">
        <f>IF(skillData!A1011="","","")</f>
        <v/>
      </c>
      <c r="J1011" s="35" t="str">
        <f>IF(skillData!A1011="","",skillData!Q1011)</f>
        <v/>
      </c>
      <c r="K1011" s="35" t="str">
        <f>IF(skillData!A1011="","",skillData!R1011)</f>
        <v/>
      </c>
      <c r="L1011" s="35" t="str">
        <f>IF(IF(skillData!O1011="","",skillData!O1011)=0,"",IF(skillData!O1011="","",skillData!O1011))</f>
        <v/>
      </c>
      <c r="M1011" s="35" t="str">
        <f>IF(IF(skillData!A1011="","",skillData!G1011)=0,"",IF(skillData!A1011="","",skillData!G1011))</f>
        <v/>
      </c>
    </row>
    <row r="1012" spans="1:13">
      <c r="A1012" s="35" t="str">
        <f>IF(skillData!A1012="","",skillData!A1012)</f>
        <v/>
      </c>
      <c r="B1012" s="35" t="str">
        <f>IF(skillData!A1012="","",skillData!J1012)</f>
        <v/>
      </c>
      <c r="C1012" s="35" t="str">
        <f>IF(skillData!A1012="","",skillData!K1012)</f>
        <v/>
      </c>
      <c r="D1012" s="35" t="str">
        <f>IF(skillData!A1012="","",skillData!L1012)</f>
        <v/>
      </c>
      <c r="E1012" s="35" t="str">
        <f>IF(skillData!A1012="","",skillData!M1012)</f>
        <v/>
      </c>
      <c r="F1012" s="35" t="str">
        <f>IF(skillData!A1012="","",skillData!N1012)</f>
        <v/>
      </c>
      <c r="G1012" s="35" t="str">
        <f>IF(skillData!A1012="","","")</f>
        <v/>
      </c>
      <c r="H1012" s="35" t="str">
        <f>IF(skillData!A1012="","","")</f>
        <v/>
      </c>
      <c r="I1012" s="35" t="str">
        <f>IF(skillData!A1012="","","")</f>
        <v/>
      </c>
      <c r="J1012" s="35" t="str">
        <f>IF(skillData!A1012="","",skillData!Q1012)</f>
        <v/>
      </c>
      <c r="K1012" s="35" t="str">
        <f>IF(skillData!A1012="","",skillData!R1012)</f>
        <v/>
      </c>
      <c r="L1012" s="35" t="str">
        <f>IF(IF(skillData!O1012="","",skillData!O1012)=0,"",IF(skillData!O1012="","",skillData!O1012))</f>
        <v/>
      </c>
      <c r="M1012" s="35" t="str">
        <f>IF(IF(skillData!A1012="","",skillData!G1012)=0,"",IF(skillData!A1012="","",skillData!G1012))</f>
        <v/>
      </c>
    </row>
    <row r="1013" spans="1:13">
      <c r="A1013" s="35" t="str">
        <f>IF(skillData!A1013="","",skillData!A1013)</f>
        <v/>
      </c>
      <c r="B1013" s="35" t="str">
        <f>IF(skillData!A1013="","",skillData!J1013)</f>
        <v/>
      </c>
      <c r="C1013" s="35" t="str">
        <f>IF(skillData!A1013="","",skillData!K1013)</f>
        <v/>
      </c>
      <c r="D1013" s="35" t="str">
        <f>IF(skillData!A1013="","",skillData!L1013)</f>
        <v/>
      </c>
      <c r="E1013" s="35" t="str">
        <f>IF(skillData!A1013="","",skillData!M1013)</f>
        <v/>
      </c>
      <c r="F1013" s="35" t="str">
        <f>IF(skillData!A1013="","",skillData!N1013)</f>
        <v/>
      </c>
      <c r="G1013" s="35" t="str">
        <f>IF(skillData!A1013="","","")</f>
        <v/>
      </c>
      <c r="H1013" s="35" t="str">
        <f>IF(skillData!A1013="","","")</f>
        <v/>
      </c>
      <c r="I1013" s="35" t="str">
        <f>IF(skillData!A1013="","","")</f>
        <v/>
      </c>
      <c r="J1013" s="35" t="str">
        <f>IF(skillData!A1013="","",skillData!Q1013)</f>
        <v/>
      </c>
      <c r="K1013" s="35" t="str">
        <f>IF(skillData!A1013="","",skillData!R1013)</f>
        <v/>
      </c>
      <c r="L1013" s="35" t="str">
        <f>IF(IF(skillData!O1013="","",skillData!O1013)=0,"",IF(skillData!O1013="","",skillData!O1013))</f>
        <v/>
      </c>
      <c r="M1013" s="35" t="str">
        <f>IF(IF(skillData!A1013="","",skillData!G1013)=0,"",IF(skillData!A1013="","",skillData!G1013))</f>
        <v/>
      </c>
    </row>
    <row r="1014" spans="1:13">
      <c r="A1014" s="35" t="str">
        <f>IF(skillData!A1014="","",skillData!A1014)</f>
        <v/>
      </c>
      <c r="B1014" s="35" t="str">
        <f>IF(skillData!A1014="","",skillData!J1014)</f>
        <v/>
      </c>
      <c r="C1014" s="35" t="str">
        <f>IF(skillData!A1014="","",skillData!K1014)</f>
        <v/>
      </c>
      <c r="D1014" s="35" t="str">
        <f>IF(skillData!A1014="","",skillData!L1014)</f>
        <v/>
      </c>
      <c r="E1014" s="35" t="str">
        <f>IF(skillData!A1014="","",skillData!M1014)</f>
        <v/>
      </c>
      <c r="F1014" s="35" t="str">
        <f>IF(skillData!A1014="","",skillData!N1014)</f>
        <v/>
      </c>
      <c r="G1014" s="35" t="str">
        <f>IF(skillData!A1014="","","")</f>
        <v/>
      </c>
      <c r="H1014" s="35" t="str">
        <f>IF(skillData!A1014="","","")</f>
        <v/>
      </c>
      <c r="I1014" s="35" t="str">
        <f>IF(skillData!A1014="","","")</f>
        <v/>
      </c>
      <c r="J1014" s="35" t="str">
        <f>IF(skillData!A1014="","",skillData!Q1014)</f>
        <v/>
      </c>
      <c r="K1014" s="35" t="str">
        <f>IF(skillData!A1014="","",skillData!R1014)</f>
        <v/>
      </c>
      <c r="L1014" s="35" t="str">
        <f>IF(IF(skillData!O1014="","",skillData!O1014)=0,"",IF(skillData!O1014="","",skillData!O1014))</f>
        <v/>
      </c>
      <c r="M1014" s="35" t="str">
        <f>IF(IF(skillData!A1014="","",skillData!G1014)=0,"",IF(skillData!A1014="","",skillData!G1014))</f>
        <v/>
      </c>
    </row>
    <row r="1015" spans="1:13">
      <c r="A1015" s="35" t="str">
        <f>IF(skillData!A1015="","",skillData!A1015)</f>
        <v/>
      </c>
      <c r="B1015" s="35" t="str">
        <f>IF(skillData!A1015="","",skillData!J1015)</f>
        <v/>
      </c>
      <c r="C1015" s="35" t="str">
        <f>IF(skillData!A1015="","",skillData!K1015)</f>
        <v/>
      </c>
      <c r="D1015" s="35" t="str">
        <f>IF(skillData!A1015="","",skillData!L1015)</f>
        <v/>
      </c>
      <c r="E1015" s="35" t="str">
        <f>IF(skillData!A1015="","",skillData!M1015)</f>
        <v/>
      </c>
      <c r="F1015" s="35" t="str">
        <f>IF(skillData!A1015="","",skillData!N1015)</f>
        <v/>
      </c>
      <c r="G1015" s="35" t="str">
        <f>IF(skillData!A1015="","","")</f>
        <v/>
      </c>
      <c r="H1015" s="35" t="str">
        <f>IF(skillData!A1015="","","")</f>
        <v/>
      </c>
      <c r="I1015" s="35" t="str">
        <f>IF(skillData!A1015="","","")</f>
        <v/>
      </c>
      <c r="J1015" s="35" t="str">
        <f>IF(skillData!A1015="","",skillData!Q1015)</f>
        <v/>
      </c>
      <c r="K1015" s="35" t="str">
        <f>IF(skillData!A1015="","",skillData!R1015)</f>
        <v/>
      </c>
      <c r="L1015" s="35" t="str">
        <f>IF(IF(skillData!O1015="","",skillData!O1015)=0,"",IF(skillData!O1015="","",skillData!O1015))</f>
        <v/>
      </c>
      <c r="M1015" s="35" t="str">
        <f>IF(IF(skillData!A1015="","",skillData!G1015)=0,"",IF(skillData!A1015="","",skillData!G1015))</f>
        <v/>
      </c>
    </row>
    <row r="1016" spans="1:13">
      <c r="A1016" s="35" t="str">
        <f>IF(skillData!A1016="","",skillData!A1016)</f>
        <v/>
      </c>
      <c r="B1016" s="35" t="str">
        <f>IF(skillData!A1016="","",skillData!J1016)</f>
        <v/>
      </c>
      <c r="C1016" s="35" t="str">
        <f>IF(skillData!A1016="","",skillData!K1016)</f>
        <v/>
      </c>
      <c r="D1016" s="35" t="str">
        <f>IF(skillData!A1016="","",skillData!L1016)</f>
        <v/>
      </c>
      <c r="E1016" s="35" t="str">
        <f>IF(skillData!A1016="","",skillData!M1016)</f>
        <v/>
      </c>
      <c r="F1016" s="35" t="str">
        <f>IF(skillData!A1016="","",skillData!N1016)</f>
        <v/>
      </c>
      <c r="G1016" s="35" t="str">
        <f>IF(skillData!A1016="","","")</f>
        <v/>
      </c>
      <c r="H1016" s="35" t="str">
        <f>IF(skillData!A1016="","","")</f>
        <v/>
      </c>
      <c r="I1016" s="35" t="str">
        <f>IF(skillData!A1016="","","")</f>
        <v/>
      </c>
      <c r="J1016" s="35" t="str">
        <f>IF(skillData!A1016="","",skillData!Q1016)</f>
        <v/>
      </c>
      <c r="K1016" s="35" t="str">
        <f>IF(skillData!A1016="","",skillData!R1016)</f>
        <v/>
      </c>
      <c r="L1016" s="35" t="str">
        <f>IF(IF(skillData!O1016="","",skillData!O1016)=0,"",IF(skillData!O1016="","",skillData!O1016))</f>
        <v/>
      </c>
      <c r="M1016" s="35" t="str">
        <f>IF(IF(skillData!A1016="","",skillData!G1016)=0,"",IF(skillData!A1016="","",skillData!G1016))</f>
        <v/>
      </c>
    </row>
    <row r="1017" spans="1:13">
      <c r="A1017" s="35" t="str">
        <f>IF(skillData!A1017="","",skillData!A1017)</f>
        <v/>
      </c>
      <c r="B1017" s="35" t="str">
        <f>IF(skillData!A1017="","",skillData!J1017)</f>
        <v/>
      </c>
      <c r="C1017" s="35" t="str">
        <f>IF(skillData!A1017="","",skillData!K1017)</f>
        <v/>
      </c>
      <c r="D1017" s="35" t="str">
        <f>IF(skillData!A1017="","",skillData!L1017)</f>
        <v/>
      </c>
      <c r="E1017" s="35" t="str">
        <f>IF(skillData!A1017="","",skillData!M1017)</f>
        <v/>
      </c>
      <c r="F1017" s="35" t="str">
        <f>IF(skillData!A1017="","",skillData!N1017)</f>
        <v/>
      </c>
      <c r="G1017" s="35" t="str">
        <f>IF(skillData!A1017="","","")</f>
        <v/>
      </c>
      <c r="H1017" s="35" t="str">
        <f>IF(skillData!A1017="","","")</f>
        <v/>
      </c>
      <c r="I1017" s="35" t="str">
        <f>IF(skillData!A1017="","","")</f>
        <v/>
      </c>
      <c r="J1017" s="35" t="str">
        <f>IF(skillData!A1017="","",skillData!Q1017)</f>
        <v/>
      </c>
      <c r="K1017" s="35" t="str">
        <f>IF(skillData!A1017="","",skillData!R1017)</f>
        <v/>
      </c>
      <c r="L1017" s="35" t="str">
        <f>IF(IF(skillData!O1017="","",skillData!O1017)=0,"",IF(skillData!O1017="","",skillData!O1017))</f>
        <v/>
      </c>
      <c r="M1017" s="35" t="str">
        <f>IF(IF(skillData!A1017="","",skillData!G1017)=0,"",IF(skillData!A1017="","",skillData!G1017))</f>
        <v/>
      </c>
    </row>
    <row r="1018" spans="1:13">
      <c r="A1018" s="35" t="str">
        <f>IF(skillData!A1018="","",skillData!A1018)</f>
        <v/>
      </c>
      <c r="B1018" s="35" t="str">
        <f>IF(skillData!A1018="","",skillData!J1018)</f>
        <v/>
      </c>
      <c r="C1018" s="35" t="str">
        <f>IF(skillData!A1018="","",skillData!K1018)</f>
        <v/>
      </c>
      <c r="D1018" s="35" t="str">
        <f>IF(skillData!A1018="","",skillData!L1018)</f>
        <v/>
      </c>
      <c r="E1018" s="35" t="str">
        <f>IF(skillData!A1018="","",skillData!M1018)</f>
        <v/>
      </c>
      <c r="F1018" s="35" t="str">
        <f>IF(skillData!A1018="","",skillData!N1018)</f>
        <v/>
      </c>
      <c r="G1018" s="35" t="str">
        <f>IF(skillData!A1018="","","")</f>
        <v/>
      </c>
      <c r="H1018" s="35" t="str">
        <f>IF(skillData!A1018="","","")</f>
        <v/>
      </c>
      <c r="I1018" s="35" t="str">
        <f>IF(skillData!A1018="","","")</f>
        <v/>
      </c>
      <c r="J1018" s="35" t="str">
        <f>IF(skillData!A1018="","",skillData!Q1018)</f>
        <v/>
      </c>
      <c r="K1018" s="35" t="str">
        <f>IF(skillData!A1018="","",skillData!R1018)</f>
        <v/>
      </c>
      <c r="L1018" s="35" t="str">
        <f>IF(IF(skillData!O1018="","",skillData!O1018)=0,"",IF(skillData!O1018="","",skillData!O1018))</f>
        <v/>
      </c>
      <c r="M1018" s="35" t="str">
        <f>IF(IF(skillData!A1018="","",skillData!G1018)=0,"",IF(skillData!A1018="","",skillData!G1018))</f>
        <v/>
      </c>
    </row>
    <row r="1019" spans="1:13">
      <c r="A1019" s="35" t="str">
        <f>IF(skillData!A1019="","",skillData!A1019)</f>
        <v/>
      </c>
      <c r="B1019" s="35" t="str">
        <f>IF(skillData!A1019="","",skillData!J1019)</f>
        <v/>
      </c>
      <c r="C1019" s="35" t="str">
        <f>IF(skillData!A1019="","",skillData!K1019)</f>
        <v/>
      </c>
      <c r="D1019" s="35" t="str">
        <f>IF(skillData!A1019="","",skillData!L1019)</f>
        <v/>
      </c>
      <c r="E1019" s="35" t="str">
        <f>IF(skillData!A1019="","",skillData!M1019)</f>
        <v/>
      </c>
      <c r="F1019" s="35" t="str">
        <f>IF(skillData!A1019="","",skillData!N1019)</f>
        <v/>
      </c>
      <c r="G1019" s="35" t="str">
        <f>IF(skillData!A1019="","","")</f>
        <v/>
      </c>
      <c r="H1019" s="35" t="str">
        <f>IF(skillData!A1019="","","")</f>
        <v/>
      </c>
      <c r="I1019" s="35" t="str">
        <f>IF(skillData!A1019="","","")</f>
        <v/>
      </c>
      <c r="J1019" s="35" t="str">
        <f>IF(skillData!A1019="","",skillData!Q1019)</f>
        <v/>
      </c>
      <c r="K1019" s="35" t="str">
        <f>IF(skillData!A1019="","",skillData!R1019)</f>
        <v/>
      </c>
      <c r="L1019" s="35" t="str">
        <f>IF(IF(skillData!O1019="","",skillData!O1019)=0,"",IF(skillData!O1019="","",skillData!O1019))</f>
        <v/>
      </c>
      <c r="M1019" s="35" t="str">
        <f>IF(IF(skillData!A1019="","",skillData!G1019)=0,"",IF(skillData!A1019="","",skillData!G1019))</f>
        <v/>
      </c>
    </row>
    <row r="1020" spans="1:13">
      <c r="A1020" s="35" t="str">
        <f>IF(skillData!A1020="","",skillData!A1020)</f>
        <v/>
      </c>
      <c r="B1020" s="35" t="str">
        <f>IF(skillData!A1020="","",skillData!J1020)</f>
        <v/>
      </c>
      <c r="C1020" s="35" t="str">
        <f>IF(skillData!A1020="","",skillData!K1020)</f>
        <v/>
      </c>
      <c r="D1020" s="35" t="str">
        <f>IF(skillData!A1020="","",skillData!L1020)</f>
        <v/>
      </c>
      <c r="E1020" s="35" t="str">
        <f>IF(skillData!A1020="","",skillData!M1020)</f>
        <v/>
      </c>
      <c r="F1020" s="35" t="str">
        <f>IF(skillData!A1020="","",skillData!N1020)</f>
        <v/>
      </c>
      <c r="G1020" s="35" t="str">
        <f>IF(skillData!A1020="","","")</f>
        <v/>
      </c>
      <c r="H1020" s="35" t="str">
        <f>IF(skillData!A1020="","","")</f>
        <v/>
      </c>
      <c r="I1020" s="35" t="str">
        <f>IF(skillData!A1020="","","")</f>
        <v/>
      </c>
      <c r="J1020" s="35" t="str">
        <f>IF(skillData!A1020="","",skillData!Q1020)</f>
        <v/>
      </c>
      <c r="K1020" s="35" t="str">
        <f>IF(skillData!A1020="","",skillData!R1020)</f>
        <v/>
      </c>
      <c r="L1020" s="35" t="str">
        <f>IF(IF(skillData!O1020="","",skillData!O1020)=0,"",IF(skillData!O1020="","",skillData!O1020))</f>
        <v/>
      </c>
      <c r="M1020" s="35" t="str">
        <f>IF(IF(skillData!A1020="","",skillData!G1020)=0,"",IF(skillData!A1020="","",skillData!G1020))</f>
        <v/>
      </c>
    </row>
    <row r="1021" spans="1:13">
      <c r="A1021" s="35" t="str">
        <f>IF(skillData!A1021="","",skillData!A1021)</f>
        <v/>
      </c>
      <c r="B1021" s="35" t="str">
        <f>IF(skillData!A1021="","",skillData!J1021)</f>
        <v/>
      </c>
      <c r="C1021" s="35" t="str">
        <f>IF(skillData!A1021="","",skillData!K1021)</f>
        <v/>
      </c>
      <c r="D1021" s="35" t="str">
        <f>IF(skillData!A1021="","",skillData!L1021)</f>
        <v/>
      </c>
      <c r="E1021" s="35" t="str">
        <f>IF(skillData!A1021="","",skillData!M1021)</f>
        <v/>
      </c>
      <c r="F1021" s="35" t="str">
        <f>IF(skillData!A1021="","",skillData!N1021)</f>
        <v/>
      </c>
      <c r="G1021" s="35" t="str">
        <f>IF(skillData!A1021="","","")</f>
        <v/>
      </c>
      <c r="H1021" s="35" t="str">
        <f>IF(skillData!A1021="","","")</f>
        <v/>
      </c>
      <c r="I1021" s="35" t="str">
        <f>IF(skillData!A1021="","","")</f>
        <v/>
      </c>
      <c r="J1021" s="35" t="str">
        <f>IF(skillData!A1021="","",skillData!Q1021)</f>
        <v/>
      </c>
      <c r="K1021" s="35" t="str">
        <f>IF(skillData!A1021="","",skillData!R1021)</f>
        <v/>
      </c>
      <c r="L1021" s="35" t="str">
        <f>IF(IF(skillData!O1021="","",skillData!O1021)=0,"",IF(skillData!O1021="","",skillData!O1021))</f>
        <v/>
      </c>
      <c r="M1021" s="35" t="str">
        <f>IF(IF(skillData!A1021="","",skillData!G1021)=0,"",IF(skillData!A1021="","",skillData!G1021))</f>
        <v/>
      </c>
    </row>
    <row r="1022" spans="1:13">
      <c r="A1022" s="35" t="str">
        <f>IF(skillData!A1022="","",skillData!A1022)</f>
        <v/>
      </c>
      <c r="B1022" s="35" t="str">
        <f>IF(skillData!A1022="","",skillData!J1022)</f>
        <v/>
      </c>
      <c r="C1022" s="35" t="str">
        <f>IF(skillData!A1022="","",skillData!K1022)</f>
        <v/>
      </c>
      <c r="D1022" s="35" t="str">
        <f>IF(skillData!A1022="","",skillData!L1022)</f>
        <v/>
      </c>
      <c r="E1022" s="35" t="str">
        <f>IF(skillData!A1022="","",skillData!M1022)</f>
        <v/>
      </c>
      <c r="F1022" s="35" t="str">
        <f>IF(skillData!A1022="","",skillData!N1022)</f>
        <v/>
      </c>
      <c r="G1022" s="35" t="str">
        <f>IF(skillData!A1022="","","")</f>
        <v/>
      </c>
      <c r="H1022" s="35" t="str">
        <f>IF(skillData!A1022="","","")</f>
        <v/>
      </c>
      <c r="I1022" s="35" t="str">
        <f>IF(skillData!A1022="","","")</f>
        <v/>
      </c>
      <c r="J1022" s="35" t="str">
        <f>IF(skillData!A1022="","",skillData!Q1022)</f>
        <v/>
      </c>
      <c r="K1022" s="35" t="str">
        <f>IF(skillData!A1022="","",skillData!R1022)</f>
        <v/>
      </c>
      <c r="L1022" s="35" t="str">
        <f>IF(IF(skillData!O1022="","",skillData!O1022)=0,"",IF(skillData!O1022="","",skillData!O1022))</f>
        <v/>
      </c>
      <c r="M1022" s="35" t="str">
        <f>IF(IF(skillData!A1022="","",skillData!G1022)=0,"",IF(skillData!A1022="","",skillData!G1022))</f>
        <v/>
      </c>
    </row>
    <row r="1023" spans="1:13">
      <c r="A1023" s="35" t="str">
        <f>IF(skillData!A1023="","",skillData!A1023)</f>
        <v/>
      </c>
      <c r="B1023" s="35" t="str">
        <f>IF(skillData!A1023="","",skillData!J1023)</f>
        <v/>
      </c>
      <c r="C1023" s="35" t="str">
        <f>IF(skillData!A1023="","",skillData!K1023)</f>
        <v/>
      </c>
      <c r="D1023" s="35" t="str">
        <f>IF(skillData!A1023="","",skillData!L1023)</f>
        <v/>
      </c>
      <c r="E1023" s="35" t="str">
        <f>IF(skillData!A1023="","",skillData!M1023)</f>
        <v/>
      </c>
      <c r="F1023" s="35" t="str">
        <f>IF(skillData!A1023="","",skillData!N1023)</f>
        <v/>
      </c>
      <c r="G1023" s="35" t="str">
        <f>IF(skillData!A1023="","","")</f>
        <v/>
      </c>
      <c r="H1023" s="35" t="str">
        <f>IF(skillData!A1023="","","")</f>
        <v/>
      </c>
      <c r="I1023" s="35" t="str">
        <f>IF(skillData!A1023="","","")</f>
        <v/>
      </c>
      <c r="J1023" s="35" t="str">
        <f>IF(skillData!A1023="","",skillData!Q1023)</f>
        <v/>
      </c>
      <c r="K1023" s="35" t="str">
        <f>IF(skillData!A1023="","",skillData!R1023)</f>
        <v/>
      </c>
      <c r="L1023" s="35" t="str">
        <f>IF(IF(skillData!O1023="","",skillData!O1023)=0,"",IF(skillData!O1023="","",skillData!O1023))</f>
        <v/>
      </c>
      <c r="M1023" s="35" t="str">
        <f>IF(IF(skillData!A1023="","",skillData!G1023)=0,"",IF(skillData!A1023="","",skillData!G1023))</f>
        <v/>
      </c>
    </row>
    <row r="1024" spans="1:13">
      <c r="A1024" s="35" t="str">
        <f>IF(skillData!A1024="","",skillData!A1024)</f>
        <v/>
      </c>
      <c r="B1024" s="35" t="str">
        <f>IF(skillData!A1024="","",skillData!J1024)</f>
        <v/>
      </c>
      <c r="C1024" s="35" t="str">
        <f>IF(skillData!A1024="","",skillData!K1024)</f>
        <v/>
      </c>
      <c r="D1024" s="35" t="str">
        <f>IF(skillData!A1024="","",skillData!L1024)</f>
        <v/>
      </c>
      <c r="E1024" s="35" t="str">
        <f>IF(skillData!A1024="","",skillData!M1024)</f>
        <v/>
      </c>
      <c r="F1024" s="35" t="str">
        <f>IF(skillData!A1024="","",skillData!N1024)</f>
        <v/>
      </c>
      <c r="G1024" s="35" t="str">
        <f>IF(skillData!A1024="","","")</f>
        <v/>
      </c>
      <c r="H1024" s="35" t="str">
        <f>IF(skillData!A1024="","","")</f>
        <v/>
      </c>
      <c r="I1024" s="35" t="str">
        <f>IF(skillData!A1024="","","")</f>
        <v/>
      </c>
      <c r="J1024" s="35" t="str">
        <f>IF(skillData!A1024="","",skillData!Q1024)</f>
        <v/>
      </c>
      <c r="K1024" s="35" t="str">
        <f>IF(skillData!A1024="","",skillData!R1024)</f>
        <v/>
      </c>
      <c r="L1024" s="35" t="str">
        <f>IF(IF(skillData!O1024="","",skillData!O1024)=0,"",IF(skillData!O1024="","",skillData!O1024))</f>
        <v/>
      </c>
      <c r="M1024" s="35" t="str">
        <f>IF(IF(skillData!A1024="","",skillData!G1024)=0,"",IF(skillData!A1024="","",skillData!G1024))</f>
        <v/>
      </c>
    </row>
    <row r="1025" spans="1:13">
      <c r="A1025" s="35" t="str">
        <f>IF(skillData!A1025="","",skillData!A1025)</f>
        <v/>
      </c>
      <c r="B1025" s="35" t="str">
        <f>IF(skillData!A1025="","",skillData!J1025)</f>
        <v/>
      </c>
      <c r="C1025" s="35" t="str">
        <f>IF(skillData!A1025="","",skillData!K1025)</f>
        <v/>
      </c>
      <c r="D1025" s="35" t="str">
        <f>IF(skillData!A1025="","",skillData!L1025)</f>
        <v/>
      </c>
      <c r="E1025" s="35" t="str">
        <f>IF(skillData!A1025="","",skillData!M1025)</f>
        <v/>
      </c>
      <c r="F1025" s="35" t="str">
        <f>IF(skillData!A1025="","",skillData!N1025)</f>
        <v/>
      </c>
      <c r="G1025" s="35" t="str">
        <f>IF(skillData!A1025="","","")</f>
        <v/>
      </c>
      <c r="H1025" s="35" t="str">
        <f>IF(skillData!A1025="","","")</f>
        <v/>
      </c>
      <c r="I1025" s="35" t="str">
        <f>IF(skillData!A1025="","","")</f>
        <v/>
      </c>
      <c r="J1025" s="35" t="str">
        <f>IF(skillData!A1025="","",skillData!Q1025)</f>
        <v/>
      </c>
      <c r="K1025" s="35" t="str">
        <f>IF(skillData!A1025="","",skillData!R1025)</f>
        <v/>
      </c>
      <c r="L1025" s="35" t="str">
        <f>IF(IF(skillData!O1025="","",skillData!O1025)=0,"",IF(skillData!O1025="","",skillData!O1025))</f>
        <v/>
      </c>
      <c r="M1025" s="35" t="str">
        <f>IF(IF(skillData!A1025="","",skillData!G1025)=0,"",IF(skillData!A1025="","",skillData!G1025))</f>
        <v/>
      </c>
    </row>
    <row r="1026" spans="1:13">
      <c r="A1026" s="35" t="str">
        <f>IF(skillData!A1026="","",skillData!A1026)</f>
        <v/>
      </c>
      <c r="B1026" s="35" t="str">
        <f>IF(skillData!A1026="","",skillData!J1026)</f>
        <v/>
      </c>
      <c r="C1026" s="35" t="str">
        <f>IF(skillData!A1026="","",skillData!K1026)</f>
        <v/>
      </c>
      <c r="D1026" s="35" t="str">
        <f>IF(skillData!A1026="","",skillData!L1026)</f>
        <v/>
      </c>
      <c r="E1026" s="35" t="str">
        <f>IF(skillData!A1026="","",skillData!M1026)</f>
        <v/>
      </c>
      <c r="F1026" s="35" t="str">
        <f>IF(skillData!A1026="","",skillData!N1026)</f>
        <v/>
      </c>
      <c r="G1026" s="35" t="str">
        <f>IF(skillData!A1026="","","")</f>
        <v/>
      </c>
      <c r="H1026" s="35" t="str">
        <f>IF(skillData!A1026="","","")</f>
        <v/>
      </c>
      <c r="I1026" s="35" t="str">
        <f>IF(skillData!A1026="","","")</f>
        <v/>
      </c>
      <c r="J1026" s="35" t="str">
        <f>IF(skillData!A1026="","",skillData!Q1026)</f>
        <v/>
      </c>
      <c r="K1026" s="35" t="str">
        <f>IF(skillData!A1026="","",skillData!R1026)</f>
        <v/>
      </c>
      <c r="L1026" s="35" t="str">
        <f>IF(IF(skillData!O1026="","",skillData!O1026)=0,"",IF(skillData!O1026="","",skillData!O1026))</f>
        <v/>
      </c>
      <c r="M1026" s="35" t="str">
        <f>IF(IF(skillData!A1026="","",skillData!G1026)=0,"",IF(skillData!A1026="","",skillData!G1026))</f>
        <v/>
      </c>
    </row>
    <row r="1027" spans="1:13">
      <c r="A1027" s="35" t="str">
        <f>IF(skillData!A1027="","",skillData!A1027)</f>
        <v/>
      </c>
      <c r="B1027" s="35" t="str">
        <f>IF(skillData!A1027="","",skillData!J1027)</f>
        <v/>
      </c>
      <c r="C1027" s="35" t="str">
        <f>IF(skillData!A1027="","",skillData!K1027)</f>
        <v/>
      </c>
      <c r="D1027" s="35" t="str">
        <f>IF(skillData!A1027="","",skillData!L1027)</f>
        <v/>
      </c>
      <c r="E1027" s="35" t="str">
        <f>IF(skillData!A1027="","",skillData!M1027)</f>
        <v/>
      </c>
      <c r="F1027" s="35" t="str">
        <f>IF(skillData!A1027="","",skillData!N1027)</f>
        <v/>
      </c>
      <c r="G1027" s="35" t="str">
        <f>IF(skillData!A1027="","","")</f>
        <v/>
      </c>
      <c r="H1027" s="35" t="str">
        <f>IF(skillData!A1027="","","")</f>
        <v/>
      </c>
      <c r="I1027" s="35" t="str">
        <f>IF(skillData!A1027="","","")</f>
        <v/>
      </c>
      <c r="J1027" s="35" t="str">
        <f>IF(skillData!A1027="","",skillData!Q1027)</f>
        <v/>
      </c>
      <c r="K1027" s="35" t="str">
        <f>IF(skillData!A1027="","",skillData!R1027)</f>
        <v/>
      </c>
      <c r="L1027" s="35" t="str">
        <f>IF(IF(skillData!O1027="","",skillData!O1027)=0,"",IF(skillData!O1027="","",skillData!O1027))</f>
        <v/>
      </c>
      <c r="M1027" s="35" t="str">
        <f>IF(IF(skillData!A1027="","",skillData!G1027)=0,"",IF(skillData!A1027="","",skillData!G1027))</f>
        <v/>
      </c>
    </row>
    <row r="1028" spans="1:13">
      <c r="A1028" s="35" t="str">
        <f>IF(skillData!A1028="","",skillData!A1028)</f>
        <v/>
      </c>
      <c r="B1028" s="35" t="str">
        <f>IF(skillData!A1028="","",skillData!J1028)</f>
        <v/>
      </c>
      <c r="C1028" s="35" t="str">
        <f>IF(skillData!A1028="","",skillData!K1028)</f>
        <v/>
      </c>
      <c r="D1028" s="35" t="str">
        <f>IF(skillData!A1028="","",skillData!L1028)</f>
        <v/>
      </c>
      <c r="E1028" s="35" t="str">
        <f>IF(skillData!A1028="","",skillData!M1028)</f>
        <v/>
      </c>
      <c r="F1028" s="35" t="str">
        <f>IF(skillData!A1028="","",skillData!N1028)</f>
        <v/>
      </c>
      <c r="G1028" s="35" t="str">
        <f>IF(skillData!A1028="","","")</f>
        <v/>
      </c>
      <c r="H1028" s="35" t="str">
        <f>IF(skillData!A1028="","","")</f>
        <v/>
      </c>
      <c r="I1028" s="35" t="str">
        <f>IF(skillData!A1028="","","")</f>
        <v/>
      </c>
      <c r="J1028" s="35" t="str">
        <f>IF(skillData!A1028="","",skillData!Q1028)</f>
        <v/>
      </c>
      <c r="K1028" s="35" t="str">
        <f>IF(skillData!A1028="","",skillData!R1028)</f>
        <v/>
      </c>
      <c r="L1028" s="35" t="str">
        <f>IF(IF(skillData!O1028="","",skillData!O1028)=0,"",IF(skillData!O1028="","",skillData!O1028))</f>
        <v/>
      </c>
      <c r="M1028" s="35" t="str">
        <f>IF(IF(skillData!A1028="","",skillData!G1028)=0,"",IF(skillData!A1028="","",skillData!G1028))</f>
        <v/>
      </c>
    </row>
    <row r="1029" spans="1:13">
      <c r="A1029" s="35" t="str">
        <f>IF(skillData!A1029="","",skillData!A1029)</f>
        <v/>
      </c>
      <c r="B1029" s="35" t="str">
        <f>IF(skillData!A1029="","",skillData!J1029)</f>
        <v/>
      </c>
      <c r="C1029" s="35" t="str">
        <f>IF(skillData!A1029="","",skillData!K1029)</f>
        <v/>
      </c>
      <c r="D1029" s="35" t="str">
        <f>IF(skillData!A1029="","",skillData!L1029)</f>
        <v/>
      </c>
      <c r="E1029" s="35" t="str">
        <f>IF(skillData!A1029="","",skillData!M1029)</f>
        <v/>
      </c>
      <c r="F1029" s="35" t="str">
        <f>IF(skillData!A1029="","",skillData!N1029)</f>
        <v/>
      </c>
      <c r="G1029" s="35" t="str">
        <f>IF(skillData!A1029="","","")</f>
        <v/>
      </c>
      <c r="H1029" s="35" t="str">
        <f>IF(skillData!A1029="","","")</f>
        <v/>
      </c>
      <c r="I1029" s="35" t="str">
        <f>IF(skillData!A1029="","","")</f>
        <v/>
      </c>
      <c r="J1029" s="35" t="str">
        <f>IF(skillData!A1029="","",skillData!Q1029)</f>
        <v/>
      </c>
      <c r="K1029" s="35" t="str">
        <f>IF(skillData!A1029="","",skillData!R1029)</f>
        <v/>
      </c>
      <c r="L1029" s="35" t="str">
        <f>IF(IF(skillData!O1029="","",skillData!O1029)=0,"",IF(skillData!O1029="","",skillData!O1029))</f>
        <v/>
      </c>
      <c r="M1029" s="35" t="str">
        <f>IF(IF(skillData!A1029="","",skillData!G1029)=0,"",IF(skillData!A1029="","",skillData!G1029))</f>
        <v/>
      </c>
    </row>
    <row r="1030" spans="1:13">
      <c r="A1030" s="35" t="str">
        <f>IF(skillData!A1030="","",skillData!A1030)</f>
        <v/>
      </c>
      <c r="B1030" s="35" t="str">
        <f>IF(skillData!A1030="","",skillData!J1030)</f>
        <v/>
      </c>
      <c r="C1030" s="35" t="str">
        <f>IF(skillData!A1030="","",skillData!K1030)</f>
        <v/>
      </c>
      <c r="D1030" s="35" t="str">
        <f>IF(skillData!A1030="","",skillData!L1030)</f>
        <v/>
      </c>
      <c r="E1030" s="35" t="str">
        <f>IF(skillData!A1030="","",skillData!M1030)</f>
        <v/>
      </c>
      <c r="F1030" s="35" t="str">
        <f>IF(skillData!A1030="","",skillData!N1030)</f>
        <v/>
      </c>
      <c r="G1030" s="35" t="str">
        <f>IF(skillData!A1030="","","")</f>
        <v/>
      </c>
      <c r="H1030" s="35" t="str">
        <f>IF(skillData!A1030="","","")</f>
        <v/>
      </c>
      <c r="I1030" s="35" t="str">
        <f>IF(skillData!A1030="","","")</f>
        <v/>
      </c>
      <c r="J1030" s="35" t="str">
        <f>IF(skillData!A1030="","",skillData!Q1030)</f>
        <v/>
      </c>
      <c r="K1030" s="35" t="str">
        <f>IF(skillData!A1030="","",skillData!R1030)</f>
        <v/>
      </c>
      <c r="L1030" s="35" t="str">
        <f>IF(IF(skillData!O1030="","",skillData!O1030)=0,"",IF(skillData!O1030="","",skillData!O1030))</f>
        <v/>
      </c>
      <c r="M1030" s="35" t="str">
        <f>IF(IF(skillData!A1030="","",skillData!G1030)=0,"",IF(skillData!A1030="","",skillData!G1030))</f>
        <v/>
      </c>
    </row>
    <row r="1031" spans="1:13">
      <c r="A1031" s="35" t="str">
        <f>IF(skillData!A1031="","",skillData!A1031)</f>
        <v/>
      </c>
      <c r="B1031" s="35" t="str">
        <f>IF(skillData!A1031="","",skillData!J1031)</f>
        <v/>
      </c>
      <c r="C1031" s="35" t="str">
        <f>IF(skillData!A1031="","",skillData!K1031)</f>
        <v/>
      </c>
      <c r="D1031" s="35" t="str">
        <f>IF(skillData!A1031="","",skillData!L1031)</f>
        <v/>
      </c>
      <c r="E1031" s="35" t="str">
        <f>IF(skillData!A1031="","",skillData!M1031)</f>
        <v/>
      </c>
      <c r="F1031" s="35" t="str">
        <f>IF(skillData!A1031="","",skillData!N1031)</f>
        <v/>
      </c>
      <c r="G1031" s="35" t="str">
        <f>IF(skillData!A1031="","","")</f>
        <v/>
      </c>
      <c r="H1031" s="35" t="str">
        <f>IF(skillData!A1031="","","")</f>
        <v/>
      </c>
      <c r="I1031" s="35" t="str">
        <f>IF(skillData!A1031="","","")</f>
        <v/>
      </c>
      <c r="J1031" s="35" t="str">
        <f>IF(skillData!A1031="","",skillData!Q1031)</f>
        <v/>
      </c>
      <c r="K1031" s="35" t="str">
        <f>IF(skillData!A1031="","",skillData!R1031)</f>
        <v/>
      </c>
      <c r="L1031" s="35" t="str">
        <f>IF(IF(skillData!O1031="","",skillData!O1031)=0,"",IF(skillData!O1031="","",skillData!O1031))</f>
        <v/>
      </c>
      <c r="M1031" s="35" t="str">
        <f>IF(IF(skillData!A1031="","",skillData!G1031)=0,"",IF(skillData!A1031="","",skillData!G1031))</f>
        <v/>
      </c>
    </row>
    <row r="1032" spans="1:13">
      <c r="A1032" s="35" t="str">
        <f>IF(skillData!A1032="","",skillData!A1032)</f>
        <v/>
      </c>
      <c r="B1032" s="35" t="str">
        <f>IF(skillData!A1032="","",skillData!J1032)</f>
        <v/>
      </c>
      <c r="C1032" s="35" t="str">
        <f>IF(skillData!A1032="","",skillData!K1032)</f>
        <v/>
      </c>
      <c r="D1032" s="35" t="str">
        <f>IF(skillData!A1032="","",skillData!L1032)</f>
        <v/>
      </c>
      <c r="E1032" s="35" t="str">
        <f>IF(skillData!A1032="","",skillData!M1032)</f>
        <v/>
      </c>
      <c r="F1032" s="35" t="str">
        <f>IF(skillData!A1032="","",skillData!N1032)</f>
        <v/>
      </c>
      <c r="G1032" s="35" t="str">
        <f>IF(skillData!A1032="","","")</f>
        <v/>
      </c>
      <c r="H1032" s="35" t="str">
        <f>IF(skillData!A1032="","","")</f>
        <v/>
      </c>
      <c r="I1032" s="35" t="str">
        <f>IF(skillData!A1032="","","")</f>
        <v/>
      </c>
      <c r="J1032" s="35" t="str">
        <f>IF(skillData!A1032="","",skillData!Q1032)</f>
        <v/>
      </c>
      <c r="K1032" s="35" t="str">
        <f>IF(skillData!A1032="","",skillData!R1032)</f>
        <v/>
      </c>
      <c r="L1032" s="35" t="str">
        <f>IF(IF(skillData!O1032="","",skillData!O1032)=0,"",IF(skillData!O1032="","",skillData!O1032))</f>
        <v/>
      </c>
      <c r="M1032" s="35" t="str">
        <f>IF(IF(skillData!A1032="","",skillData!G1032)=0,"",IF(skillData!A1032="","",skillData!G1032))</f>
        <v/>
      </c>
    </row>
    <row r="1033" spans="1:13">
      <c r="A1033" s="35" t="str">
        <f>IF(skillData!A1033="","",skillData!A1033)</f>
        <v/>
      </c>
      <c r="B1033" s="35" t="str">
        <f>IF(skillData!A1033="","",skillData!J1033)</f>
        <v/>
      </c>
      <c r="C1033" s="35" t="str">
        <f>IF(skillData!A1033="","",skillData!K1033)</f>
        <v/>
      </c>
      <c r="D1033" s="35" t="str">
        <f>IF(skillData!A1033="","",skillData!L1033)</f>
        <v/>
      </c>
      <c r="E1033" s="35" t="str">
        <f>IF(skillData!A1033="","",skillData!M1033)</f>
        <v/>
      </c>
      <c r="F1033" s="35" t="str">
        <f>IF(skillData!A1033="","",skillData!N1033)</f>
        <v/>
      </c>
      <c r="G1033" s="35" t="str">
        <f>IF(skillData!A1033="","","")</f>
        <v/>
      </c>
      <c r="H1033" s="35" t="str">
        <f>IF(skillData!A1033="","","")</f>
        <v/>
      </c>
      <c r="I1033" s="35" t="str">
        <f>IF(skillData!A1033="","","")</f>
        <v/>
      </c>
      <c r="J1033" s="35" t="str">
        <f>IF(skillData!A1033="","",skillData!Q1033)</f>
        <v/>
      </c>
      <c r="K1033" s="35" t="str">
        <f>IF(skillData!A1033="","",skillData!R1033)</f>
        <v/>
      </c>
      <c r="L1033" s="35" t="str">
        <f>IF(IF(skillData!O1033="","",skillData!O1033)=0,"",IF(skillData!O1033="","",skillData!O1033))</f>
        <v/>
      </c>
      <c r="M1033" s="35" t="str">
        <f>IF(IF(skillData!A1033="","",skillData!G1033)=0,"",IF(skillData!A1033="","",skillData!G1033))</f>
        <v/>
      </c>
    </row>
    <row r="1034" spans="1:13">
      <c r="A1034" s="35" t="str">
        <f>IF(skillData!A1034="","",skillData!A1034)</f>
        <v/>
      </c>
      <c r="B1034" s="35" t="str">
        <f>IF(skillData!A1034="","",skillData!J1034)</f>
        <v/>
      </c>
      <c r="C1034" s="35" t="str">
        <f>IF(skillData!A1034="","",skillData!K1034)</f>
        <v/>
      </c>
      <c r="D1034" s="35" t="str">
        <f>IF(skillData!A1034="","",skillData!L1034)</f>
        <v/>
      </c>
      <c r="E1034" s="35" t="str">
        <f>IF(skillData!A1034="","",skillData!M1034)</f>
        <v/>
      </c>
      <c r="F1034" s="35" t="str">
        <f>IF(skillData!A1034="","",skillData!N1034)</f>
        <v/>
      </c>
      <c r="G1034" s="35" t="str">
        <f>IF(skillData!A1034="","","")</f>
        <v/>
      </c>
      <c r="H1034" s="35" t="str">
        <f>IF(skillData!A1034="","","")</f>
        <v/>
      </c>
      <c r="I1034" s="35" t="str">
        <f>IF(skillData!A1034="","","")</f>
        <v/>
      </c>
      <c r="J1034" s="35" t="str">
        <f>IF(skillData!A1034="","",skillData!Q1034)</f>
        <v/>
      </c>
      <c r="K1034" s="35" t="str">
        <f>IF(skillData!A1034="","",skillData!R1034)</f>
        <v/>
      </c>
      <c r="L1034" s="35" t="str">
        <f>IF(IF(skillData!O1034="","",skillData!O1034)=0,"",IF(skillData!O1034="","",skillData!O1034))</f>
        <v/>
      </c>
      <c r="M1034" s="35" t="str">
        <f>IF(IF(skillData!A1034="","",skillData!G1034)=0,"",IF(skillData!A1034="","",skillData!G1034))</f>
        <v/>
      </c>
    </row>
    <row r="1035" spans="1:13">
      <c r="A1035" s="35" t="str">
        <f>IF(skillData!A1035="","",skillData!A1035)</f>
        <v/>
      </c>
      <c r="B1035" s="35" t="str">
        <f>IF(skillData!A1035="","",skillData!J1035)</f>
        <v/>
      </c>
      <c r="C1035" s="35" t="str">
        <f>IF(skillData!A1035="","",skillData!K1035)</f>
        <v/>
      </c>
      <c r="D1035" s="35" t="str">
        <f>IF(skillData!A1035="","",skillData!L1035)</f>
        <v/>
      </c>
      <c r="E1035" s="35" t="str">
        <f>IF(skillData!A1035="","",skillData!M1035)</f>
        <v/>
      </c>
      <c r="F1035" s="35" t="str">
        <f>IF(skillData!A1035="","",skillData!N1035)</f>
        <v/>
      </c>
      <c r="G1035" s="35" t="str">
        <f>IF(skillData!A1035="","","")</f>
        <v/>
      </c>
      <c r="H1035" s="35" t="str">
        <f>IF(skillData!A1035="","","")</f>
        <v/>
      </c>
      <c r="I1035" s="35" t="str">
        <f>IF(skillData!A1035="","","")</f>
        <v/>
      </c>
      <c r="J1035" s="35" t="str">
        <f>IF(skillData!A1035="","",skillData!Q1035)</f>
        <v/>
      </c>
      <c r="K1035" s="35" t="str">
        <f>IF(skillData!A1035="","",skillData!R1035)</f>
        <v/>
      </c>
      <c r="L1035" s="35" t="str">
        <f>IF(IF(skillData!O1035="","",skillData!O1035)=0,"",IF(skillData!O1035="","",skillData!O1035))</f>
        <v/>
      </c>
      <c r="M1035" s="35" t="str">
        <f>IF(IF(skillData!A1035="","",skillData!G1035)=0,"",IF(skillData!A1035="","",skillData!G1035))</f>
        <v/>
      </c>
    </row>
    <row r="1036" spans="1:13">
      <c r="A1036" s="35" t="str">
        <f>IF(skillData!A1036="","",skillData!A1036)</f>
        <v/>
      </c>
      <c r="B1036" s="35" t="str">
        <f>IF(skillData!A1036="","",skillData!J1036)</f>
        <v/>
      </c>
      <c r="C1036" s="35" t="str">
        <f>IF(skillData!A1036="","",skillData!K1036)</f>
        <v/>
      </c>
      <c r="D1036" s="35" t="str">
        <f>IF(skillData!A1036="","",skillData!L1036)</f>
        <v/>
      </c>
      <c r="E1036" s="35" t="str">
        <f>IF(skillData!A1036="","",skillData!M1036)</f>
        <v/>
      </c>
      <c r="F1036" s="35" t="str">
        <f>IF(skillData!A1036="","",skillData!N1036)</f>
        <v/>
      </c>
      <c r="G1036" s="35" t="str">
        <f>IF(skillData!A1036="","","")</f>
        <v/>
      </c>
      <c r="H1036" s="35" t="str">
        <f>IF(skillData!A1036="","","")</f>
        <v/>
      </c>
      <c r="I1036" s="35" t="str">
        <f>IF(skillData!A1036="","","")</f>
        <v/>
      </c>
      <c r="J1036" s="35" t="str">
        <f>IF(skillData!A1036="","",skillData!Q1036)</f>
        <v/>
      </c>
      <c r="K1036" s="35" t="str">
        <f>IF(skillData!A1036="","",skillData!R1036)</f>
        <v/>
      </c>
      <c r="L1036" s="35" t="str">
        <f>IF(IF(skillData!O1036="","",skillData!O1036)=0,"",IF(skillData!O1036="","",skillData!O1036))</f>
        <v/>
      </c>
      <c r="M1036" s="35" t="str">
        <f>IF(IF(skillData!A1036="","",skillData!G1036)=0,"",IF(skillData!A1036="","",skillData!G1036))</f>
        <v/>
      </c>
    </row>
    <row r="1037" spans="1:13">
      <c r="A1037" s="35" t="str">
        <f>IF(skillData!A1037="","",skillData!A1037)</f>
        <v/>
      </c>
      <c r="B1037" s="35" t="str">
        <f>IF(skillData!A1037="","",skillData!J1037)</f>
        <v/>
      </c>
      <c r="C1037" s="35" t="str">
        <f>IF(skillData!A1037="","",skillData!K1037)</f>
        <v/>
      </c>
      <c r="D1037" s="35" t="str">
        <f>IF(skillData!A1037="","",skillData!L1037)</f>
        <v/>
      </c>
      <c r="E1037" s="35" t="str">
        <f>IF(skillData!A1037="","",skillData!M1037)</f>
        <v/>
      </c>
      <c r="F1037" s="35" t="str">
        <f>IF(skillData!A1037="","",skillData!N1037)</f>
        <v/>
      </c>
      <c r="G1037" s="35" t="str">
        <f>IF(skillData!A1037="","","")</f>
        <v/>
      </c>
      <c r="H1037" s="35" t="str">
        <f>IF(skillData!A1037="","","")</f>
        <v/>
      </c>
      <c r="I1037" s="35" t="str">
        <f>IF(skillData!A1037="","","")</f>
        <v/>
      </c>
      <c r="J1037" s="35" t="str">
        <f>IF(skillData!A1037="","",skillData!Q1037)</f>
        <v/>
      </c>
      <c r="K1037" s="35" t="str">
        <f>IF(skillData!A1037="","",skillData!R1037)</f>
        <v/>
      </c>
      <c r="L1037" s="35" t="str">
        <f>IF(IF(skillData!O1037="","",skillData!O1037)=0,"",IF(skillData!O1037="","",skillData!O1037))</f>
        <v/>
      </c>
      <c r="M1037" s="35" t="str">
        <f>IF(IF(skillData!A1037="","",skillData!G1037)=0,"",IF(skillData!A1037="","",skillData!G1037))</f>
        <v/>
      </c>
    </row>
    <row r="1038" spans="1:13">
      <c r="A1038" s="35" t="str">
        <f>IF(skillData!A1038="","",skillData!A1038)</f>
        <v/>
      </c>
      <c r="B1038" s="35" t="str">
        <f>IF(skillData!A1038="","",skillData!J1038)</f>
        <v/>
      </c>
      <c r="C1038" s="35" t="str">
        <f>IF(skillData!A1038="","",skillData!K1038)</f>
        <v/>
      </c>
      <c r="D1038" s="35" t="str">
        <f>IF(skillData!A1038="","",skillData!L1038)</f>
        <v/>
      </c>
      <c r="E1038" s="35" t="str">
        <f>IF(skillData!A1038="","",skillData!M1038)</f>
        <v/>
      </c>
      <c r="F1038" s="35" t="str">
        <f>IF(skillData!A1038="","",skillData!N1038)</f>
        <v/>
      </c>
      <c r="G1038" s="35" t="str">
        <f>IF(skillData!A1038="","","")</f>
        <v/>
      </c>
      <c r="H1038" s="35" t="str">
        <f>IF(skillData!A1038="","","")</f>
        <v/>
      </c>
      <c r="I1038" s="35" t="str">
        <f>IF(skillData!A1038="","","")</f>
        <v/>
      </c>
      <c r="J1038" s="35" t="str">
        <f>IF(skillData!A1038="","",skillData!Q1038)</f>
        <v/>
      </c>
      <c r="K1038" s="35" t="str">
        <f>IF(skillData!A1038="","",skillData!R1038)</f>
        <v/>
      </c>
      <c r="L1038" s="35" t="str">
        <f>IF(IF(skillData!O1038="","",skillData!O1038)=0,"",IF(skillData!O1038="","",skillData!O1038))</f>
        <v/>
      </c>
      <c r="M1038" s="35" t="str">
        <f>IF(IF(skillData!A1038="","",skillData!G1038)=0,"",IF(skillData!A1038="","",skillData!G1038))</f>
        <v/>
      </c>
    </row>
    <row r="1039" spans="1:13">
      <c r="A1039" s="35" t="str">
        <f>IF(skillData!A1039="","",skillData!A1039)</f>
        <v/>
      </c>
      <c r="B1039" s="35" t="str">
        <f>IF(skillData!A1039="","",skillData!J1039)</f>
        <v/>
      </c>
      <c r="C1039" s="35" t="str">
        <f>IF(skillData!A1039="","",skillData!K1039)</f>
        <v/>
      </c>
      <c r="D1039" s="35" t="str">
        <f>IF(skillData!A1039="","",skillData!L1039)</f>
        <v/>
      </c>
      <c r="E1039" s="35" t="str">
        <f>IF(skillData!A1039="","",skillData!M1039)</f>
        <v/>
      </c>
      <c r="F1039" s="35" t="str">
        <f>IF(skillData!A1039="","",skillData!N1039)</f>
        <v/>
      </c>
      <c r="G1039" s="35" t="str">
        <f>IF(skillData!A1039="","","")</f>
        <v/>
      </c>
      <c r="H1039" s="35" t="str">
        <f>IF(skillData!A1039="","","")</f>
        <v/>
      </c>
      <c r="I1039" s="35" t="str">
        <f>IF(skillData!A1039="","","")</f>
        <v/>
      </c>
      <c r="J1039" s="35" t="str">
        <f>IF(skillData!A1039="","",skillData!Q1039)</f>
        <v/>
      </c>
      <c r="K1039" s="35" t="str">
        <f>IF(skillData!A1039="","",skillData!R1039)</f>
        <v/>
      </c>
      <c r="L1039" s="35" t="str">
        <f>IF(IF(skillData!O1039="","",skillData!O1039)=0,"",IF(skillData!O1039="","",skillData!O1039))</f>
        <v/>
      </c>
      <c r="M1039" s="35" t="str">
        <f>IF(IF(skillData!A1039="","",skillData!G1039)=0,"",IF(skillData!A1039="","",skillData!G1039))</f>
        <v/>
      </c>
    </row>
    <row r="1040" spans="1:13">
      <c r="A1040" s="35" t="str">
        <f>IF(skillData!A1040="","",skillData!A1040)</f>
        <v/>
      </c>
      <c r="B1040" s="35" t="str">
        <f>IF(skillData!A1040="","",skillData!J1040)</f>
        <v/>
      </c>
      <c r="C1040" s="35" t="str">
        <f>IF(skillData!A1040="","",skillData!K1040)</f>
        <v/>
      </c>
      <c r="D1040" s="35" t="str">
        <f>IF(skillData!A1040="","",skillData!L1040)</f>
        <v/>
      </c>
      <c r="E1040" s="35" t="str">
        <f>IF(skillData!A1040="","",skillData!M1040)</f>
        <v/>
      </c>
      <c r="F1040" s="35" t="str">
        <f>IF(skillData!A1040="","",skillData!N1040)</f>
        <v/>
      </c>
      <c r="G1040" s="35" t="str">
        <f>IF(skillData!A1040="","","")</f>
        <v/>
      </c>
      <c r="H1040" s="35" t="str">
        <f>IF(skillData!A1040="","","")</f>
        <v/>
      </c>
      <c r="I1040" s="35" t="str">
        <f>IF(skillData!A1040="","","")</f>
        <v/>
      </c>
      <c r="J1040" s="35" t="str">
        <f>IF(skillData!A1040="","",skillData!Q1040)</f>
        <v/>
      </c>
      <c r="K1040" s="35" t="str">
        <f>IF(skillData!A1040="","",skillData!R1040)</f>
        <v/>
      </c>
      <c r="L1040" s="35" t="str">
        <f>IF(IF(skillData!O1040="","",skillData!O1040)=0,"",IF(skillData!O1040="","",skillData!O1040))</f>
        <v/>
      </c>
      <c r="M1040" s="35" t="str">
        <f>IF(IF(skillData!A1040="","",skillData!G1040)=0,"",IF(skillData!A1040="","",skillData!G1040))</f>
        <v/>
      </c>
    </row>
    <row r="1041" spans="1:13">
      <c r="A1041" s="35" t="str">
        <f>IF(skillData!A1041="","",skillData!A1041)</f>
        <v/>
      </c>
      <c r="B1041" s="35" t="str">
        <f>IF(skillData!A1041="","",skillData!J1041)</f>
        <v/>
      </c>
      <c r="C1041" s="35" t="str">
        <f>IF(skillData!A1041="","",skillData!K1041)</f>
        <v/>
      </c>
      <c r="D1041" s="35" t="str">
        <f>IF(skillData!A1041="","",skillData!L1041)</f>
        <v/>
      </c>
      <c r="E1041" s="35" t="str">
        <f>IF(skillData!A1041="","",skillData!M1041)</f>
        <v/>
      </c>
      <c r="F1041" s="35" t="str">
        <f>IF(skillData!A1041="","",skillData!N1041)</f>
        <v/>
      </c>
      <c r="G1041" s="35" t="str">
        <f>IF(skillData!A1041="","","")</f>
        <v/>
      </c>
      <c r="H1041" s="35" t="str">
        <f>IF(skillData!A1041="","","")</f>
        <v/>
      </c>
      <c r="I1041" s="35" t="str">
        <f>IF(skillData!A1041="","","")</f>
        <v/>
      </c>
      <c r="J1041" s="35" t="str">
        <f>IF(skillData!A1041="","",skillData!Q1041)</f>
        <v/>
      </c>
      <c r="K1041" s="35" t="str">
        <f>IF(skillData!A1041="","",skillData!R1041)</f>
        <v/>
      </c>
      <c r="L1041" s="35" t="str">
        <f>IF(IF(skillData!O1041="","",skillData!O1041)=0,"",IF(skillData!O1041="","",skillData!O1041))</f>
        <v/>
      </c>
      <c r="M1041" s="35" t="str">
        <f>IF(IF(skillData!A1041="","",skillData!G1041)=0,"",IF(skillData!A1041="","",skillData!G1041))</f>
        <v/>
      </c>
    </row>
    <row r="1042" spans="1:13">
      <c r="A1042" s="35" t="str">
        <f>IF(skillData!A1042="","",skillData!A1042)</f>
        <v/>
      </c>
      <c r="B1042" s="35" t="str">
        <f>IF(skillData!A1042="","",skillData!J1042)</f>
        <v/>
      </c>
      <c r="C1042" s="35" t="str">
        <f>IF(skillData!A1042="","",skillData!K1042)</f>
        <v/>
      </c>
      <c r="D1042" s="35" t="str">
        <f>IF(skillData!A1042="","",skillData!L1042)</f>
        <v/>
      </c>
      <c r="E1042" s="35" t="str">
        <f>IF(skillData!A1042="","",skillData!M1042)</f>
        <v/>
      </c>
      <c r="F1042" s="35" t="str">
        <f>IF(skillData!A1042="","",skillData!N1042)</f>
        <v/>
      </c>
      <c r="G1042" s="35" t="str">
        <f>IF(skillData!A1042="","","")</f>
        <v/>
      </c>
      <c r="H1042" s="35" t="str">
        <f>IF(skillData!A1042="","","")</f>
        <v/>
      </c>
      <c r="I1042" s="35" t="str">
        <f>IF(skillData!A1042="","","")</f>
        <v/>
      </c>
      <c r="J1042" s="35" t="str">
        <f>IF(skillData!A1042="","",skillData!Q1042)</f>
        <v/>
      </c>
      <c r="K1042" s="35" t="str">
        <f>IF(skillData!A1042="","",skillData!R1042)</f>
        <v/>
      </c>
      <c r="L1042" s="35" t="str">
        <f>IF(IF(skillData!O1042="","",skillData!O1042)=0,"",IF(skillData!O1042="","",skillData!O1042))</f>
        <v/>
      </c>
      <c r="M1042" s="35" t="str">
        <f>IF(IF(skillData!A1042="","",skillData!G1042)=0,"",IF(skillData!A1042="","",skillData!G1042))</f>
        <v/>
      </c>
    </row>
    <row r="1043" spans="1:13">
      <c r="A1043" s="35" t="str">
        <f>IF(skillData!A1043="","",skillData!A1043)</f>
        <v/>
      </c>
      <c r="B1043" s="35" t="str">
        <f>IF(skillData!A1043="","",skillData!J1043)</f>
        <v/>
      </c>
      <c r="C1043" s="35" t="str">
        <f>IF(skillData!A1043="","",skillData!K1043)</f>
        <v/>
      </c>
      <c r="D1043" s="35" t="str">
        <f>IF(skillData!A1043="","",skillData!L1043)</f>
        <v/>
      </c>
      <c r="E1043" s="35" t="str">
        <f>IF(skillData!A1043="","",skillData!M1043)</f>
        <v/>
      </c>
      <c r="F1043" s="35" t="str">
        <f>IF(skillData!A1043="","",skillData!N1043)</f>
        <v/>
      </c>
      <c r="G1043" s="35" t="str">
        <f>IF(skillData!A1043="","","")</f>
        <v/>
      </c>
      <c r="H1043" s="35" t="str">
        <f>IF(skillData!A1043="","","")</f>
        <v/>
      </c>
      <c r="I1043" s="35" t="str">
        <f>IF(skillData!A1043="","","")</f>
        <v/>
      </c>
      <c r="J1043" s="35" t="str">
        <f>IF(skillData!A1043="","",skillData!Q1043)</f>
        <v/>
      </c>
      <c r="K1043" s="35" t="str">
        <f>IF(skillData!A1043="","",skillData!R1043)</f>
        <v/>
      </c>
      <c r="L1043" s="35" t="str">
        <f>IF(IF(skillData!O1043="","",skillData!O1043)=0,"",IF(skillData!O1043="","",skillData!O1043))</f>
        <v/>
      </c>
      <c r="M1043" s="35" t="str">
        <f>IF(IF(skillData!A1043="","",skillData!G1043)=0,"",IF(skillData!A1043="","",skillData!G1043))</f>
        <v/>
      </c>
    </row>
    <row r="1044" spans="1:13">
      <c r="A1044" s="35" t="str">
        <f>IF(skillData!A1044="","",skillData!A1044)</f>
        <v/>
      </c>
      <c r="B1044" s="35" t="str">
        <f>IF(skillData!A1044="","",skillData!J1044)</f>
        <v/>
      </c>
      <c r="C1044" s="35" t="str">
        <f>IF(skillData!A1044="","",skillData!K1044)</f>
        <v/>
      </c>
      <c r="D1044" s="35" t="str">
        <f>IF(skillData!A1044="","",skillData!L1044)</f>
        <v/>
      </c>
      <c r="E1044" s="35" t="str">
        <f>IF(skillData!A1044="","",skillData!M1044)</f>
        <v/>
      </c>
      <c r="F1044" s="35" t="str">
        <f>IF(skillData!A1044="","",skillData!N1044)</f>
        <v/>
      </c>
      <c r="G1044" s="35" t="str">
        <f>IF(skillData!A1044="","","")</f>
        <v/>
      </c>
      <c r="H1044" s="35" t="str">
        <f>IF(skillData!A1044="","","")</f>
        <v/>
      </c>
      <c r="I1044" s="35" t="str">
        <f>IF(skillData!A1044="","","")</f>
        <v/>
      </c>
      <c r="J1044" s="35" t="str">
        <f>IF(skillData!A1044="","",skillData!Q1044)</f>
        <v/>
      </c>
      <c r="K1044" s="35" t="str">
        <f>IF(skillData!A1044="","",skillData!R1044)</f>
        <v/>
      </c>
      <c r="L1044" s="35" t="str">
        <f>IF(IF(skillData!O1044="","",skillData!O1044)=0,"",IF(skillData!O1044="","",skillData!O1044))</f>
        <v/>
      </c>
      <c r="M1044" s="35" t="str">
        <f>IF(IF(skillData!A1044="","",skillData!G1044)=0,"",IF(skillData!A1044="","",skillData!G1044))</f>
        <v/>
      </c>
    </row>
    <row r="1045" spans="1:13">
      <c r="A1045" s="35" t="str">
        <f>IF(skillData!A1045="","",skillData!A1045)</f>
        <v/>
      </c>
      <c r="B1045" s="35" t="str">
        <f>IF(skillData!A1045="","",skillData!J1045)</f>
        <v/>
      </c>
      <c r="C1045" s="35" t="str">
        <f>IF(skillData!A1045="","",skillData!K1045)</f>
        <v/>
      </c>
      <c r="D1045" s="35" t="str">
        <f>IF(skillData!A1045="","",skillData!L1045)</f>
        <v/>
      </c>
      <c r="E1045" s="35" t="str">
        <f>IF(skillData!A1045="","",skillData!M1045)</f>
        <v/>
      </c>
      <c r="F1045" s="35" t="str">
        <f>IF(skillData!A1045="","",skillData!N1045)</f>
        <v/>
      </c>
      <c r="G1045" s="35" t="str">
        <f>IF(skillData!A1045="","","")</f>
        <v/>
      </c>
      <c r="H1045" s="35" t="str">
        <f>IF(skillData!A1045="","","")</f>
        <v/>
      </c>
      <c r="I1045" s="35" t="str">
        <f>IF(skillData!A1045="","","")</f>
        <v/>
      </c>
      <c r="J1045" s="35" t="str">
        <f>IF(skillData!A1045="","",skillData!Q1045)</f>
        <v/>
      </c>
      <c r="K1045" s="35" t="str">
        <f>IF(skillData!A1045="","",skillData!R1045)</f>
        <v/>
      </c>
      <c r="L1045" s="35" t="str">
        <f>IF(IF(skillData!O1045="","",skillData!O1045)=0,"",IF(skillData!O1045="","",skillData!O1045))</f>
        <v/>
      </c>
      <c r="M1045" s="35" t="str">
        <f>IF(IF(skillData!A1045="","",skillData!G1045)=0,"",IF(skillData!A1045="","",skillData!G1045))</f>
        <v/>
      </c>
    </row>
    <row r="1046" spans="1:13">
      <c r="A1046" s="35" t="str">
        <f>IF(skillData!A1046="","",skillData!A1046)</f>
        <v/>
      </c>
      <c r="B1046" s="35" t="str">
        <f>IF(skillData!A1046="","",skillData!J1046)</f>
        <v/>
      </c>
      <c r="C1046" s="35" t="str">
        <f>IF(skillData!A1046="","",skillData!K1046)</f>
        <v/>
      </c>
      <c r="D1046" s="35" t="str">
        <f>IF(skillData!A1046="","",skillData!L1046)</f>
        <v/>
      </c>
      <c r="E1046" s="35" t="str">
        <f>IF(skillData!A1046="","",skillData!M1046)</f>
        <v/>
      </c>
      <c r="F1046" s="35" t="str">
        <f>IF(skillData!A1046="","",skillData!N1046)</f>
        <v/>
      </c>
      <c r="G1046" s="35" t="str">
        <f>IF(skillData!A1046="","","")</f>
        <v/>
      </c>
      <c r="H1046" s="35" t="str">
        <f>IF(skillData!A1046="","","")</f>
        <v/>
      </c>
      <c r="I1046" s="35" t="str">
        <f>IF(skillData!A1046="","","")</f>
        <v/>
      </c>
      <c r="J1046" s="35" t="str">
        <f>IF(skillData!A1046="","",skillData!Q1046)</f>
        <v/>
      </c>
      <c r="K1046" s="35" t="str">
        <f>IF(skillData!A1046="","",skillData!R1046)</f>
        <v/>
      </c>
      <c r="L1046" s="35" t="str">
        <f>IF(IF(skillData!O1046="","",skillData!O1046)=0,"",IF(skillData!O1046="","",skillData!O1046))</f>
        <v/>
      </c>
      <c r="M1046" s="35" t="str">
        <f>IF(IF(skillData!A1046="","",skillData!G1046)=0,"",IF(skillData!A1046="","",skillData!G1046))</f>
        <v/>
      </c>
    </row>
    <row r="1047" spans="1:13">
      <c r="A1047" s="35" t="str">
        <f>IF(skillData!A1047="","",skillData!A1047)</f>
        <v/>
      </c>
      <c r="B1047" s="35" t="str">
        <f>IF(skillData!A1047="","",skillData!J1047)</f>
        <v/>
      </c>
      <c r="C1047" s="35" t="str">
        <f>IF(skillData!A1047="","",skillData!K1047)</f>
        <v/>
      </c>
      <c r="D1047" s="35" t="str">
        <f>IF(skillData!A1047="","",skillData!L1047)</f>
        <v/>
      </c>
      <c r="E1047" s="35" t="str">
        <f>IF(skillData!A1047="","",skillData!M1047)</f>
        <v/>
      </c>
      <c r="F1047" s="35" t="str">
        <f>IF(skillData!A1047="","",skillData!N1047)</f>
        <v/>
      </c>
      <c r="G1047" s="35" t="str">
        <f>IF(skillData!A1047="","","")</f>
        <v/>
      </c>
      <c r="H1047" s="35" t="str">
        <f>IF(skillData!A1047="","","")</f>
        <v/>
      </c>
      <c r="I1047" s="35" t="str">
        <f>IF(skillData!A1047="","","")</f>
        <v/>
      </c>
      <c r="J1047" s="35" t="str">
        <f>IF(skillData!A1047="","",skillData!Q1047)</f>
        <v/>
      </c>
      <c r="K1047" s="35" t="str">
        <f>IF(skillData!A1047="","",skillData!R1047)</f>
        <v/>
      </c>
      <c r="L1047" s="35" t="str">
        <f>IF(IF(skillData!O1047="","",skillData!O1047)=0,"",IF(skillData!O1047="","",skillData!O1047))</f>
        <v/>
      </c>
      <c r="M1047" s="35" t="str">
        <f>IF(IF(skillData!A1047="","",skillData!G1047)=0,"",IF(skillData!A1047="","",skillData!G1047))</f>
        <v/>
      </c>
    </row>
    <row r="1048" spans="1:13">
      <c r="A1048" s="35" t="str">
        <f>IF(skillData!A1048="","",skillData!A1048)</f>
        <v/>
      </c>
      <c r="B1048" s="35" t="str">
        <f>IF(skillData!A1048="","",skillData!J1048)</f>
        <v/>
      </c>
      <c r="C1048" s="35" t="str">
        <f>IF(skillData!A1048="","",skillData!K1048)</f>
        <v/>
      </c>
      <c r="D1048" s="35" t="str">
        <f>IF(skillData!A1048="","",skillData!L1048)</f>
        <v/>
      </c>
      <c r="E1048" s="35" t="str">
        <f>IF(skillData!A1048="","",skillData!M1048)</f>
        <v/>
      </c>
      <c r="F1048" s="35" t="str">
        <f>IF(skillData!A1048="","",skillData!N1048)</f>
        <v/>
      </c>
      <c r="G1048" s="35" t="str">
        <f>IF(skillData!A1048="","","")</f>
        <v/>
      </c>
      <c r="H1048" s="35" t="str">
        <f>IF(skillData!A1048="","","")</f>
        <v/>
      </c>
      <c r="I1048" s="35" t="str">
        <f>IF(skillData!A1048="","","")</f>
        <v/>
      </c>
      <c r="J1048" s="35" t="str">
        <f>IF(skillData!A1048="","",skillData!Q1048)</f>
        <v/>
      </c>
      <c r="K1048" s="35" t="str">
        <f>IF(skillData!A1048="","",skillData!R1048)</f>
        <v/>
      </c>
      <c r="L1048" s="35" t="str">
        <f>IF(IF(skillData!O1048="","",skillData!O1048)=0,"",IF(skillData!O1048="","",skillData!O1048))</f>
        <v/>
      </c>
      <c r="M1048" s="35" t="str">
        <f>IF(IF(skillData!A1048="","",skillData!G1048)=0,"",IF(skillData!A1048="","",skillData!G1048))</f>
        <v/>
      </c>
    </row>
    <row r="1049" spans="1:13">
      <c r="A1049" s="35" t="str">
        <f>IF(skillData!A1049="","",skillData!A1049)</f>
        <v/>
      </c>
      <c r="B1049" s="35" t="str">
        <f>IF(skillData!A1049="","",skillData!J1049)</f>
        <v/>
      </c>
      <c r="C1049" s="35" t="str">
        <f>IF(skillData!A1049="","",skillData!K1049)</f>
        <v/>
      </c>
      <c r="D1049" s="35" t="str">
        <f>IF(skillData!A1049="","",skillData!L1049)</f>
        <v/>
      </c>
      <c r="E1049" s="35" t="str">
        <f>IF(skillData!A1049="","",skillData!M1049)</f>
        <v/>
      </c>
      <c r="F1049" s="35" t="str">
        <f>IF(skillData!A1049="","",skillData!N1049)</f>
        <v/>
      </c>
      <c r="G1049" s="35" t="str">
        <f>IF(skillData!A1049="","","")</f>
        <v/>
      </c>
      <c r="H1049" s="35" t="str">
        <f>IF(skillData!A1049="","","")</f>
        <v/>
      </c>
      <c r="I1049" s="35" t="str">
        <f>IF(skillData!A1049="","","")</f>
        <v/>
      </c>
      <c r="J1049" s="35" t="str">
        <f>IF(skillData!A1049="","",skillData!Q1049)</f>
        <v/>
      </c>
      <c r="K1049" s="35" t="str">
        <f>IF(skillData!A1049="","",skillData!R1049)</f>
        <v/>
      </c>
      <c r="L1049" s="35" t="str">
        <f>IF(IF(skillData!O1049="","",skillData!O1049)=0,"",IF(skillData!O1049="","",skillData!O1049))</f>
        <v/>
      </c>
      <c r="M1049" s="35" t="str">
        <f>IF(IF(skillData!A1049="","",skillData!G1049)=0,"",IF(skillData!A1049="","",skillData!G1049))</f>
        <v/>
      </c>
    </row>
    <row r="1050" spans="1:13">
      <c r="A1050" s="35" t="str">
        <f>IF(skillData!A1050="","",skillData!A1050)</f>
        <v/>
      </c>
      <c r="B1050" s="35" t="str">
        <f>IF(skillData!A1050="","",skillData!J1050)</f>
        <v/>
      </c>
      <c r="C1050" s="35" t="str">
        <f>IF(skillData!A1050="","",skillData!K1050)</f>
        <v/>
      </c>
      <c r="D1050" s="35" t="str">
        <f>IF(skillData!A1050="","",skillData!L1050)</f>
        <v/>
      </c>
      <c r="E1050" s="35" t="str">
        <f>IF(skillData!A1050="","",skillData!M1050)</f>
        <v/>
      </c>
      <c r="F1050" s="35" t="str">
        <f>IF(skillData!A1050="","",skillData!N1050)</f>
        <v/>
      </c>
      <c r="G1050" s="35" t="str">
        <f>IF(skillData!A1050="","","")</f>
        <v/>
      </c>
      <c r="H1050" s="35" t="str">
        <f>IF(skillData!A1050="","","")</f>
        <v/>
      </c>
      <c r="I1050" s="35" t="str">
        <f>IF(skillData!A1050="","","")</f>
        <v/>
      </c>
      <c r="J1050" s="35" t="str">
        <f>IF(skillData!A1050="","",skillData!Q1050)</f>
        <v/>
      </c>
      <c r="K1050" s="35" t="str">
        <f>IF(skillData!A1050="","",skillData!R1050)</f>
        <v/>
      </c>
      <c r="L1050" s="35" t="str">
        <f>IF(IF(skillData!O1050="","",skillData!O1050)=0,"",IF(skillData!O1050="","",skillData!O1050))</f>
        <v/>
      </c>
      <c r="M1050" s="35" t="str">
        <f>IF(IF(skillData!A1050="","",skillData!G1050)=0,"",IF(skillData!A1050="","",skillData!G1050))</f>
        <v/>
      </c>
    </row>
    <row r="1051" spans="1:13">
      <c r="A1051" s="35" t="str">
        <f>IF(skillData!A1051="","",skillData!A1051)</f>
        <v/>
      </c>
      <c r="B1051" s="35" t="str">
        <f>IF(skillData!A1051="","",skillData!J1051)</f>
        <v/>
      </c>
      <c r="C1051" s="35" t="str">
        <f>IF(skillData!A1051="","",skillData!K1051)</f>
        <v/>
      </c>
      <c r="D1051" s="35" t="str">
        <f>IF(skillData!A1051="","",skillData!L1051)</f>
        <v/>
      </c>
      <c r="E1051" s="35" t="str">
        <f>IF(skillData!A1051="","",skillData!M1051)</f>
        <v/>
      </c>
      <c r="F1051" s="35" t="str">
        <f>IF(skillData!A1051="","",skillData!N1051)</f>
        <v/>
      </c>
      <c r="G1051" s="35" t="str">
        <f>IF(skillData!A1051="","","")</f>
        <v/>
      </c>
      <c r="H1051" s="35" t="str">
        <f>IF(skillData!A1051="","","")</f>
        <v/>
      </c>
      <c r="I1051" s="35" t="str">
        <f>IF(skillData!A1051="","","")</f>
        <v/>
      </c>
      <c r="J1051" s="35" t="str">
        <f>IF(skillData!A1051="","",skillData!Q1051)</f>
        <v/>
      </c>
      <c r="K1051" s="35" t="str">
        <f>IF(skillData!A1051="","",skillData!R1051)</f>
        <v/>
      </c>
      <c r="L1051" s="35" t="str">
        <f>IF(IF(skillData!O1051="","",skillData!O1051)=0,"",IF(skillData!O1051="","",skillData!O1051))</f>
        <v/>
      </c>
      <c r="M1051" s="35" t="str">
        <f>IF(IF(skillData!A1051="","",skillData!G1051)=0,"",IF(skillData!A1051="","",skillData!G1051))</f>
        <v/>
      </c>
    </row>
    <row r="1052" spans="1:13">
      <c r="A1052" s="35" t="str">
        <f>IF(skillData!A1052="","",skillData!A1052)</f>
        <v/>
      </c>
      <c r="B1052" s="35" t="str">
        <f>IF(skillData!A1052="","",skillData!J1052)</f>
        <v/>
      </c>
      <c r="C1052" s="35" t="str">
        <f>IF(skillData!A1052="","",skillData!K1052)</f>
        <v/>
      </c>
      <c r="D1052" s="35" t="str">
        <f>IF(skillData!A1052="","",skillData!L1052)</f>
        <v/>
      </c>
      <c r="E1052" s="35" t="str">
        <f>IF(skillData!A1052="","",skillData!M1052)</f>
        <v/>
      </c>
      <c r="F1052" s="35" t="str">
        <f>IF(skillData!A1052="","",skillData!N1052)</f>
        <v/>
      </c>
      <c r="G1052" s="35" t="str">
        <f>IF(skillData!A1052="","","")</f>
        <v/>
      </c>
      <c r="H1052" s="35" t="str">
        <f>IF(skillData!A1052="","","")</f>
        <v/>
      </c>
      <c r="I1052" s="35" t="str">
        <f>IF(skillData!A1052="","","")</f>
        <v/>
      </c>
      <c r="J1052" s="35" t="str">
        <f>IF(skillData!A1052="","",skillData!Q1052)</f>
        <v/>
      </c>
      <c r="K1052" s="35" t="str">
        <f>IF(skillData!A1052="","",skillData!R1052)</f>
        <v/>
      </c>
      <c r="L1052" s="35" t="str">
        <f>IF(IF(skillData!O1052="","",skillData!O1052)=0,"",IF(skillData!O1052="","",skillData!O1052))</f>
        <v/>
      </c>
      <c r="M1052" s="35" t="str">
        <f>IF(IF(skillData!A1052="","",skillData!G1052)=0,"",IF(skillData!A1052="","",skillData!G1052))</f>
        <v/>
      </c>
    </row>
    <row r="1053" spans="1:13">
      <c r="A1053" s="35" t="str">
        <f>IF(skillData!A1053="","",skillData!A1053)</f>
        <v/>
      </c>
      <c r="B1053" s="35" t="str">
        <f>IF(skillData!A1053="","",skillData!J1053)</f>
        <v/>
      </c>
      <c r="C1053" s="35" t="str">
        <f>IF(skillData!A1053="","",skillData!K1053)</f>
        <v/>
      </c>
      <c r="D1053" s="35" t="str">
        <f>IF(skillData!A1053="","",skillData!L1053)</f>
        <v/>
      </c>
      <c r="E1053" s="35" t="str">
        <f>IF(skillData!A1053="","",skillData!M1053)</f>
        <v/>
      </c>
      <c r="F1053" s="35" t="str">
        <f>IF(skillData!A1053="","",skillData!N1053)</f>
        <v/>
      </c>
      <c r="G1053" s="35" t="str">
        <f>IF(skillData!A1053="","","")</f>
        <v/>
      </c>
      <c r="H1053" s="35" t="str">
        <f>IF(skillData!A1053="","","")</f>
        <v/>
      </c>
      <c r="I1053" s="35" t="str">
        <f>IF(skillData!A1053="","","")</f>
        <v/>
      </c>
      <c r="J1053" s="35" t="str">
        <f>IF(skillData!A1053="","",skillData!Q1053)</f>
        <v/>
      </c>
      <c r="K1053" s="35" t="str">
        <f>IF(skillData!A1053="","",skillData!R1053)</f>
        <v/>
      </c>
      <c r="L1053" s="35" t="str">
        <f>IF(IF(skillData!O1053="","",skillData!O1053)=0,"",IF(skillData!O1053="","",skillData!O1053))</f>
        <v/>
      </c>
      <c r="M1053" s="35" t="str">
        <f>IF(IF(skillData!A1053="","",skillData!G1053)=0,"",IF(skillData!A1053="","",skillData!G1053))</f>
        <v/>
      </c>
    </row>
    <row r="1054" spans="1:13">
      <c r="A1054" s="35" t="str">
        <f>IF(skillData!A1054="","",skillData!A1054)</f>
        <v/>
      </c>
      <c r="B1054" s="35" t="str">
        <f>IF(skillData!A1054="","",skillData!J1054)</f>
        <v/>
      </c>
      <c r="C1054" s="35" t="str">
        <f>IF(skillData!A1054="","",skillData!K1054)</f>
        <v/>
      </c>
      <c r="D1054" s="35" t="str">
        <f>IF(skillData!A1054="","",skillData!L1054)</f>
        <v/>
      </c>
      <c r="E1054" s="35" t="str">
        <f>IF(skillData!A1054="","",skillData!M1054)</f>
        <v/>
      </c>
      <c r="F1054" s="35" t="str">
        <f>IF(skillData!A1054="","",skillData!N1054)</f>
        <v/>
      </c>
      <c r="G1054" s="35" t="str">
        <f>IF(skillData!A1054="","","")</f>
        <v/>
      </c>
      <c r="H1054" s="35" t="str">
        <f>IF(skillData!A1054="","","")</f>
        <v/>
      </c>
      <c r="I1054" s="35" t="str">
        <f>IF(skillData!A1054="","","")</f>
        <v/>
      </c>
      <c r="J1054" s="35" t="str">
        <f>IF(skillData!A1054="","",skillData!Q1054)</f>
        <v/>
      </c>
      <c r="K1054" s="35" t="str">
        <f>IF(skillData!A1054="","",skillData!R1054)</f>
        <v/>
      </c>
      <c r="L1054" s="35" t="str">
        <f>IF(IF(skillData!O1054="","",skillData!O1054)=0,"",IF(skillData!O1054="","",skillData!O1054))</f>
        <v/>
      </c>
      <c r="M1054" s="35" t="str">
        <f>IF(IF(skillData!A1054="","",skillData!G1054)=0,"",IF(skillData!A1054="","",skillData!G1054))</f>
        <v/>
      </c>
    </row>
    <row r="1055" spans="1:13">
      <c r="A1055" s="35" t="str">
        <f>IF(skillData!A1055="","",skillData!A1055)</f>
        <v/>
      </c>
      <c r="B1055" s="35" t="str">
        <f>IF(skillData!A1055="","",skillData!J1055)</f>
        <v/>
      </c>
      <c r="C1055" s="35" t="str">
        <f>IF(skillData!A1055="","",skillData!K1055)</f>
        <v/>
      </c>
      <c r="D1055" s="35" t="str">
        <f>IF(skillData!A1055="","",skillData!L1055)</f>
        <v/>
      </c>
      <c r="E1055" s="35" t="str">
        <f>IF(skillData!A1055="","",skillData!M1055)</f>
        <v/>
      </c>
      <c r="F1055" s="35" t="str">
        <f>IF(skillData!A1055="","",skillData!N1055)</f>
        <v/>
      </c>
      <c r="G1055" s="35" t="str">
        <f>IF(skillData!A1055="","","")</f>
        <v/>
      </c>
      <c r="H1055" s="35" t="str">
        <f>IF(skillData!A1055="","","")</f>
        <v/>
      </c>
      <c r="I1055" s="35" t="str">
        <f>IF(skillData!A1055="","","")</f>
        <v/>
      </c>
      <c r="J1055" s="35" t="str">
        <f>IF(skillData!A1055="","",skillData!Q1055)</f>
        <v/>
      </c>
      <c r="K1055" s="35" t="str">
        <f>IF(skillData!A1055="","",skillData!R1055)</f>
        <v/>
      </c>
      <c r="L1055" s="35" t="str">
        <f>IF(IF(skillData!O1055="","",skillData!O1055)=0,"",IF(skillData!O1055="","",skillData!O1055))</f>
        <v/>
      </c>
      <c r="M1055" s="35" t="str">
        <f>IF(IF(skillData!A1055="","",skillData!G1055)=0,"",IF(skillData!A1055="","",skillData!G1055))</f>
        <v/>
      </c>
    </row>
    <row r="1056" spans="1:13">
      <c r="A1056" s="35" t="str">
        <f>IF(skillData!A1056="","",skillData!A1056)</f>
        <v/>
      </c>
      <c r="B1056" s="35" t="str">
        <f>IF(skillData!A1056="","",skillData!J1056)</f>
        <v/>
      </c>
      <c r="C1056" s="35" t="str">
        <f>IF(skillData!A1056="","",skillData!K1056)</f>
        <v/>
      </c>
      <c r="D1056" s="35" t="str">
        <f>IF(skillData!A1056="","",skillData!L1056)</f>
        <v/>
      </c>
      <c r="E1056" s="35" t="str">
        <f>IF(skillData!A1056="","",skillData!M1056)</f>
        <v/>
      </c>
      <c r="F1056" s="35" t="str">
        <f>IF(skillData!A1056="","",skillData!N1056)</f>
        <v/>
      </c>
      <c r="G1056" s="35" t="str">
        <f>IF(skillData!A1056="","","")</f>
        <v/>
      </c>
      <c r="H1056" s="35" t="str">
        <f>IF(skillData!A1056="","","")</f>
        <v/>
      </c>
      <c r="I1056" s="35" t="str">
        <f>IF(skillData!A1056="","","")</f>
        <v/>
      </c>
      <c r="J1056" s="35" t="str">
        <f>IF(skillData!A1056="","",skillData!Q1056)</f>
        <v/>
      </c>
      <c r="K1056" s="35" t="str">
        <f>IF(skillData!A1056="","",skillData!R1056)</f>
        <v/>
      </c>
      <c r="L1056" s="35" t="str">
        <f>IF(IF(skillData!O1056="","",skillData!O1056)=0,"",IF(skillData!O1056="","",skillData!O1056))</f>
        <v/>
      </c>
      <c r="M1056" s="35" t="str">
        <f>IF(IF(skillData!A1056="","",skillData!G1056)=0,"",IF(skillData!A1056="","",skillData!G1056))</f>
        <v/>
      </c>
    </row>
    <row r="1057" spans="1:13">
      <c r="A1057" s="35" t="str">
        <f>IF(skillData!A1057="","",skillData!A1057)</f>
        <v/>
      </c>
      <c r="B1057" s="35" t="str">
        <f>IF(skillData!A1057="","",skillData!J1057)</f>
        <v/>
      </c>
      <c r="C1057" s="35" t="str">
        <f>IF(skillData!A1057="","",skillData!K1057)</f>
        <v/>
      </c>
      <c r="D1057" s="35" t="str">
        <f>IF(skillData!A1057="","",skillData!L1057)</f>
        <v/>
      </c>
      <c r="E1057" s="35" t="str">
        <f>IF(skillData!A1057="","",skillData!M1057)</f>
        <v/>
      </c>
      <c r="F1057" s="35" t="str">
        <f>IF(skillData!A1057="","",skillData!N1057)</f>
        <v/>
      </c>
      <c r="G1057" s="35" t="str">
        <f>IF(skillData!A1057="","","")</f>
        <v/>
      </c>
      <c r="H1057" s="35" t="str">
        <f>IF(skillData!A1057="","","")</f>
        <v/>
      </c>
      <c r="I1057" s="35" t="str">
        <f>IF(skillData!A1057="","","")</f>
        <v/>
      </c>
      <c r="J1057" s="35" t="str">
        <f>IF(skillData!A1057="","",skillData!Q1057)</f>
        <v/>
      </c>
      <c r="K1057" s="35" t="str">
        <f>IF(skillData!A1057="","",skillData!R1057)</f>
        <v/>
      </c>
      <c r="L1057" s="35" t="str">
        <f>IF(IF(skillData!O1057="","",skillData!O1057)=0,"",IF(skillData!O1057="","",skillData!O1057))</f>
        <v/>
      </c>
      <c r="M1057" s="35" t="str">
        <f>IF(IF(skillData!A1057="","",skillData!G1057)=0,"",IF(skillData!A1057="","",skillData!G1057))</f>
        <v/>
      </c>
    </row>
    <row r="1058" spans="1:13">
      <c r="A1058" s="35" t="str">
        <f>IF(skillData!A1058="","",skillData!A1058)</f>
        <v/>
      </c>
      <c r="B1058" s="35" t="str">
        <f>IF(skillData!A1058="","",skillData!J1058)</f>
        <v/>
      </c>
      <c r="C1058" s="35" t="str">
        <f>IF(skillData!A1058="","",skillData!K1058)</f>
        <v/>
      </c>
      <c r="D1058" s="35" t="str">
        <f>IF(skillData!A1058="","",skillData!L1058)</f>
        <v/>
      </c>
      <c r="E1058" s="35" t="str">
        <f>IF(skillData!A1058="","",skillData!M1058)</f>
        <v/>
      </c>
      <c r="F1058" s="35" t="str">
        <f>IF(skillData!A1058="","",skillData!N1058)</f>
        <v/>
      </c>
      <c r="G1058" s="35" t="str">
        <f>IF(skillData!A1058="","","")</f>
        <v/>
      </c>
      <c r="H1058" s="35" t="str">
        <f>IF(skillData!A1058="","","")</f>
        <v/>
      </c>
      <c r="I1058" s="35" t="str">
        <f>IF(skillData!A1058="","","")</f>
        <v/>
      </c>
      <c r="J1058" s="35" t="str">
        <f>IF(skillData!A1058="","",skillData!Q1058)</f>
        <v/>
      </c>
      <c r="K1058" s="35" t="str">
        <f>IF(skillData!A1058="","",skillData!R1058)</f>
        <v/>
      </c>
      <c r="L1058" s="35" t="str">
        <f>IF(IF(skillData!O1058="","",skillData!O1058)=0,"",IF(skillData!O1058="","",skillData!O1058))</f>
        <v/>
      </c>
      <c r="M1058" s="35" t="str">
        <f>IF(IF(skillData!A1058="","",skillData!G1058)=0,"",IF(skillData!A1058="","",skillData!G1058))</f>
        <v/>
      </c>
    </row>
    <row r="1059" spans="1:13">
      <c r="A1059" s="35" t="str">
        <f>IF(skillData!A1059="","",skillData!A1059)</f>
        <v/>
      </c>
      <c r="B1059" s="35" t="str">
        <f>IF(skillData!A1059="","",skillData!J1059)</f>
        <v/>
      </c>
      <c r="C1059" s="35" t="str">
        <f>IF(skillData!A1059="","",skillData!K1059)</f>
        <v/>
      </c>
      <c r="D1059" s="35" t="str">
        <f>IF(skillData!A1059="","",skillData!L1059)</f>
        <v/>
      </c>
      <c r="E1059" s="35" t="str">
        <f>IF(skillData!A1059="","",skillData!M1059)</f>
        <v/>
      </c>
      <c r="F1059" s="35" t="str">
        <f>IF(skillData!A1059="","",skillData!N1059)</f>
        <v/>
      </c>
      <c r="G1059" s="35" t="str">
        <f>IF(skillData!A1059="","","")</f>
        <v/>
      </c>
      <c r="H1059" s="35" t="str">
        <f>IF(skillData!A1059="","","")</f>
        <v/>
      </c>
      <c r="I1059" s="35" t="str">
        <f>IF(skillData!A1059="","","")</f>
        <v/>
      </c>
      <c r="J1059" s="35" t="str">
        <f>IF(skillData!A1059="","",skillData!Q1059)</f>
        <v/>
      </c>
      <c r="K1059" s="35" t="str">
        <f>IF(skillData!A1059="","",skillData!R1059)</f>
        <v/>
      </c>
      <c r="L1059" s="35" t="str">
        <f>IF(IF(skillData!O1059="","",skillData!O1059)=0,"",IF(skillData!O1059="","",skillData!O1059))</f>
        <v/>
      </c>
      <c r="M1059" s="35" t="str">
        <f>IF(IF(skillData!A1059="","",skillData!G1059)=0,"",IF(skillData!A1059="","",skillData!G1059))</f>
        <v/>
      </c>
    </row>
    <row r="1060" spans="1:13">
      <c r="A1060" s="35" t="str">
        <f>IF(skillData!A1060="","",skillData!A1060)</f>
        <v/>
      </c>
      <c r="B1060" s="35" t="str">
        <f>IF(skillData!A1060="","",skillData!J1060)</f>
        <v/>
      </c>
      <c r="C1060" s="35" t="str">
        <f>IF(skillData!A1060="","",skillData!K1060)</f>
        <v/>
      </c>
      <c r="D1060" s="35" t="str">
        <f>IF(skillData!A1060="","",skillData!L1060)</f>
        <v/>
      </c>
      <c r="E1060" s="35" t="str">
        <f>IF(skillData!A1060="","",skillData!M1060)</f>
        <v/>
      </c>
      <c r="F1060" s="35" t="str">
        <f>IF(skillData!A1060="","",skillData!N1060)</f>
        <v/>
      </c>
      <c r="G1060" s="35" t="str">
        <f>IF(skillData!A1060="","","")</f>
        <v/>
      </c>
      <c r="H1060" s="35" t="str">
        <f>IF(skillData!A1060="","","")</f>
        <v/>
      </c>
      <c r="I1060" s="35" t="str">
        <f>IF(skillData!A1060="","","")</f>
        <v/>
      </c>
      <c r="J1060" s="35" t="str">
        <f>IF(skillData!A1060="","",skillData!Q1060)</f>
        <v/>
      </c>
      <c r="K1060" s="35" t="str">
        <f>IF(skillData!A1060="","",skillData!R1060)</f>
        <v/>
      </c>
      <c r="L1060" s="35" t="str">
        <f>IF(IF(skillData!O1060="","",skillData!O1060)=0,"",IF(skillData!O1060="","",skillData!O1060))</f>
        <v/>
      </c>
      <c r="M1060" s="35" t="str">
        <f>IF(IF(skillData!A1060="","",skillData!G1060)=0,"",IF(skillData!A1060="","",skillData!G1060))</f>
        <v/>
      </c>
    </row>
    <row r="1061" spans="1:13">
      <c r="A1061" s="35" t="str">
        <f>IF(skillData!A1061="","",skillData!A1061)</f>
        <v/>
      </c>
      <c r="B1061" s="35" t="str">
        <f>IF(skillData!A1061="","",skillData!J1061)</f>
        <v/>
      </c>
      <c r="C1061" s="35" t="str">
        <f>IF(skillData!A1061="","",skillData!K1061)</f>
        <v/>
      </c>
      <c r="D1061" s="35" t="str">
        <f>IF(skillData!A1061="","",skillData!L1061)</f>
        <v/>
      </c>
      <c r="E1061" s="35" t="str">
        <f>IF(skillData!A1061="","",skillData!M1061)</f>
        <v/>
      </c>
      <c r="F1061" s="35" t="str">
        <f>IF(skillData!A1061="","",skillData!N1061)</f>
        <v/>
      </c>
      <c r="G1061" s="35" t="str">
        <f>IF(skillData!A1061="","","")</f>
        <v/>
      </c>
      <c r="H1061" s="35" t="str">
        <f>IF(skillData!A1061="","","")</f>
        <v/>
      </c>
      <c r="I1061" s="35" t="str">
        <f>IF(skillData!A1061="","","")</f>
        <v/>
      </c>
      <c r="J1061" s="35" t="str">
        <f>IF(skillData!A1061="","",skillData!Q1061)</f>
        <v/>
      </c>
      <c r="K1061" s="35" t="str">
        <f>IF(skillData!A1061="","",skillData!R1061)</f>
        <v/>
      </c>
      <c r="L1061" s="35" t="str">
        <f>IF(IF(skillData!O1061="","",skillData!O1061)=0,"",IF(skillData!O1061="","",skillData!O1061))</f>
        <v/>
      </c>
      <c r="M1061" s="35" t="str">
        <f>IF(IF(skillData!A1061="","",skillData!G1061)=0,"",IF(skillData!A1061="","",skillData!G1061))</f>
        <v/>
      </c>
    </row>
    <row r="1062" spans="1:13">
      <c r="A1062" s="35" t="str">
        <f>IF(skillData!A1062="","",skillData!A1062)</f>
        <v/>
      </c>
      <c r="B1062" s="35" t="str">
        <f>IF(skillData!A1062="","",skillData!J1062)</f>
        <v/>
      </c>
      <c r="C1062" s="35" t="str">
        <f>IF(skillData!A1062="","",skillData!K1062)</f>
        <v/>
      </c>
      <c r="D1062" s="35" t="str">
        <f>IF(skillData!A1062="","",skillData!L1062)</f>
        <v/>
      </c>
      <c r="E1062" s="35" t="str">
        <f>IF(skillData!A1062="","",skillData!M1062)</f>
        <v/>
      </c>
      <c r="F1062" s="35" t="str">
        <f>IF(skillData!A1062="","",skillData!N1062)</f>
        <v/>
      </c>
      <c r="G1062" s="35" t="str">
        <f>IF(skillData!A1062="","","")</f>
        <v/>
      </c>
      <c r="H1062" s="35" t="str">
        <f>IF(skillData!A1062="","","")</f>
        <v/>
      </c>
      <c r="I1062" s="35" t="str">
        <f>IF(skillData!A1062="","","")</f>
        <v/>
      </c>
      <c r="J1062" s="35" t="str">
        <f>IF(skillData!A1062="","",skillData!Q1062)</f>
        <v/>
      </c>
      <c r="K1062" s="35" t="str">
        <f>IF(skillData!A1062="","",skillData!R1062)</f>
        <v/>
      </c>
      <c r="L1062" s="35" t="str">
        <f>IF(IF(skillData!O1062="","",skillData!O1062)=0,"",IF(skillData!O1062="","",skillData!O1062))</f>
        <v/>
      </c>
      <c r="M1062" s="35" t="str">
        <f>IF(IF(skillData!A1062="","",skillData!G1062)=0,"",IF(skillData!A1062="","",skillData!G1062))</f>
        <v/>
      </c>
    </row>
    <row r="1063" spans="1:13">
      <c r="A1063" s="35" t="str">
        <f>IF(skillData!A1063="","",skillData!A1063)</f>
        <v/>
      </c>
      <c r="B1063" s="35" t="str">
        <f>IF(skillData!A1063="","",skillData!J1063)</f>
        <v/>
      </c>
      <c r="C1063" s="35" t="str">
        <f>IF(skillData!A1063="","",skillData!K1063)</f>
        <v/>
      </c>
      <c r="D1063" s="35" t="str">
        <f>IF(skillData!A1063="","",skillData!L1063)</f>
        <v/>
      </c>
      <c r="E1063" s="35" t="str">
        <f>IF(skillData!A1063="","",skillData!M1063)</f>
        <v/>
      </c>
      <c r="F1063" s="35" t="str">
        <f>IF(skillData!A1063="","",skillData!N1063)</f>
        <v/>
      </c>
      <c r="G1063" s="35" t="str">
        <f>IF(skillData!A1063="","","")</f>
        <v/>
      </c>
      <c r="H1063" s="35" t="str">
        <f>IF(skillData!A1063="","","")</f>
        <v/>
      </c>
      <c r="I1063" s="35" t="str">
        <f>IF(skillData!A1063="","","")</f>
        <v/>
      </c>
      <c r="J1063" s="35" t="str">
        <f>IF(skillData!A1063="","",skillData!Q1063)</f>
        <v/>
      </c>
      <c r="K1063" s="35" t="str">
        <f>IF(skillData!A1063="","",skillData!R1063)</f>
        <v/>
      </c>
      <c r="L1063" s="35" t="str">
        <f>IF(IF(skillData!O1063="","",skillData!O1063)=0,"",IF(skillData!O1063="","",skillData!O1063))</f>
        <v/>
      </c>
      <c r="M1063" s="35" t="str">
        <f>IF(IF(skillData!A1063="","",skillData!G1063)=0,"",IF(skillData!A1063="","",skillData!G1063))</f>
        <v/>
      </c>
    </row>
    <row r="1064" spans="1:13">
      <c r="A1064" s="35" t="str">
        <f>IF(skillData!A1064="","",skillData!A1064)</f>
        <v/>
      </c>
      <c r="B1064" s="35" t="str">
        <f>IF(skillData!A1064="","",skillData!J1064)</f>
        <v/>
      </c>
      <c r="C1064" s="35" t="str">
        <f>IF(skillData!A1064="","",skillData!K1064)</f>
        <v/>
      </c>
      <c r="D1064" s="35" t="str">
        <f>IF(skillData!A1064="","",skillData!L1064)</f>
        <v/>
      </c>
      <c r="E1064" s="35" t="str">
        <f>IF(skillData!A1064="","",skillData!M1064)</f>
        <v/>
      </c>
      <c r="F1064" s="35" t="str">
        <f>IF(skillData!A1064="","",skillData!N1064)</f>
        <v/>
      </c>
      <c r="G1064" s="35" t="str">
        <f>IF(skillData!A1064="","","")</f>
        <v/>
      </c>
      <c r="H1064" s="35" t="str">
        <f>IF(skillData!A1064="","","")</f>
        <v/>
      </c>
      <c r="I1064" s="35" t="str">
        <f>IF(skillData!A1064="","","")</f>
        <v/>
      </c>
      <c r="J1064" s="35" t="str">
        <f>IF(skillData!A1064="","",skillData!Q1064)</f>
        <v/>
      </c>
      <c r="K1064" s="35" t="str">
        <f>IF(skillData!A1064="","",skillData!R1064)</f>
        <v/>
      </c>
      <c r="L1064" s="35" t="str">
        <f>IF(IF(skillData!O1064="","",skillData!O1064)=0,"",IF(skillData!O1064="","",skillData!O1064))</f>
        <v/>
      </c>
      <c r="M1064" s="35" t="str">
        <f>IF(IF(skillData!A1064="","",skillData!G1064)=0,"",IF(skillData!A1064="","",skillData!G1064))</f>
        <v/>
      </c>
    </row>
    <row r="1065" spans="1:13">
      <c r="A1065" s="35" t="str">
        <f>IF(skillData!A1065="","",skillData!A1065)</f>
        <v/>
      </c>
      <c r="B1065" s="35" t="str">
        <f>IF(skillData!A1065="","",skillData!J1065)</f>
        <v/>
      </c>
      <c r="C1065" s="35" t="str">
        <f>IF(skillData!A1065="","",skillData!K1065)</f>
        <v/>
      </c>
      <c r="D1065" s="35" t="str">
        <f>IF(skillData!A1065="","",skillData!L1065)</f>
        <v/>
      </c>
      <c r="E1065" s="35" t="str">
        <f>IF(skillData!A1065="","",skillData!M1065)</f>
        <v/>
      </c>
      <c r="F1065" s="35" t="str">
        <f>IF(skillData!A1065="","",skillData!N1065)</f>
        <v/>
      </c>
      <c r="G1065" s="35" t="str">
        <f>IF(skillData!A1065="","","")</f>
        <v/>
      </c>
      <c r="H1065" s="35" t="str">
        <f>IF(skillData!A1065="","","")</f>
        <v/>
      </c>
      <c r="I1065" s="35" t="str">
        <f>IF(skillData!A1065="","","")</f>
        <v/>
      </c>
      <c r="J1065" s="35" t="str">
        <f>IF(skillData!A1065="","",skillData!Q1065)</f>
        <v/>
      </c>
      <c r="K1065" s="35" t="str">
        <f>IF(skillData!A1065="","",skillData!R1065)</f>
        <v/>
      </c>
      <c r="L1065" s="35" t="str">
        <f>IF(IF(skillData!O1065="","",skillData!O1065)=0,"",IF(skillData!O1065="","",skillData!O1065))</f>
        <v/>
      </c>
      <c r="M1065" s="35" t="str">
        <f>IF(IF(skillData!A1065="","",skillData!G1065)=0,"",IF(skillData!A1065="","",skillData!G1065))</f>
        <v/>
      </c>
    </row>
    <row r="1066" spans="1:13">
      <c r="A1066" s="35" t="str">
        <f>IF(skillData!A1066="","",skillData!A1066)</f>
        <v/>
      </c>
      <c r="B1066" s="35" t="str">
        <f>IF(skillData!A1066="","",skillData!J1066)</f>
        <v/>
      </c>
      <c r="C1066" s="35" t="str">
        <f>IF(skillData!A1066="","",skillData!K1066)</f>
        <v/>
      </c>
      <c r="D1066" s="35" t="str">
        <f>IF(skillData!A1066="","",skillData!L1066)</f>
        <v/>
      </c>
      <c r="E1066" s="35" t="str">
        <f>IF(skillData!A1066="","",skillData!M1066)</f>
        <v/>
      </c>
      <c r="F1066" s="35" t="str">
        <f>IF(skillData!A1066="","",skillData!N1066)</f>
        <v/>
      </c>
      <c r="G1066" s="35" t="str">
        <f>IF(skillData!A1066="","","")</f>
        <v/>
      </c>
      <c r="H1066" s="35" t="str">
        <f>IF(skillData!A1066="","","")</f>
        <v/>
      </c>
      <c r="I1066" s="35" t="str">
        <f>IF(skillData!A1066="","","")</f>
        <v/>
      </c>
      <c r="J1066" s="35" t="str">
        <f>IF(skillData!A1066="","",skillData!Q1066)</f>
        <v/>
      </c>
      <c r="K1066" s="35" t="str">
        <f>IF(skillData!A1066="","",skillData!R1066)</f>
        <v/>
      </c>
      <c r="L1066" s="35" t="str">
        <f>IF(IF(skillData!O1066="","",skillData!O1066)=0,"",IF(skillData!O1066="","",skillData!O1066))</f>
        <v/>
      </c>
      <c r="M1066" s="35" t="str">
        <f>IF(IF(skillData!A1066="","",skillData!G1066)=0,"",IF(skillData!A1066="","",skillData!G1066))</f>
        <v/>
      </c>
    </row>
    <row r="1067" spans="1:13">
      <c r="A1067" s="35" t="str">
        <f>IF(skillData!A1067="","",skillData!A1067)</f>
        <v/>
      </c>
      <c r="B1067" s="35" t="str">
        <f>IF(skillData!A1067="","",skillData!J1067)</f>
        <v/>
      </c>
      <c r="C1067" s="35" t="str">
        <f>IF(skillData!A1067="","",skillData!K1067)</f>
        <v/>
      </c>
      <c r="D1067" s="35" t="str">
        <f>IF(skillData!A1067="","",skillData!L1067)</f>
        <v/>
      </c>
      <c r="E1067" s="35" t="str">
        <f>IF(skillData!A1067="","",skillData!M1067)</f>
        <v/>
      </c>
      <c r="F1067" s="35" t="str">
        <f>IF(skillData!A1067="","",skillData!N1067)</f>
        <v/>
      </c>
      <c r="G1067" s="35" t="str">
        <f>IF(skillData!A1067="","","")</f>
        <v/>
      </c>
      <c r="H1067" s="35" t="str">
        <f>IF(skillData!A1067="","","")</f>
        <v/>
      </c>
      <c r="I1067" s="35" t="str">
        <f>IF(skillData!A1067="","","")</f>
        <v/>
      </c>
      <c r="J1067" s="35" t="str">
        <f>IF(skillData!A1067="","",skillData!Q1067)</f>
        <v/>
      </c>
      <c r="K1067" s="35" t="str">
        <f>IF(skillData!A1067="","",skillData!R1067)</f>
        <v/>
      </c>
      <c r="L1067" s="35" t="str">
        <f>IF(IF(skillData!O1067="","",skillData!O1067)=0,"",IF(skillData!O1067="","",skillData!O1067))</f>
        <v/>
      </c>
      <c r="M1067" s="35" t="str">
        <f>IF(IF(skillData!A1067="","",skillData!G1067)=0,"",IF(skillData!A1067="","",skillData!G1067))</f>
        <v/>
      </c>
    </row>
    <row r="1068" spans="1:13">
      <c r="A1068" s="35" t="str">
        <f>IF(skillData!A1068="","",skillData!A1068)</f>
        <v/>
      </c>
      <c r="B1068" s="35" t="str">
        <f>IF(skillData!A1068="","",skillData!J1068)</f>
        <v/>
      </c>
      <c r="C1068" s="35" t="str">
        <f>IF(skillData!A1068="","",skillData!K1068)</f>
        <v/>
      </c>
      <c r="D1068" s="35" t="str">
        <f>IF(skillData!A1068="","",skillData!L1068)</f>
        <v/>
      </c>
      <c r="E1068" s="35" t="str">
        <f>IF(skillData!A1068="","",skillData!M1068)</f>
        <v/>
      </c>
      <c r="F1068" s="35" t="str">
        <f>IF(skillData!A1068="","",skillData!N1068)</f>
        <v/>
      </c>
      <c r="G1068" s="35" t="str">
        <f>IF(skillData!A1068="","","")</f>
        <v/>
      </c>
      <c r="H1068" s="35" t="str">
        <f>IF(skillData!A1068="","","")</f>
        <v/>
      </c>
      <c r="I1068" s="35" t="str">
        <f>IF(skillData!A1068="","","")</f>
        <v/>
      </c>
      <c r="J1068" s="35" t="str">
        <f>IF(skillData!A1068="","",skillData!Q1068)</f>
        <v/>
      </c>
      <c r="K1068" s="35" t="str">
        <f>IF(skillData!A1068="","",skillData!R1068)</f>
        <v/>
      </c>
      <c r="L1068" s="35" t="str">
        <f>IF(IF(skillData!O1068="","",skillData!O1068)=0,"",IF(skillData!O1068="","",skillData!O1068))</f>
        <v/>
      </c>
      <c r="M1068" s="35" t="str">
        <f>IF(IF(skillData!A1068="","",skillData!G1068)=0,"",IF(skillData!A1068="","",skillData!G1068))</f>
        <v/>
      </c>
    </row>
    <row r="1069" spans="1:13">
      <c r="A1069" s="35" t="str">
        <f>IF(skillData!A1069="","",skillData!A1069)</f>
        <v/>
      </c>
      <c r="B1069" s="35" t="str">
        <f>IF(skillData!A1069="","",skillData!J1069)</f>
        <v/>
      </c>
      <c r="C1069" s="35" t="str">
        <f>IF(skillData!A1069="","",skillData!K1069)</f>
        <v/>
      </c>
      <c r="D1069" s="35" t="str">
        <f>IF(skillData!A1069="","",skillData!L1069)</f>
        <v/>
      </c>
      <c r="E1069" s="35" t="str">
        <f>IF(skillData!A1069="","",skillData!M1069)</f>
        <v/>
      </c>
      <c r="F1069" s="35" t="str">
        <f>IF(skillData!A1069="","",skillData!N1069)</f>
        <v/>
      </c>
      <c r="G1069" s="35" t="str">
        <f>IF(skillData!A1069="","","")</f>
        <v/>
      </c>
      <c r="H1069" s="35" t="str">
        <f>IF(skillData!A1069="","","")</f>
        <v/>
      </c>
      <c r="I1069" s="35" t="str">
        <f>IF(skillData!A1069="","","")</f>
        <v/>
      </c>
      <c r="J1069" s="35" t="str">
        <f>IF(skillData!A1069="","",skillData!Q1069)</f>
        <v/>
      </c>
      <c r="K1069" s="35" t="str">
        <f>IF(skillData!A1069="","",skillData!R1069)</f>
        <v/>
      </c>
      <c r="L1069" s="35" t="str">
        <f>IF(IF(skillData!O1069="","",skillData!O1069)=0,"",IF(skillData!O1069="","",skillData!O1069))</f>
        <v/>
      </c>
      <c r="M1069" s="35" t="str">
        <f>IF(IF(skillData!A1069="","",skillData!G1069)=0,"",IF(skillData!A1069="","",skillData!G1069))</f>
        <v/>
      </c>
    </row>
    <row r="1070" spans="1:13">
      <c r="A1070" s="35" t="str">
        <f>IF(skillData!A1070="","",skillData!A1070)</f>
        <v/>
      </c>
      <c r="B1070" s="35" t="str">
        <f>IF(skillData!A1070="","",skillData!J1070)</f>
        <v/>
      </c>
      <c r="C1070" s="35" t="str">
        <f>IF(skillData!A1070="","",skillData!K1070)</f>
        <v/>
      </c>
      <c r="D1070" s="35" t="str">
        <f>IF(skillData!A1070="","",skillData!L1070)</f>
        <v/>
      </c>
      <c r="E1070" s="35" t="str">
        <f>IF(skillData!A1070="","",skillData!M1070)</f>
        <v/>
      </c>
      <c r="F1070" s="35" t="str">
        <f>IF(skillData!A1070="","",skillData!N1070)</f>
        <v/>
      </c>
      <c r="G1070" s="35" t="str">
        <f>IF(skillData!A1070="","","")</f>
        <v/>
      </c>
      <c r="H1070" s="35" t="str">
        <f>IF(skillData!A1070="","","")</f>
        <v/>
      </c>
      <c r="I1070" s="35" t="str">
        <f>IF(skillData!A1070="","","")</f>
        <v/>
      </c>
      <c r="J1070" s="35" t="str">
        <f>IF(skillData!A1070="","",skillData!Q1070)</f>
        <v/>
      </c>
      <c r="K1070" s="35" t="str">
        <f>IF(skillData!A1070="","",skillData!R1070)</f>
        <v/>
      </c>
      <c r="L1070" s="35" t="str">
        <f>IF(IF(skillData!O1070="","",skillData!O1070)=0,"",IF(skillData!O1070="","",skillData!O1070))</f>
        <v/>
      </c>
      <c r="M1070" s="35" t="str">
        <f>IF(IF(skillData!A1070="","",skillData!G1070)=0,"",IF(skillData!A1070="","",skillData!G1070))</f>
        <v/>
      </c>
    </row>
    <row r="1071" spans="1:13">
      <c r="A1071" s="35" t="str">
        <f>IF(skillData!A1071="","",skillData!A1071)</f>
        <v/>
      </c>
      <c r="B1071" s="35" t="str">
        <f>IF(skillData!A1071="","",skillData!J1071)</f>
        <v/>
      </c>
      <c r="C1071" s="35" t="str">
        <f>IF(skillData!A1071="","",skillData!K1071)</f>
        <v/>
      </c>
      <c r="D1071" s="35" t="str">
        <f>IF(skillData!A1071="","",skillData!L1071)</f>
        <v/>
      </c>
      <c r="E1071" s="35" t="str">
        <f>IF(skillData!A1071="","",skillData!M1071)</f>
        <v/>
      </c>
      <c r="F1071" s="35" t="str">
        <f>IF(skillData!A1071="","",skillData!N1071)</f>
        <v/>
      </c>
      <c r="G1071" s="35" t="str">
        <f>IF(skillData!A1071="","","")</f>
        <v/>
      </c>
      <c r="H1071" s="35" t="str">
        <f>IF(skillData!A1071="","","")</f>
        <v/>
      </c>
      <c r="I1071" s="35" t="str">
        <f>IF(skillData!A1071="","","")</f>
        <v/>
      </c>
      <c r="J1071" s="35" t="str">
        <f>IF(skillData!A1071="","",skillData!Q1071)</f>
        <v/>
      </c>
      <c r="K1071" s="35" t="str">
        <f>IF(skillData!A1071="","",skillData!R1071)</f>
        <v/>
      </c>
      <c r="L1071" s="35" t="str">
        <f>IF(IF(skillData!O1071="","",skillData!O1071)=0,"",IF(skillData!O1071="","",skillData!O1071))</f>
        <v/>
      </c>
      <c r="M1071" s="35" t="str">
        <f>IF(IF(skillData!A1071="","",skillData!G1071)=0,"",IF(skillData!A1071="","",skillData!G1071))</f>
        <v/>
      </c>
    </row>
    <row r="1072" spans="1:13">
      <c r="A1072" s="35" t="str">
        <f>IF(skillData!A1072="","",skillData!A1072)</f>
        <v/>
      </c>
      <c r="B1072" s="35" t="str">
        <f>IF(skillData!A1072="","",skillData!J1072)</f>
        <v/>
      </c>
      <c r="C1072" s="35" t="str">
        <f>IF(skillData!A1072="","",skillData!K1072)</f>
        <v/>
      </c>
      <c r="D1072" s="35" t="str">
        <f>IF(skillData!A1072="","",skillData!L1072)</f>
        <v/>
      </c>
      <c r="E1072" s="35" t="str">
        <f>IF(skillData!A1072="","",skillData!M1072)</f>
        <v/>
      </c>
      <c r="F1072" s="35" t="str">
        <f>IF(skillData!A1072="","",skillData!N1072)</f>
        <v/>
      </c>
      <c r="G1072" s="35" t="str">
        <f>IF(skillData!A1072="","","")</f>
        <v/>
      </c>
      <c r="H1072" s="35" t="str">
        <f>IF(skillData!A1072="","","")</f>
        <v/>
      </c>
      <c r="I1072" s="35" t="str">
        <f>IF(skillData!A1072="","","")</f>
        <v/>
      </c>
      <c r="J1072" s="35" t="str">
        <f>IF(skillData!A1072="","",skillData!Q1072)</f>
        <v/>
      </c>
      <c r="K1072" s="35" t="str">
        <f>IF(skillData!A1072="","",skillData!R1072)</f>
        <v/>
      </c>
      <c r="L1072" s="35" t="str">
        <f>IF(IF(skillData!O1072="","",skillData!O1072)=0,"",IF(skillData!O1072="","",skillData!O1072))</f>
        <v/>
      </c>
      <c r="M1072" s="35" t="str">
        <f>IF(IF(skillData!A1072="","",skillData!G1072)=0,"",IF(skillData!A1072="","",skillData!G1072))</f>
        <v/>
      </c>
    </row>
    <row r="1073" spans="1:13">
      <c r="A1073" s="35" t="str">
        <f>IF(skillData!A1073="","",skillData!A1073)</f>
        <v/>
      </c>
      <c r="B1073" s="35" t="str">
        <f>IF(skillData!A1073="","",skillData!J1073)</f>
        <v/>
      </c>
      <c r="C1073" s="35" t="str">
        <f>IF(skillData!A1073="","",skillData!K1073)</f>
        <v/>
      </c>
      <c r="D1073" s="35" t="str">
        <f>IF(skillData!A1073="","",skillData!L1073)</f>
        <v/>
      </c>
      <c r="E1073" s="35" t="str">
        <f>IF(skillData!A1073="","",skillData!M1073)</f>
        <v/>
      </c>
      <c r="F1073" s="35" t="str">
        <f>IF(skillData!A1073="","",skillData!N1073)</f>
        <v/>
      </c>
      <c r="G1073" s="35" t="str">
        <f>IF(skillData!A1073="","","")</f>
        <v/>
      </c>
      <c r="H1073" s="35" t="str">
        <f>IF(skillData!A1073="","","")</f>
        <v/>
      </c>
      <c r="I1073" s="35" t="str">
        <f>IF(skillData!A1073="","","")</f>
        <v/>
      </c>
      <c r="J1073" s="35" t="str">
        <f>IF(skillData!A1073="","",skillData!Q1073)</f>
        <v/>
      </c>
      <c r="K1073" s="35" t="str">
        <f>IF(skillData!A1073="","",skillData!R1073)</f>
        <v/>
      </c>
      <c r="L1073" s="35" t="str">
        <f>IF(IF(skillData!O1073="","",skillData!O1073)=0,"",IF(skillData!O1073="","",skillData!O1073))</f>
        <v/>
      </c>
      <c r="M1073" s="35" t="str">
        <f>IF(IF(skillData!A1073="","",skillData!G1073)=0,"",IF(skillData!A1073="","",skillData!G1073))</f>
        <v/>
      </c>
    </row>
    <row r="1074" spans="1:13">
      <c r="A1074" s="35" t="str">
        <f>IF(skillData!A1074="","",skillData!A1074)</f>
        <v/>
      </c>
      <c r="B1074" s="35" t="str">
        <f>IF(skillData!A1074="","",skillData!J1074)</f>
        <v/>
      </c>
      <c r="C1074" s="35" t="str">
        <f>IF(skillData!A1074="","",skillData!K1074)</f>
        <v/>
      </c>
      <c r="D1074" s="35" t="str">
        <f>IF(skillData!A1074="","",skillData!L1074)</f>
        <v/>
      </c>
      <c r="E1074" s="35" t="str">
        <f>IF(skillData!A1074="","",skillData!M1074)</f>
        <v/>
      </c>
      <c r="F1074" s="35" t="str">
        <f>IF(skillData!A1074="","",skillData!N1074)</f>
        <v/>
      </c>
      <c r="G1074" s="35" t="str">
        <f>IF(skillData!A1074="","","")</f>
        <v/>
      </c>
      <c r="H1074" s="35" t="str">
        <f>IF(skillData!A1074="","","")</f>
        <v/>
      </c>
      <c r="I1074" s="35" t="str">
        <f>IF(skillData!A1074="","","")</f>
        <v/>
      </c>
      <c r="J1074" s="35" t="str">
        <f>IF(skillData!A1074="","",skillData!Q1074)</f>
        <v/>
      </c>
      <c r="K1074" s="35" t="str">
        <f>IF(skillData!A1074="","",skillData!R1074)</f>
        <v/>
      </c>
      <c r="L1074" s="35" t="str">
        <f>IF(IF(skillData!O1074="","",skillData!O1074)=0,"",IF(skillData!O1074="","",skillData!O1074))</f>
        <v/>
      </c>
      <c r="M1074" s="35" t="str">
        <f>IF(IF(skillData!A1074="","",skillData!G1074)=0,"",IF(skillData!A1074="","",skillData!G1074))</f>
        <v/>
      </c>
    </row>
    <row r="1075" spans="1:13">
      <c r="A1075" s="35" t="str">
        <f>IF(skillData!A1075="","",skillData!A1075)</f>
        <v/>
      </c>
      <c r="B1075" s="35" t="str">
        <f>IF(skillData!A1075="","",skillData!J1075)</f>
        <v/>
      </c>
      <c r="C1075" s="35" t="str">
        <f>IF(skillData!A1075="","",skillData!K1075)</f>
        <v/>
      </c>
      <c r="D1075" s="35" t="str">
        <f>IF(skillData!A1075="","",skillData!L1075)</f>
        <v/>
      </c>
      <c r="E1075" s="35" t="str">
        <f>IF(skillData!A1075="","",skillData!M1075)</f>
        <v/>
      </c>
      <c r="F1075" s="35" t="str">
        <f>IF(skillData!A1075="","",skillData!N1075)</f>
        <v/>
      </c>
      <c r="G1075" s="35" t="str">
        <f>IF(skillData!A1075="","","")</f>
        <v/>
      </c>
      <c r="H1075" s="35" t="str">
        <f>IF(skillData!A1075="","","")</f>
        <v/>
      </c>
      <c r="I1075" s="35" t="str">
        <f>IF(skillData!A1075="","","")</f>
        <v/>
      </c>
      <c r="J1075" s="35" t="str">
        <f>IF(skillData!A1075="","",skillData!Q1075)</f>
        <v/>
      </c>
      <c r="K1075" s="35" t="str">
        <f>IF(skillData!A1075="","",skillData!R1075)</f>
        <v/>
      </c>
      <c r="L1075" s="35" t="str">
        <f>IF(IF(skillData!O1075="","",skillData!O1075)=0,"",IF(skillData!O1075="","",skillData!O1075))</f>
        <v/>
      </c>
      <c r="M1075" s="35" t="str">
        <f>IF(IF(skillData!A1075="","",skillData!G1075)=0,"",IF(skillData!A1075="","",skillData!G1075))</f>
        <v/>
      </c>
    </row>
    <row r="1076" spans="1:13">
      <c r="A1076" s="35" t="str">
        <f>IF(skillData!A1076="","",skillData!A1076)</f>
        <v/>
      </c>
      <c r="B1076" s="35" t="str">
        <f>IF(skillData!A1076="","",skillData!J1076)</f>
        <v/>
      </c>
      <c r="C1076" s="35" t="str">
        <f>IF(skillData!A1076="","",skillData!K1076)</f>
        <v/>
      </c>
      <c r="D1076" s="35" t="str">
        <f>IF(skillData!A1076="","",skillData!L1076)</f>
        <v/>
      </c>
      <c r="E1076" s="35" t="str">
        <f>IF(skillData!A1076="","",skillData!M1076)</f>
        <v/>
      </c>
      <c r="F1076" s="35" t="str">
        <f>IF(skillData!A1076="","",skillData!N1076)</f>
        <v/>
      </c>
      <c r="G1076" s="35" t="str">
        <f>IF(skillData!A1076="","","")</f>
        <v/>
      </c>
      <c r="H1076" s="35" t="str">
        <f>IF(skillData!A1076="","","")</f>
        <v/>
      </c>
      <c r="I1076" s="35" t="str">
        <f>IF(skillData!A1076="","","")</f>
        <v/>
      </c>
      <c r="J1076" s="35" t="str">
        <f>IF(skillData!A1076="","",skillData!Q1076)</f>
        <v/>
      </c>
      <c r="K1076" s="35" t="str">
        <f>IF(skillData!A1076="","",skillData!R1076)</f>
        <v/>
      </c>
      <c r="L1076" s="35" t="str">
        <f>IF(IF(skillData!O1076="","",skillData!O1076)=0,"",IF(skillData!O1076="","",skillData!O1076))</f>
        <v/>
      </c>
      <c r="M1076" s="35" t="str">
        <f>IF(IF(skillData!A1076="","",skillData!G1076)=0,"",IF(skillData!A1076="","",skillData!G1076))</f>
        <v/>
      </c>
    </row>
    <row r="1077" spans="1:13">
      <c r="A1077" s="35" t="str">
        <f>IF(skillData!A1077="","",skillData!A1077)</f>
        <v/>
      </c>
      <c r="B1077" s="35" t="str">
        <f>IF(skillData!A1077="","",skillData!J1077)</f>
        <v/>
      </c>
      <c r="C1077" s="35" t="str">
        <f>IF(skillData!A1077="","",skillData!K1077)</f>
        <v/>
      </c>
      <c r="D1077" s="35" t="str">
        <f>IF(skillData!A1077="","",skillData!L1077)</f>
        <v/>
      </c>
      <c r="E1077" s="35" t="str">
        <f>IF(skillData!A1077="","",skillData!M1077)</f>
        <v/>
      </c>
      <c r="F1077" s="35" t="str">
        <f>IF(skillData!A1077="","",skillData!N1077)</f>
        <v/>
      </c>
      <c r="G1077" s="35" t="str">
        <f>IF(skillData!A1077="","","")</f>
        <v/>
      </c>
      <c r="H1077" s="35" t="str">
        <f>IF(skillData!A1077="","","")</f>
        <v/>
      </c>
      <c r="I1077" s="35" t="str">
        <f>IF(skillData!A1077="","","")</f>
        <v/>
      </c>
      <c r="J1077" s="35" t="str">
        <f>IF(skillData!A1077="","",skillData!Q1077)</f>
        <v/>
      </c>
      <c r="K1077" s="35" t="str">
        <f>IF(skillData!A1077="","",skillData!R1077)</f>
        <v/>
      </c>
      <c r="L1077" s="35" t="str">
        <f>IF(IF(skillData!O1077="","",skillData!O1077)=0,"",IF(skillData!O1077="","",skillData!O1077))</f>
        <v/>
      </c>
      <c r="M1077" s="35" t="str">
        <f>IF(IF(skillData!A1077="","",skillData!G1077)=0,"",IF(skillData!A1077="","",skillData!G1077))</f>
        <v/>
      </c>
    </row>
    <row r="1078" spans="1:13">
      <c r="A1078" s="35" t="str">
        <f>IF(skillData!A1078="","",skillData!A1078)</f>
        <v/>
      </c>
      <c r="B1078" s="35" t="str">
        <f>IF(skillData!A1078="","",skillData!J1078)</f>
        <v/>
      </c>
      <c r="C1078" s="35" t="str">
        <f>IF(skillData!A1078="","",skillData!K1078)</f>
        <v/>
      </c>
      <c r="D1078" s="35" t="str">
        <f>IF(skillData!A1078="","",skillData!L1078)</f>
        <v/>
      </c>
      <c r="E1078" s="35" t="str">
        <f>IF(skillData!A1078="","",skillData!M1078)</f>
        <v/>
      </c>
      <c r="F1078" s="35" t="str">
        <f>IF(skillData!A1078="","",skillData!N1078)</f>
        <v/>
      </c>
      <c r="G1078" s="35" t="str">
        <f>IF(skillData!A1078="","","")</f>
        <v/>
      </c>
      <c r="H1078" s="35" t="str">
        <f>IF(skillData!A1078="","","")</f>
        <v/>
      </c>
      <c r="I1078" s="35" t="str">
        <f>IF(skillData!A1078="","","")</f>
        <v/>
      </c>
      <c r="J1078" s="35" t="str">
        <f>IF(skillData!A1078="","",skillData!Q1078)</f>
        <v/>
      </c>
      <c r="K1078" s="35" t="str">
        <f>IF(skillData!A1078="","",skillData!R1078)</f>
        <v/>
      </c>
      <c r="L1078" s="35" t="str">
        <f>IF(IF(skillData!O1078="","",skillData!O1078)=0,"",IF(skillData!O1078="","",skillData!O1078))</f>
        <v/>
      </c>
      <c r="M1078" s="35" t="str">
        <f>IF(IF(skillData!A1078="","",skillData!G1078)=0,"",IF(skillData!A1078="","",skillData!G1078))</f>
        <v/>
      </c>
    </row>
    <row r="1079" spans="1:13">
      <c r="A1079" s="35" t="str">
        <f>IF(skillData!A1079="","",skillData!A1079)</f>
        <v/>
      </c>
      <c r="B1079" s="35" t="str">
        <f>IF(skillData!A1079="","",skillData!J1079)</f>
        <v/>
      </c>
      <c r="C1079" s="35" t="str">
        <f>IF(skillData!A1079="","",skillData!K1079)</f>
        <v/>
      </c>
      <c r="D1079" s="35" t="str">
        <f>IF(skillData!A1079="","",skillData!L1079)</f>
        <v/>
      </c>
      <c r="E1079" s="35" t="str">
        <f>IF(skillData!A1079="","",skillData!M1079)</f>
        <v/>
      </c>
      <c r="F1079" s="35" t="str">
        <f>IF(skillData!A1079="","",skillData!N1079)</f>
        <v/>
      </c>
      <c r="G1079" s="35" t="str">
        <f>IF(skillData!A1079="","","")</f>
        <v/>
      </c>
      <c r="H1079" s="35" t="str">
        <f>IF(skillData!A1079="","","")</f>
        <v/>
      </c>
      <c r="I1079" s="35" t="str">
        <f>IF(skillData!A1079="","","")</f>
        <v/>
      </c>
      <c r="J1079" s="35" t="str">
        <f>IF(skillData!A1079="","",skillData!Q1079)</f>
        <v/>
      </c>
      <c r="K1079" s="35" t="str">
        <f>IF(skillData!A1079="","",skillData!R1079)</f>
        <v/>
      </c>
      <c r="L1079" s="35" t="str">
        <f>IF(IF(skillData!O1079="","",skillData!O1079)=0,"",IF(skillData!O1079="","",skillData!O1079))</f>
        <v/>
      </c>
      <c r="M1079" s="35" t="str">
        <f>IF(IF(skillData!A1079="","",skillData!G1079)=0,"",IF(skillData!A1079="","",skillData!G1079))</f>
        <v/>
      </c>
    </row>
    <row r="1080" spans="1:13">
      <c r="A1080" s="35" t="str">
        <f>IF(skillData!A1080="","",skillData!A1080)</f>
        <v/>
      </c>
      <c r="B1080" s="35" t="str">
        <f>IF(skillData!A1080="","",skillData!J1080)</f>
        <v/>
      </c>
      <c r="C1080" s="35" t="str">
        <f>IF(skillData!A1080="","",skillData!K1080)</f>
        <v/>
      </c>
      <c r="D1080" s="35" t="str">
        <f>IF(skillData!A1080="","",skillData!L1080)</f>
        <v/>
      </c>
      <c r="E1080" s="35" t="str">
        <f>IF(skillData!A1080="","",skillData!M1080)</f>
        <v/>
      </c>
      <c r="F1080" s="35" t="str">
        <f>IF(skillData!A1080="","",skillData!N1080)</f>
        <v/>
      </c>
      <c r="G1080" s="35" t="str">
        <f>IF(skillData!A1080="","","")</f>
        <v/>
      </c>
      <c r="H1080" s="35" t="str">
        <f>IF(skillData!A1080="","","")</f>
        <v/>
      </c>
      <c r="I1080" s="35" t="str">
        <f>IF(skillData!A1080="","","")</f>
        <v/>
      </c>
      <c r="J1080" s="35" t="str">
        <f>IF(skillData!A1080="","",skillData!Q1080)</f>
        <v/>
      </c>
      <c r="K1080" s="35" t="str">
        <f>IF(skillData!A1080="","",skillData!R1080)</f>
        <v/>
      </c>
      <c r="L1080" s="35" t="str">
        <f>IF(IF(skillData!O1080="","",skillData!O1080)=0,"",IF(skillData!O1080="","",skillData!O1080))</f>
        <v/>
      </c>
      <c r="M1080" s="35" t="str">
        <f>IF(IF(skillData!A1080="","",skillData!G1080)=0,"",IF(skillData!A1080="","",skillData!G1080))</f>
        <v/>
      </c>
    </row>
    <row r="1081" spans="1:13">
      <c r="A1081" s="35" t="str">
        <f>IF(skillData!A1081="","",skillData!A1081)</f>
        <v/>
      </c>
      <c r="B1081" s="35" t="str">
        <f>IF(skillData!A1081="","",skillData!J1081)</f>
        <v/>
      </c>
      <c r="C1081" s="35" t="str">
        <f>IF(skillData!A1081="","",skillData!K1081)</f>
        <v/>
      </c>
      <c r="D1081" s="35" t="str">
        <f>IF(skillData!A1081="","",skillData!L1081)</f>
        <v/>
      </c>
      <c r="E1081" s="35" t="str">
        <f>IF(skillData!A1081="","",skillData!M1081)</f>
        <v/>
      </c>
      <c r="F1081" s="35" t="str">
        <f>IF(skillData!A1081="","",skillData!N1081)</f>
        <v/>
      </c>
      <c r="G1081" s="35" t="str">
        <f>IF(skillData!A1081="","","")</f>
        <v/>
      </c>
      <c r="H1081" s="35" t="str">
        <f>IF(skillData!A1081="","","")</f>
        <v/>
      </c>
      <c r="I1081" s="35" t="str">
        <f>IF(skillData!A1081="","","")</f>
        <v/>
      </c>
      <c r="J1081" s="35" t="str">
        <f>IF(skillData!A1081="","",skillData!Q1081)</f>
        <v/>
      </c>
      <c r="K1081" s="35" t="str">
        <f>IF(skillData!A1081="","",skillData!R1081)</f>
        <v/>
      </c>
      <c r="L1081" s="35" t="str">
        <f>IF(IF(skillData!O1081="","",skillData!O1081)=0,"",IF(skillData!O1081="","",skillData!O1081))</f>
        <v/>
      </c>
      <c r="M1081" s="35" t="str">
        <f>IF(IF(skillData!A1081="","",skillData!G1081)=0,"",IF(skillData!A1081="","",skillData!G1081))</f>
        <v/>
      </c>
    </row>
    <row r="1082" spans="1:13">
      <c r="A1082" s="35" t="str">
        <f>IF(skillData!A1082="","",skillData!A1082)</f>
        <v/>
      </c>
      <c r="B1082" s="35" t="str">
        <f>IF(skillData!A1082="","",skillData!J1082)</f>
        <v/>
      </c>
      <c r="C1082" s="35" t="str">
        <f>IF(skillData!A1082="","",skillData!K1082)</f>
        <v/>
      </c>
      <c r="D1082" s="35" t="str">
        <f>IF(skillData!A1082="","",skillData!L1082)</f>
        <v/>
      </c>
      <c r="E1082" s="35" t="str">
        <f>IF(skillData!A1082="","",skillData!M1082)</f>
        <v/>
      </c>
      <c r="F1082" s="35" t="str">
        <f>IF(skillData!A1082="","",skillData!N1082)</f>
        <v/>
      </c>
      <c r="G1082" s="35" t="str">
        <f>IF(skillData!A1082="","","")</f>
        <v/>
      </c>
      <c r="H1082" s="35" t="str">
        <f>IF(skillData!A1082="","","")</f>
        <v/>
      </c>
      <c r="I1082" s="35" t="str">
        <f>IF(skillData!A1082="","","")</f>
        <v/>
      </c>
      <c r="J1082" s="35" t="str">
        <f>IF(skillData!A1082="","",skillData!Q1082)</f>
        <v/>
      </c>
      <c r="K1082" s="35" t="str">
        <f>IF(skillData!A1082="","",skillData!R1082)</f>
        <v/>
      </c>
      <c r="L1082" s="35" t="str">
        <f>IF(IF(skillData!O1082="","",skillData!O1082)=0,"",IF(skillData!O1082="","",skillData!O1082))</f>
        <v/>
      </c>
      <c r="M1082" s="35" t="str">
        <f>IF(IF(skillData!A1082="","",skillData!G1082)=0,"",IF(skillData!A1082="","",skillData!G1082))</f>
        <v/>
      </c>
    </row>
    <row r="1083" spans="1:13">
      <c r="A1083" s="35" t="str">
        <f>IF(skillData!A1083="","",skillData!A1083)</f>
        <v/>
      </c>
      <c r="B1083" s="35" t="str">
        <f>IF(skillData!A1083="","",skillData!J1083)</f>
        <v/>
      </c>
      <c r="C1083" s="35" t="str">
        <f>IF(skillData!A1083="","",skillData!K1083)</f>
        <v/>
      </c>
      <c r="D1083" s="35" t="str">
        <f>IF(skillData!A1083="","",skillData!L1083)</f>
        <v/>
      </c>
      <c r="E1083" s="35" t="str">
        <f>IF(skillData!A1083="","",skillData!M1083)</f>
        <v/>
      </c>
      <c r="F1083" s="35" t="str">
        <f>IF(skillData!A1083="","",skillData!N1083)</f>
        <v/>
      </c>
      <c r="G1083" s="35" t="str">
        <f>IF(skillData!A1083="","","")</f>
        <v/>
      </c>
      <c r="H1083" s="35" t="str">
        <f>IF(skillData!A1083="","","")</f>
        <v/>
      </c>
      <c r="I1083" s="35" t="str">
        <f>IF(skillData!A1083="","","")</f>
        <v/>
      </c>
      <c r="J1083" s="35" t="str">
        <f>IF(skillData!A1083="","",skillData!Q1083)</f>
        <v/>
      </c>
      <c r="K1083" s="35" t="str">
        <f>IF(skillData!A1083="","",skillData!R1083)</f>
        <v/>
      </c>
      <c r="L1083" s="35" t="str">
        <f>IF(IF(skillData!O1083="","",skillData!O1083)=0,"",IF(skillData!O1083="","",skillData!O1083))</f>
        <v/>
      </c>
      <c r="M1083" s="35" t="str">
        <f>IF(IF(skillData!A1083="","",skillData!G1083)=0,"",IF(skillData!A1083="","",skillData!G1083))</f>
        <v/>
      </c>
    </row>
    <row r="1084" spans="1:13">
      <c r="A1084" s="35" t="str">
        <f>IF(skillData!A1084="","",skillData!A1084)</f>
        <v/>
      </c>
      <c r="B1084" s="35" t="str">
        <f>IF(skillData!A1084="","",skillData!J1084)</f>
        <v/>
      </c>
      <c r="C1084" s="35" t="str">
        <f>IF(skillData!A1084="","",skillData!K1084)</f>
        <v/>
      </c>
      <c r="D1084" s="35" t="str">
        <f>IF(skillData!A1084="","",skillData!L1084)</f>
        <v/>
      </c>
      <c r="E1084" s="35" t="str">
        <f>IF(skillData!A1084="","",skillData!M1084)</f>
        <v/>
      </c>
      <c r="F1084" s="35" t="str">
        <f>IF(skillData!A1084="","",skillData!N1084)</f>
        <v/>
      </c>
      <c r="G1084" s="35" t="str">
        <f>IF(skillData!A1084="","","")</f>
        <v/>
      </c>
      <c r="H1084" s="35" t="str">
        <f>IF(skillData!A1084="","","")</f>
        <v/>
      </c>
      <c r="I1084" s="35" t="str">
        <f>IF(skillData!A1084="","","")</f>
        <v/>
      </c>
      <c r="J1084" s="35" t="str">
        <f>IF(skillData!A1084="","",skillData!Q1084)</f>
        <v/>
      </c>
      <c r="K1084" s="35" t="str">
        <f>IF(skillData!A1084="","",skillData!R1084)</f>
        <v/>
      </c>
      <c r="L1084" s="35" t="str">
        <f>IF(IF(skillData!O1084="","",skillData!O1084)=0,"",IF(skillData!O1084="","",skillData!O1084))</f>
        <v/>
      </c>
      <c r="M1084" s="35" t="str">
        <f>IF(IF(skillData!A1084="","",skillData!G1084)=0,"",IF(skillData!A1084="","",skillData!G1084))</f>
        <v/>
      </c>
    </row>
    <row r="1085" spans="1:13">
      <c r="A1085" s="35" t="str">
        <f>IF(skillData!A1085="","",skillData!A1085)</f>
        <v/>
      </c>
      <c r="B1085" s="35" t="str">
        <f>IF(skillData!A1085="","",skillData!J1085)</f>
        <v/>
      </c>
      <c r="C1085" s="35" t="str">
        <f>IF(skillData!A1085="","",skillData!K1085)</f>
        <v/>
      </c>
      <c r="D1085" s="35" t="str">
        <f>IF(skillData!A1085="","",skillData!L1085)</f>
        <v/>
      </c>
      <c r="E1085" s="35" t="str">
        <f>IF(skillData!A1085="","",skillData!M1085)</f>
        <v/>
      </c>
      <c r="F1085" s="35" t="str">
        <f>IF(skillData!A1085="","",skillData!N1085)</f>
        <v/>
      </c>
      <c r="G1085" s="35" t="str">
        <f>IF(skillData!A1085="","","")</f>
        <v/>
      </c>
      <c r="H1085" s="35" t="str">
        <f>IF(skillData!A1085="","","")</f>
        <v/>
      </c>
      <c r="I1085" s="35" t="str">
        <f>IF(skillData!A1085="","","")</f>
        <v/>
      </c>
      <c r="J1085" s="35" t="str">
        <f>IF(skillData!A1085="","",skillData!Q1085)</f>
        <v/>
      </c>
      <c r="K1085" s="35" t="str">
        <f>IF(skillData!A1085="","",skillData!R1085)</f>
        <v/>
      </c>
      <c r="L1085" s="35" t="str">
        <f>IF(IF(skillData!O1085="","",skillData!O1085)=0,"",IF(skillData!O1085="","",skillData!O1085))</f>
        <v/>
      </c>
      <c r="M1085" s="35" t="str">
        <f>IF(IF(skillData!A1085="","",skillData!G1085)=0,"",IF(skillData!A1085="","",skillData!G1085))</f>
        <v/>
      </c>
    </row>
    <row r="1086" spans="1:13">
      <c r="A1086" s="35" t="str">
        <f>IF(skillData!A1086="","",skillData!A1086)</f>
        <v/>
      </c>
      <c r="B1086" s="35" t="str">
        <f>IF(skillData!A1086="","",skillData!J1086)</f>
        <v/>
      </c>
      <c r="C1086" s="35" t="str">
        <f>IF(skillData!A1086="","",skillData!K1086)</f>
        <v/>
      </c>
      <c r="D1086" s="35" t="str">
        <f>IF(skillData!A1086="","",skillData!L1086)</f>
        <v/>
      </c>
      <c r="E1086" s="35" t="str">
        <f>IF(skillData!A1086="","",skillData!M1086)</f>
        <v/>
      </c>
      <c r="F1086" s="35" t="str">
        <f>IF(skillData!A1086="","",skillData!N1086)</f>
        <v/>
      </c>
      <c r="G1086" s="35" t="str">
        <f>IF(skillData!A1086="","","")</f>
        <v/>
      </c>
      <c r="H1086" s="35" t="str">
        <f>IF(skillData!A1086="","","")</f>
        <v/>
      </c>
      <c r="I1086" s="35" t="str">
        <f>IF(skillData!A1086="","","")</f>
        <v/>
      </c>
      <c r="J1086" s="35" t="str">
        <f>IF(skillData!A1086="","",skillData!Q1086)</f>
        <v/>
      </c>
      <c r="K1086" s="35" t="str">
        <f>IF(skillData!A1086="","",skillData!R1086)</f>
        <v/>
      </c>
      <c r="L1086" s="35" t="str">
        <f>IF(IF(skillData!O1086="","",skillData!O1086)=0,"",IF(skillData!O1086="","",skillData!O1086))</f>
        <v/>
      </c>
      <c r="M1086" s="35" t="str">
        <f>IF(IF(skillData!A1086="","",skillData!G1086)=0,"",IF(skillData!A1086="","",skillData!G1086))</f>
        <v/>
      </c>
    </row>
    <row r="1087" spans="1:13">
      <c r="A1087" s="35" t="str">
        <f>IF(skillData!A1087="","",skillData!A1087)</f>
        <v/>
      </c>
      <c r="B1087" s="35" t="str">
        <f>IF(skillData!A1087="","",skillData!J1087)</f>
        <v/>
      </c>
      <c r="C1087" s="35" t="str">
        <f>IF(skillData!A1087="","",skillData!K1087)</f>
        <v/>
      </c>
      <c r="D1087" s="35" t="str">
        <f>IF(skillData!A1087="","",skillData!L1087)</f>
        <v/>
      </c>
      <c r="E1087" s="35" t="str">
        <f>IF(skillData!A1087="","",skillData!M1087)</f>
        <v/>
      </c>
      <c r="F1087" s="35" t="str">
        <f>IF(skillData!A1087="","",skillData!N1087)</f>
        <v/>
      </c>
      <c r="G1087" s="35" t="str">
        <f>IF(skillData!A1087="","","")</f>
        <v/>
      </c>
      <c r="H1087" s="35" t="str">
        <f>IF(skillData!A1087="","","")</f>
        <v/>
      </c>
      <c r="I1087" s="35" t="str">
        <f>IF(skillData!A1087="","","")</f>
        <v/>
      </c>
      <c r="J1087" s="35" t="str">
        <f>IF(skillData!A1087="","",skillData!Q1087)</f>
        <v/>
      </c>
      <c r="K1087" s="35" t="str">
        <f>IF(skillData!A1087="","",skillData!R1087)</f>
        <v/>
      </c>
      <c r="L1087" s="35" t="str">
        <f>IF(IF(skillData!O1087="","",skillData!O1087)=0,"",IF(skillData!O1087="","",skillData!O1087))</f>
        <v/>
      </c>
      <c r="M1087" s="35" t="str">
        <f>IF(IF(skillData!A1087="","",skillData!G1087)=0,"",IF(skillData!A1087="","",skillData!G1087))</f>
        <v/>
      </c>
    </row>
    <row r="1088" spans="1:13">
      <c r="A1088" s="35" t="str">
        <f>IF(skillData!A1088="","",skillData!A1088)</f>
        <v/>
      </c>
      <c r="B1088" s="35" t="str">
        <f>IF(skillData!A1088="","",skillData!J1088)</f>
        <v/>
      </c>
      <c r="C1088" s="35" t="str">
        <f>IF(skillData!A1088="","",skillData!K1088)</f>
        <v/>
      </c>
      <c r="D1088" s="35" t="str">
        <f>IF(skillData!A1088="","",skillData!L1088)</f>
        <v/>
      </c>
      <c r="E1088" s="35" t="str">
        <f>IF(skillData!A1088="","",skillData!M1088)</f>
        <v/>
      </c>
      <c r="F1088" s="35" t="str">
        <f>IF(skillData!A1088="","",skillData!N1088)</f>
        <v/>
      </c>
      <c r="G1088" s="35" t="str">
        <f>IF(skillData!A1088="","","")</f>
        <v/>
      </c>
      <c r="H1088" s="35" t="str">
        <f>IF(skillData!A1088="","","")</f>
        <v/>
      </c>
      <c r="I1088" s="35" t="str">
        <f>IF(skillData!A1088="","","")</f>
        <v/>
      </c>
      <c r="J1088" s="35" t="str">
        <f>IF(skillData!A1088="","",skillData!Q1088)</f>
        <v/>
      </c>
      <c r="K1088" s="35" t="str">
        <f>IF(skillData!A1088="","",skillData!R1088)</f>
        <v/>
      </c>
      <c r="L1088" s="35" t="str">
        <f>IF(IF(skillData!O1088="","",skillData!O1088)=0,"",IF(skillData!O1088="","",skillData!O1088))</f>
        <v/>
      </c>
      <c r="M1088" s="35" t="str">
        <f>IF(IF(skillData!A1088="","",skillData!G1088)=0,"",IF(skillData!A1088="","",skillData!G1088))</f>
        <v/>
      </c>
    </row>
    <row r="1089" spans="1:13">
      <c r="A1089" s="35" t="str">
        <f>IF(skillData!A1089="","",skillData!A1089)</f>
        <v/>
      </c>
      <c r="B1089" s="35" t="str">
        <f>IF(skillData!A1089="","",skillData!J1089)</f>
        <v/>
      </c>
      <c r="C1089" s="35" t="str">
        <f>IF(skillData!A1089="","",skillData!K1089)</f>
        <v/>
      </c>
      <c r="D1089" s="35" t="str">
        <f>IF(skillData!A1089="","",skillData!L1089)</f>
        <v/>
      </c>
      <c r="E1089" s="35" t="str">
        <f>IF(skillData!A1089="","",skillData!M1089)</f>
        <v/>
      </c>
      <c r="F1089" s="35" t="str">
        <f>IF(skillData!A1089="","",skillData!N1089)</f>
        <v/>
      </c>
      <c r="G1089" s="35" t="str">
        <f>IF(skillData!A1089="","","")</f>
        <v/>
      </c>
      <c r="H1089" s="35" t="str">
        <f>IF(skillData!A1089="","","")</f>
        <v/>
      </c>
      <c r="I1089" s="35" t="str">
        <f>IF(skillData!A1089="","","")</f>
        <v/>
      </c>
      <c r="J1089" s="35" t="str">
        <f>IF(skillData!A1089="","",skillData!Q1089)</f>
        <v/>
      </c>
      <c r="K1089" s="35" t="str">
        <f>IF(skillData!A1089="","",skillData!R1089)</f>
        <v/>
      </c>
      <c r="L1089" s="35" t="str">
        <f>IF(IF(skillData!O1089="","",skillData!O1089)=0,"",IF(skillData!O1089="","",skillData!O1089))</f>
        <v/>
      </c>
      <c r="M1089" s="35" t="str">
        <f>IF(IF(skillData!A1089="","",skillData!G1089)=0,"",IF(skillData!A1089="","",skillData!G1089))</f>
        <v/>
      </c>
    </row>
    <row r="1090" spans="1:13">
      <c r="A1090" s="35" t="str">
        <f>IF(skillData!A1090="","",skillData!A1090)</f>
        <v/>
      </c>
      <c r="B1090" s="35" t="str">
        <f>IF(skillData!A1090="","",skillData!J1090)</f>
        <v/>
      </c>
      <c r="C1090" s="35" t="str">
        <f>IF(skillData!A1090="","",skillData!K1090)</f>
        <v/>
      </c>
      <c r="D1090" s="35" t="str">
        <f>IF(skillData!A1090="","",skillData!L1090)</f>
        <v/>
      </c>
      <c r="E1090" s="35" t="str">
        <f>IF(skillData!A1090="","",skillData!M1090)</f>
        <v/>
      </c>
      <c r="F1090" s="35" t="str">
        <f>IF(skillData!A1090="","",skillData!N1090)</f>
        <v/>
      </c>
      <c r="G1090" s="35" t="str">
        <f>IF(skillData!A1090="","","")</f>
        <v/>
      </c>
      <c r="H1090" s="35" t="str">
        <f>IF(skillData!A1090="","","")</f>
        <v/>
      </c>
      <c r="I1090" s="35" t="str">
        <f>IF(skillData!A1090="","","")</f>
        <v/>
      </c>
      <c r="J1090" s="35" t="str">
        <f>IF(skillData!A1090="","",skillData!Q1090)</f>
        <v/>
      </c>
      <c r="K1090" s="35" t="str">
        <f>IF(skillData!A1090="","",skillData!R1090)</f>
        <v/>
      </c>
      <c r="L1090" s="35" t="str">
        <f>IF(IF(skillData!O1090="","",skillData!O1090)=0,"",IF(skillData!O1090="","",skillData!O1090))</f>
        <v/>
      </c>
      <c r="M1090" s="35" t="str">
        <f>IF(IF(skillData!A1090="","",skillData!G1090)=0,"",IF(skillData!A1090="","",skillData!G1090))</f>
        <v/>
      </c>
    </row>
    <row r="1091" spans="1:13">
      <c r="A1091" s="35" t="str">
        <f>IF(skillData!A1091="","",skillData!A1091)</f>
        <v/>
      </c>
      <c r="B1091" s="35" t="str">
        <f>IF(skillData!A1091="","",skillData!J1091)</f>
        <v/>
      </c>
      <c r="C1091" s="35" t="str">
        <f>IF(skillData!A1091="","",skillData!K1091)</f>
        <v/>
      </c>
      <c r="D1091" s="35" t="str">
        <f>IF(skillData!A1091="","",skillData!L1091)</f>
        <v/>
      </c>
      <c r="E1091" s="35" t="str">
        <f>IF(skillData!A1091="","",skillData!M1091)</f>
        <v/>
      </c>
      <c r="F1091" s="35" t="str">
        <f>IF(skillData!A1091="","",skillData!N1091)</f>
        <v/>
      </c>
      <c r="G1091" s="35" t="str">
        <f>IF(skillData!A1091="","","")</f>
        <v/>
      </c>
      <c r="H1091" s="35" t="str">
        <f>IF(skillData!A1091="","","")</f>
        <v/>
      </c>
      <c r="I1091" s="35" t="str">
        <f>IF(skillData!A1091="","","")</f>
        <v/>
      </c>
      <c r="J1091" s="35" t="str">
        <f>IF(skillData!A1091="","",skillData!Q1091)</f>
        <v/>
      </c>
      <c r="K1091" s="35" t="str">
        <f>IF(skillData!A1091="","",skillData!R1091)</f>
        <v/>
      </c>
      <c r="L1091" s="35" t="str">
        <f>IF(IF(skillData!O1091="","",skillData!O1091)=0,"",IF(skillData!O1091="","",skillData!O1091))</f>
        <v/>
      </c>
      <c r="M1091" s="35" t="str">
        <f>IF(IF(skillData!A1091="","",skillData!G1091)=0,"",IF(skillData!A1091="","",skillData!G1091))</f>
        <v/>
      </c>
    </row>
    <row r="1092" spans="1:13">
      <c r="A1092" s="35" t="str">
        <f>IF(skillData!A1092="","",skillData!A1092)</f>
        <v/>
      </c>
      <c r="B1092" s="35" t="str">
        <f>IF(skillData!A1092="","",skillData!J1092)</f>
        <v/>
      </c>
      <c r="C1092" s="35" t="str">
        <f>IF(skillData!A1092="","",skillData!K1092)</f>
        <v/>
      </c>
      <c r="D1092" s="35" t="str">
        <f>IF(skillData!A1092="","",skillData!L1092)</f>
        <v/>
      </c>
      <c r="E1092" s="35" t="str">
        <f>IF(skillData!A1092="","",skillData!M1092)</f>
        <v/>
      </c>
      <c r="F1092" s="35" t="str">
        <f>IF(skillData!A1092="","",skillData!N1092)</f>
        <v/>
      </c>
      <c r="G1092" s="35" t="str">
        <f>IF(skillData!A1092="","","")</f>
        <v/>
      </c>
      <c r="H1092" s="35" t="str">
        <f>IF(skillData!A1092="","","")</f>
        <v/>
      </c>
      <c r="I1092" s="35" t="str">
        <f>IF(skillData!A1092="","","")</f>
        <v/>
      </c>
      <c r="J1092" s="35" t="str">
        <f>IF(skillData!A1092="","",skillData!Q1092)</f>
        <v/>
      </c>
      <c r="K1092" s="35" t="str">
        <f>IF(skillData!A1092="","",skillData!R1092)</f>
        <v/>
      </c>
      <c r="L1092" s="35" t="str">
        <f>IF(IF(skillData!O1092="","",skillData!O1092)=0,"",IF(skillData!O1092="","",skillData!O1092))</f>
        <v/>
      </c>
      <c r="M1092" s="35" t="str">
        <f>IF(IF(skillData!A1092="","",skillData!G1092)=0,"",IF(skillData!A1092="","",skillData!G1092))</f>
        <v/>
      </c>
    </row>
    <row r="1093" spans="1:13">
      <c r="A1093" s="35" t="str">
        <f>IF(skillData!A1093="","",skillData!A1093)</f>
        <v/>
      </c>
      <c r="B1093" s="35" t="str">
        <f>IF(skillData!A1093="","",skillData!J1093)</f>
        <v/>
      </c>
      <c r="C1093" s="35" t="str">
        <f>IF(skillData!A1093="","",skillData!K1093)</f>
        <v/>
      </c>
      <c r="D1093" s="35" t="str">
        <f>IF(skillData!A1093="","",skillData!L1093)</f>
        <v/>
      </c>
      <c r="E1093" s="35" t="str">
        <f>IF(skillData!A1093="","",skillData!M1093)</f>
        <v/>
      </c>
      <c r="F1093" s="35" t="str">
        <f>IF(skillData!A1093="","",skillData!N1093)</f>
        <v/>
      </c>
      <c r="G1093" s="35" t="str">
        <f>IF(skillData!A1093="","","")</f>
        <v/>
      </c>
      <c r="H1093" s="35" t="str">
        <f>IF(skillData!A1093="","","")</f>
        <v/>
      </c>
      <c r="I1093" s="35" t="str">
        <f>IF(skillData!A1093="","","")</f>
        <v/>
      </c>
      <c r="J1093" s="35" t="str">
        <f>IF(skillData!A1093="","",skillData!Q1093)</f>
        <v/>
      </c>
      <c r="K1093" s="35" t="str">
        <f>IF(skillData!A1093="","",skillData!R1093)</f>
        <v/>
      </c>
      <c r="L1093" s="35" t="str">
        <f>IF(IF(skillData!O1093="","",skillData!O1093)=0,"",IF(skillData!O1093="","",skillData!O1093))</f>
        <v/>
      </c>
      <c r="M1093" s="35" t="str">
        <f>IF(IF(skillData!A1093="","",skillData!G1093)=0,"",IF(skillData!A1093="","",skillData!G1093))</f>
        <v/>
      </c>
    </row>
    <row r="1094" spans="1:13">
      <c r="A1094" s="35" t="str">
        <f>IF(skillData!A1094="","",skillData!A1094)</f>
        <v/>
      </c>
      <c r="B1094" s="35" t="str">
        <f>IF(skillData!A1094="","",skillData!J1094)</f>
        <v/>
      </c>
      <c r="C1094" s="35" t="str">
        <f>IF(skillData!A1094="","",skillData!K1094)</f>
        <v/>
      </c>
      <c r="D1094" s="35" t="str">
        <f>IF(skillData!A1094="","",skillData!L1094)</f>
        <v/>
      </c>
      <c r="E1094" s="35" t="str">
        <f>IF(skillData!A1094="","",skillData!M1094)</f>
        <v/>
      </c>
      <c r="F1094" s="35" t="str">
        <f>IF(skillData!A1094="","",skillData!N1094)</f>
        <v/>
      </c>
      <c r="G1094" s="35" t="str">
        <f>IF(skillData!A1094="","","")</f>
        <v/>
      </c>
      <c r="H1094" s="35" t="str">
        <f>IF(skillData!A1094="","","")</f>
        <v/>
      </c>
      <c r="I1094" s="35" t="str">
        <f>IF(skillData!A1094="","","")</f>
        <v/>
      </c>
      <c r="J1094" s="35" t="str">
        <f>IF(skillData!A1094="","",skillData!Q1094)</f>
        <v/>
      </c>
      <c r="K1094" s="35" t="str">
        <f>IF(skillData!A1094="","",skillData!R1094)</f>
        <v/>
      </c>
      <c r="L1094" s="35" t="str">
        <f>IF(IF(skillData!O1094="","",skillData!O1094)=0,"",IF(skillData!O1094="","",skillData!O1094))</f>
        <v/>
      </c>
      <c r="M1094" s="35" t="str">
        <f>IF(IF(skillData!A1094="","",skillData!G1094)=0,"",IF(skillData!A1094="","",skillData!G1094))</f>
        <v/>
      </c>
    </row>
    <row r="1095" spans="1:13">
      <c r="A1095" s="35" t="str">
        <f>IF(skillData!A1095="","",skillData!A1095)</f>
        <v/>
      </c>
      <c r="B1095" s="35" t="str">
        <f>IF(skillData!A1095="","",skillData!J1095)</f>
        <v/>
      </c>
      <c r="C1095" s="35" t="str">
        <f>IF(skillData!A1095="","",skillData!K1095)</f>
        <v/>
      </c>
      <c r="D1095" s="35" t="str">
        <f>IF(skillData!A1095="","",skillData!L1095)</f>
        <v/>
      </c>
      <c r="E1095" s="35" t="str">
        <f>IF(skillData!A1095="","",skillData!M1095)</f>
        <v/>
      </c>
      <c r="F1095" s="35" t="str">
        <f>IF(skillData!A1095="","",skillData!N1095)</f>
        <v/>
      </c>
      <c r="G1095" s="35" t="str">
        <f>IF(skillData!A1095="","","")</f>
        <v/>
      </c>
      <c r="H1095" s="35" t="str">
        <f>IF(skillData!A1095="","","")</f>
        <v/>
      </c>
      <c r="I1095" s="35" t="str">
        <f>IF(skillData!A1095="","","")</f>
        <v/>
      </c>
      <c r="J1095" s="35" t="str">
        <f>IF(skillData!A1095="","",skillData!Q1095)</f>
        <v/>
      </c>
      <c r="K1095" s="35" t="str">
        <f>IF(skillData!A1095="","",skillData!R1095)</f>
        <v/>
      </c>
      <c r="L1095" s="35" t="str">
        <f>IF(IF(skillData!O1095="","",skillData!O1095)=0,"",IF(skillData!O1095="","",skillData!O1095))</f>
        <v/>
      </c>
      <c r="M1095" s="35" t="str">
        <f>IF(IF(skillData!A1095="","",skillData!G1095)=0,"",IF(skillData!A1095="","",skillData!G1095))</f>
        <v/>
      </c>
    </row>
    <row r="1096" spans="1:13">
      <c r="A1096" s="35" t="str">
        <f>IF(skillData!A1096="","",skillData!A1096)</f>
        <v/>
      </c>
      <c r="B1096" s="35" t="str">
        <f>IF(skillData!A1096="","",skillData!J1096)</f>
        <v/>
      </c>
      <c r="C1096" s="35" t="str">
        <f>IF(skillData!A1096="","",skillData!K1096)</f>
        <v/>
      </c>
      <c r="D1096" s="35" t="str">
        <f>IF(skillData!A1096="","",skillData!L1096)</f>
        <v/>
      </c>
      <c r="E1096" s="35" t="str">
        <f>IF(skillData!A1096="","",skillData!M1096)</f>
        <v/>
      </c>
      <c r="F1096" s="35" t="str">
        <f>IF(skillData!A1096="","",skillData!N1096)</f>
        <v/>
      </c>
      <c r="G1096" s="35" t="str">
        <f>IF(skillData!A1096="","","")</f>
        <v/>
      </c>
      <c r="H1096" s="35" t="str">
        <f>IF(skillData!A1096="","","")</f>
        <v/>
      </c>
      <c r="I1096" s="35" t="str">
        <f>IF(skillData!A1096="","","")</f>
        <v/>
      </c>
      <c r="J1096" s="35" t="str">
        <f>IF(skillData!A1096="","",skillData!Q1096)</f>
        <v/>
      </c>
      <c r="K1096" s="35" t="str">
        <f>IF(skillData!A1096="","",skillData!R1096)</f>
        <v/>
      </c>
      <c r="L1096" s="35" t="str">
        <f>IF(IF(skillData!O1096="","",skillData!O1096)=0,"",IF(skillData!O1096="","",skillData!O1096))</f>
        <v/>
      </c>
      <c r="M1096" s="35" t="str">
        <f>IF(IF(skillData!A1096="","",skillData!G1096)=0,"",IF(skillData!A1096="","",skillData!G1096))</f>
        <v/>
      </c>
    </row>
    <row r="1097" spans="1:13">
      <c r="A1097" s="35" t="str">
        <f>IF(skillData!A1097="","",skillData!A1097)</f>
        <v/>
      </c>
      <c r="B1097" s="35" t="str">
        <f>IF(skillData!A1097="","",skillData!J1097)</f>
        <v/>
      </c>
      <c r="C1097" s="35" t="str">
        <f>IF(skillData!A1097="","",skillData!K1097)</f>
        <v/>
      </c>
      <c r="D1097" s="35" t="str">
        <f>IF(skillData!A1097="","",skillData!L1097)</f>
        <v/>
      </c>
      <c r="E1097" s="35" t="str">
        <f>IF(skillData!A1097="","",skillData!M1097)</f>
        <v/>
      </c>
      <c r="F1097" s="35" t="str">
        <f>IF(skillData!A1097="","",skillData!N1097)</f>
        <v/>
      </c>
      <c r="G1097" s="35" t="str">
        <f>IF(skillData!A1097="","","")</f>
        <v/>
      </c>
      <c r="H1097" s="35" t="str">
        <f>IF(skillData!A1097="","","")</f>
        <v/>
      </c>
      <c r="I1097" s="35" t="str">
        <f>IF(skillData!A1097="","","")</f>
        <v/>
      </c>
      <c r="J1097" s="35" t="str">
        <f>IF(skillData!A1097="","",skillData!Q1097)</f>
        <v/>
      </c>
      <c r="K1097" s="35" t="str">
        <f>IF(skillData!A1097="","",skillData!R1097)</f>
        <v/>
      </c>
      <c r="L1097" s="35" t="str">
        <f>IF(IF(skillData!O1097="","",skillData!O1097)=0,"",IF(skillData!O1097="","",skillData!O1097))</f>
        <v/>
      </c>
      <c r="M1097" s="35" t="str">
        <f>IF(IF(skillData!A1097="","",skillData!G1097)=0,"",IF(skillData!A1097="","",skillData!G1097))</f>
        <v/>
      </c>
    </row>
    <row r="1098" spans="1:13">
      <c r="A1098" s="35" t="str">
        <f>IF(skillData!A1098="","",skillData!A1098)</f>
        <v/>
      </c>
      <c r="B1098" s="35" t="str">
        <f>IF(skillData!A1098="","",skillData!J1098)</f>
        <v/>
      </c>
      <c r="C1098" s="35" t="str">
        <f>IF(skillData!A1098="","",skillData!K1098)</f>
        <v/>
      </c>
      <c r="D1098" s="35" t="str">
        <f>IF(skillData!A1098="","",skillData!L1098)</f>
        <v/>
      </c>
      <c r="E1098" s="35" t="str">
        <f>IF(skillData!A1098="","",skillData!M1098)</f>
        <v/>
      </c>
      <c r="F1098" s="35" t="str">
        <f>IF(skillData!A1098="","",skillData!N1098)</f>
        <v/>
      </c>
      <c r="G1098" s="35" t="str">
        <f>IF(skillData!A1098="","","")</f>
        <v/>
      </c>
      <c r="H1098" s="35" t="str">
        <f>IF(skillData!A1098="","","")</f>
        <v/>
      </c>
      <c r="I1098" s="35" t="str">
        <f>IF(skillData!A1098="","","")</f>
        <v/>
      </c>
      <c r="J1098" s="35" t="str">
        <f>IF(skillData!A1098="","",skillData!Q1098)</f>
        <v/>
      </c>
      <c r="K1098" s="35" t="str">
        <f>IF(skillData!A1098="","",skillData!R1098)</f>
        <v/>
      </c>
      <c r="L1098" s="35" t="str">
        <f>IF(IF(skillData!O1098="","",skillData!O1098)=0,"",IF(skillData!O1098="","",skillData!O1098))</f>
        <v/>
      </c>
      <c r="M1098" s="35" t="str">
        <f>IF(IF(skillData!A1098="","",skillData!G1098)=0,"",IF(skillData!A1098="","",skillData!G1098))</f>
        <v/>
      </c>
    </row>
    <row r="1099" spans="1:13">
      <c r="A1099" s="35" t="str">
        <f>IF(skillData!A1099="","",skillData!A1099)</f>
        <v/>
      </c>
      <c r="B1099" s="35" t="str">
        <f>IF(skillData!A1099="","",skillData!J1099)</f>
        <v/>
      </c>
      <c r="C1099" s="35" t="str">
        <f>IF(skillData!A1099="","",skillData!K1099)</f>
        <v/>
      </c>
      <c r="D1099" s="35" t="str">
        <f>IF(skillData!A1099="","",skillData!L1099)</f>
        <v/>
      </c>
      <c r="E1099" s="35" t="str">
        <f>IF(skillData!A1099="","",skillData!M1099)</f>
        <v/>
      </c>
      <c r="F1099" s="35" t="str">
        <f>IF(skillData!A1099="","",skillData!N1099)</f>
        <v/>
      </c>
      <c r="G1099" s="35" t="str">
        <f>IF(skillData!A1099="","","")</f>
        <v/>
      </c>
      <c r="H1099" s="35" t="str">
        <f>IF(skillData!A1099="","","")</f>
        <v/>
      </c>
      <c r="I1099" s="35" t="str">
        <f>IF(skillData!A1099="","","")</f>
        <v/>
      </c>
      <c r="J1099" s="35" t="str">
        <f>IF(skillData!A1099="","",skillData!Q1099)</f>
        <v/>
      </c>
      <c r="K1099" s="35" t="str">
        <f>IF(skillData!A1099="","",skillData!R1099)</f>
        <v/>
      </c>
      <c r="L1099" s="35" t="str">
        <f>IF(IF(skillData!O1099="","",skillData!O1099)=0,"",IF(skillData!O1099="","",skillData!O1099))</f>
        <v/>
      </c>
      <c r="M1099" s="35" t="str">
        <f>IF(IF(skillData!A1099="","",skillData!G1099)=0,"",IF(skillData!A1099="","",skillData!G1099))</f>
        <v/>
      </c>
    </row>
    <row r="1100" spans="1:13">
      <c r="A1100" s="35" t="str">
        <f>IF(skillData!A1100="","",skillData!A1100)</f>
        <v/>
      </c>
      <c r="B1100" s="35" t="str">
        <f>IF(skillData!A1100="","",skillData!J1100)</f>
        <v/>
      </c>
      <c r="C1100" s="35" t="str">
        <f>IF(skillData!A1100="","",skillData!K1100)</f>
        <v/>
      </c>
      <c r="D1100" s="35" t="str">
        <f>IF(skillData!A1100="","",skillData!L1100)</f>
        <v/>
      </c>
      <c r="E1100" s="35" t="str">
        <f>IF(skillData!A1100="","",skillData!M1100)</f>
        <v/>
      </c>
      <c r="F1100" s="35" t="str">
        <f>IF(skillData!A1100="","",skillData!N1100)</f>
        <v/>
      </c>
      <c r="G1100" s="35" t="str">
        <f>IF(skillData!A1100="","","")</f>
        <v/>
      </c>
      <c r="H1100" s="35" t="str">
        <f>IF(skillData!A1100="","","")</f>
        <v/>
      </c>
      <c r="I1100" s="35" t="str">
        <f>IF(skillData!A1100="","","")</f>
        <v/>
      </c>
      <c r="J1100" s="35" t="str">
        <f>IF(skillData!A1100="","",skillData!Q1100)</f>
        <v/>
      </c>
      <c r="K1100" s="35" t="str">
        <f>IF(skillData!A1100="","",skillData!R1100)</f>
        <v/>
      </c>
      <c r="L1100" s="35" t="str">
        <f>IF(IF(skillData!O1100="","",skillData!O1100)=0,"",IF(skillData!O1100="","",skillData!O1100))</f>
        <v/>
      </c>
      <c r="M1100" s="35" t="str">
        <f>IF(IF(skillData!A1100="","",skillData!G1100)=0,"",IF(skillData!A1100="","",skillData!G1100))</f>
        <v/>
      </c>
    </row>
    <row r="1101" spans="1:13">
      <c r="A1101" s="35" t="str">
        <f>IF(skillData!A1101="","",skillData!A1101)</f>
        <v/>
      </c>
      <c r="B1101" s="35" t="str">
        <f>IF(skillData!A1101="","",skillData!J1101)</f>
        <v/>
      </c>
      <c r="C1101" s="35" t="str">
        <f>IF(skillData!A1101="","",skillData!K1101)</f>
        <v/>
      </c>
      <c r="D1101" s="35" t="str">
        <f>IF(skillData!A1101="","",skillData!L1101)</f>
        <v/>
      </c>
      <c r="E1101" s="35" t="str">
        <f>IF(skillData!A1101="","",skillData!M1101)</f>
        <v/>
      </c>
      <c r="F1101" s="35" t="str">
        <f>IF(skillData!A1101="","",skillData!N1101)</f>
        <v/>
      </c>
      <c r="G1101" s="35" t="str">
        <f>IF(skillData!A1101="","","")</f>
        <v/>
      </c>
      <c r="H1101" s="35" t="str">
        <f>IF(skillData!A1101="","","")</f>
        <v/>
      </c>
      <c r="I1101" s="35" t="str">
        <f>IF(skillData!A1101="","","")</f>
        <v/>
      </c>
      <c r="J1101" s="35" t="str">
        <f>IF(skillData!A1101="","",skillData!Q1101)</f>
        <v/>
      </c>
      <c r="K1101" s="35" t="str">
        <f>IF(skillData!A1101="","",skillData!R1101)</f>
        <v/>
      </c>
      <c r="L1101" s="35" t="str">
        <f>IF(IF(skillData!O1101="","",skillData!O1101)=0,"",IF(skillData!O1101="","",skillData!O1101))</f>
        <v/>
      </c>
      <c r="M1101" s="35" t="str">
        <f>IF(IF(skillData!A1101="","",skillData!G1101)=0,"",IF(skillData!A1101="","",skillData!G1101))</f>
        <v/>
      </c>
    </row>
    <row r="1102" spans="1:13">
      <c r="A1102" s="35" t="str">
        <f>IF(skillData!A1102="","",skillData!A1102)</f>
        <v/>
      </c>
      <c r="B1102" s="35" t="str">
        <f>IF(skillData!A1102="","",skillData!J1102)</f>
        <v/>
      </c>
      <c r="C1102" s="35" t="str">
        <f>IF(skillData!A1102="","",skillData!K1102)</f>
        <v/>
      </c>
      <c r="D1102" s="35" t="str">
        <f>IF(skillData!A1102="","",skillData!L1102)</f>
        <v/>
      </c>
      <c r="E1102" s="35" t="str">
        <f>IF(skillData!A1102="","",skillData!M1102)</f>
        <v/>
      </c>
      <c r="F1102" s="35" t="str">
        <f>IF(skillData!A1102="","",skillData!N1102)</f>
        <v/>
      </c>
      <c r="G1102" s="35" t="str">
        <f>IF(skillData!A1102="","","")</f>
        <v/>
      </c>
      <c r="H1102" s="35" t="str">
        <f>IF(skillData!A1102="","","")</f>
        <v/>
      </c>
      <c r="I1102" s="35" t="str">
        <f>IF(skillData!A1102="","","")</f>
        <v/>
      </c>
      <c r="J1102" s="35" t="str">
        <f>IF(skillData!A1102="","",skillData!Q1102)</f>
        <v/>
      </c>
      <c r="K1102" s="35" t="str">
        <f>IF(skillData!A1102="","",skillData!R1102)</f>
        <v/>
      </c>
      <c r="L1102" s="35" t="str">
        <f>IF(IF(skillData!O1102="","",skillData!O1102)=0,"",IF(skillData!O1102="","",skillData!O1102))</f>
        <v/>
      </c>
      <c r="M1102" s="35" t="str">
        <f>IF(IF(skillData!A1102="","",skillData!G1102)=0,"",IF(skillData!A1102="","",skillData!G1102))</f>
        <v/>
      </c>
    </row>
    <row r="1103" spans="1:13">
      <c r="A1103" s="35" t="str">
        <f>IF(skillData!A1103="","",skillData!A1103)</f>
        <v/>
      </c>
      <c r="B1103" s="35" t="str">
        <f>IF(skillData!A1103="","",skillData!J1103)</f>
        <v/>
      </c>
      <c r="C1103" s="35" t="str">
        <f>IF(skillData!A1103="","",skillData!K1103)</f>
        <v/>
      </c>
      <c r="D1103" s="35" t="str">
        <f>IF(skillData!A1103="","",skillData!L1103)</f>
        <v/>
      </c>
      <c r="E1103" s="35" t="str">
        <f>IF(skillData!A1103="","",skillData!M1103)</f>
        <v/>
      </c>
      <c r="F1103" s="35" t="str">
        <f>IF(skillData!A1103="","",skillData!N1103)</f>
        <v/>
      </c>
      <c r="G1103" s="35" t="str">
        <f>IF(skillData!A1103="","","")</f>
        <v/>
      </c>
      <c r="H1103" s="35" t="str">
        <f>IF(skillData!A1103="","","")</f>
        <v/>
      </c>
      <c r="I1103" s="35" t="str">
        <f>IF(skillData!A1103="","","")</f>
        <v/>
      </c>
      <c r="J1103" s="35" t="str">
        <f>IF(skillData!A1103="","",skillData!Q1103)</f>
        <v/>
      </c>
      <c r="K1103" s="35" t="str">
        <f>IF(skillData!A1103="","",skillData!R1103)</f>
        <v/>
      </c>
      <c r="L1103" s="35" t="str">
        <f>IF(IF(skillData!O1103="","",skillData!O1103)=0,"",IF(skillData!O1103="","",skillData!O1103))</f>
        <v/>
      </c>
      <c r="M1103" s="35" t="str">
        <f>IF(IF(skillData!A1103="","",skillData!G1103)=0,"",IF(skillData!A1103="","",skillData!G1103))</f>
        <v/>
      </c>
    </row>
    <row r="1104" spans="1:13">
      <c r="A1104" s="35" t="str">
        <f>IF(skillData!A1104="","",skillData!A1104)</f>
        <v/>
      </c>
      <c r="B1104" s="35" t="str">
        <f>IF(skillData!A1104="","",skillData!J1104)</f>
        <v/>
      </c>
      <c r="C1104" s="35" t="str">
        <f>IF(skillData!A1104="","",skillData!K1104)</f>
        <v/>
      </c>
      <c r="D1104" s="35" t="str">
        <f>IF(skillData!A1104="","",skillData!L1104)</f>
        <v/>
      </c>
      <c r="E1104" s="35" t="str">
        <f>IF(skillData!A1104="","",skillData!M1104)</f>
        <v/>
      </c>
      <c r="F1104" s="35" t="str">
        <f>IF(skillData!A1104="","",skillData!N1104)</f>
        <v/>
      </c>
      <c r="G1104" s="35" t="str">
        <f>IF(skillData!A1104="","","")</f>
        <v/>
      </c>
      <c r="H1104" s="35" t="str">
        <f>IF(skillData!A1104="","","")</f>
        <v/>
      </c>
      <c r="I1104" s="35" t="str">
        <f>IF(skillData!A1104="","","")</f>
        <v/>
      </c>
      <c r="J1104" s="35" t="str">
        <f>IF(skillData!A1104="","",skillData!Q1104)</f>
        <v/>
      </c>
      <c r="K1104" s="35" t="str">
        <f>IF(skillData!A1104="","",skillData!R1104)</f>
        <v/>
      </c>
      <c r="L1104" s="35" t="str">
        <f>IF(IF(skillData!O1104="","",skillData!O1104)=0,"",IF(skillData!O1104="","",skillData!O1104))</f>
        <v/>
      </c>
      <c r="M1104" s="35" t="str">
        <f>IF(IF(skillData!A1104="","",skillData!G1104)=0,"",IF(skillData!A1104="","",skillData!G1104))</f>
        <v/>
      </c>
    </row>
    <row r="1105" spans="1:13">
      <c r="A1105" s="35" t="str">
        <f>IF(skillData!A1105="","",skillData!A1105)</f>
        <v/>
      </c>
      <c r="B1105" s="35" t="str">
        <f>IF(skillData!A1105="","",skillData!J1105)</f>
        <v/>
      </c>
      <c r="C1105" s="35" t="str">
        <f>IF(skillData!A1105="","",skillData!K1105)</f>
        <v/>
      </c>
      <c r="D1105" s="35" t="str">
        <f>IF(skillData!A1105="","",skillData!L1105)</f>
        <v/>
      </c>
      <c r="E1105" s="35" t="str">
        <f>IF(skillData!A1105="","",skillData!M1105)</f>
        <v/>
      </c>
      <c r="F1105" s="35" t="str">
        <f>IF(skillData!A1105="","",skillData!N1105)</f>
        <v/>
      </c>
      <c r="G1105" s="35" t="str">
        <f>IF(skillData!A1105="","","")</f>
        <v/>
      </c>
      <c r="H1105" s="35" t="str">
        <f>IF(skillData!A1105="","","")</f>
        <v/>
      </c>
      <c r="I1105" s="35" t="str">
        <f>IF(skillData!A1105="","","")</f>
        <v/>
      </c>
      <c r="J1105" s="35" t="str">
        <f>IF(skillData!A1105="","",skillData!Q1105)</f>
        <v/>
      </c>
      <c r="K1105" s="35" t="str">
        <f>IF(skillData!A1105="","",skillData!R1105)</f>
        <v/>
      </c>
      <c r="L1105" s="35" t="str">
        <f>IF(IF(skillData!O1105="","",skillData!O1105)=0,"",IF(skillData!O1105="","",skillData!O1105))</f>
        <v/>
      </c>
      <c r="M1105" s="35" t="str">
        <f>IF(IF(skillData!A1105="","",skillData!G1105)=0,"",IF(skillData!A1105="","",skillData!G1105))</f>
        <v/>
      </c>
    </row>
    <row r="1106" spans="1:13">
      <c r="A1106" s="35" t="str">
        <f>IF(skillData!A1106="","",skillData!A1106)</f>
        <v/>
      </c>
      <c r="B1106" s="35" t="str">
        <f>IF(skillData!A1106="","",skillData!J1106)</f>
        <v/>
      </c>
      <c r="C1106" s="35" t="str">
        <f>IF(skillData!A1106="","",skillData!K1106)</f>
        <v/>
      </c>
      <c r="D1106" s="35" t="str">
        <f>IF(skillData!A1106="","",skillData!L1106)</f>
        <v/>
      </c>
      <c r="E1106" s="35" t="str">
        <f>IF(skillData!A1106="","",skillData!M1106)</f>
        <v/>
      </c>
      <c r="F1106" s="35" t="str">
        <f>IF(skillData!A1106="","",skillData!N1106)</f>
        <v/>
      </c>
      <c r="G1106" s="35" t="str">
        <f>IF(skillData!A1106="","","")</f>
        <v/>
      </c>
      <c r="H1106" s="35" t="str">
        <f>IF(skillData!A1106="","","")</f>
        <v/>
      </c>
      <c r="I1106" s="35" t="str">
        <f>IF(skillData!A1106="","","")</f>
        <v/>
      </c>
      <c r="J1106" s="35" t="str">
        <f>IF(skillData!A1106="","",skillData!Q1106)</f>
        <v/>
      </c>
      <c r="K1106" s="35" t="str">
        <f>IF(skillData!A1106="","",skillData!R1106)</f>
        <v/>
      </c>
      <c r="L1106" s="35" t="str">
        <f>IF(IF(skillData!O1106="","",skillData!O1106)=0,"",IF(skillData!O1106="","",skillData!O1106))</f>
        <v/>
      </c>
      <c r="M1106" s="35" t="str">
        <f>IF(IF(skillData!A1106="","",skillData!G1106)=0,"",IF(skillData!A1106="","",skillData!G1106))</f>
        <v/>
      </c>
    </row>
    <row r="1107" spans="1:13">
      <c r="A1107" s="35" t="str">
        <f>IF(skillData!A1107="","",skillData!A1107)</f>
        <v/>
      </c>
      <c r="B1107" s="35" t="str">
        <f>IF(skillData!A1107="","",skillData!J1107)</f>
        <v/>
      </c>
      <c r="C1107" s="35" t="str">
        <f>IF(skillData!A1107="","",skillData!K1107)</f>
        <v/>
      </c>
      <c r="D1107" s="35" t="str">
        <f>IF(skillData!A1107="","",skillData!L1107)</f>
        <v/>
      </c>
      <c r="E1107" s="35" t="str">
        <f>IF(skillData!A1107="","",skillData!M1107)</f>
        <v/>
      </c>
      <c r="F1107" s="35" t="str">
        <f>IF(skillData!A1107="","",skillData!N1107)</f>
        <v/>
      </c>
      <c r="G1107" s="35" t="str">
        <f>IF(skillData!A1107="","","")</f>
        <v/>
      </c>
      <c r="H1107" s="35" t="str">
        <f>IF(skillData!A1107="","","")</f>
        <v/>
      </c>
      <c r="I1107" s="35" t="str">
        <f>IF(skillData!A1107="","","")</f>
        <v/>
      </c>
      <c r="J1107" s="35" t="str">
        <f>IF(skillData!A1107="","",skillData!Q1107)</f>
        <v/>
      </c>
      <c r="K1107" s="35" t="str">
        <f>IF(skillData!A1107="","",skillData!R1107)</f>
        <v/>
      </c>
      <c r="L1107" s="35" t="str">
        <f>IF(IF(skillData!O1107="","",skillData!O1107)=0,"",IF(skillData!O1107="","",skillData!O1107))</f>
        <v/>
      </c>
      <c r="M1107" s="35" t="str">
        <f>IF(IF(skillData!A1107="","",skillData!G1107)=0,"",IF(skillData!A1107="","",skillData!G1107))</f>
        <v/>
      </c>
    </row>
    <row r="1108" spans="1:13">
      <c r="A1108" s="35" t="str">
        <f>IF(skillData!A1108="","",skillData!A1108)</f>
        <v/>
      </c>
      <c r="B1108" s="35" t="str">
        <f>IF(skillData!A1108="","",skillData!J1108)</f>
        <v/>
      </c>
      <c r="C1108" s="35" t="str">
        <f>IF(skillData!A1108="","",skillData!K1108)</f>
        <v/>
      </c>
      <c r="D1108" s="35" t="str">
        <f>IF(skillData!A1108="","",skillData!L1108)</f>
        <v/>
      </c>
      <c r="E1108" s="35" t="str">
        <f>IF(skillData!A1108="","",skillData!M1108)</f>
        <v/>
      </c>
      <c r="F1108" s="35" t="str">
        <f>IF(skillData!A1108="","",skillData!N1108)</f>
        <v/>
      </c>
      <c r="G1108" s="35" t="str">
        <f>IF(skillData!A1108="","","")</f>
        <v/>
      </c>
      <c r="H1108" s="35" t="str">
        <f>IF(skillData!A1108="","","")</f>
        <v/>
      </c>
      <c r="I1108" s="35" t="str">
        <f>IF(skillData!A1108="","","")</f>
        <v/>
      </c>
      <c r="J1108" s="35" t="str">
        <f>IF(skillData!A1108="","",skillData!Q1108)</f>
        <v/>
      </c>
      <c r="K1108" s="35" t="str">
        <f>IF(skillData!A1108="","",skillData!R1108)</f>
        <v/>
      </c>
      <c r="L1108" s="35" t="str">
        <f>IF(IF(skillData!O1108="","",skillData!O1108)=0,"",IF(skillData!O1108="","",skillData!O1108))</f>
        <v/>
      </c>
      <c r="M1108" s="35" t="str">
        <f>IF(IF(skillData!A1108="","",skillData!G1108)=0,"",IF(skillData!A1108="","",skillData!G1108))</f>
        <v/>
      </c>
    </row>
    <row r="1109" spans="1:13">
      <c r="A1109" s="35" t="str">
        <f>IF(skillData!A1109="","",skillData!A1109)</f>
        <v/>
      </c>
      <c r="B1109" s="35" t="str">
        <f>IF(skillData!A1109="","",skillData!J1109)</f>
        <v/>
      </c>
      <c r="C1109" s="35" t="str">
        <f>IF(skillData!A1109="","",skillData!K1109)</f>
        <v/>
      </c>
      <c r="D1109" s="35" t="str">
        <f>IF(skillData!A1109="","",skillData!L1109)</f>
        <v/>
      </c>
      <c r="E1109" s="35" t="str">
        <f>IF(skillData!A1109="","",skillData!M1109)</f>
        <v/>
      </c>
      <c r="F1109" s="35" t="str">
        <f>IF(skillData!A1109="","",skillData!N1109)</f>
        <v/>
      </c>
      <c r="G1109" s="35" t="str">
        <f>IF(skillData!A1109="","","")</f>
        <v/>
      </c>
      <c r="H1109" s="35" t="str">
        <f>IF(skillData!A1109="","","")</f>
        <v/>
      </c>
      <c r="I1109" s="35" t="str">
        <f>IF(skillData!A1109="","","")</f>
        <v/>
      </c>
      <c r="J1109" s="35" t="str">
        <f>IF(skillData!A1109="","",skillData!Q1109)</f>
        <v/>
      </c>
      <c r="K1109" s="35" t="str">
        <f>IF(skillData!A1109="","",skillData!R1109)</f>
        <v/>
      </c>
      <c r="L1109" s="35" t="str">
        <f>IF(IF(skillData!O1109="","",skillData!O1109)=0,"",IF(skillData!O1109="","",skillData!O1109))</f>
        <v/>
      </c>
      <c r="M1109" s="35" t="str">
        <f>IF(IF(skillData!A1109="","",skillData!G1109)=0,"",IF(skillData!A1109="","",skillData!G1109))</f>
        <v/>
      </c>
    </row>
    <row r="1110" spans="1:13">
      <c r="A1110" s="35" t="str">
        <f>IF(skillData!A1110="","",skillData!A1110)</f>
        <v/>
      </c>
      <c r="B1110" s="35" t="str">
        <f>IF(skillData!A1110="","",skillData!J1110)</f>
        <v/>
      </c>
      <c r="C1110" s="35" t="str">
        <f>IF(skillData!A1110="","",skillData!K1110)</f>
        <v/>
      </c>
      <c r="D1110" s="35" t="str">
        <f>IF(skillData!A1110="","",skillData!L1110)</f>
        <v/>
      </c>
      <c r="E1110" s="35" t="str">
        <f>IF(skillData!A1110="","",skillData!M1110)</f>
        <v/>
      </c>
      <c r="F1110" s="35" t="str">
        <f>IF(skillData!A1110="","",skillData!N1110)</f>
        <v/>
      </c>
      <c r="G1110" s="35" t="str">
        <f>IF(skillData!A1110="","","")</f>
        <v/>
      </c>
      <c r="H1110" s="35" t="str">
        <f>IF(skillData!A1110="","","")</f>
        <v/>
      </c>
      <c r="I1110" s="35" t="str">
        <f>IF(skillData!A1110="","","")</f>
        <v/>
      </c>
      <c r="J1110" s="35" t="str">
        <f>IF(skillData!A1110="","",skillData!Q1110)</f>
        <v/>
      </c>
      <c r="K1110" s="35" t="str">
        <f>IF(skillData!A1110="","",skillData!R1110)</f>
        <v/>
      </c>
      <c r="L1110" s="35" t="str">
        <f>IF(IF(skillData!O1110="","",skillData!O1110)=0,"",IF(skillData!O1110="","",skillData!O1110))</f>
        <v/>
      </c>
      <c r="M1110" s="35" t="str">
        <f>IF(IF(skillData!A1110="","",skillData!G1110)=0,"",IF(skillData!A1110="","",skillData!G1110))</f>
        <v/>
      </c>
    </row>
    <row r="1111" spans="1:13">
      <c r="A1111" s="35" t="str">
        <f>IF(skillData!A1111="","",skillData!A1111)</f>
        <v/>
      </c>
      <c r="B1111" s="35" t="str">
        <f>IF(skillData!A1111="","",skillData!J1111)</f>
        <v/>
      </c>
      <c r="C1111" s="35" t="str">
        <f>IF(skillData!A1111="","",skillData!K1111)</f>
        <v/>
      </c>
      <c r="D1111" s="35" t="str">
        <f>IF(skillData!A1111="","",skillData!L1111)</f>
        <v/>
      </c>
      <c r="E1111" s="35" t="str">
        <f>IF(skillData!A1111="","",skillData!M1111)</f>
        <v/>
      </c>
      <c r="F1111" s="35" t="str">
        <f>IF(skillData!A1111="","",skillData!N1111)</f>
        <v/>
      </c>
      <c r="G1111" s="35" t="str">
        <f>IF(skillData!A1111="","","")</f>
        <v/>
      </c>
      <c r="H1111" s="35" t="str">
        <f>IF(skillData!A1111="","","")</f>
        <v/>
      </c>
      <c r="I1111" s="35" t="str">
        <f>IF(skillData!A1111="","","")</f>
        <v/>
      </c>
      <c r="J1111" s="35" t="str">
        <f>IF(skillData!A1111="","",skillData!Q1111)</f>
        <v/>
      </c>
      <c r="K1111" s="35" t="str">
        <f>IF(skillData!A1111="","",skillData!R1111)</f>
        <v/>
      </c>
      <c r="L1111" s="35" t="str">
        <f>IF(IF(skillData!O1111="","",skillData!O1111)=0,"",IF(skillData!O1111="","",skillData!O1111))</f>
        <v/>
      </c>
      <c r="M1111" s="35" t="str">
        <f>IF(IF(skillData!A1111="","",skillData!G1111)=0,"",IF(skillData!A1111="","",skillData!G1111))</f>
        <v/>
      </c>
    </row>
    <row r="1112" spans="1:13">
      <c r="A1112" s="35" t="str">
        <f>IF(skillData!A1112="","",skillData!A1112)</f>
        <v/>
      </c>
      <c r="B1112" s="35" t="str">
        <f>IF(skillData!A1112="","",skillData!J1112)</f>
        <v/>
      </c>
      <c r="C1112" s="35" t="str">
        <f>IF(skillData!A1112="","",skillData!K1112)</f>
        <v/>
      </c>
      <c r="D1112" s="35" t="str">
        <f>IF(skillData!A1112="","",skillData!L1112)</f>
        <v/>
      </c>
      <c r="E1112" s="35" t="str">
        <f>IF(skillData!A1112="","",skillData!M1112)</f>
        <v/>
      </c>
      <c r="F1112" s="35" t="str">
        <f>IF(skillData!A1112="","",skillData!N1112)</f>
        <v/>
      </c>
      <c r="G1112" s="35" t="str">
        <f>IF(skillData!A1112="","","")</f>
        <v/>
      </c>
      <c r="H1112" s="35" t="str">
        <f>IF(skillData!A1112="","","")</f>
        <v/>
      </c>
      <c r="I1112" s="35" t="str">
        <f>IF(skillData!A1112="","","")</f>
        <v/>
      </c>
      <c r="J1112" s="35" t="str">
        <f>IF(skillData!A1112="","",skillData!Q1112)</f>
        <v/>
      </c>
      <c r="K1112" s="35" t="str">
        <f>IF(skillData!A1112="","",skillData!R1112)</f>
        <v/>
      </c>
      <c r="L1112" s="35" t="str">
        <f>IF(IF(skillData!O1112="","",skillData!O1112)=0,"",IF(skillData!O1112="","",skillData!O1112))</f>
        <v/>
      </c>
      <c r="M1112" s="35" t="str">
        <f>IF(IF(skillData!A1112="","",skillData!G1112)=0,"",IF(skillData!A1112="","",skillData!G1112))</f>
        <v/>
      </c>
    </row>
    <row r="1113" spans="1:13">
      <c r="A1113" s="35" t="str">
        <f>IF(skillData!A1113="","",skillData!A1113)</f>
        <v/>
      </c>
      <c r="B1113" s="35" t="str">
        <f>IF(skillData!A1113="","",skillData!J1113)</f>
        <v/>
      </c>
      <c r="C1113" s="35" t="str">
        <f>IF(skillData!A1113="","",skillData!K1113)</f>
        <v/>
      </c>
      <c r="D1113" s="35" t="str">
        <f>IF(skillData!A1113="","",skillData!L1113)</f>
        <v/>
      </c>
      <c r="E1113" s="35" t="str">
        <f>IF(skillData!A1113="","",skillData!M1113)</f>
        <v/>
      </c>
      <c r="F1113" s="35" t="str">
        <f>IF(skillData!A1113="","",skillData!N1113)</f>
        <v/>
      </c>
      <c r="G1113" s="35" t="str">
        <f>IF(skillData!A1113="","","")</f>
        <v/>
      </c>
      <c r="H1113" s="35" t="str">
        <f>IF(skillData!A1113="","","")</f>
        <v/>
      </c>
      <c r="I1113" s="35" t="str">
        <f>IF(skillData!A1113="","","")</f>
        <v/>
      </c>
      <c r="J1113" s="35" t="str">
        <f>IF(skillData!A1113="","",skillData!Q1113)</f>
        <v/>
      </c>
      <c r="K1113" s="35" t="str">
        <f>IF(skillData!A1113="","",skillData!R1113)</f>
        <v/>
      </c>
      <c r="L1113" s="35" t="str">
        <f>IF(IF(skillData!O1113="","",skillData!O1113)=0,"",IF(skillData!O1113="","",skillData!O1113))</f>
        <v/>
      </c>
      <c r="M1113" s="35" t="str">
        <f>IF(IF(skillData!A1113="","",skillData!G1113)=0,"",IF(skillData!A1113="","",skillData!G1113))</f>
        <v/>
      </c>
    </row>
    <row r="1114" spans="1:13">
      <c r="A1114" s="35" t="str">
        <f>IF(skillData!A1114="","",skillData!A1114)</f>
        <v/>
      </c>
      <c r="B1114" s="35" t="str">
        <f>IF(skillData!A1114="","",skillData!J1114)</f>
        <v/>
      </c>
      <c r="C1114" s="35" t="str">
        <f>IF(skillData!A1114="","",skillData!K1114)</f>
        <v/>
      </c>
      <c r="D1114" s="35" t="str">
        <f>IF(skillData!A1114="","",skillData!L1114)</f>
        <v/>
      </c>
      <c r="E1114" s="35" t="str">
        <f>IF(skillData!A1114="","",skillData!M1114)</f>
        <v/>
      </c>
      <c r="F1114" s="35" t="str">
        <f>IF(skillData!A1114="","",skillData!N1114)</f>
        <v/>
      </c>
      <c r="G1114" s="35" t="str">
        <f>IF(skillData!A1114="","","")</f>
        <v/>
      </c>
      <c r="H1114" s="35" t="str">
        <f>IF(skillData!A1114="","","")</f>
        <v/>
      </c>
      <c r="I1114" s="35" t="str">
        <f>IF(skillData!A1114="","","")</f>
        <v/>
      </c>
      <c r="J1114" s="35" t="str">
        <f>IF(skillData!A1114="","",skillData!Q1114)</f>
        <v/>
      </c>
      <c r="K1114" s="35" t="str">
        <f>IF(skillData!A1114="","",skillData!R1114)</f>
        <v/>
      </c>
      <c r="L1114" s="35" t="str">
        <f>IF(IF(skillData!O1114="","",skillData!O1114)=0,"",IF(skillData!O1114="","",skillData!O1114))</f>
        <v/>
      </c>
      <c r="M1114" s="35" t="str">
        <f>IF(IF(skillData!A1114="","",skillData!G1114)=0,"",IF(skillData!A1114="","",skillData!G1114))</f>
        <v/>
      </c>
    </row>
    <row r="1115" spans="1:13">
      <c r="A1115" s="35" t="str">
        <f>IF(skillData!A1115="","",skillData!A1115)</f>
        <v/>
      </c>
      <c r="B1115" s="35" t="str">
        <f>IF(skillData!A1115="","",skillData!J1115)</f>
        <v/>
      </c>
      <c r="C1115" s="35" t="str">
        <f>IF(skillData!A1115="","",skillData!K1115)</f>
        <v/>
      </c>
      <c r="D1115" s="35" t="str">
        <f>IF(skillData!A1115="","",skillData!L1115)</f>
        <v/>
      </c>
      <c r="E1115" s="35" t="str">
        <f>IF(skillData!A1115="","",skillData!M1115)</f>
        <v/>
      </c>
      <c r="F1115" s="35" t="str">
        <f>IF(skillData!A1115="","",skillData!N1115)</f>
        <v/>
      </c>
      <c r="G1115" s="35" t="str">
        <f>IF(skillData!A1115="","","")</f>
        <v/>
      </c>
      <c r="H1115" s="35" t="str">
        <f>IF(skillData!A1115="","","")</f>
        <v/>
      </c>
      <c r="I1115" s="35" t="str">
        <f>IF(skillData!A1115="","","")</f>
        <v/>
      </c>
      <c r="J1115" s="35" t="str">
        <f>IF(skillData!A1115="","",skillData!Q1115)</f>
        <v/>
      </c>
      <c r="K1115" s="35" t="str">
        <f>IF(skillData!A1115="","",skillData!R1115)</f>
        <v/>
      </c>
      <c r="L1115" s="35" t="str">
        <f>IF(IF(skillData!O1115="","",skillData!O1115)=0,"",IF(skillData!O1115="","",skillData!O1115))</f>
        <v/>
      </c>
      <c r="M1115" s="35" t="str">
        <f>IF(IF(skillData!A1115="","",skillData!G1115)=0,"",IF(skillData!A1115="","",skillData!G1115))</f>
        <v/>
      </c>
    </row>
    <row r="1116" spans="1:13">
      <c r="A1116" s="35" t="str">
        <f>IF(skillData!A1116="","",skillData!A1116)</f>
        <v/>
      </c>
      <c r="B1116" s="35" t="str">
        <f>IF(skillData!A1116="","",skillData!J1116)</f>
        <v/>
      </c>
      <c r="C1116" s="35" t="str">
        <f>IF(skillData!A1116="","",skillData!K1116)</f>
        <v/>
      </c>
      <c r="D1116" s="35" t="str">
        <f>IF(skillData!A1116="","",skillData!L1116)</f>
        <v/>
      </c>
      <c r="E1116" s="35" t="str">
        <f>IF(skillData!A1116="","",skillData!M1116)</f>
        <v/>
      </c>
      <c r="F1116" s="35" t="str">
        <f>IF(skillData!A1116="","",skillData!N1116)</f>
        <v/>
      </c>
      <c r="G1116" s="35" t="str">
        <f>IF(skillData!A1116="","","")</f>
        <v/>
      </c>
      <c r="H1116" s="35" t="str">
        <f>IF(skillData!A1116="","","")</f>
        <v/>
      </c>
      <c r="I1116" s="35" t="str">
        <f>IF(skillData!A1116="","","")</f>
        <v/>
      </c>
      <c r="J1116" s="35" t="str">
        <f>IF(skillData!A1116="","",skillData!Q1116)</f>
        <v/>
      </c>
      <c r="K1116" s="35" t="str">
        <f>IF(skillData!A1116="","",skillData!R1116)</f>
        <v/>
      </c>
      <c r="L1116" s="35" t="str">
        <f>IF(IF(skillData!O1116="","",skillData!O1116)=0,"",IF(skillData!O1116="","",skillData!O1116))</f>
        <v/>
      </c>
      <c r="M1116" s="35" t="str">
        <f>IF(IF(skillData!A1116="","",skillData!G1116)=0,"",IF(skillData!A1116="","",skillData!G1116))</f>
        <v/>
      </c>
    </row>
    <row r="1117" spans="1:13">
      <c r="A1117" s="35" t="str">
        <f>IF(skillData!A1117="","",skillData!A1117)</f>
        <v/>
      </c>
      <c r="B1117" s="35" t="str">
        <f>IF(skillData!A1117="","",skillData!J1117)</f>
        <v/>
      </c>
      <c r="C1117" s="35" t="str">
        <f>IF(skillData!A1117="","",skillData!K1117)</f>
        <v/>
      </c>
      <c r="D1117" s="35" t="str">
        <f>IF(skillData!A1117="","",skillData!L1117)</f>
        <v/>
      </c>
      <c r="E1117" s="35" t="str">
        <f>IF(skillData!A1117="","",skillData!M1117)</f>
        <v/>
      </c>
      <c r="F1117" s="35" t="str">
        <f>IF(skillData!A1117="","",skillData!N1117)</f>
        <v/>
      </c>
      <c r="G1117" s="35" t="str">
        <f>IF(skillData!A1117="","","")</f>
        <v/>
      </c>
      <c r="H1117" s="35" t="str">
        <f>IF(skillData!A1117="","","")</f>
        <v/>
      </c>
      <c r="I1117" s="35" t="str">
        <f>IF(skillData!A1117="","","")</f>
        <v/>
      </c>
      <c r="J1117" s="35" t="str">
        <f>IF(skillData!A1117="","",skillData!Q1117)</f>
        <v/>
      </c>
      <c r="K1117" s="35" t="str">
        <f>IF(skillData!A1117="","",skillData!R1117)</f>
        <v/>
      </c>
      <c r="L1117" s="35" t="str">
        <f>IF(IF(skillData!O1117="","",skillData!O1117)=0,"",IF(skillData!O1117="","",skillData!O1117))</f>
        <v/>
      </c>
      <c r="M1117" s="35" t="str">
        <f>IF(IF(skillData!A1117="","",skillData!G1117)=0,"",IF(skillData!A1117="","",skillData!G1117))</f>
        <v/>
      </c>
    </row>
    <row r="1118" spans="1:13">
      <c r="A1118" s="35" t="str">
        <f>IF(skillData!A1118="","",skillData!A1118)</f>
        <v/>
      </c>
      <c r="B1118" s="35" t="str">
        <f>IF(skillData!A1118="","",skillData!J1118)</f>
        <v/>
      </c>
      <c r="C1118" s="35" t="str">
        <f>IF(skillData!A1118="","",skillData!K1118)</f>
        <v/>
      </c>
      <c r="D1118" s="35" t="str">
        <f>IF(skillData!A1118="","",skillData!L1118)</f>
        <v/>
      </c>
      <c r="E1118" s="35" t="str">
        <f>IF(skillData!A1118="","",skillData!M1118)</f>
        <v/>
      </c>
      <c r="F1118" s="35" t="str">
        <f>IF(skillData!A1118="","",skillData!N1118)</f>
        <v/>
      </c>
      <c r="G1118" s="35" t="str">
        <f>IF(skillData!A1118="","","")</f>
        <v/>
      </c>
      <c r="H1118" s="35" t="str">
        <f>IF(skillData!A1118="","","")</f>
        <v/>
      </c>
      <c r="I1118" s="35" t="str">
        <f>IF(skillData!A1118="","","")</f>
        <v/>
      </c>
      <c r="J1118" s="35" t="str">
        <f>IF(skillData!A1118="","",skillData!Q1118)</f>
        <v/>
      </c>
      <c r="K1118" s="35" t="str">
        <f>IF(skillData!A1118="","",skillData!R1118)</f>
        <v/>
      </c>
      <c r="L1118" s="35" t="str">
        <f>IF(IF(skillData!O1118="","",skillData!O1118)=0,"",IF(skillData!O1118="","",skillData!O1118))</f>
        <v/>
      </c>
      <c r="M1118" s="35" t="str">
        <f>IF(IF(skillData!A1118="","",skillData!G1118)=0,"",IF(skillData!A1118="","",skillData!G1118))</f>
        <v/>
      </c>
    </row>
    <row r="1119" spans="1:13">
      <c r="A1119" s="35" t="str">
        <f>IF(skillData!A1119="","",skillData!A1119)</f>
        <v/>
      </c>
      <c r="B1119" s="35" t="str">
        <f>IF(skillData!A1119="","",skillData!J1119)</f>
        <v/>
      </c>
      <c r="C1119" s="35" t="str">
        <f>IF(skillData!A1119="","",skillData!K1119)</f>
        <v/>
      </c>
      <c r="D1119" s="35" t="str">
        <f>IF(skillData!A1119="","",skillData!L1119)</f>
        <v/>
      </c>
      <c r="E1119" s="35" t="str">
        <f>IF(skillData!A1119="","",skillData!M1119)</f>
        <v/>
      </c>
      <c r="F1119" s="35" t="str">
        <f>IF(skillData!A1119="","",skillData!N1119)</f>
        <v/>
      </c>
      <c r="G1119" s="35" t="str">
        <f>IF(skillData!A1119="","","")</f>
        <v/>
      </c>
      <c r="H1119" s="35" t="str">
        <f>IF(skillData!A1119="","","")</f>
        <v/>
      </c>
      <c r="I1119" s="35" t="str">
        <f>IF(skillData!A1119="","","")</f>
        <v/>
      </c>
      <c r="J1119" s="35" t="str">
        <f>IF(skillData!A1119="","",skillData!Q1119)</f>
        <v/>
      </c>
      <c r="K1119" s="35" t="str">
        <f>IF(skillData!A1119="","",skillData!R1119)</f>
        <v/>
      </c>
      <c r="L1119" s="35" t="str">
        <f>IF(IF(skillData!O1119="","",skillData!O1119)=0,"",IF(skillData!O1119="","",skillData!O1119))</f>
        <v/>
      </c>
      <c r="M1119" s="35" t="str">
        <f>IF(IF(skillData!A1119="","",skillData!G1119)=0,"",IF(skillData!A1119="","",skillData!G1119))</f>
        <v/>
      </c>
    </row>
    <row r="1120" spans="1:13">
      <c r="A1120" s="35" t="str">
        <f>IF(skillData!A1120="","",skillData!A1120)</f>
        <v/>
      </c>
      <c r="B1120" s="35" t="str">
        <f>IF(skillData!A1120="","",skillData!J1120)</f>
        <v/>
      </c>
      <c r="C1120" s="35" t="str">
        <f>IF(skillData!A1120="","",skillData!K1120)</f>
        <v/>
      </c>
      <c r="D1120" s="35" t="str">
        <f>IF(skillData!A1120="","",skillData!L1120)</f>
        <v/>
      </c>
      <c r="E1120" s="35" t="str">
        <f>IF(skillData!A1120="","",skillData!M1120)</f>
        <v/>
      </c>
      <c r="F1120" s="35" t="str">
        <f>IF(skillData!A1120="","",skillData!N1120)</f>
        <v/>
      </c>
      <c r="G1120" s="35" t="str">
        <f>IF(skillData!A1120="","","")</f>
        <v/>
      </c>
      <c r="H1120" s="35" t="str">
        <f>IF(skillData!A1120="","","")</f>
        <v/>
      </c>
      <c r="I1120" s="35" t="str">
        <f>IF(skillData!A1120="","","")</f>
        <v/>
      </c>
      <c r="J1120" s="35" t="str">
        <f>IF(skillData!A1120="","",skillData!Q1120)</f>
        <v/>
      </c>
      <c r="K1120" s="35" t="str">
        <f>IF(skillData!A1120="","",skillData!R1120)</f>
        <v/>
      </c>
      <c r="L1120" s="35" t="str">
        <f>IF(IF(skillData!O1120="","",skillData!O1120)=0,"",IF(skillData!O1120="","",skillData!O1120))</f>
        <v/>
      </c>
      <c r="M1120" s="35" t="str">
        <f>IF(IF(skillData!A1120="","",skillData!G1120)=0,"",IF(skillData!A1120="","",skillData!G1120))</f>
        <v/>
      </c>
    </row>
    <row r="1121" spans="1:13">
      <c r="A1121" s="35" t="str">
        <f>IF(skillData!A1121="","",skillData!A1121)</f>
        <v/>
      </c>
      <c r="B1121" s="35" t="str">
        <f>IF(skillData!A1121="","",skillData!J1121)</f>
        <v/>
      </c>
      <c r="C1121" s="35" t="str">
        <f>IF(skillData!A1121="","",skillData!K1121)</f>
        <v/>
      </c>
      <c r="D1121" s="35" t="str">
        <f>IF(skillData!A1121="","",skillData!L1121)</f>
        <v/>
      </c>
      <c r="E1121" s="35" t="str">
        <f>IF(skillData!A1121="","",skillData!M1121)</f>
        <v/>
      </c>
      <c r="F1121" s="35" t="str">
        <f>IF(skillData!A1121="","",skillData!N1121)</f>
        <v/>
      </c>
      <c r="G1121" s="35" t="str">
        <f>IF(skillData!A1121="","","")</f>
        <v/>
      </c>
      <c r="H1121" s="35" t="str">
        <f>IF(skillData!A1121="","","")</f>
        <v/>
      </c>
      <c r="I1121" s="35" t="str">
        <f>IF(skillData!A1121="","","")</f>
        <v/>
      </c>
      <c r="J1121" s="35" t="str">
        <f>IF(skillData!A1121="","",skillData!Q1121)</f>
        <v/>
      </c>
      <c r="K1121" s="35" t="str">
        <f>IF(skillData!A1121="","",skillData!R1121)</f>
        <v/>
      </c>
      <c r="L1121" s="35" t="str">
        <f>IF(IF(skillData!O1121="","",skillData!O1121)=0,"",IF(skillData!O1121="","",skillData!O1121))</f>
        <v/>
      </c>
      <c r="M1121" s="35" t="str">
        <f>IF(IF(skillData!A1121="","",skillData!G1121)=0,"",IF(skillData!A1121="","",skillData!G1121))</f>
        <v/>
      </c>
    </row>
    <row r="1122" spans="1:13">
      <c r="A1122" s="35" t="str">
        <f>IF(skillData!A1122="","",skillData!A1122)</f>
        <v/>
      </c>
      <c r="B1122" s="35" t="str">
        <f>IF(skillData!A1122="","",skillData!J1122)</f>
        <v/>
      </c>
      <c r="C1122" s="35" t="str">
        <f>IF(skillData!A1122="","",skillData!K1122)</f>
        <v/>
      </c>
      <c r="D1122" s="35" t="str">
        <f>IF(skillData!A1122="","",skillData!L1122)</f>
        <v/>
      </c>
      <c r="E1122" s="35" t="str">
        <f>IF(skillData!A1122="","",skillData!M1122)</f>
        <v/>
      </c>
      <c r="F1122" s="35" t="str">
        <f>IF(skillData!A1122="","",skillData!N1122)</f>
        <v/>
      </c>
      <c r="G1122" s="35" t="str">
        <f>IF(skillData!A1122="","","")</f>
        <v/>
      </c>
      <c r="H1122" s="35" t="str">
        <f>IF(skillData!A1122="","","")</f>
        <v/>
      </c>
      <c r="I1122" s="35" t="str">
        <f>IF(skillData!A1122="","","")</f>
        <v/>
      </c>
      <c r="J1122" s="35" t="str">
        <f>IF(skillData!A1122="","",skillData!Q1122)</f>
        <v/>
      </c>
      <c r="K1122" s="35" t="str">
        <f>IF(skillData!A1122="","",skillData!R1122)</f>
        <v/>
      </c>
      <c r="L1122" s="35" t="str">
        <f>IF(IF(skillData!O1122="","",skillData!O1122)=0,"",IF(skillData!O1122="","",skillData!O1122))</f>
        <v/>
      </c>
      <c r="M1122" s="35" t="str">
        <f>IF(IF(skillData!A1122="","",skillData!G1122)=0,"",IF(skillData!A1122="","",skillData!G1122))</f>
        <v/>
      </c>
    </row>
    <row r="1123" spans="1:13">
      <c r="A1123" s="35" t="str">
        <f>IF(skillData!A1123="","",skillData!A1123)</f>
        <v/>
      </c>
      <c r="B1123" s="35" t="str">
        <f>IF(skillData!A1123="","",skillData!J1123)</f>
        <v/>
      </c>
      <c r="C1123" s="35" t="str">
        <f>IF(skillData!A1123="","",skillData!K1123)</f>
        <v/>
      </c>
      <c r="D1123" s="35" t="str">
        <f>IF(skillData!A1123="","",skillData!L1123)</f>
        <v/>
      </c>
      <c r="E1123" s="35" t="str">
        <f>IF(skillData!A1123="","",skillData!M1123)</f>
        <v/>
      </c>
      <c r="F1123" s="35" t="str">
        <f>IF(skillData!A1123="","",skillData!N1123)</f>
        <v/>
      </c>
      <c r="G1123" s="35" t="str">
        <f>IF(skillData!A1123="","","")</f>
        <v/>
      </c>
      <c r="H1123" s="35" t="str">
        <f>IF(skillData!A1123="","","")</f>
        <v/>
      </c>
      <c r="I1123" s="35" t="str">
        <f>IF(skillData!A1123="","","")</f>
        <v/>
      </c>
      <c r="J1123" s="35" t="str">
        <f>IF(skillData!A1123="","",skillData!Q1123)</f>
        <v/>
      </c>
      <c r="K1123" s="35" t="str">
        <f>IF(skillData!A1123="","",skillData!R1123)</f>
        <v/>
      </c>
      <c r="L1123" s="35" t="str">
        <f>IF(IF(skillData!O1123="","",skillData!O1123)=0,"",IF(skillData!O1123="","",skillData!O1123))</f>
        <v/>
      </c>
      <c r="M1123" s="35" t="str">
        <f>IF(IF(skillData!A1123="","",skillData!G1123)=0,"",IF(skillData!A1123="","",skillData!G1123))</f>
        <v/>
      </c>
    </row>
    <row r="1124" spans="1:13">
      <c r="A1124" s="35" t="str">
        <f>IF(skillData!A1124="","",skillData!A1124)</f>
        <v/>
      </c>
      <c r="B1124" s="35" t="str">
        <f>IF(skillData!A1124="","",skillData!J1124)</f>
        <v/>
      </c>
      <c r="C1124" s="35" t="str">
        <f>IF(skillData!A1124="","",skillData!K1124)</f>
        <v/>
      </c>
      <c r="D1124" s="35" t="str">
        <f>IF(skillData!A1124="","",skillData!L1124)</f>
        <v/>
      </c>
      <c r="E1124" s="35" t="str">
        <f>IF(skillData!A1124="","",skillData!M1124)</f>
        <v/>
      </c>
      <c r="F1124" s="35" t="str">
        <f>IF(skillData!A1124="","",skillData!N1124)</f>
        <v/>
      </c>
      <c r="G1124" s="35" t="str">
        <f>IF(skillData!A1124="","","")</f>
        <v/>
      </c>
      <c r="H1124" s="35" t="str">
        <f>IF(skillData!A1124="","","")</f>
        <v/>
      </c>
      <c r="I1124" s="35" t="str">
        <f>IF(skillData!A1124="","","")</f>
        <v/>
      </c>
      <c r="J1124" s="35" t="str">
        <f>IF(skillData!A1124="","",skillData!Q1124)</f>
        <v/>
      </c>
      <c r="K1124" s="35" t="str">
        <f>IF(skillData!A1124="","",skillData!R1124)</f>
        <v/>
      </c>
      <c r="L1124" s="35" t="str">
        <f>IF(IF(skillData!O1124="","",skillData!O1124)=0,"",IF(skillData!O1124="","",skillData!O1124))</f>
        <v/>
      </c>
      <c r="M1124" s="35" t="str">
        <f>IF(IF(skillData!A1124="","",skillData!G1124)=0,"",IF(skillData!A1124="","",skillData!G1124))</f>
        <v/>
      </c>
    </row>
    <row r="1125" spans="1:13">
      <c r="A1125" s="35" t="str">
        <f>IF(skillData!A1125="","",skillData!A1125)</f>
        <v/>
      </c>
      <c r="B1125" s="35" t="str">
        <f>IF(skillData!A1125="","",skillData!J1125)</f>
        <v/>
      </c>
      <c r="C1125" s="35" t="str">
        <f>IF(skillData!A1125="","",skillData!K1125)</f>
        <v/>
      </c>
      <c r="D1125" s="35" t="str">
        <f>IF(skillData!A1125="","",skillData!L1125)</f>
        <v/>
      </c>
      <c r="E1125" s="35" t="str">
        <f>IF(skillData!A1125="","",skillData!M1125)</f>
        <v/>
      </c>
      <c r="F1125" s="35" t="str">
        <f>IF(skillData!A1125="","",skillData!N1125)</f>
        <v/>
      </c>
      <c r="G1125" s="35" t="str">
        <f>IF(skillData!A1125="","","")</f>
        <v/>
      </c>
      <c r="H1125" s="35" t="str">
        <f>IF(skillData!A1125="","","")</f>
        <v/>
      </c>
      <c r="I1125" s="35" t="str">
        <f>IF(skillData!A1125="","","")</f>
        <v/>
      </c>
      <c r="J1125" s="35" t="str">
        <f>IF(skillData!A1125="","",skillData!Q1125)</f>
        <v/>
      </c>
      <c r="K1125" s="35" t="str">
        <f>IF(skillData!A1125="","",skillData!R1125)</f>
        <v/>
      </c>
      <c r="L1125" s="35" t="str">
        <f>IF(IF(skillData!O1125="","",skillData!O1125)=0,"",IF(skillData!O1125="","",skillData!O1125))</f>
        <v/>
      </c>
      <c r="M1125" s="35" t="str">
        <f>IF(IF(skillData!A1125="","",skillData!G1125)=0,"",IF(skillData!A1125="","",skillData!G1125))</f>
        <v/>
      </c>
    </row>
    <row r="1126" spans="1:13">
      <c r="A1126" s="35" t="str">
        <f>IF(skillData!A1126="","",skillData!A1126)</f>
        <v/>
      </c>
      <c r="B1126" s="35" t="str">
        <f>IF(skillData!A1126="","",skillData!J1126)</f>
        <v/>
      </c>
      <c r="C1126" s="35" t="str">
        <f>IF(skillData!A1126="","",skillData!K1126)</f>
        <v/>
      </c>
      <c r="D1126" s="35" t="str">
        <f>IF(skillData!A1126="","",skillData!L1126)</f>
        <v/>
      </c>
      <c r="E1126" s="35" t="str">
        <f>IF(skillData!A1126="","",skillData!M1126)</f>
        <v/>
      </c>
      <c r="F1126" s="35" t="str">
        <f>IF(skillData!A1126="","",skillData!N1126)</f>
        <v/>
      </c>
      <c r="G1126" s="35" t="str">
        <f>IF(skillData!A1126="","","")</f>
        <v/>
      </c>
      <c r="H1126" s="35" t="str">
        <f>IF(skillData!A1126="","","")</f>
        <v/>
      </c>
      <c r="I1126" s="35" t="str">
        <f>IF(skillData!A1126="","","")</f>
        <v/>
      </c>
      <c r="J1126" s="35" t="str">
        <f>IF(skillData!A1126="","",skillData!Q1126)</f>
        <v/>
      </c>
      <c r="K1126" s="35" t="str">
        <f>IF(skillData!A1126="","",skillData!R1126)</f>
        <v/>
      </c>
      <c r="L1126" s="35" t="str">
        <f>IF(IF(skillData!O1126="","",skillData!O1126)=0,"",IF(skillData!O1126="","",skillData!O1126))</f>
        <v/>
      </c>
      <c r="M1126" s="35" t="str">
        <f>IF(IF(skillData!A1126="","",skillData!G1126)=0,"",IF(skillData!A1126="","",skillData!G1126))</f>
        <v/>
      </c>
    </row>
    <row r="1127" spans="1:13">
      <c r="A1127" s="35" t="str">
        <f>IF(skillData!A1127="","",skillData!A1127)</f>
        <v/>
      </c>
      <c r="B1127" s="35" t="str">
        <f>IF(skillData!A1127="","",skillData!J1127)</f>
        <v/>
      </c>
      <c r="C1127" s="35" t="str">
        <f>IF(skillData!A1127="","",skillData!K1127)</f>
        <v/>
      </c>
      <c r="D1127" s="35" t="str">
        <f>IF(skillData!A1127="","",skillData!L1127)</f>
        <v/>
      </c>
      <c r="E1127" s="35" t="str">
        <f>IF(skillData!A1127="","",skillData!M1127)</f>
        <v/>
      </c>
      <c r="F1127" s="35" t="str">
        <f>IF(skillData!A1127="","",skillData!N1127)</f>
        <v/>
      </c>
      <c r="G1127" s="35" t="str">
        <f>IF(skillData!A1127="","","")</f>
        <v/>
      </c>
      <c r="H1127" s="35" t="str">
        <f>IF(skillData!A1127="","","")</f>
        <v/>
      </c>
      <c r="I1127" s="35" t="str">
        <f>IF(skillData!A1127="","","")</f>
        <v/>
      </c>
      <c r="J1127" s="35" t="str">
        <f>IF(skillData!A1127="","",skillData!Q1127)</f>
        <v/>
      </c>
      <c r="K1127" s="35" t="str">
        <f>IF(skillData!A1127="","",skillData!R1127)</f>
        <v/>
      </c>
      <c r="L1127" s="35" t="str">
        <f>IF(IF(skillData!O1127="","",skillData!O1127)=0,"",IF(skillData!O1127="","",skillData!O1127))</f>
        <v/>
      </c>
      <c r="M1127" s="35" t="str">
        <f>IF(IF(skillData!A1127="","",skillData!G1127)=0,"",IF(skillData!A1127="","",skillData!G1127))</f>
        <v/>
      </c>
    </row>
    <row r="1128" spans="1:13">
      <c r="A1128" s="35" t="str">
        <f>IF(skillData!A1128="","",skillData!A1128)</f>
        <v/>
      </c>
      <c r="B1128" s="35" t="str">
        <f>IF(skillData!A1128="","",skillData!J1128)</f>
        <v/>
      </c>
      <c r="C1128" s="35" t="str">
        <f>IF(skillData!A1128="","",skillData!K1128)</f>
        <v/>
      </c>
      <c r="D1128" s="35" t="str">
        <f>IF(skillData!A1128="","",skillData!L1128)</f>
        <v/>
      </c>
      <c r="E1128" s="35" t="str">
        <f>IF(skillData!A1128="","",skillData!M1128)</f>
        <v/>
      </c>
      <c r="F1128" s="35" t="str">
        <f>IF(skillData!A1128="","",skillData!N1128)</f>
        <v/>
      </c>
      <c r="G1128" s="35" t="str">
        <f>IF(skillData!A1128="","","")</f>
        <v/>
      </c>
      <c r="H1128" s="35" t="str">
        <f>IF(skillData!A1128="","","")</f>
        <v/>
      </c>
      <c r="I1128" s="35" t="str">
        <f>IF(skillData!A1128="","","")</f>
        <v/>
      </c>
      <c r="J1128" s="35" t="str">
        <f>IF(skillData!A1128="","",skillData!Q1128)</f>
        <v/>
      </c>
      <c r="K1128" s="35" t="str">
        <f>IF(skillData!A1128="","",skillData!R1128)</f>
        <v/>
      </c>
      <c r="L1128" s="35" t="str">
        <f>IF(IF(skillData!O1128="","",skillData!O1128)=0,"",IF(skillData!O1128="","",skillData!O1128))</f>
        <v/>
      </c>
      <c r="M1128" s="35" t="str">
        <f>IF(IF(skillData!A1128="","",skillData!G1128)=0,"",IF(skillData!A1128="","",skillData!G1128))</f>
        <v/>
      </c>
    </row>
    <row r="1129" spans="1:13">
      <c r="A1129" s="35" t="str">
        <f>IF(skillData!A1129="","",skillData!A1129)</f>
        <v/>
      </c>
      <c r="B1129" s="35" t="str">
        <f>IF(skillData!A1129="","",skillData!J1129)</f>
        <v/>
      </c>
      <c r="C1129" s="35" t="str">
        <f>IF(skillData!A1129="","",skillData!K1129)</f>
        <v/>
      </c>
      <c r="D1129" s="35" t="str">
        <f>IF(skillData!A1129="","",skillData!L1129)</f>
        <v/>
      </c>
      <c r="E1129" s="35" t="str">
        <f>IF(skillData!A1129="","",skillData!M1129)</f>
        <v/>
      </c>
      <c r="F1129" s="35" t="str">
        <f>IF(skillData!A1129="","",skillData!N1129)</f>
        <v/>
      </c>
      <c r="G1129" s="35" t="str">
        <f>IF(skillData!A1129="","","")</f>
        <v/>
      </c>
      <c r="H1129" s="35" t="str">
        <f>IF(skillData!A1129="","","")</f>
        <v/>
      </c>
      <c r="I1129" s="35" t="str">
        <f>IF(skillData!A1129="","","")</f>
        <v/>
      </c>
      <c r="J1129" s="35" t="str">
        <f>IF(skillData!A1129="","",skillData!Q1129)</f>
        <v/>
      </c>
      <c r="K1129" s="35" t="str">
        <f>IF(skillData!A1129="","",skillData!R1129)</f>
        <v/>
      </c>
      <c r="L1129" s="35" t="str">
        <f>IF(IF(skillData!O1129="","",skillData!O1129)=0,"",IF(skillData!O1129="","",skillData!O1129))</f>
        <v/>
      </c>
      <c r="M1129" s="35" t="str">
        <f>IF(IF(skillData!A1129="","",skillData!G1129)=0,"",IF(skillData!A1129="","",skillData!G1129))</f>
        <v/>
      </c>
    </row>
    <row r="1130" spans="1:13">
      <c r="A1130" s="35" t="str">
        <f>IF(skillData!A1130="","",skillData!A1130)</f>
        <v/>
      </c>
      <c r="B1130" s="35" t="str">
        <f>IF(skillData!A1130="","",skillData!J1130)</f>
        <v/>
      </c>
      <c r="C1130" s="35" t="str">
        <f>IF(skillData!A1130="","",skillData!K1130)</f>
        <v/>
      </c>
      <c r="D1130" s="35" t="str">
        <f>IF(skillData!A1130="","",skillData!L1130)</f>
        <v/>
      </c>
      <c r="E1130" s="35" t="str">
        <f>IF(skillData!A1130="","",skillData!M1130)</f>
        <v/>
      </c>
      <c r="F1130" s="35" t="str">
        <f>IF(skillData!A1130="","",skillData!N1130)</f>
        <v/>
      </c>
      <c r="G1130" s="35" t="str">
        <f>IF(skillData!A1130="","","")</f>
        <v/>
      </c>
      <c r="H1130" s="35" t="str">
        <f>IF(skillData!A1130="","","")</f>
        <v/>
      </c>
      <c r="I1130" s="35" t="str">
        <f>IF(skillData!A1130="","","")</f>
        <v/>
      </c>
      <c r="J1130" s="35" t="str">
        <f>IF(skillData!A1130="","",skillData!Q1130)</f>
        <v/>
      </c>
      <c r="K1130" s="35" t="str">
        <f>IF(skillData!A1130="","",skillData!R1130)</f>
        <v/>
      </c>
      <c r="L1130" s="35" t="str">
        <f>IF(IF(skillData!O1130="","",skillData!O1130)=0,"",IF(skillData!O1130="","",skillData!O1130))</f>
        <v/>
      </c>
      <c r="M1130" s="35" t="str">
        <f>IF(IF(skillData!A1130="","",skillData!G1130)=0,"",IF(skillData!A1130="","",skillData!G1130))</f>
        <v/>
      </c>
    </row>
    <row r="1131" spans="1:13">
      <c r="A1131" s="35" t="str">
        <f>IF(skillData!A1131="","",skillData!A1131)</f>
        <v/>
      </c>
      <c r="B1131" s="35" t="str">
        <f>IF(skillData!A1131="","",skillData!J1131)</f>
        <v/>
      </c>
      <c r="C1131" s="35" t="str">
        <f>IF(skillData!A1131="","",skillData!K1131)</f>
        <v/>
      </c>
      <c r="D1131" s="35" t="str">
        <f>IF(skillData!A1131="","",skillData!L1131)</f>
        <v/>
      </c>
      <c r="E1131" s="35" t="str">
        <f>IF(skillData!A1131="","",skillData!M1131)</f>
        <v/>
      </c>
      <c r="F1131" s="35" t="str">
        <f>IF(skillData!A1131="","",skillData!N1131)</f>
        <v/>
      </c>
      <c r="G1131" s="35" t="str">
        <f>IF(skillData!A1131="","","")</f>
        <v/>
      </c>
      <c r="H1131" s="35" t="str">
        <f>IF(skillData!A1131="","","")</f>
        <v/>
      </c>
      <c r="I1131" s="35" t="str">
        <f>IF(skillData!A1131="","","")</f>
        <v/>
      </c>
      <c r="J1131" s="35" t="str">
        <f>IF(skillData!A1131="","",skillData!Q1131)</f>
        <v/>
      </c>
      <c r="K1131" s="35" t="str">
        <f>IF(skillData!A1131="","",skillData!R1131)</f>
        <v/>
      </c>
      <c r="L1131" s="35" t="str">
        <f>IF(IF(skillData!O1131="","",skillData!O1131)=0,"",IF(skillData!O1131="","",skillData!O1131))</f>
        <v/>
      </c>
      <c r="M1131" s="35" t="str">
        <f>IF(IF(skillData!A1131="","",skillData!G1131)=0,"",IF(skillData!A1131="","",skillData!G1131))</f>
        <v/>
      </c>
    </row>
    <row r="1132" spans="1:13">
      <c r="A1132" s="35" t="str">
        <f>IF(skillData!A1132="","",skillData!A1132)</f>
        <v/>
      </c>
      <c r="B1132" s="35" t="str">
        <f>IF(skillData!A1132="","",skillData!J1132)</f>
        <v/>
      </c>
      <c r="C1132" s="35" t="str">
        <f>IF(skillData!A1132="","",skillData!K1132)</f>
        <v/>
      </c>
      <c r="D1132" s="35" t="str">
        <f>IF(skillData!A1132="","",skillData!L1132)</f>
        <v/>
      </c>
      <c r="E1132" s="35" t="str">
        <f>IF(skillData!A1132="","",skillData!M1132)</f>
        <v/>
      </c>
      <c r="F1132" s="35" t="str">
        <f>IF(skillData!A1132="","",skillData!N1132)</f>
        <v/>
      </c>
      <c r="G1132" s="35" t="str">
        <f>IF(skillData!A1132="","","")</f>
        <v/>
      </c>
      <c r="H1132" s="35" t="str">
        <f>IF(skillData!A1132="","","")</f>
        <v/>
      </c>
      <c r="I1132" s="35" t="str">
        <f>IF(skillData!A1132="","","")</f>
        <v/>
      </c>
      <c r="J1132" s="35" t="str">
        <f>IF(skillData!A1132="","",skillData!Q1132)</f>
        <v/>
      </c>
      <c r="K1132" s="35" t="str">
        <f>IF(skillData!A1132="","",skillData!R1132)</f>
        <v/>
      </c>
      <c r="L1132" s="35" t="str">
        <f>IF(IF(skillData!O1132="","",skillData!O1132)=0,"",IF(skillData!O1132="","",skillData!O1132))</f>
        <v/>
      </c>
      <c r="M1132" s="35" t="str">
        <f>IF(IF(skillData!A1132="","",skillData!G1132)=0,"",IF(skillData!A1132="","",skillData!G1132))</f>
        <v/>
      </c>
    </row>
    <row r="1133" spans="1:13">
      <c r="A1133" s="35" t="str">
        <f>IF(skillData!A1133="","",skillData!A1133)</f>
        <v/>
      </c>
      <c r="B1133" s="35" t="str">
        <f>IF(skillData!A1133="","",skillData!J1133)</f>
        <v/>
      </c>
      <c r="C1133" s="35" t="str">
        <f>IF(skillData!A1133="","",skillData!K1133)</f>
        <v/>
      </c>
      <c r="D1133" s="35" t="str">
        <f>IF(skillData!A1133="","",skillData!L1133)</f>
        <v/>
      </c>
      <c r="E1133" s="35" t="str">
        <f>IF(skillData!A1133="","",skillData!M1133)</f>
        <v/>
      </c>
      <c r="F1133" s="35" t="str">
        <f>IF(skillData!A1133="","",skillData!N1133)</f>
        <v/>
      </c>
      <c r="G1133" s="35" t="str">
        <f>IF(skillData!A1133="","","")</f>
        <v/>
      </c>
      <c r="H1133" s="35" t="str">
        <f>IF(skillData!A1133="","","")</f>
        <v/>
      </c>
      <c r="I1133" s="35" t="str">
        <f>IF(skillData!A1133="","","")</f>
        <v/>
      </c>
      <c r="J1133" s="35" t="str">
        <f>IF(skillData!A1133="","",skillData!Q1133)</f>
        <v/>
      </c>
      <c r="K1133" s="35" t="str">
        <f>IF(skillData!A1133="","",skillData!R1133)</f>
        <v/>
      </c>
      <c r="L1133" s="35" t="str">
        <f>IF(IF(skillData!O1133="","",skillData!O1133)=0,"",IF(skillData!O1133="","",skillData!O1133))</f>
        <v/>
      </c>
      <c r="M1133" s="35" t="str">
        <f>IF(IF(skillData!A1133="","",skillData!G1133)=0,"",IF(skillData!A1133="","",skillData!G1133))</f>
        <v/>
      </c>
    </row>
    <row r="1134" spans="1:13">
      <c r="A1134" s="35" t="str">
        <f>IF(skillData!A1134="","",skillData!A1134)</f>
        <v/>
      </c>
      <c r="B1134" s="35" t="str">
        <f>IF(skillData!A1134="","",skillData!J1134)</f>
        <v/>
      </c>
      <c r="C1134" s="35" t="str">
        <f>IF(skillData!A1134="","",skillData!K1134)</f>
        <v/>
      </c>
      <c r="D1134" s="35" t="str">
        <f>IF(skillData!A1134="","",skillData!L1134)</f>
        <v/>
      </c>
      <c r="E1134" s="35" t="str">
        <f>IF(skillData!A1134="","",skillData!M1134)</f>
        <v/>
      </c>
      <c r="F1134" s="35" t="str">
        <f>IF(skillData!A1134="","",skillData!N1134)</f>
        <v/>
      </c>
      <c r="G1134" s="35" t="str">
        <f>IF(skillData!A1134="","","")</f>
        <v/>
      </c>
      <c r="H1134" s="35" t="str">
        <f>IF(skillData!A1134="","","")</f>
        <v/>
      </c>
      <c r="I1134" s="35" t="str">
        <f>IF(skillData!A1134="","","")</f>
        <v/>
      </c>
      <c r="J1134" s="35" t="str">
        <f>IF(skillData!A1134="","",skillData!Q1134)</f>
        <v/>
      </c>
      <c r="K1134" s="35" t="str">
        <f>IF(skillData!A1134="","",skillData!R1134)</f>
        <v/>
      </c>
      <c r="L1134" s="35" t="str">
        <f>IF(IF(skillData!O1134="","",skillData!O1134)=0,"",IF(skillData!O1134="","",skillData!O1134))</f>
        <v/>
      </c>
      <c r="M1134" s="35" t="str">
        <f>IF(IF(skillData!A1134="","",skillData!G1134)=0,"",IF(skillData!A1134="","",skillData!G1134))</f>
        <v/>
      </c>
    </row>
    <row r="1135" spans="1:13">
      <c r="A1135" s="35" t="str">
        <f>IF(skillData!A1135="","",skillData!A1135)</f>
        <v/>
      </c>
      <c r="B1135" s="35" t="str">
        <f>IF(skillData!A1135="","",skillData!J1135)</f>
        <v/>
      </c>
      <c r="C1135" s="35" t="str">
        <f>IF(skillData!A1135="","",skillData!K1135)</f>
        <v/>
      </c>
      <c r="D1135" s="35" t="str">
        <f>IF(skillData!A1135="","",skillData!L1135)</f>
        <v/>
      </c>
      <c r="E1135" s="35" t="str">
        <f>IF(skillData!A1135="","",skillData!M1135)</f>
        <v/>
      </c>
      <c r="F1135" s="35" t="str">
        <f>IF(skillData!A1135="","",skillData!N1135)</f>
        <v/>
      </c>
      <c r="G1135" s="35" t="str">
        <f>IF(skillData!A1135="","","")</f>
        <v/>
      </c>
      <c r="H1135" s="35" t="str">
        <f>IF(skillData!A1135="","","")</f>
        <v/>
      </c>
      <c r="I1135" s="35" t="str">
        <f>IF(skillData!A1135="","","")</f>
        <v/>
      </c>
      <c r="J1135" s="35" t="str">
        <f>IF(skillData!A1135="","",skillData!Q1135)</f>
        <v/>
      </c>
      <c r="K1135" s="35" t="str">
        <f>IF(skillData!A1135="","",skillData!R1135)</f>
        <v/>
      </c>
      <c r="L1135" s="35" t="str">
        <f>IF(IF(skillData!O1135="","",skillData!O1135)=0,"",IF(skillData!O1135="","",skillData!O1135))</f>
        <v/>
      </c>
      <c r="M1135" s="35" t="str">
        <f>IF(IF(skillData!A1135="","",skillData!G1135)=0,"",IF(skillData!A1135="","",skillData!G1135))</f>
        <v/>
      </c>
    </row>
    <row r="1136" spans="1:13">
      <c r="A1136" s="35" t="str">
        <f>IF(skillData!A1136="","",skillData!A1136)</f>
        <v/>
      </c>
      <c r="B1136" s="35" t="str">
        <f>IF(skillData!A1136="","",skillData!J1136)</f>
        <v/>
      </c>
      <c r="C1136" s="35" t="str">
        <f>IF(skillData!A1136="","",skillData!K1136)</f>
        <v/>
      </c>
      <c r="D1136" s="35" t="str">
        <f>IF(skillData!A1136="","",skillData!L1136)</f>
        <v/>
      </c>
      <c r="E1136" s="35" t="str">
        <f>IF(skillData!A1136="","",skillData!M1136)</f>
        <v/>
      </c>
      <c r="F1136" s="35" t="str">
        <f>IF(skillData!A1136="","",skillData!N1136)</f>
        <v/>
      </c>
      <c r="G1136" s="35" t="str">
        <f>IF(skillData!A1136="","","")</f>
        <v/>
      </c>
      <c r="H1136" s="35" t="str">
        <f>IF(skillData!A1136="","","")</f>
        <v/>
      </c>
      <c r="I1136" s="35" t="str">
        <f>IF(skillData!A1136="","","")</f>
        <v/>
      </c>
      <c r="J1136" s="35" t="str">
        <f>IF(skillData!A1136="","",skillData!Q1136)</f>
        <v/>
      </c>
      <c r="K1136" s="35" t="str">
        <f>IF(skillData!A1136="","",skillData!R1136)</f>
        <v/>
      </c>
      <c r="L1136" s="35" t="str">
        <f>IF(IF(skillData!O1136="","",skillData!O1136)=0,"",IF(skillData!O1136="","",skillData!O1136))</f>
        <v/>
      </c>
      <c r="M1136" s="35" t="str">
        <f>IF(IF(skillData!A1136="","",skillData!G1136)=0,"",IF(skillData!A1136="","",skillData!G1136))</f>
        <v/>
      </c>
    </row>
    <row r="1137" spans="1:13">
      <c r="A1137" s="35" t="str">
        <f>IF(skillData!A1137="","",skillData!A1137)</f>
        <v/>
      </c>
      <c r="B1137" s="35" t="str">
        <f>IF(skillData!A1137="","",skillData!J1137)</f>
        <v/>
      </c>
      <c r="C1137" s="35" t="str">
        <f>IF(skillData!A1137="","",skillData!K1137)</f>
        <v/>
      </c>
      <c r="D1137" s="35" t="str">
        <f>IF(skillData!A1137="","",skillData!L1137)</f>
        <v/>
      </c>
      <c r="E1137" s="35" t="str">
        <f>IF(skillData!A1137="","",skillData!M1137)</f>
        <v/>
      </c>
      <c r="F1137" s="35" t="str">
        <f>IF(skillData!A1137="","",skillData!N1137)</f>
        <v/>
      </c>
      <c r="G1137" s="35" t="str">
        <f>IF(skillData!A1137="","","")</f>
        <v/>
      </c>
      <c r="H1137" s="35" t="str">
        <f>IF(skillData!A1137="","","")</f>
        <v/>
      </c>
      <c r="I1137" s="35" t="str">
        <f>IF(skillData!A1137="","","")</f>
        <v/>
      </c>
      <c r="J1137" s="35" t="str">
        <f>IF(skillData!A1137="","",skillData!Q1137)</f>
        <v/>
      </c>
      <c r="K1137" s="35" t="str">
        <f>IF(skillData!A1137="","",skillData!R1137)</f>
        <v/>
      </c>
      <c r="L1137" s="35" t="str">
        <f>IF(IF(skillData!O1137="","",skillData!O1137)=0,"",IF(skillData!O1137="","",skillData!O1137))</f>
        <v/>
      </c>
      <c r="M1137" s="35" t="str">
        <f>IF(IF(skillData!A1137="","",skillData!G1137)=0,"",IF(skillData!A1137="","",skillData!G1137))</f>
        <v/>
      </c>
    </row>
    <row r="1138" spans="1:13">
      <c r="A1138" s="35" t="str">
        <f>IF(skillData!A1138="","",skillData!A1138)</f>
        <v/>
      </c>
      <c r="B1138" s="35" t="str">
        <f>IF(skillData!A1138="","",skillData!J1138)</f>
        <v/>
      </c>
      <c r="C1138" s="35" t="str">
        <f>IF(skillData!A1138="","",skillData!K1138)</f>
        <v/>
      </c>
      <c r="D1138" s="35" t="str">
        <f>IF(skillData!A1138="","",skillData!L1138)</f>
        <v/>
      </c>
      <c r="E1138" s="35" t="str">
        <f>IF(skillData!A1138="","",skillData!M1138)</f>
        <v/>
      </c>
      <c r="F1138" s="35" t="str">
        <f>IF(skillData!A1138="","",skillData!N1138)</f>
        <v/>
      </c>
      <c r="G1138" s="35" t="str">
        <f>IF(skillData!A1138="","","")</f>
        <v/>
      </c>
      <c r="H1138" s="35" t="str">
        <f>IF(skillData!A1138="","","")</f>
        <v/>
      </c>
      <c r="I1138" s="35" t="str">
        <f>IF(skillData!A1138="","","")</f>
        <v/>
      </c>
      <c r="J1138" s="35" t="str">
        <f>IF(skillData!A1138="","",skillData!Q1138)</f>
        <v/>
      </c>
      <c r="K1138" s="35" t="str">
        <f>IF(skillData!A1138="","",skillData!R1138)</f>
        <v/>
      </c>
      <c r="L1138" s="35" t="str">
        <f>IF(IF(skillData!O1138="","",skillData!O1138)=0,"",IF(skillData!O1138="","",skillData!O1138))</f>
        <v/>
      </c>
      <c r="M1138" s="35" t="str">
        <f>IF(IF(skillData!A1138="","",skillData!G1138)=0,"",IF(skillData!A1138="","",skillData!G1138))</f>
        <v/>
      </c>
    </row>
    <row r="1139" spans="1:13">
      <c r="A1139" s="35" t="str">
        <f>IF(skillData!A1139="","",skillData!A1139)</f>
        <v/>
      </c>
      <c r="B1139" s="35" t="str">
        <f>IF(skillData!A1139="","",skillData!J1139)</f>
        <v/>
      </c>
      <c r="C1139" s="35" t="str">
        <f>IF(skillData!A1139="","",skillData!K1139)</f>
        <v/>
      </c>
      <c r="D1139" s="35" t="str">
        <f>IF(skillData!A1139="","",skillData!L1139)</f>
        <v/>
      </c>
      <c r="E1139" s="35" t="str">
        <f>IF(skillData!A1139="","",skillData!M1139)</f>
        <v/>
      </c>
      <c r="F1139" s="35" t="str">
        <f>IF(skillData!A1139="","",skillData!N1139)</f>
        <v/>
      </c>
      <c r="G1139" s="35" t="str">
        <f>IF(skillData!A1139="","","")</f>
        <v/>
      </c>
      <c r="H1139" s="35" t="str">
        <f>IF(skillData!A1139="","","")</f>
        <v/>
      </c>
      <c r="I1139" s="35" t="str">
        <f>IF(skillData!A1139="","","")</f>
        <v/>
      </c>
      <c r="J1139" s="35" t="str">
        <f>IF(skillData!A1139="","",skillData!Q1139)</f>
        <v/>
      </c>
      <c r="K1139" s="35" t="str">
        <f>IF(skillData!A1139="","",skillData!R1139)</f>
        <v/>
      </c>
      <c r="L1139" s="35" t="str">
        <f>IF(IF(skillData!O1139="","",skillData!O1139)=0,"",IF(skillData!O1139="","",skillData!O1139))</f>
        <v/>
      </c>
      <c r="M1139" s="35" t="str">
        <f>IF(IF(skillData!A1139="","",skillData!G1139)=0,"",IF(skillData!A1139="","",skillData!G1139))</f>
        <v/>
      </c>
    </row>
    <row r="1140" spans="1:13">
      <c r="A1140" s="35" t="str">
        <f>IF(skillData!A1140="","",skillData!A1140)</f>
        <v/>
      </c>
      <c r="B1140" s="35" t="str">
        <f>IF(skillData!A1140="","",skillData!J1140)</f>
        <v/>
      </c>
      <c r="C1140" s="35" t="str">
        <f>IF(skillData!A1140="","",skillData!K1140)</f>
        <v/>
      </c>
      <c r="D1140" s="35" t="str">
        <f>IF(skillData!A1140="","",skillData!L1140)</f>
        <v/>
      </c>
      <c r="E1140" s="35" t="str">
        <f>IF(skillData!A1140="","",skillData!M1140)</f>
        <v/>
      </c>
      <c r="F1140" s="35" t="str">
        <f>IF(skillData!A1140="","",skillData!N1140)</f>
        <v/>
      </c>
      <c r="G1140" s="35" t="str">
        <f>IF(skillData!A1140="","","")</f>
        <v/>
      </c>
      <c r="H1140" s="35" t="str">
        <f>IF(skillData!A1140="","","")</f>
        <v/>
      </c>
      <c r="I1140" s="35" t="str">
        <f>IF(skillData!A1140="","","")</f>
        <v/>
      </c>
      <c r="J1140" s="35" t="str">
        <f>IF(skillData!A1140="","",skillData!Q1140)</f>
        <v/>
      </c>
      <c r="K1140" s="35" t="str">
        <f>IF(skillData!A1140="","",skillData!R1140)</f>
        <v/>
      </c>
      <c r="L1140" s="35" t="str">
        <f>IF(IF(skillData!O1140="","",skillData!O1140)=0,"",IF(skillData!O1140="","",skillData!O1140))</f>
        <v/>
      </c>
      <c r="M1140" s="35" t="str">
        <f>IF(IF(skillData!A1140="","",skillData!G1140)=0,"",IF(skillData!A1140="","",skillData!G1140))</f>
        <v/>
      </c>
    </row>
    <row r="1141" spans="1:13">
      <c r="A1141" s="35" t="str">
        <f>IF(skillData!A1141="","",skillData!A1141)</f>
        <v/>
      </c>
      <c r="B1141" s="35" t="str">
        <f>IF(skillData!A1141="","",skillData!J1141)</f>
        <v/>
      </c>
      <c r="C1141" s="35" t="str">
        <f>IF(skillData!A1141="","",skillData!K1141)</f>
        <v/>
      </c>
      <c r="D1141" s="35" t="str">
        <f>IF(skillData!A1141="","",skillData!L1141)</f>
        <v/>
      </c>
      <c r="E1141" s="35" t="str">
        <f>IF(skillData!A1141="","",skillData!M1141)</f>
        <v/>
      </c>
      <c r="F1141" s="35" t="str">
        <f>IF(skillData!A1141="","",skillData!N1141)</f>
        <v/>
      </c>
      <c r="G1141" s="35" t="str">
        <f>IF(skillData!A1141="","","")</f>
        <v/>
      </c>
      <c r="H1141" s="35" t="str">
        <f>IF(skillData!A1141="","","")</f>
        <v/>
      </c>
      <c r="I1141" s="35" t="str">
        <f>IF(skillData!A1141="","","")</f>
        <v/>
      </c>
      <c r="J1141" s="35" t="str">
        <f>IF(skillData!A1141="","",skillData!Q1141)</f>
        <v/>
      </c>
      <c r="K1141" s="35" t="str">
        <f>IF(skillData!A1141="","",skillData!R1141)</f>
        <v/>
      </c>
      <c r="L1141" s="35" t="str">
        <f>IF(IF(skillData!O1141="","",skillData!O1141)=0,"",IF(skillData!O1141="","",skillData!O1141))</f>
        <v/>
      </c>
      <c r="M1141" s="35" t="str">
        <f>IF(IF(skillData!A1141="","",skillData!G1141)=0,"",IF(skillData!A1141="","",skillData!G1141))</f>
        <v/>
      </c>
    </row>
    <row r="1142" spans="1:13">
      <c r="A1142" s="35" t="str">
        <f>IF(skillData!A1142="","",skillData!A1142)</f>
        <v/>
      </c>
      <c r="B1142" s="35" t="str">
        <f>IF(skillData!A1142="","",skillData!J1142)</f>
        <v/>
      </c>
      <c r="C1142" s="35" t="str">
        <f>IF(skillData!A1142="","",skillData!K1142)</f>
        <v/>
      </c>
      <c r="D1142" s="35" t="str">
        <f>IF(skillData!A1142="","",skillData!L1142)</f>
        <v/>
      </c>
      <c r="E1142" s="35" t="str">
        <f>IF(skillData!A1142="","",skillData!M1142)</f>
        <v/>
      </c>
      <c r="F1142" s="35" t="str">
        <f>IF(skillData!A1142="","",skillData!N1142)</f>
        <v/>
      </c>
      <c r="G1142" s="35" t="str">
        <f>IF(skillData!A1142="","","")</f>
        <v/>
      </c>
      <c r="H1142" s="35" t="str">
        <f>IF(skillData!A1142="","","")</f>
        <v/>
      </c>
      <c r="I1142" s="35" t="str">
        <f>IF(skillData!A1142="","","")</f>
        <v/>
      </c>
      <c r="J1142" s="35" t="str">
        <f>IF(skillData!A1142="","",skillData!Q1142)</f>
        <v/>
      </c>
      <c r="K1142" s="35" t="str">
        <f>IF(skillData!A1142="","",skillData!R1142)</f>
        <v/>
      </c>
      <c r="L1142" s="35" t="str">
        <f>IF(IF(skillData!O1142="","",skillData!O1142)=0,"",IF(skillData!O1142="","",skillData!O1142))</f>
        <v/>
      </c>
      <c r="M1142" s="35" t="str">
        <f>IF(IF(skillData!A1142="","",skillData!G1142)=0,"",IF(skillData!A1142="","",skillData!G1142))</f>
        <v/>
      </c>
    </row>
    <row r="1143" spans="1:13">
      <c r="A1143" s="35" t="str">
        <f>IF(skillData!A1143="","",skillData!A1143)</f>
        <v/>
      </c>
      <c r="B1143" s="35" t="str">
        <f>IF(skillData!A1143="","",skillData!J1143)</f>
        <v/>
      </c>
      <c r="C1143" s="35" t="str">
        <f>IF(skillData!A1143="","",skillData!K1143)</f>
        <v/>
      </c>
      <c r="D1143" s="35" t="str">
        <f>IF(skillData!A1143="","",skillData!L1143)</f>
        <v/>
      </c>
      <c r="E1143" s="35" t="str">
        <f>IF(skillData!A1143="","",skillData!M1143)</f>
        <v/>
      </c>
      <c r="F1143" s="35" t="str">
        <f>IF(skillData!A1143="","",skillData!N1143)</f>
        <v/>
      </c>
      <c r="G1143" s="35" t="str">
        <f>IF(skillData!A1143="","","")</f>
        <v/>
      </c>
      <c r="H1143" s="35" t="str">
        <f>IF(skillData!A1143="","","")</f>
        <v/>
      </c>
      <c r="I1143" s="35" t="str">
        <f>IF(skillData!A1143="","","")</f>
        <v/>
      </c>
      <c r="J1143" s="35" t="str">
        <f>IF(skillData!A1143="","",skillData!Q1143)</f>
        <v/>
      </c>
      <c r="K1143" s="35" t="str">
        <f>IF(skillData!A1143="","",skillData!R1143)</f>
        <v/>
      </c>
      <c r="L1143" s="35" t="str">
        <f>IF(IF(skillData!O1143="","",skillData!O1143)=0,"",IF(skillData!O1143="","",skillData!O1143))</f>
        <v/>
      </c>
      <c r="M1143" s="35" t="str">
        <f>IF(IF(skillData!A1143="","",skillData!G1143)=0,"",IF(skillData!A1143="","",skillData!G1143))</f>
        <v/>
      </c>
    </row>
    <row r="1144" spans="1:13">
      <c r="A1144" s="35" t="str">
        <f>IF(skillData!A1144="","",skillData!A1144)</f>
        <v/>
      </c>
      <c r="B1144" s="35" t="str">
        <f>IF(skillData!A1144="","",skillData!J1144)</f>
        <v/>
      </c>
      <c r="C1144" s="35" t="str">
        <f>IF(skillData!A1144="","",skillData!K1144)</f>
        <v/>
      </c>
      <c r="D1144" s="35" t="str">
        <f>IF(skillData!A1144="","",skillData!L1144)</f>
        <v/>
      </c>
      <c r="E1144" s="35" t="str">
        <f>IF(skillData!A1144="","",skillData!M1144)</f>
        <v/>
      </c>
      <c r="F1144" s="35" t="str">
        <f>IF(skillData!A1144="","",skillData!N1144)</f>
        <v/>
      </c>
      <c r="G1144" s="35" t="str">
        <f>IF(skillData!A1144="","","")</f>
        <v/>
      </c>
      <c r="H1144" s="35" t="str">
        <f>IF(skillData!A1144="","","")</f>
        <v/>
      </c>
      <c r="I1144" s="35" t="str">
        <f>IF(skillData!A1144="","","")</f>
        <v/>
      </c>
      <c r="J1144" s="35" t="str">
        <f>IF(skillData!A1144="","",skillData!Q1144)</f>
        <v/>
      </c>
      <c r="K1144" s="35" t="str">
        <f>IF(skillData!A1144="","",skillData!R1144)</f>
        <v/>
      </c>
      <c r="L1144" s="35" t="str">
        <f>IF(IF(skillData!O1144="","",skillData!O1144)=0,"",IF(skillData!O1144="","",skillData!O1144))</f>
        <v/>
      </c>
      <c r="M1144" s="35" t="str">
        <f>IF(IF(skillData!A1144="","",skillData!G1144)=0,"",IF(skillData!A1144="","",skillData!G1144))</f>
        <v/>
      </c>
    </row>
    <row r="1145" spans="1:13">
      <c r="A1145" s="35" t="str">
        <f>IF(skillData!A1145="","",skillData!A1145)</f>
        <v/>
      </c>
      <c r="B1145" s="35" t="str">
        <f>IF(skillData!A1145="","",skillData!J1145)</f>
        <v/>
      </c>
      <c r="C1145" s="35" t="str">
        <f>IF(skillData!A1145="","",skillData!K1145)</f>
        <v/>
      </c>
      <c r="D1145" s="35" t="str">
        <f>IF(skillData!A1145="","",skillData!L1145)</f>
        <v/>
      </c>
      <c r="E1145" s="35" t="str">
        <f>IF(skillData!A1145="","",skillData!M1145)</f>
        <v/>
      </c>
      <c r="F1145" s="35" t="str">
        <f>IF(skillData!A1145="","",skillData!N1145)</f>
        <v/>
      </c>
      <c r="G1145" s="35" t="str">
        <f>IF(skillData!A1145="","","")</f>
        <v/>
      </c>
      <c r="H1145" s="35" t="str">
        <f>IF(skillData!A1145="","","")</f>
        <v/>
      </c>
      <c r="I1145" s="35" t="str">
        <f>IF(skillData!A1145="","","")</f>
        <v/>
      </c>
      <c r="J1145" s="35" t="str">
        <f>IF(skillData!A1145="","",skillData!Q1145)</f>
        <v/>
      </c>
      <c r="K1145" s="35" t="str">
        <f>IF(skillData!A1145="","",skillData!R1145)</f>
        <v/>
      </c>
      <c r="L1145" s="35" t="str">
        <f>IF(IF(skillData!O1145="","",skillData!O1145)=0,"",IF(skillData!O1145="","",skillData!O1145))</f>
        <v/>
      </c>
      <c r="M1145" s="35" t="str">
        <f>IF(IF(skillData!A1145="","",skillData!G1145)=0,"",IF(skillData!A1145="","",skillData!G1145))</f>
        <v/>
      </c>
    </row>
    <row r="1146" spans="1:13">
      <c r="A1146" s="35" t="str">
        <f>IF(skillData!A1146="","",skillData!A1146)</f>
        <v/>
      </c>
      <c r="B1146" s="35" t="str">
        <f>IF(skillData!A1146="","",skillData!J1146)</f>
        <v/>
      </c>
      <c r="C1146" s="35" t="str">
        <f>IF(skillData!A1146="","",skillData!K1146)</f>
        <v/>
      </c>
      <c r="D1146" s="35" t="str">
        <f>IF(skillData!A1146="","",skillData!L1146)</f>
        <v/>
      </c>
      <c r="E1146" s="35" t="str">
        <f>IF(skillData!A1146="","",skillData!M1146)</f>
        <v/>
      </c>
      <c r="F1146" s="35" t="str">
        <f>IF(skillData!A1146="","",skillData!N1146)</f>
        <v/>
      </c>
      <c r="G1146" s="35" t="str">
        <f>IF(skillData!A1146="","","")</f>
        <v/>
      </c>
      <c r="H1146" s="35" t="str">
        <f>IF(skillData!A1146="","","")</f>
        <v/>
      </c>
      <c r="I1146" s="35" t="str">
        <f>IF(skillData!A1146="","","")</f>
        <v/>
      </c>
      <c r="J1146" s="35" t="str">
        <f>IF(skillData!A1146="","",skillData!Q1146)</f>
        <v/>
      </c>
      <c r="K1146" s="35" t="str">
        <f>IF(skillData!A1146="","",skillData!R1146)</f>
        <v/>
      </c>
      <c r="L1146" s="35" t="str">
        <f>IF(IF(skillData!O1146="","",skillData!O1146)=0,"",IF(skillData!O1146="","",skillData!O1146))</f>
        <v/>
      </c>
      <c r="M1146" s="35" t="str">
        <f>IF(IF(skillData!A1146="","",skillData!G1146)=0,"",IF(skillData!A1146="","",skillData!G1146))</f>
        <v/>
      </c>
    </row>
    <row r="1147" spans="1:13">
      <c r="A1147" s="35" t="str">
        <f>IF(skillData!A1147="","",skillData!A1147)</f>
        <v/>
      </c>
      <c r="B1147" s="35" t="str">
        <f>IF(skillData!A1147="","",skillData!J1147)</f>
        <v/>
      </c>
      <c r="C1147" s="35" t="str">
        <f>IF(skillData!A1147="","",skillData!K1147)</f>
        <v/>
      </c>
      <c r="D1147" s="35" t="str">
        <f>IF(skillData!A1147="","",skillData!L1147)</f>
        <v/>
      </c>
      <c r="E1147" s="35" t="str">
        <f>IF(skillData!A1147="","",skillData!M1147)</f>
        <v/>
      </c>
      <c r="F1147" s="35" t="str">
        <f>IF(skillData!A1147="","",skillData!N1147)</f>
        <v/>
      </c>
      <c r="G1147" s="35" t="str">
        <f>IF(skillData!A1147="","","")</f>
        <v/>
      </c>
      <c r="H1147" s="35" t="str">
        <f>IF(skillData!A1147="","","")</f>
        <v/>
      </c>
      <c r="I1147" s="35" t="str">
        <f>IF(skillData!A1147="","","")</f>
        <v/>
      </c>
      <c r="J1147" s="35" t="str">
        <f>IF(skillData!A1147="","",skillData!Q1147)</f>
        <v/>
      </c>
      <c r="K1147" s="35" t="str">
        <f>IF(skillData!A1147="","",skillData!R1147)</f>
        <v/>
      </c>
      <c r="L1147" s="35" t="str">
        <f>IF(IF(skillData!O1147="","",skillData!O1147)=0,"",IF(skillData!O1147="","",skillData!O1147))</f>
        <v/>
      </c>
      <c r="M1147" s="35" t="str">
        <f>IF(IF(skillData!A1147="","",skillData!G1147)=0,"",IF(skillData!A1147="","",skillData!G1147))</f>
        <v/>
      </c>
    </row>
    <row r="1148" spans="1:13">
      <c r="A1148" s="35" t="str">
        <f>IF(skillData!A1148="","",skillData!A1148)</f>
        <v/>
      </c>
      <c r="B1148" s="35" t="str">
        <f>IF(skillData!A1148="","",skillData!J1148)</f>
        <v/>
      </c>
      <c r="C1148" s="35" t="str">
        <f>IF(skillData!A1148="","",skillData!K1148)</f>
        <v/>
      </c>
      <c r="D1148" s="35" t="str">
        <f>IF(skillData!A1148="","",skillData!L1148)</f>
        <v/>
      </c>
      <c r="E1148" s="35" t="str">
        <f>IF(skillData!A1148="","",skillData!M1148)</f>
        <v/>
      </c>
      <c r="F1148" s="35" t="str">
        <f>IF(skillData!A1148="","",skillData!N1148)</f>
        <v/>
      </c>
      <c r="G1148" s="35" t="str">
        <f>IF(skillData!A1148="","","")</f>
        <v/>
      </c>
      <c r="H1148" s="35" t="str">
        <f>IF(skillData!A1148="","","")</f>
        <v/>
      </c>
      <c r="I1148" s="35" t="str">
        <f>IF(skillData!A1148="","","")</f>
        <v/>
      </c>
      <c r="J1148" s="35" t="str">
        <f>IF(skillData!A1148="","",skillData!Q1148)</f>
        <v/>
      </c>
      <c r="K1148" s="35" t="str">
        <f>IF(skillData!A1148="","",skillData!R1148)</f>
        <v/>
      </c>
      <c r="L1148" s="35" t="str">
        <f>IF(IF(skillData!O1148="","",skillData!O1148)=0,"",IF(skillData!O1148="","",skillData!O1148))</f>
        <v/>
      </c>
      <c r="M1148" s="35" t="str">
        <f>IF(IF(skillData!A1148="","",skillData!G1148)=0,"",IF(skillData!A1148="","",skillData!G1148))</f>
        <v/>
      </c>
    </row>
    <row r="1149" spans="1:13">
      <c r="A1149" s="35" t="str">
        <f>IF(skillData!A1149="","",skillData!A1149)</f>
        <v/>
      </c>
      <c r="B1149" s="35" t="str">
        <f>IF(skillData!A1149="","",skillData!J1149)</f>
        <v/>
      </c>
      <c r="C1149" s="35" t="str">
        <f>IF(skillData!A1149="","",skillData!K1149)</f>
        <v/>
      </c>
      <c r="D1149" s="35" t="str">
        <f>IF(skillData!A1149="","",skillData!L1149)</f>
        <v/>
      </c>
      <c r="E1149" s="35" t="str">
        <f>IF(skillData!A1149="","",skillData!M1149)</f>
        <v/>
      </c>
      <c r="F1149" s="35" t="str">
        <f>IF(skillData!A1149="","",skillData!N1149)</f>
        <v/>
      </c>
      <c r="G1149" s="35" t="str">
        <f>IF(skillData!A1149="","","")</f>
        <v/>
      </c>
      <c r="H1149" s="35" t="str">
        <f>IF(skillData!A1149="","","")</f>
        <v/>
      </c>
      <c r="I1149" s="35" t="str">
        <f>IF(skillData!A1149="","","")</f>
        <v/>
      </c>
      <c r="J1149" s="35" t="str">
        <f>IF(skillData!A1149="","",skillData!Q1149)</f>
        <v/>
      </c>
      <c r="K1149" s="35" t="str">
        <f>IF(skillData!A1149="","",skillData!R1149)</f>
        <v/>
      </c>
      <c r="L1149" s="35" t="str">
        <f>IF(IF(skillData!O1149="","",skillData!O1149)=0,"",IF(skillData!O1149="","",skillData!O1149))</f>
        <v/>
      </c>
      <c r="M1149" s="35" t="str">
        <f>IF(IF(skillData!A1149="","",skillData!G1149)=0,"",IF(skillData!A1149="","",skillData!G1149))</f>
        <v/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4"/>
  <sheetViews>
    <sheetView workbookViewId="0">
      <selection activeCell="A3" sqref="A3"/>
    </sheetView>
  </sheetViews>
  <sheetFormatPr defaultColWidth="9.625" defaultRowHeight="13.5"/>
  <cols>
    <col min="1" max="1" width="6.625" style="35" customWidth="1"/>
    <col min="2" max="2" width="20.625" style="35" customWidth="1"/>
    <col min="3" max="3" width="17.25" style="35" customWidth="1"/>
    <col min="4" max="4" width="10.625" style="35" customWidth="1"/>
    <col min="5" max="5" width="8.625" style="35" customWidth="1"/>
    <col min="6" max="6" width="21.625" style="35" customWidth="1"/>
    <col min="7" max="7" width="17.25" style="35" customWidth="1"/>
    <col min="8" max="8" width="13.875" style="35" customWidth="1"/>
    <col min="9" max="9" width="15.25" style="35" customWidth="1"/>
    <col min="10" max="10" width="11.625" style="35" customWidth="1"/>
    <col min="11" max="11" width="16.125" style="35" customWidth="1"/>
    <col min="12" max="12" width="21.625" style="35" customWidth="1"/>
    <col min="13" max="13" width="23.75" style="35" customWidth="1"/>
    <col min="14" max="14" width="9.625" style="35" customWidth="1"/>
    <col min="15" max="16384" width="9.625" style="35"/>
  </cols>
  <sheetData>
    <row r="1" spans="1:11">
      <c r="A1" s="35" t="s">
        <v>312</v>
      </c>
      <c r="B1" s="35" t="s">
        <v>192</v>
      </c>
      <c r="C1" s="35" t="s">
        <v>271</v>
      </c>
      <c r="D1" s="35" t="s">
        <v>305</v>
      </c>
      <c r="E1" s="35" t="s">
        <v>310</v>
      </c>
      <c r="F1" s="35" t="s">
        <v>379</v>
      </c>
      <c r="G1" s="35" t="s">
        <v>306</v>
      </c>
      <c r="H1" s="35" t="s">
        <v>345</v>
      </c>
      <c r="I1" s="35" t="s">
        <v>311</v>
      </c>
      <c r="J1" s="35" t="s">
        <v>235</v>
      </c>
      <c r="K1" s="35" t="s">
        <v>283</v>
      </c>
    </row>
    <row r="2" spans="1:11">
      <c r="A2" s="35" t="s">
        <v>412</v>
      </c>
      <c r="B2" s="35" t="s">
        <v>103</v>
      </c>
      <c r="C2" s="35" t="s">
        <v>148</v>
      </c>
      <c r="D2" s="35" t="s">
        <v>205</v>
      </c>
      <c r="E2" s="35" t="s">
        <v>54</v>
      </c>
      <c r="F2" s="35" t="s">
        <v>140</v>
      </c>
      <c r="G2" s="35" t="s">
        <v>111</v>
      </c>
      <c r="H2" s="35" t="s">
        <v>108</v>
      </c>
      <c r="I2" s="35" t="s">
        <v>70</v>
      </c>
      <c r="J2" s="35" t="s">
        <v>35</v>
      </c>
      <c r="K2" s="35" t="s">
        <v>341</v>
      </c>
    </row>
    <row r="3" spans="1:11">
      <c r="A3" s="35">
        <v>10501</v>
      </c>
      <c r="B3" s="35" t="s">
        <v>396</v>
      </c>
      <c r="D3" s="35" t="s">
        <v>390</v>
      </c>
      <c r="E3" s="35">
        <v>1000</v>
      </c>
      <c r="G3" s="35">
        <v>1</v>
      </c>
      <c r="J3" s="35">
        <v>15000</v>
      </c>
      <c r="K3" s="35">
        <v>45</v>
      </c>
    </row>
    <row r="4" spans="1:11">
      <c r="A4" s="35">
        <v>10502</v>
      </c>
      <c r="B4" s="35" t="s">
        <v>219</v>
      </c>
      <c r="D4" s="35" t="s">
        <v>390</v>
      </c>
      <c r="E4" s="35">
        <v>1000</v>
      </c>
      <c r="G4" s="35">
        <v>1</v>
      </c>
      <c r="J4" s="35">
        <v>25000</v>
      </c>
      <c r="K4" s="35">
        <v>46</v>
      </c>
    </row>
    <row r="5" spans="1:11">
      <c r="A5" s="35">
        <v>10503</v>
      </c>
      <c r="B5" s="35" t="s">
        <v>220</v>
      </c>
      <c r="D5" s="35" t="s">
        <v>390</v>
      </c>
      <c r="E5" s="35">
        <v>1000</v>
      </c>
      <c r="G5" s="35">
        <v>1</v>
      </c>
      <c r="J5" s="35">
        <v>20000</v>
      </c>
      <c r="K5" s="35">
        <v>47</v>
      </c>
    </row>
    <row r="6" spans="1:11">
      <c r="A6" s="35">
        <v>10504</v>
      </c>
      <c r="B6" s="35" t="s">
        <v>221</v>
      </c>
      <c r="D6" s="35" t="s">
        <v>390</v>
      </c>
      <c r="E6" s="35">
        <v>1000</v>
      </c>
      <c r="G6" s="35">
        <v>1</v>
      </c>
      <c r="J6" s="35">
        <v>25000</v>
      </c>
      <c r="K6" s="35">
        <v>48</v>
      </c>
    </row>
    <row r="7" spans="1:11">
      <c r="A7" s="35">
        <v>10510</v>
      </c>
      <c r="B7" s="35" t="s">
        <v>135</v>
      </c>
      <c r="C7" s="35" t="s">
        <v>399</v>
      </c>
      <c r="D7" s="35" t="s">
        <v>390</v>
      </c>
      <c r="E7" s="35">
        <v>5000</v>
      </c>
      <c r="G7" s="35">
        <v>3</v>
      </c>
      <c r="K7" s="35" t="s">
        <v>301</v>
      </c>
    </row>
    <row r="8" spans="1:11">
      <c r="A8" s="35">
        <v>10511</v>
      </c>
      <c r="B8" s="35" t="s">
        <v>313</v>
      </c>
      <c r="C8" s="35" t="s">
        <v>319</v>
      </c>
      <c r="D8" s="35" t="s">
        <v>390</v>
      </c>
      <c r="E8" s="35">
        <f>VLOOKUP(INT(A8/10)*10+1,comboskill!A:B,2,FALSE)</f>
        <v>7000</v>
      </c>
      <c r="G8" s="35">
        <v>1</v>
      </c>
      <c r="J8" s="35">
        <v>30000</v>
      </c>
      <c r="K8" s="35">
        <v>54</v>
      </c>
    </row>
    <row r="9" spans="1:11">
      <c r="A9" s="35">
        <v>10512</v>
      </c>
      <c r="B9" s="35" t="s">
        <v>314</v>
      </c>
      <c r="C9" s="35" t="s">
        <v>320</v>
      </c>
      <c r="D9" s="35" t="s">
        <v>390</v>
      </c>
      <c r="E9" s="35">
        <f>VLOOKUP(INT(A9/10)*10+1,comboskill!A:B,2,FALSE)</f>
        <v>7000</v>
      </c>
      <c r="G9" s="35">
        <v>1</v>
      </c>
      <c r="J9" s="35">
        <v>20000</v>
      </c>
      <c r="K9" s="35" t="s">
        <v>229</v>
      </c>
    </row>
    <row r="10" spans="1:11">
      <c r="A10" s="35">
        <v>10521</v>
      </c>
      <c r="B10" s="35" t="s">
        <v>214</v>
      </c>
      <c r="C10" s="35" t="s">
        <v>332</v>
      </c>
      <c r="D10" s="35" t="s">
        <v>390</v>
      </c>
      <c r="E10" s="35">
        <f>VLOOKUP(INT(A10/10)*10+1,comboskill!A:B,2,FALSE)</f>
        <v>15000</v>
      </c>
      <c r="G10" s="35">
        <v>1</v>
      </c>
      <c r="J10" s="35">
        <v>20000</v>
      </c>
      <c r="K10" s="35">
        <v>58</v>
      </c>
    </row>
    <row r="11" spans="1:11">
      <c r="A11" s="35">
        <v>10522</v>
      </c>
      <c r="B11" s="35" t="s">
        <v>215</v>
      </c>
      <c r="C11" s="35" t="s">
        <v>50</v>
      </c>
      <c r="D11" s="35" t="s">
        <v>390</v>
      </c>
      <c r="E11" s="35">
        <f>VLOOKUP(INT(A11/10)*10+1,comboskill!A:B,2,FALSE)</f>
        <v>15000</v>
      </c>
      <c r="G11" s="35">
        <v>1</v>
      </c>
      <c r="J11" s="35">
        <v>40000</v>
      </c>
      <c r="K11" s="35">
        <v>59</v>
      </c>
    </row>
    <row r="12" spans="1:11">
      <c r="A12" s="35">
        <v>10523</v>
      </c>
      <c r="B12" s="35" t="s">
        <v>216</v>
      </c>
      <c r="C12" s="35" t="s">
        <v>334</v>
      </c>
      <c r="D12" s="35" t="s">
        <v>390</v>
      </c>
      <c r="E12" s="35">
        <f>VLOOKUP(INT(A12/10)*10+1,comboskill!A:B,2,FALSE)</f>
        <v>15000</v>
      </c>
      <c r="G12" s="35">
        <v>1</v>
      </c>
      <c r="J12" s="35">
        <v>30000</v>
      </c>
      <c r="K12" s="35">
        <v>60</v>
      </c>
    </row>
    <row r="13" spans="1:11">
      <c r="A13" s="35">
        <v>10530</v>
      </c>
      <c r="B13" s="35" t="s">
        <v>174</v>
      </c>
      <c r="C13" s="35" t="s">
        <v>319</v>
      </c>
      <c r="D13" s="35" t="s">
        <v>390</v>
      </c>
      <c r="E13" s="35">
        <v>1000</v>
      </c>
      <c r="F13" s="35">
        <v>0</v>
      </c>
      <c r="G13" s="35">
        <v>1</v>
      </c>
      <c r="J13" s="35">
        <v>20000</v>
      </c>
      <c r="K13" s="35" t="s">
        <v>337</v>
      </c>
    </row>
    <row r="14" spans="1:11">
      <c r="A14" s="35">
        <v>10540</v>
      </c>
      <c r="B14" s="35" t="s">
        <v>413</v>
      </c>
      <c r="C14" s="35" t="s">
        <v>319</v>
      </c>
      <c r="D14" s="35" t="s">
        <v>390</v>
      </c>
      <c r="E14" s="35">
        <v>1000</v>
      </c>
      <c r="F14" s="35">
        <v>0</v>
      </c>
      <c r="G14" s="35">
        <v>1</v>
      </c>
      <c r="J14" s="35">
        <v>20000</v>
      </c>
      <c r="K14" s="35" t="s">
        <v>6</v>
      </c>
    </row>
    <row r="15" spans="1:11">
      <c r="A15" s="35">
        <v>10601</v>
      </c>
      <c r="B15" s="35" t="s">
        <v>188</v>
      </c>
      <c r="D15" s="35" t="s">
        <v>390</v>
      </c>
      <c r="E15" s="35">
        <v>1000</v>
      </c>
      <c r="G15" s="35">
        <v>1</v>
      </c>
      <c r="J15" s="35">
        <v>30000</v>
      </c>
      <c r="K15" s="35">
        <v>61</v>
      </c>
    </row>
    <row r="16" spans="1:11">
      <c r="A16" s="35">
        <v>10602</v>
      </c>
      <c r="B16" s="35" t="s">
        <v>189</v>
      </c>
      <c r="D16" s="35" t="s">
        <v>390</v>
      </c>
      <c r="E16" s="35">
        <v>1000</v>
      </c>
      <c r="G16" s="35">
        <v>1</v>
      </c>
      <c r="J16" s="35">
        <v>30000</v>
      </c>
      <c r="K16" s="35">
        <v>62</v>
      </c>
    </row>
    <row r="17" spans="1:11">
      <c r="A17" s="35">
        <v>10603</v>
      </c>
      <c r="B17" s="35" t="s">
        <v>190</v>
      </c>
      <c r="D17" s="35" t="s">
        <v>390</v>
      </c>
      <c r="E17" s="35">
        <v>1000</v>
      </c>
      <c r="G17" s="35">
        <v>1</v>
      </c>
      <c r="J17" s="35">
        <v>35000</v>
      </c>
      <c r="K17" s="35">
        <v>63</v>
      </c>
    </row>
    <row r="18" spans="1:11">
      <c r="A18" s="35">
        <v>10604</v>
      </c>
      <c r="B18" s="35" t="s">
        <v>191</v>
      </c>
      <c r="D18" s="35" t="s">
        <v>390</v>
      </c>
      <c r="E18" s="35">
        <v>1000</v>
      </c>
      <c r="G18" s="35">
        <v>1</v>
      </c>
      <c r="J18" s="35">
        <v>40000</v>
      </c>
      <c r="K18" s="35">
        <v>64</v>
      </c>
    </row>
    <row r="19" spans="1:11">
      <c r="A19" s="35">
        <v>10610</v>
      </c>
      <c r="B19" s="35" t="s">
        <v>425</v>
      </c>
      <c r="C19" s="35" t="s">
        <v>399</v>
      </c>
      <c r="D19" s="35" t="s">
        <v>390</v>
      </c>
      <c r="E19" s="35">
        <v>5000</v>
      </c>
      <c r="G19" s="35">
        <v>3</v>
      </c>
      <c r="K19" s="35" t="s">
        <v>395</v>
      </c>
    </row>
    <row r="20" spans="1:11">
      <c r="A20" s="35">
        <v>10611</v>
      </c>
      <c r="B20" s="35" t="s">
        <v>282</v>
      </c>
      <c r="C20" s="35" t="s">
        <v>225</v>
      </c>
      <c r="D20" s="35" t="s">
        <v>390</v>
      </c>
      <c r="E20" s="35">
        <f>VLOOKUP(INT(A20/10)*10+1,comboskill!A:B,2,FALSE)</f>
        <v>7000</v>
      </c>
      <c r="G20" s="35">
        <v>1</v>
      </c>
      <c r="J20" s="35">
        <v>40000</v>
      </c>
      <c r="K20" s="35">
        <v>65</v>
      </c>
    </row>
    <row r="21" spans="1:11">
      <c r="A21" s="35">
        <v>10612</v>
      </c>
      <c r="B21" s="35" t="s">
        <v>29</v>
      </c>
      <c r="C21" s="35" t="s">
        <v>226</v>
      </c>
      <c r="D21" s="35" t="s">
        <v>390</v>
      </c>
      <c r="E21" s="35">
        <f>VLOOKUP(INT(A21/10)*10+1,comboskill!A:B,2,FALSE)</f>
        <v>7000</v>
      </c>
      <c r="G21" s="35">
        <v>1</v>
      </c>
      <c r="J21" s="35">
        <v>35000</v>
      </c>
      <c r="K21" s="35">
        <v>66</v>
      </c>
    </row>
    <row r="22" spans="1:11">
      <c r="A22" s="35">
        <v>10621</v>
      </c>
      <c r="B22" s="35" t="s">
        <v>179</v>
      </c>
      <c r="C22" s="35" t="s">
        <v>238</v>
      </c>
      <c r="D22" s="35" t="s">
        <v>390</v>
      </c>
      <c r="E22" s="35">
        <f>VLOOKUP(INT(A22/10)*10+1,comboskill!A:B,2,FALSE)</f>
        <v>15000</v>
      </c>
      <c r="G22" s="35">
        <v>1</v>
      </c>
      <c r="J22" s="35">
        <v>35000</v>
      </c>
      <c r="K22" s="35">
        <v>67</v>
      </c>
    </row>
    <row r="23" spans="1:11">
      <c r="A23" s="35">
        <v>10622</v>
      </c>
      <c r="B23" s="35" t="s">
        <v>180</v>
      </c>
      <c r="C23" s="35" t="s">
        <v>239</v>
      </c>
      <c r="D23" s="35" t="s">
        <v>390</v>
      </c>
      <c r="E23" s="35">
        <f>VLOOKUP(INT(A23/10)*10+1,comboskill!A:B,2,FALSE)</f>
        <v>15000</v>
      </c>
      <c r="G23" s="35">
        <v>1</v>
      </c>
      <c r="J23" s="35">
        <v>25000</v>
      </c>
      <c r="K23" s="35">
        <v>68</v>
      </c>
    </row>
    <row r="24" spans="1:11">
      <c r="A24" s="35">
        <v>10623</v>
      </c>
      <c r="B24" s="35" t="s">
        <v>382</v>
      </c>
      <c r="C24" s="35" t="s">
        <v>240</v>
      </c>
      <c r="D24" s="35" t="s">
        <v>390</v>
      </c>
      <c r="E24" s="35">
        <f>VLOOKUP(INT(A24/10)*10+1,comboskill!A:B,2,FALSE)</f>
        <v>15000</v>
      </c>
      <c r="G24" s="35">
        <v>1</v>
      </c>
      <c r="J24" s="35">
        <v>35000</v>
      </c>
      <c r="K24" s="35" t="s">
        <v>164</v>
      </c>
    </row>
    <row r="25" spans="1:11">
      <c r="A25" s="35">
        <v>10630</v>
      </c>
      <c r="B25" s="35" t="s">
        <v>386</v>
      </c>
      <c r="C25" s="35" t="s">
        <v>320</v>
      </c>
      <c r="D25" s="35" t="s">
        <v>390</v>
      </c>
      <c r="E25" s="35">
        <v>1000</v>
      </c>
      <c r="F25" s="35">
        <v>0</v>
      </c>
      <c r="G25" s="35">
        <v>1</v>
      </c>
      <c r="J25" s="35">
        <v>20000</v>
      </c>
      <c r="K25" s="35" t="s">
        <v>43</v>
      </c>
    </row>
    <row r="26" spans="1:11">
      <c r="A26" s="35">
        <v>10640</v>
      </c>
      <c r="B26" s="35" t="s">
        <v>202</v>
      </c>
      <c r="C26" s="35" t="s">
        <v>320</v>
      </c>
      <c r="D26" s="35" t="s">
        <v>390</v>
      </c>
      <c r="E26" s="35">
        <v>1000</v>
      </c>
      <c r="F26" s="35">
        <v>0</v>
      </c>
      <c r="G26" s="35">
        <v>1</v>
      </c>
      <c r="J26" s="35">
        <v>20000</v>
      </c>
      <c r="K26" s="35" t="s">
        <v>82</v>
      </c>
    </row>
    <row r="27" spans="1:11">
      <c r="A27" s="35">
        <v>10701</v>
      </c>
      <c r="B27" s="35" t="s">
        <v>273</v>
      </c>
      <c r="D27" s="35" t="s">
        <v>390</v>
      </c>
      <c r="E27" s="35">
        <v>1000</v>
      </c>
      <c r="G27" s="35">
        <v>1</v>
      </c>
      <c r="J27" s="35">
        <v>25000</v>
      </c>
      <c r="K27" s="35">
        <v>75</v>
      </c>
    </row>
    <row r="28" spans="1:11">
      <c r="A28" s="35">
        <v>10702</v>
      </c>
      <c r="B28" s="35" t="s">
        <v>274</v>
      </c>
      <c r="D28" s="35" t="s">
        <v>390</v>
      </c>
      <c r="E28" s="35">
        <v>1000</v>
      </c>
      <c r="G28" s="35">
        <v>1</v>
      </c>
      <c r="J28" s="35">
        <v>30000</v>
      </c>
      <c r="K28" s="35">
        <v>76</v>
      </c>
    </row>
    <row r="29" spans="1:11">
      <c r="A29" s="35">
        <v>10703</v>
      </c>
      <c r="B29" s="35" t="s">
        <v>123</v>
      </c>
      <c r="D29" s="35" t="s">
        <v>390</v>
      </c>
      <c r="E29" s="35">
        <v>1000</v>
      </c>
      <c r="G29" s="35">
        <v>1</v>
      </c>
      <c r="J29" s="35">
        <v>45000</v>
      </c>
      <c r="K29" s="35">
        <v>77</v>
      </c>
    </row>
    <row r="30" spans="1:11">
      <c r="A30" s="35">
        <v>10704</v>
      </c>
      <c r="B30" s="35" t="s">
        <v>276</v>
      </c>
      <c r="D30" s="35" t="s">
        <v>390</v>
      </c>
      <c r="E30" s="35">
        <v>1000</v>
      </c>
      <c r="G30" s="35">
        <v>1</v>
      </c>
      <c r="J30" s="35">
        <v>50000</v>
      </c>
      <c r="K30" s="35" t="s">
        <v>385</v>
      </c>
    </row>
    <row r="31" spans="1:11">
      <c r="A31" s="35">
        <v>10710</v>
      </c>
      <c r="B31" s="35" t="s">
        <v>409</v>
      </c>
      <c r="C31" s="35" t="s">
        <v>399</v>
      </c>
      <c r="D31" s="35" t="s">
        <v>390</v>
      </c>
      <c r="E31" s="35">
        <v>5000</v>
      </c>
      <c r="G31" s="35">
        <v>3</v>
      </c>
      <c r="K31" s="35" t="s">
        <v>242</v>
      </c>
    </row>
    <row r="32" spans="1:11">
      <c r="A32" s="35">
        <v>10711</v>
      </c>
      <c r="B32" s="35" t="s">
        <v>167</v>
      </c>
      <c r="C32" s="35" t="s">
        <v>114</v>
      </c>
      <c r="D32" s="35" t="s">
        <v>390</v>
      </c>
      <c r="E32" s="35">
        <f>VLOOKUP(INT(A32/10)*10+1,comboskill!A:B,2,FALSE)</f>
        <v>7000</v>
      </c>
      <c r="G32" s="35">
        <v>1</v>
      </c>
      <c r="J32" s="35">
        <v>35000</v>
      </c>
      <c r="K32" s="35">
        <v>80</v>
      </c>
    </row>
    <row r="33" spans="1:11">
      <c r="A33" s="35">
        <v>10712</v>
      </c>
      <c r="B33" s="35" t="s">
        <v>168</v>
      </c>
      <c r="C33" s="35" t="s">
        <v>115</v>
      </c>
      <c r="D33" s="35" t="s">
        <v>390</v>
      </c>
      <c r="E33" s="35">
        <f>VLOOKUP(INT(A33/10)*10+1,comboskill!A:B,2,FALSE)</f>
        <v>7000</v>
      </c>
      <c r="G33" s="35">
        <v>1</v>
      </c>
      <c r="J33" s="35">
        <v>45000</v>
      </c>
      <c r="K33" s="35" t="s">
        <v>392</v>
      </c>
    </row>
    <row r="34" spans="1:11">
      <c r="A34" s="35">
        <v>10721</v>
      </c>
      <c r="B34" s="35" t="s">
        <v>67</v>
      </c>
      <c r="C34" s="35" t="s">
        <v>321</v>
      </c>
      <c r="D34" s="35" t="s">
        <v>390</v>
      </c>
      <c r="E34" s="35">
        <f>VLOOKUP(INT(A34/10)*10+1,comboskill!A:B,2,FALSE)</f>
        <v>15000</v>
      </c>
      <c r="G34" s="35">
        <v>1</v>
      </c>
      <c r="J34" s="35">
        <v>40000</v>
      </c>
      <c r="K34" s="35">
        <v>83</v>
      </c>
    </row>
    <row r="35" spans="1:11">
      <c r="A35" s="35">
        <v>10722</v>
      </c>
      <c r="B35" s="35" t="s">
        <v>184</v>
      </c>
      <c r="C35" s="35" t="s">
        <v>62</v>
      </c>
      <c r="D35" s="35" t="s">
        <v>390</v>
      </c>
      <c r="E35" s="35">
        <f>VLOOKUP(INT(A35/10)*10+1,comboskill!A:B,2,FALSE)</f>
        <v>15000</v>
      </c>
      <c r="G35" s="35">
        <v>1</v>
      </c>
      <c r="J35" s="35">
        <v>40000</v>
      </c>
      <c r="K35" s="35">
        <v>84</v>
      </c>
    </row>
    <row r="36" spans="1:11">
      <c r="A36" s="35">
        <v>10723</v>
      </c>
      <c r="B36" s="35" t="s">
        <v>69</v>
      </c>
      <c r="C36" s="35" t="s">
        <v>261</v>
      </c>
      <c r="D36" s="35" t="s">
        <v>390</v>
      </c>
      <c r="E36" s="35">
        <f>VLOOKUP(INT(A36/10)*10+1,comboskill!A:B,2,FALSE)</f>
        <v>15000</v>
      </c>
      <c r="G36" s="35">
        <v>1</v>
      </c>
      <c r="J36" s="35">
        <v>55000</v>
      </c>
      <c r="K36" s="35" t="s">
        <v>98</v>
      </c>
    </row>
    <row r="37" spans="1:11">
      <c r="A37" s="35">
        <v>10730</v>
      </c>
      <c r="B37" s="35" t="s">
        <v>197</v>
      </c>
      <c r="C37" s="35" t="s">
        <v>261</v>
      </c>
      <c r="D37" s="35" t="s">
        <v>390</v>
      </c>
      <c r="E37" s="35">
        <v>1000</v>
      </c>
      <c r="F37" s="35">
        <v>0</v>
      </c>
      <c r="G37" s="35">
        <v>1</v>
      </c>
      <c r="J37" s="35">
        <v>20000</v>
      </c>
      <c r="K37" s="35">
        <v>88</v>
      </c>
    </row>
    <row r="38" spans="1:11">
      <c r="A38" s="35">
        <v>10740</v>
      </c>
      <c r="B38" s="35" t="s">
        <v>9</v>
      </c>
      <c r="C38" s="35" t="s">
        <v>261</v>
      </c>
      <c r="D38" s="35" t="s">
        <v>390</v>
      </c>
      <c r="E38" s="35">
        <v>1000</v>
      </c>
      <c r="F38" s="35">
        <v>0</v>
      </c>
      <c r="G38" s="35">
        <v>1</v>
      </c>
      <c r="J38" s="35">
        <v>20000</v>
      </c>
      <c r="K38" s="35" t="s">
        <v>269</v>
      </c>
    </row>
    <row r="39" spans="1:11">
      <c r="A39" s="35">
        <v>10801</v>
      </c>
      <c r="B39" s="35" t="s">
        <v>368</v>
      </c>
      <c r="D39" s="35" t="s">
        <v>390</v>
      </c>
      <c r="E39" s="35">
        <v>1000</v>
      </c>
      <c r="G39" s="35">
        <v>1</v>
      </c>
      <c r="J39" s="35">
        <v>20000</v>
      </c>
      <c r="K39" s="35">
        <v>109</v>
      </c>
    </row>
    <row r="40" spans="1:11">
      <c r="A40" s="35">
        <v>10802</v>
      </c>
      <c r="B40" s="35" t="s">
        <v>369</v>
      </c>
      <c r="D40" s="35" t="s">
        <v>390</v>
      </c>
      <c r="E40" s="35">
        <v>1000</v>
      </c>
      <c r="G40" s="35">
        <v>1</v>
      </c>
      <c r="J40" s="35">
        <v>20000</v>
      </c>
      <c r="K40" s="35">
        <v>110</v>
      </c>
    </row>
    <row r="41" spans="1:11">
      <c r="A41" s="35">
        <v>10803</v>
      </c>
      <c r="B41" s="35" t="s">
        <v>370</v>
      </c>
      <c r="D41" s="35" t="s">
        <v>390</v>
      </c>
      <c r="E41" s="35">
        <v>1000</v>
      </c>
      <c r="G41" s="35">
        <v>1</v>
      </c>
      <c r="J41" s="35">
        <v>20000</v>
      </c>
      <c r="K41" s="35">
        <v>111</v>
      </c>
    </row>
    <row r="42" spans="1:11">
      <c r="A42" s="35">
        <v>10804</v>
      </c>
      <c r="B42" s="35" t="s">
        <v>371</v>
      </c>
      <c r="D42" s="35" t="s">
        <v>390</v>
      </c>
      <c r="E42" s="35">
        <v>1000</v>
      </c>
      <c r="G42" s="35">
        <v>1</v>
      </c>
      <c r="J42" s="35">
        <v>20000</v>
      </c>
      <c r="K42" s="35">
        <v>112</v>
      </c>
    </row>
    <row r="43" spans="1:11">
      <c r="A43" s="35">
        <v>10810</v>
      </c>
      <c r="B43" s="35" t="s">
        <v>402</v>
      </c>
      <c r="C43" s="35" t="s">
        <v>399</v>
      </c>
      <c r="D43" s="35" t="s">
        <v>390</v>
      </c>
      <c r="E43" s="35">
        <v>5000</v>
      </c>
      <c r="G43" s="35">
        <v>3</v>
      </c>
    </row>
    <row r="44" spans="1:11">
      <c r="A44" s="35">
        <v>10811</v>
      </c>
      <c r="B44" s="35" t="s">
        <v>227</v>
      </c>
      <c r="C44" s="35" t="s">
        <v>23</v>
      </c>
      <c r="D44" s="35" t="s">
        <v>390</v>
      </c>
      <c r="E44" s="35">
        <f>VLOOKUP(INT(A44/10)*10+1,comboskill!A:B,2,FALSE)</f>
        <v>7000</v>
      </c>
      <c r="G44" s="35">
        <v>1</v>
      </c>
      <c r="J44" s="35">
        <v>40000</v>
      </c>
      <c r="K44" s="35" t="s">
        <v>61</v>
      </c>
    </row>
    <row r="45" spans="1:11">
      <c r="A45" s="35">
        <v>10812</v>
      </c>
      <c r="B45" s="35" t="s">
        <v>228</v>
      </c>
      <c r="C45" s="35" t="s">
        <v>407</v>
      </c>
      <c r="D45" s="35" t="s">
        <v>390</v>
      </c>
      <c r="E45" s="35">
        <f>VLOOKUP(INT(A45/10)*10+1,comboskill!A:B,2,FALSE)</f>
        <v>7000</v>
      </c>
      <c r="G45" s="35">
        <v>1</v>
      </c>
      <c r="J45" s="35">
        <v>50000</v>
      </c>
      <c r="K45" s="35" t="s">
        <v>142</v>
      </c>
    </row>
    <row r="46" spans="1:11">
      <c r="A46" s="35">
        <v>10821</v>
      </c>
      <c r="B46" s="35" t="s">
        <v>144</v>
      </c>
      <c r="C46" s="35" t="s">
        <v>241</v>
      </c>
      <c r="D46" s="35" t="s">
        <v>390</v>
      </c>
      <c r="E46" s="35">
        <f>VLOOKUP(INT(A46/10)*10+1,comboskill!A:B,2,FALSE)</f>
        <v>15000</v>
      </c>
      <c r="G46" s="35">
        <v>1</v>
      </c>
      <c r="J46" s="35">
        <v>30000</v>
      </c>
      <c r="K46" s="35">
        <v>119</v>
      </c>
    </row>
    <row r="47" spans="1:11">
      <c r="A47" s="35">
        <v>10822</v>
      </c>
      <c r="B47" s="35" t="s">
        <v>131</v>
      </c>
      <c r="C47" s="35" t="s">
        <v>33</v>
      </c>
      <c r="D47" s="35" t="s">
        <v>390</v>
      </c>
      <c r="E47" s="35">
        <f>VLOOKUP(INT(A47/10)*10+1,comboskill!A:B,2,FALSE)</f>
        <v>15000</v>
      </c>
      <c r="G47" s="35">
        <v>1</v>
      </c>
      <c r="J47" s="35">
        <v>40000</v>
      </c>
      <c r="K47" s="35" t="s">
        <v>119</v>
      </c>
    </row>
    <row r="48" spans="1:11">
      <c r="A48" s="35">
        <v>10823</v>
      </c>
      <c r="B48" s="35" t="s">
        <v>134</v>
      </c>
      <c r="C48" s="35" t="s">
        <v>34</v>
      </c>
      <c r="D48" s="35" t="s">
        <v>390</v>
      </c>
      <c r="E48" s="35">
        <f>VLOOKUP(INT(A48/10)*10+1,comboskill!A:B,2,FALSE)</f>
        <v>15000</v>
      </c>
      <c r="G48" s="35">
        <v>1</v>
      </c>
      <c r="J48" s="35">
        <v>25000</v>
      </c>
      <c r="K48" s="35" t="s">
        <v>201</v>
      </c>
    </row>
    <row r="49" spans="1:11">
      <c r="A49" s="35">
        <v>10830</v>
      </c>
      <c r="B49" s="35" t="s">
        <v>292</v>
      </c>
      <c r="C49" s="35" t="s">
        <v>50</v>
      </c>
      <c r="D49" s="35" t="s">
        <v>390</v>
      </c>
      <c r="E49" s="35">
        <v>1000</v>
      </c>
      <c r="F49" s="35">
        <v>0</v>
      </c>
      <c r="G49" s="35">
        <v>1</v>
      </c>
      <c r="J49" s="35">
        <v>20000</v>
      </c>
      <c r="K49" s="35">
        <v>124</v>
      </c>
    </row>
    <row r="50" spans="1:11">
      <c r="A50" s="35">
        <v>10840</v>
      </c>
      <c r="B50" s="35" t="s">
        <v>91</v>
      </c>
      <c r="C50" s="35" t="s">
        <v>50</v>
      </c>
      <c r="D50" s="35" t="s">
        <v>390</v>
      </c>
      <c r="E50" s="35">
        <v>1000</v>
      </c>
      <c r="F50" s="35">
        <v>0</v>
      </c>
      <c r="G50" s="35">
        <v>1</v>
      </c>
      <c r="J50" s="35">
        <v>20000</v>
      </c>
      <c r="K50" s="35" t="s">
        <v>415</v>
      </c>
    </row>
    <row r="51" spans="1:11">
      <c r="A51" s="35">
        <v>20101</v>
      </c>
      <c r="B51" s="35" t="s">
        <v>136</v>
      </c>
      <c r="D51" s="35" t="s">
        <v>390</v>
      </c>
      <c r="E51" s="35">
        <v>1000</v>
      </c>
      <c r="G51" s="35">
        <v>1</v>
      </c>
      <c r="J51" s="35">
        <v>5000</v>
      </c>
      <c r="K51" s="35">
        <v>13</v>
      </c>
    </row>
    <row r="52" spans="1:11">
      <c r="A52" s="35">
        <v>20102</v>
      </c>
      <c r="B52" s="35" t="s">
        <v>137</v>
      </c>
      <c r="D52" s="35" t="s">
        <v>390</v>
      </c>
      <c r="E52" s="35">
        <v>1000</v>
      </c>
      <c r="G52" s="35">
        <v>1</v>
      </c>
      <c r="J52" s="35">
        <v>5000</v>
      </c>
      <c r="K52" s="35">
        <v>14</v>
      </c>
    </row>
    <row r="53" spans="1:11">
      <c r="A53" s="35">
        <v>20103</v>
      </c>
      <c r="B53" s="35" t="s">
        <v>138</v>
      </c>
      <c r="D53" s="35" t="s">
        <v>390</v>
      </c>
      <c r="E53" s="35">
        <v>1000</v>
      </c>
      <c r="G53" s="35">
        <v>1</v>
      </c>
      <c r="J53" s="35">
        <v>5000</v>
      </c>
      <c r="K53" s="35">
        <v>15</v>
      </c>
    </row>
    <row r="54" spans="1:11">
      <c r="A54" s="35">
        <v>20111</v>
      </c>
      <c r="B54" s="35" t="s">
        <v>405</v>
      </c>
      <c r="D54" s="35" t="s">
        <v>113</v>
      </c>
      <c r="E54" s="35">
        <v>9000</v>
      </c>
      <c r="G54" s="35">
        <v>1</v>
      </c>
      <c r="H54" s="35">
        <v>101</v>
      </c>
      <c r="J54" s="35">
        <v>100000</v>
      </c>
      <c r="K54" s="35" t="s">
        <v>186</v>
      </c>
    </row>
    <row r="55" spans="1:11">
      <c r="A55" s="35">
        <v>20121</v>
      </c>
      <c r="B55" s="35" t="s">
        <v>406</v>
      </c>
      <c r="D55" s="35" t="s">
        <v>113</v>
      </c>
      <c r="E55" s="35">
        <v>15000</v>
      </c>
      <c r="G55" s="35">
        <v>1</v>
      </c>
      <c r="H55" s="35">
        <v>102</v>
      </c>
      <c r="J55" s="35">
        <v>150000</v>
      </c>
      <c r="K55" s="35">
        <v>39</v>
      </c>
    </row>
    <row r="56" spans="1:11">
      <c r="A56" s="35">
        <v>20211</v>
      </c>
      <c r="B56" s="35" t="s">
        <v>48</v>
      </c>
      <c r="D56" s="35" t="s">
        <v>390</v>
      </c>
      <c r="E56" s="35">
        <v>1500</v>
      </c>
      <c r="G56" s="35">
        <v>1</v>
      </c>
      <c r="J56" s="35">
        <v>5000</v>
      </c>
      <c r="K56" s="35">
        <v>27</v>
      </c>
    </row>
    <row r="57" spans="1:11">
      <c r="A57" s="35">
        <v>20311</v>
      </c>
      <c r="B57" s="35" t="s">
        <v>93</v>
      </c>
      <c r="D57" s="35" t="s">
        <v>390</v>
      </c>
      <c r="E57" s="35">
        <v>2000</v>
      </c>
      <c r="G57" s="35">
        <v>1</v>
      </c>
      <c r="J57" s="35">
        <v>80000</v>
      </c>
      <c r="K57" s="35" t="s">
        <v>141</v>
      </c>
    </row>
    <row r="58" spans="1:11">
      <c r="A58" s="35">
        <v>20321</v>
      </c>
      <c r="B58" s="35" t="s">
        <v>194</v>
      </c>
      <c r="D58" s="35" t="s">
        <v>390</v>
      </c>
      <c r="E58" s="35">
        <v>10000</v>
      </c>
      <c r="J58" s="35">
        <v>80000</v>
      </c>
      <c r="K58" s="35" t="s">
        <v>52</v>
      </c>
    </row>
    <row r="59" spans="1:11">
      <c r="A59" s="35">
        <v>20411</v>
      </c>
      <c r="B59" s="35" t="s">
        <v>125</v>
      </c>
      <c r="D59" s="35" t="s">
        <v>390</v>
      </c>
      <c r="E59" s="35">
        <v>1500</v>
      </c>
      <c r="G59" s="35">
        <v>1</v>
      </c>
      <c r="J59" s="35">
        <v>15000</v>
      </c>
    </row>
    <row r="60" spans="1:11">
      <c r="A60" s="35">
        <v>20421</v>
      </c>
      <c r="B60" s="35" t="s">
        <v>100</v>
      </c>
      <c r="D60" s="35" t="s">
        <v>390</v>
      </c>
      <c r="E60" s="35">
        <v>7000</v>
      </c>
      <c r="G60" s="35">
        <v>1</v>
      </c>
      <c r="J60" s="35">
        <v>15000</v>
      </c>
      <c r="K60" s="35">
        <v>91</v>
      </c>
    </row>
    <row r="61" spans="1:11">
      <c r="A61" s="35">
        <v>20511</v>
      </c>
      <c r="B61" s="35" t="s">
        <v>99</v>
      </c>
      <c r="D61" s="35" t="s">
        <v>390</v>
      </c>
      <c r="E61" s="35">
        <v>1000</v>
      </c>
      <c r="G61" s="35">
        <v>1</v>
      </c>
      <c r="J61" s="35">
        <v>15000</v>
      </c>
    </row>
    <row r="62" spans="1:11">
      <c r="A62" s="35">
        <v>20521</v>
      </c>
      <c r="B62" s="35" t="s">
        <v>8</v>
      </c>
      <c r="D62" s="35" t="s">
        <v>390</v>
      </c>
      <c r="E62" s="35">
        <v>8000</v>
      </c>
      <c r="G62" s="35">
        <v>1</v>
      </c>
      <c r="J62" s="35">
        <v>15000</v>
      </c>
      <c r="K62" s="35" t="s">
        <v>270</v>
      </c>
    </row>
    <row r="63" spans="1:11">
      <c r="A63" s="35">
        <v>20611</v>
      </c>
      <c r="B63" s="35" t="s">
        <v>150</v>
      </c>
      <c r="D63" s="35" t="s">
        <v>390</v>
      </c>
      <c r="E63" s="35">
        <v>1000</v>
      </c>
      <c r="G63" s="35">
        <v>1</v>
      </c>
      <c r="J63" s="35">
        <v>15000</v>
      </c>
    </row>
    <row r="64" spans="1:11">
      <c r="A64" s="35">
        <v>20621</v>
      </c>
      <c r="B64" s="35" t="s">
        <v>151</v>
      </c>
      <c r="D64" s="35" t="s">
        <v>390</v>
      </c>
      <c r="E64" s="35">
        <v>7000</v>
      </c>
      <c r="G64" s="35">
        <v>1</v>
      </c>
      <c r="J64" s="35">
        <v>15000</v>
      </c>
      <c r="K64" s="35">
        <v>137</v>
      </c>
    </row>
    <row r="65" spans="1:11">
      <c r="A65" s="35">
        <v>20631</v>
      </c>
      <c r="B65" s="35" t="s">
        <v>152</v>
      </c>
      <c r="D65" s="35" t="s">
        <v>390</v>
      </c>
      <c r="E65" s="35">
        <v>2000</v>
      </c>
      <c r="G65" s="35">
        <v>1</v>
      </c>
      <c r="J65" s="35">
        <v>15000</v>
      </c>
      <c r="K65" s="35">
        <v>138</v>
      </c>
    </row>
    <row r="66" spans="1:11">
      <c r="A66" s="35">
        <v>20701</v>
      </c>
      <c r="B66" s="35" t="s">
        <v>156</v>
      </c>
      <c r="D66" s="35" t="s">
        <v>390</v>
      </c>
      <c r="E66" s="35">
        <v>1000</v>
      </c>
      <c r="G66" s="35">
        <v>1</v>
      </c>
      <c r="J66" s="35">
        <v>65000</v>
      </c>
      <c r="K66" s="35">
        <v>130</v>
      </c>
    </row>
    <row r="67" spans="1:11">
      <c r="A67" s="35">
        <v>20702</v>
      </c>
      <c r="B67" s="35" t="s">
        <v>157</v>
      </c>
      <c r="D67" s="35" t="s">
        <v>390</v>
      </c>
      <c r="E67" s="35">
        <v>1000</v>
      </c>
      <c r="G67" s="35">
        <v>1</v>
      </c>
      <c r="J67" s="35">
        <v>65000</v>
      </c>
      <c r="K67" s="35">
        <v>131</v>
      </c>
    </row>
    <row r="68" spans="1:11">
      <c r="A68" s="35">
        <v>20703</v>
      </c>
      <c r="B68" s="35" t="s">
        <v>158</v>
      </c>
      <c r="D68" s="35" t="s">
        <v>390</v>
      </c>
      <c r="E68" s="35">
        <v>1000</v>
      </c>
      <c r="G68" s="35">
        <v>1</v>
      </c>
      <c r="J68" s="35">
        <v>65000</v>
      </c>
      <c r="K68" s="35">
        <v>132</v>
      </c>
    </row>
    <row r="69" spans="1:11">
      <c r="A69" s="35">
        <v>20704</v>
      </c>
      <c r="B69" s="35" t="s">
        <v>159</v>
      </c>
      <c r="D69" s="35" t="s">
        <v>390</v>
      </c>
      <c r="E69" s="35">
        <v>1000</v>
      </c>
      <c r="G69" s="35">
        <v>1</v>
      </c>
      <c r="J69" s="35">
        <v>65000</v>
      </c>
      <c r="K69" s="35">
        <v>133</v>
      </c>
    </row>
    <row r="70" spans="1:11">
      <c r="A70" s="35">
        <v>20711</v>
      </c>
      <c r="B70" s="35" t="s">
        <v>234</v>
      </c>
      <c r="D70" s="35" t="s">
        <v>390</v>
      </c>
      <c r="E70" s="35">
        <v>15000</v>
      </c>
      <c r="G70" s="35">
        <v>1</v>
      </c>
      <c r="J70" s="35">
        <v>140000</v>
      </c>
      <c r="K70" s="35">
        <v>134</v>
      </c>
    </row>
    <row r="71" spans="1:11">
      <c r="A71" s="35">
        <v>20721</v>
      </c>
      <c r="B71" s="35" t="s">
        <v>316</v>
      </c>
      <c r="D71" s="35" t="s">
        <v>390</v>
      </c>
      <c r="E71" s="35">
        <v>8000</v>
      </c>
      <c r="G71" s="35">
        <v>1</v>
      </c>
      <c r="J71" s="35">
        <v>15000</v>
      </c>
    </row>
    <row r="72" spans="1:11">
      <c r="A72" s="35">
        <v>20722</v>
      </c>
      <c r="B72" s="35" t="s">
        <v>181</v>
      </c>
      <c r="D72" s="35" t="s">
        <v>390</v>
      </c>
      <c r="E72" s="35">
        <v>1000</v>
      </c>
      <c r="G72" s="35">
        <v>1</v>
      </c>
      <c r="J72" s="35">
        <v>15000</v>
      </c>
    </row>
    <row r="73" spans="1:11">
      <c r="A73" s="35">
        <v>20723</v>
      </c>
      <c r="B73" s="35" t="s">
        <v>182</v>
      </c>
      <c r="D73" s="35" t="s">
        <v>390</v>
      </c>
      <c r="E73" s="35">
        <v>1000</v>
      </c>
      <c r="G73" s="35">
        <v>1</v>
      </c>
      <c r="J73" s="35">
        <v>15000</v>
      </c>
    </row>
    <row r="74" spans="1:11">
      <c r="A74" s="35">
        <v>20731</v>
      </c>
      <c r="B74" s="35" t="s">
        <v>1</v>
      </c>
      <c r="D74" s="35" t="s">
        <v>390</v>
      </c>
      <c r="E74" s="35">
        <v>20000</v>
      </c>
      <c r="G74" s="35">
        <v>1</v>
      </c>
      <c r="J74" s="35">
        <v>150000</v>
      </c>
      <c r="K74" s="35">
        <v>135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F16" sqref="F16"/>
    </sheetView>
  </sheetViews>
  <sheetFormatPr defaultColWidth="9.625" defaultRowHeight="13.5"/>
  <cols>
    <col min="1" max="1" width="9" style="35" customWidth="1"/>
    <col min="2" max="2" width="8.625" style="35" customWidth="1"/>
    <col min="3" max="3" width="19.375" style="35" customWidth="1"/>
    <col min="4" max="4" width="10.625" style="35" customWidth="1"/>
    <col min="5" max="5" width="8.625" style="35" customWidth="1"/>
    <col min="6" max="6" width="21.625" style="35" customWidth="1"/>
    <col min="7" max="7" width="17.25" style="35" customWidth="1"/>
    <col min="8" max="8" width="13.875" style="35" customWidth="1"/>
    <col min="9" max="9" width="15.25" style="35" customWidth="1"/>
    <col min="10" max="10" width="11.625" style="35" customWidth="1"/>
    <col min="11" max="11" width="16.125" style="35" customWidth="1"/>
    <col min="12" max="12" width="21.625" style="35" customWidth="1"/>
    <col min="13" max="13" width="23.75" style="35" customWidth="1"/>
    <col min="14" max="14" width="9.625" style="35" customWidth="1"/>
    <col min="15" max="16384" width="9.625" style="35"/>
  </cols>
  <sheetData>
    <row r="1" spans="1:3">
      <c r="A1" s="35" t="s">
        <v>363</v>
      </c>
      <c r="B1" s="35" t="s">
        <v>310</v>
      </c>
      <c r="C1" s="35" t="s">
        <v>359</v>
      </c>
    </row>
    <row r="2" spans="1:3">
      <c r="A2" s="35" t="s">
        <v>412</v>
      </c>
      <c r="B2" s="35" t="s">
        <v>381</v>
      </c>
      <c r="C2" s="35" t="s">
        <v>354</v>
      </c>
    </row>
    <row r="3" spans="1:3">
      <c r="A3" s="35">
        <v>10511</v>
      </c>
      <c r="B3" s="35">
        <v>7000</v>
      </c>
      <c r="C3" s="35" t="s">
        <v>46</v>
      </c>
    </row>
    <row r="4" spans="1:3">
      <c r="A4" s="35">
        <v>10521</v>
      </c>
      <c r="B4" s="35">
        <v>15000</v>
      </c>
      <c r="C4" s="35" t="s">
        <v>129</v>
      </c>
    </row>
    <row r="5" spans="1:3">
      <c r="A5" s="35">
        <v>10611</v>
      </c>
      <c r="B5" s="35">
        <v>7000</v>
      </c>
      <c r="C5" s="35" t="s">
        <v>233</v>
      </c>
    </row>
    <row r="6" spans="1:3">
      <c r="A6" s="35">
        <v>10621</v>
      </c>
      <c r="B6" s="35">
        <v>15000</v>
      </c>
      <c r="C6" s="35" t="s">
        <v>193</v>
      </c>
    </row>
    <row r="7" spans="1:3">
      <c r="A7" s="35">
        <v>10711</v>
      </c>
      <c r="B7" s="35">
        <v>7000</v>
      </c>
      <c r="C7" s="35" t="s">
        <v>59</v>
      </c>
    </row>
    <row r="8" spans="1:3">
      <c r="A8" s="35">
        <v>10721</v>
      </c>
      <c r="B8" s="35">
        <v>15000</v>
      </c>
      <c r="C8" s="35" t="s">
        <v>86</v>
      </c>
    </row>
    <row r="9" spans="1:3">
      <c r="A9" s="35">
        <v>10811</v>
      </c>
      <c r="B9" s="35">
        <v>7000</v>
      </c>
      <c r="C9" s="35" t="s">
        <v>21</v>
      </c>
    </row>
    <row r="10" spans="1:3">
      <c r="A10" s="35">
        <v>10821</v>
      </c>
      <c r="B10" s="35">
        <v>15000</v>
      </c>
      <c r="C10" s="35" t="s">
        <v>423</v>
      </c>
    </row>
    <row r="11" spans="1:3">
      <c r="A11" s="35">
        <v>20111</v>
      </c>
      <c r="B11" s="35">
        <v>2000</v>
      </c>
      <c r="C11" s="35">
        <v>20111</v>
      </c>
    </row>
    <row r="12" spans="1:3">
      <c r="A12" s="35">
        <v>20121</v>
      </c>
      <c r="B12" s="35">
        <v>2000</v>
      </c>
      <c r="C12" s="35">
        <v>20121</v>
      </c>
    </row>
    <row r="13" spans="1:3">
      <c r="A13" s="35">
        <v>20211</v>
      </c>
      <c r="B13" s="35">
        <v>2000</v>
      </c>
      <c r="C13" s="35">
        <v>20211</v>
      </c>
    </row>
    <row r="14" spans="1:3">
      <c r="A14" s="35">
        <v>20311</v>
      </c>
      <c r="B14" s="35">
        <v>2000</v>
      </c>
      <c r="C14" s="35">
        <v>20311</v>
      </c>
    </row>
    <row r="15" spans="1:3">
      <c r="A15" s="35">
        <v>20321</v>
      </c>
      <c r="B15" s="35">
        <v>2000</v>
      </c>
      <c r="C15" s="35">
        <v>20321</v>
      </c>
    </row>
    <row r="16" spans="1:3">
      <c r="A16" s="35">
        <v>20411</v>
      </c>
      <c r="B16" s="35">
        <v>2000</v>
      </c>
      <c r="C16" s="35">
        <v>20411</v>
      </c>
    </row>
    <row r="17" spans="1:3">
      <c r="A17" s="35">
        <v>20421</v>
      </c>
      <c r="B17" s="35">
        <v>2000</v>
      </c>
      <c r="C17" s="35">
        <v>20421</v>
      </c>
    </row>
    <row r="18" spans="1:3">
      <c r="A18" s="35">
        <v>20511</v>
      </c>
      <c r="B18" s="35">
        <v>2000</v>
      </c>
      <c r="C18" s="35">
        <v>20511</v>
      </c>
    </row>
    <row r="19" spans="1:3">
      <c r="A19" s="35">
        <v>20521</v>
      </c>
      <c r="B19" s="35">
        <v>2000</v>
      </c>
      <c r="C19" s="35">
        <v>20521</v>
      </c>
    </row>
    <row r="20" spans="1:3">
      <c r="A20" s="35">
        <v>20611</v>
      </c>
      <c r="B20" s="35">
        <v>2000</v>
      </c>
      <c r="C20" s="35">
        <v>20611</v>
      </c>
    </row>
    <row r="21" spans="1:3">
      <c r="A21" s="35">
        <v>20621</v>
      </c>
      <c r="B21" s="35">
        <v>2000</v>
      </c>
      <c r="C21" s="35">
        <v>20621</v>
      </c>
    </row>
    <row r="22" spans="1:3">
      <c r="A22" s="35">
        <v>20631</v>
      </c>
      <c r="B22" s="35">
        <v>2000</v>
      </c>
      <c r="C22" s="35">
        <v>20631</v>
      </c>
    </row>
    <row r="23" spans="1:3">
      <c r="A23" s="35">
        <v>20711</v>
      </c>
      <c r="B23" s="35">
        <v>10000</v>
      </c>
      <c r="C23" s="35">
        <v>20711</v>
      </c>
    </row>
    <row r="24" spans="1:3">
      <c r="A24" s="35">
        <v>20721</v>
      </c>
      <c r="B24" s="35">
        <v>8000</v>
      </c>
      <c r="C24" s="35" t="s">
        <v>376</v>
      </c>
    </row>
    <row r="25" spans="1:3">
      <c r="A25" s="35">
        <v>20731</v>
      </c>
      <c r="B25" s="35">
        <v>15000</v>
      </c>
      <c r="C25" s="35">
        <v>20731</v>
      </c>
    </row>
  </sheetData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skillData</vt:lpstr>
      <vt:lpstr>skillphase</vt:lpstr>
      <vt:lpstr>Skill</vt:lpstr>
      <vt:lpstr>comboskill</vt:lpstr>
    </vt:vector>
  </TitlesOfParts>
  <Manager/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rollins.z</dc:creator>
  <cp:keywords/>
  <dc:description/>
  <cp:lastModifiedBy>mj</cp:lastModifiedBy>
  <dcterms:created xsi:type="dcterms:W3CDTF">2015-06-24T02:02:45Z</dcterms:created>
  <dcterms:modified xsi:type="dcterms:W3CDTF">2015-07-16T06:25:54Z</dcterms:modified>
  <cp:category/>
  <cp:contentType/>
  <cp:contentStatus/>
</cp:coreProperties>
</file>