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8BBA8431-594A-44D2-84E6-283DFE516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'舰船数据-改造'!$A$1:$Y$32</definedName>
    <definedName name="_xlnm._FilterDatabase" localSheetId="3" hidden="1">'舰船数据-深海'!$A$1:$AC$177</definedName>
    <definedName name="_xlnm._FilterDatabase" localSheetId="0" hidden="1">'舰船数据-未改'!$A$1:$Y$39</definedName>
    <definedName name="_xlnm._FilterDatabase" localSheetId="2" hidden="1">'装备数据-常规'!$A$1:$AA$550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1" l="1"/>
  <c r="V2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<sst xmlns="http://schemas.openxmlformats.org/spreadsheetml/2006/main" count="13677" uniqueCount="1856">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</sst>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Y38" sqref="Y38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96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00000000-0009-0000-0000-000000000000}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8" sqref="K18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2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  <c r="W19">
        <v>111231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  <c r="W20">
        <v>111231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  <c r="W24">
        <v>112201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11224</v>
      </c>
      <c r="B28" t="s">
        <v>76</v>
      </c>
      <c r="C28" s="1" t="s">
        <v>1854</v>
      </c>
      <c r="D28" t="s">
        <v>69</v>
      </c>
      <c r="E28">
        <v>81</v>
      </c>
      <c r="F28">
        <v>45</v>
      </c>
      <c r="G28">
        <v>0</v>
      </c>
      <c r="H28">
        <v>99</v>
      </c>
      <c r="I28">
        <v>95</v>
      </c>
      <c r="J28">
        <v>0</v>
      </c>
      <c r="K28" s="2">
        <v>97</v>
      </c>
      <c r="L28">
        <v>65</v>
      </c>
      <c r="M28">
        <v>72</v>
      </c>
      <c r="N28">
        <v>30.5</v>
      </c>
      <c r="O28">
        <v>1</v>
      </c>
      <c r="P28">
        <v>24</v>
      </c>
      <c r="Q28">
        <v>4</v>
      </c>
      <c r="R28">
        <f t="shared" si="0"/>
        <v>69</v>
      </c>
      <c r="S28">
        <v>15</v>
      </c>
      <c r="T28">
        <v>25</v>
      </c>
      <c r="U28">
        <v>15</v>
      </c>
      <c r="V28">
        <v>14</v>
      </c>
      <c r="W28">
        <v>102241</v>
      </c>
      <c r="X28">
        <v>112242</v>
      </c>
    </row>
    <row r="29" spans="1:24" x14ac:dyDescent="0.2">
      <c r="A29" s="4">
        <v>11225</v>
      </c>
      <c r="B29" t="s">
        <v>21</v>
      </c>
      <c r="C29" s="1" t="s">
        <v>51</v>
      </c>
      <c r="D29" t="s">
        <v>67</v>
      </c>
      <c r="E29">
        <v>56</v>
      </c>
      <c r="F29">
        <v>40</v>
      </c>
      <c r="G29">
        <v>0</v>
      </c>
      <c r="H29">
        <v>62</v>
      </c>
      <c r="I29">
        <v>82</v>
      </c>
      <c r="J29">
        <v>0</v>
      </c>
      <c r="K29">
        <v>101</v>
      </c>
      <c r="L29">
        <v>57</v>
      </c>
      <c r="M29">
        <v>67</v>
      </c>
      <c r="N29">
        <v>29.5</v>
      </c>
      <c r="O29">
        <v>1</v>
      </c>
      <c r="P29">
        <v>10</v>
      </c>
      <c r="Q29">
        <v>4</v>
      </c>
      <c r="R29">
        <f t="shared" si="0"/>
        <v>82</v>
      </c>
      <c r="S29">
        <v>20</v>
      </c>
      <c r="T29">
        <v>17</v>
      </c>
      <c r="U29">
        <v>30</v>
      </c>
      <c r="V29">
        <v>15</v>
      </c>
      <c r="W29">
        <v>112251</v>
      </c>
    </row>
    <row r="30" spans="1:24" x14ac:dyDescent="0.2">
      <c r="A30" s="4">
        <v>11227</v>
      </c>
      <c r="B30" t="s">
        <v>91</v>
      </c>
      <c r="C30" s="1" t="s">
        <v>53</v>
      </c>
      <c r="D30" t="s">
        <v>3</v>
      </c>
      <c r="E30">
        <v>70</v>
      </c>
      <c r="F30">
        <v>30</v>
      </c>
      <c r="G30">
        <v>0</v>
      </c>
      <c r="H30">
        <v>45</v>
      </c>
      <c r="I30">
        <v>63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9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112271</v>
      </c>
    </row>
    <row r="31" spans="1:24" x14ac:dyDescent="0.2">
      <c r="A31" s="4">
        <v>11228</v>
      </c>
      <c r="B31" t="s">
        <v>91</v>
      </c>
      <c r="C31" s="1" t="s">
        <v>54</v>
      </c>
      <c r="D31" t="s">
        <v>3</v>
      </c>
      <c r="E31">
        <v>70</v>
      </c>
      <c r="F31">
        <v>30</v>
      </c>
      <c r="G31">
        <v>0</v>
      </c>
      <c r="H31">
        <v>47</v>
      </c>
      <c r="I31">
        <v>66</v>
      </c>
      <c r="J31">
        <v>0</v>
      </c>
      <c r="K31">
        <v>95</v>
      </c>
      <c r="L31">
        <v>51</v>
      </c>
      <c r="M31">
        <v>65</v>
      </c>
      <c r="N31">
        <v>25.5</v>
      </c>
      <c r="O31">
        <v>1</v>
      </c>
      <c r="P31">
        <v>22</v>
      </c>
      <c r="Q31">
        <v>3</v>
      </c>
      <c r="R31">
        <f t="shared" si="0"/>
        <v>55</v>
      </c>
      <c r="S31">
        <v>15</v>
      </c>
      <c r="T31">
        <v>20</v>
      </c>
      <c r="U31">
        <v>20</v>
      </c>
      <c r="V31">
        <v>0</v>
      </c>
      <c r="W31">
        <v>112281</v>
      </c>
    </row>
    <row r="32" spans="1:24" x14ac:dyDescent="0.2">
      <c r="A32" s="4">
        <v>11339</v>
      </c>
      <c r="B32" t="s">
        <v>21</v>
      </c>
      <c r="C32" s="1" t="s">
        <v>58</v>
      </c>
      <c r="D32" t="s">
        <v>71</v>
      </c>
      <c r="E32">
        <v>80</v>
      </c>
      <c r="F32">
        <v>40</v>
      </c>
      <c r="G32">
        <v>0</v>
      </c>
      <c r="H32">
        <v>84</v>
      </c>
      <c r="I32">
        <v>73</v>
      </c>
      <c r="J32">
        <v>0</v>
      </c>
      <c r="K32">
        <v>102</v>
      </c>
      <c r="L32">
        <v>58</v>
      </c>
      <c r="M32">
        <v>72</v>
      </c>
      <c r="N32">
        <v>30</v>
      </c>
      <c r="O32">
        <v>1</v>
      </c>
      <c r="P32">
        <v>9</v>
      </c>
      <c r="Q32">
        <v>4</v>
      </c>
      <c r="R32">
        <f t="shared" si="0"/>
        <v>82</v>
      </c>
      <c r="S32">
        <v>16</v>
      </c>
      <c r="T32">
        <v>20</v>
      </c>
      <c r="U32">
        <v>30</v>
      </c>
      <c r="V32">
        <v>16</v>
      </c>
      <c r="W32">
        <v>113391</v>
      </c>
      <c r="X32">
        <v>113392</v>
      </c>
    </row>
  </sheetData>
  <autoFilter ref="A1:Y32" xr:uid="{00000000-0009-0000-0000-000001000000}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9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30:C32">
    <cfRule type="expression" dxfId="5" priority="1">
      <formula>F30=6</formula>
    </cfRule>
    <cfRule type="expression" dxfId="4" priority="2">
      <formula>F30=5</formula>
    </cfRule>
    <cfRule type="expression" dxfId="3" priority="3">
      <formula>F30=4</formula>
    </cfRule>
    <cfRule type="expression" dxfId="2" priority="4">
      <formula>F30=3</formula>
    </cfRule>
    <cfRule type="expression" dxfId="1" priority="5">
      <formula>F30=2</formula>
    </cfRule>
    <cfRule type="expression" dxfId="0" priority="6">
      <formula>F30=1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AB559" sqref="AB559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1023</v>
      </c>
      <c r="B16" s="7" t="s">
        <v>493</v>
      </c>
      <c r="C16" s="7" t="s">
        <v>500</v>
      </c>
      <c r="D16" s="8" t="s">
        <v>291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 x14ac:dyDescent="0.2">
      <c r="A17" s="6" t="s">
        <v>1025</v>
      </c>
      <c r="B17" s="7" t="s">
        <v>1673</v>
      </c>
      <c r="C17" s="7" t="s">
        <v>501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 t="s">
        <v>284</v>
      </c>
      <c r="Q17" s="7">
        <v>1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1693</v>
      </c>
    </row>
    <row r="18" spans="1:27" x14ac:dyDescent="0.2">
      <c r="A18" s="6" t="s">
        <v>1026</v>
      </c>
      <c r="B18" s="7" t="s">
        <v>1673</v>
      </c>
      <c r="C18" s="7" t="s">
        <v>502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1</v>
      </c>
      <c r="Q18" s="7">
        <v>1.1000000000000001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1694</v>
      </c>
    </row>
    <row r="19" spans="1:27" x14ac:dyDescent="0.2">
      <c r="A19" s="6" t="s">
        <v>1027</v>
      </c>
      <c r="B19" s="7" t="s">
        <v>1673</v>
      </c>
      <c r="C19" s="7" t="s">
        <v>503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2</v>
      </c>
      <c r="Q19" s="7">
        <v>1.2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1695</v>
      </c>
    </row>
    <row r="20" spans="1:27" x14ac:dyDescent="0.2">
      <c r="A20" s="6" t="s">
        <v>1028</v>
      </c>
      <c r="B20" s="7" t="s">
        <v>1673</v>
      </c>
      <c r="C20" s="7" t="s">
        <v>504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1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1029</v>
      </c>
      <c r="B21" s="7" t="s">
        <v>1673</v>
      </c>
      <c r="C21" s="7" t="s">
        <v>505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2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1030</v>
      </c>
      <c r="B22" s="7" t="s">
        <v>1673</v>
      </c>
      <c r="C22" s="7" t="s">
        <v>506</v>
      </c>
      <c r="D22" s="8" t="s">
        <v>283</v>
      </c>
      <c r="E22" s="7" t="s">
        <v>284</v>
      </c>
      <c r="F22" s="7">
        <v>3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1031</v>
      </c>
      <c r="B23" s="7" t="s">
        <v>1673</v>
      </c>
      <c r="C23" s="7" t="s">
        <v>507</v>
      </c>
      <c r="D23" s="8" t="s">
        <v>283</v>
      </c>
      <c r="E23" s="7" t="s">
        <v>284</v>
      </c>
      <c r="F23" s="7">
        <v>1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3</v>
      </c>
      <c r="Q23" s="7">
        <v>1.6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1696</v>
      </c>
    </row>
    <row r="24" spans="1:27" x14ac:dyDescent="0.2">
      <c r="A24" s="6" t="s">
        <v>1032</v>
      </c>
      <c r="B24" s="7" t="s">
        <v>1673</v>
      </c>
      <c r="C24" s="7" t="s">
        <v>508</v>
      </c>
      <c r="D24" s="8" t="s">
        <v>283</v>
      </c>
      <c r="E24" s="7" t="s">
        <v>284</v>
      </c>
      <c r="F24" s="7">
        <v>2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1.5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1697</v>
      </c>
    </row>
    <row r="25" spans="1:27" x14ac:dyDescent="0.2">
      <c r="A25" s="6" t="s">
        <v>1033</v>
      </c>
      <c r="B25" s="7" t="s">
        <v>1673</v>
      </c>
      <c r="C25" s="7" t="s">
        <v>509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5</v>
      </c>
      <c r="Q25" s="7">
        <v>2.2000000000000002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1698</v>
      </c>
    </row>
    <row r="26" spans="1:27" x14ac:dyDescent="0.2">
      <c r="A26" s="6" t="s">
        <v>1034</v>
      </c>
      <c r="B26" s="7" t="s">
        <v>1673</v>
      </c>
      <c r="C26" s="7" t="s">
        <v>510</v>
      </c>
      <c r="D26" s="8" t="s">
        <v>283</v>
      </c>
      <c r="E26" s="7" t="s">
        <v>284</v>
      </c>
      <c r="F26" s="7">
        <v>1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3</v>
      </c>
      <c r="Q26" s="7">
        <v>1.8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1699</v>
      </c>
    </row>
    <row r="27" spans="1:27" x14ac:dyDescent="0.2">
      <c r="A27" s="6" t="s">
        <v>1035</v>
      </c>
      <c r="B27" s="7" t="s">
        <v>1673</v>
      </c>
      <c r="C27" s="7" t="s">
        <v>511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1</v>
      </c>
      <c r="L27" s="7">
        <v>1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1036</v>
      </c>
      <c r="B28" s="7" t="s">
        <v>1673</v>
      </c>
      <c r="C28" s="7" t="s">
        <v>512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1037</v>
      </c>
      <c r="B29" s="7" t="s">
        <v>1673</v>
      </c>
      <c r="C29" s="7" t="s">
        <v>513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1038</v>
      </c>
      <c r="B30" s="7" t="s">
        <v>1673</v>
      </c>
      <c r="C30" s="7" t="s">
        <v>514</v>
      </c>
      <c r="D30" s="8" t="s">
        <v>283</v>
      </c>
      <c r="E30" s="7" t="s">
        <v>284</v>
      </c>
      <c r="F30" s="7">
        <v>4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>
        <v>3</v>
      </c>
      <c r="Q30" s="7">
        <v>1.2</v>
      </c>
      <c r="R30" s="7">
        <v>0.2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1695</v>
      </c>
    </row>
    <row r="31" spans="1:27" x14ac:dyDescent="0.2">
      <c r="A31" s="6" t="s">
        <v>1039</v>
      </c>
      <c r="B31" s="7" t="s">
        <v>1673</v>
      </c>
      <c r="C31" s="7" t="s">
        <v>515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1.3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1700</v>
      </c>
    </row>
    <row r="32" spans="1:27" x14ac:dyDescent="0.2">
      <c r="A32" s="6" t="s">
        <v>1040</v>
      </c>
      <c r="B32" s="7" t="s">
        <v>1673</v>
      </c>
      <c r="C32" s="7" t="s">
        <v>516</v>
      </c>
      <c r="D32" s="8" t="s">
        <v>283</v>
      </c>
      <c r="E32" s="7" t="s">
        <v>284</v>
      </c>
      <c r="F32" s="7">
        <v>5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2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 x14ac:dyDescent="0.2">
      <c r="A33" s="6" t="s">
        <v>1041</v>
      </c>
      <c r="B33" s="7" t="s">
        <v>1673</v>
      </c>
      <c r="C33" s="7" t="s">
        <v>517</v>
      </c>
      <c r="D33" s="8" t="s">
        <v>283</v>
      </c>
      <c r="E33" s="7" t="s">
        <v>284</v>
      </c>
      <c r="F33" s="7">
        <v>7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3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1042</v>
      </c>
      <c r="B34" s="7" t="s">
        <v>1673</v>
      </c>
      <c r="C34" s="7" t="s">
        <v>518</v>
      </c>
      <c r="D34" s="8" t="s">
        <v>283</v>
      </c>
      <c r="E34" s="7" t="s">
        <v>284</v>
      </c>
      <c r="F34" s="7">
        <v>3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2</v>
      </c>
      <c r="M34" s="7" t="s">
        <v>284</v>
      </c>
      <c r="N34" s="7" t="s">
        <v>284</v>
      </c>
      <c r="O34" s="7" t="s">
        <v>284</v>
      </c>
      <c r="P34" s="7">
        <v>5</v>
      </c>
      <c r="Q34" s="7">
        <v>1.9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1701</v>
      </c>
    </row>
    <row r="35" spans="1:27" x14ac:dyDescent="0.2">
      <c r="A35" s="6" t="s">
        <v>1043</v>
      </c>
      <c r="B35" s="7" t="s">
        <v>1673</v>
      </c>
      <c r="C35" s="7" t="s">
        <v>519</v>
      </c>
      <c r="D35" s="8" t="s">
        <v>283</v>
      </c>
      <c r="E35" s="7" t="s">
        <v>284</v>
      </c>
      <c r="F35" s="7">
        <v>5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1</v>
      </c>
      <c r="Q35" s="7">
        <v>1.2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1695</v>
      </c>
    </row>
    <row r="36" spans="1:27" x14ac:dyDescent="0.2">
      <c r="A36" s="6" t="s">
        <v>1044</v>
      </c>
      <c r="B36" s="7" t="s">
        <v>1673</v>
      </c>
      <c r="C36" s="7" t="s">
        <v>520</v>
      </c>
      <c r="D36" s="8" t="s">
        <v>283</v>
      </c>
      <c r="E36" s="7" t="s">
        <v>284</v>
      </c>
      <c r="F36" s="7">
        <v>6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1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1045</v>
      </c>
      <c r="B37" s="7" t="s">
        <v>1673</v>
      </c>
      <c r="C37" s="7" t="s">
        <v>521</v>
      </c>
      <c r="D37" s="8" t="s">
        <v>283</v>
      </c>
      <c r="E37" s="7" t="s">
        <v>284</v>
      </c>
      <c r="F37" s="7">
        <v>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2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1046</v>
      </c>
      <c r="B38" s="7" t="s">
        <v>1673</v>
      </c>
      <c r="C38" s="7" t="s">
        <v>522</v>
      </c>
      <c r="D38" s="8" t="s">
        <v>283</v>
      </c>
      <c r="E38" s="7" t="s">
        <v>284</v>
      </c>
      <c r="F38" s="7">
        <v>3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1047</v>
      </c>
      <c r="B39" s="7" t="s">
        <v>1673</v>
      </c>
      <c r="C39" s="7" t="s">
        <v>523</v>
      </c>
      <c r="D39" s="8" t="s">
        <v>283</v>
      </c>
      <c r="E39" s="7" t="s">
        <v>284</v>
      </c>
      <c r="F39" s="7">
        <v>15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3</v>
      </c>
      <c r="M39" s="7" t="s">
        <v>284</v>
      </c>
      <c r="N39" s="7" t="s">
        <v>284</v>
      </c>
      <c r="O39" s="7" t="s">
        <v>284</v>
      </c>
      <c r="P39" s="7">
        <v>4</v>
      </c>
      <c r="Q39" s="7">
        <v>1</v>
      </c>
      <c r="R39" s="7">
        <v>0.2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1693</v>
      </c>
    </row>
    <row r="40" spans="1:27" x14ac:dyDescent="0.2">
      <c r="A40" s="6" t="s">
        <v>1048</v>
      </c>
      <c r="B40" s="7" t="s">
        <v>1673</v>
      </c>
      <c r="C40" s="7" t="s">
        <v>524</v>
      </c>
      <c r="D40" s="8" t="s">
        <v>283</v>
      </c>
      <c r="E40" s="7" t="s">
        <v>284</v>
      </c>
      <c r="F40" s="7">
        <v>20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6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1049</v>
      </c>
      <c r="B41" s="7" t="s">
        <v>1673</v>
      </c>
      <c r="C41" s="7" t="s">
        <v>525</v>
      </c>
      <c r="D41" s="8" t="s">
        <v>283</v>
      </c>
      <c r="E41" s="7" t="s">
        <v>284</v>
      </c>
      <c r="F41" s="7">
        <v>30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4</v>
      </c>
      <c r="M41" s="7" t="s">
        <v>284</v>
      </c>
      <c r="N41" s="7" t="s">
        <v>284</v>
      </c>
      <c r="O41" s="7" t="s">
        <v>284</v>
      </c>
      <c r="P41" s="7">
        <v>8</v>
      </c>
      <c r="Q41" s="7">
        <v>1</v>
      </c>
      <c r="R41" s="7">
        <v>0.25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1702</v>
      </c>
    </row>
    <row r="42" spans="1:27" x14ac:dyDescent="0.2">
      <c r="A42" s="6" t="s">
        <v>1050</v>
      </c>
      <c r="B42" s="7" t="s">
        <v>1673</v>
      </c>
      <c r="C42" s="7" t="s">
        <v>526</v>
      </c>
      <c r="D42" s="8" t="s">
        <v>283</v>
      </c>
      <c r="E42" s="7" t="s">
        <v>284</v>
      </c>
      <c r="F42" s="7">
        <v>11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3</v>
      </c>
      <c r="L42" s="7">
        <v>3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1051</v>
      </c>
      <c r="B43" s="7" t="s">
        <v>1673</v>
      </c>
      <c r="C43" s="7" t="s">
        <v>527</v>
      </c>
      <c r="D43" s="8" t="s">
        <v>283</v>
      </c>
      <c r="E43" s="7" t="s">
        <v>284</v>
      </c>
      <c r="F43" s="7">
        <v>18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1052</v>
      </c>
      <c r="B44" s="7" t="s">
        <v>1673</v>
      </c>
      <c r="C44" s="7" t="s">
        <v>528</v>
      </c>
      <c r="D44" s="8" t="s">
        <v>283</v>
      </c>
      <c r="E44" s="7" t="s">
        <v>284</v>
      </c>
      <c r="F44" s="7">
        <v>21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6</v>
      </c>
      <c r="L44" s="7">
        <v>4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1053</v>
      </c>
      <c r="B45" s="7" t="s">
        <v>1673</v>
      </c>
      <c r="C45" s="7" t="s">
        <v>529</v>
      </c>
      <c r="D45" s="8" t="s">
        <v>283</v>
      </c>
      <c r="E45" s="7" t="s">
        <v>284</v>
      </c>
      <c r="F45" s="7">
        <v>17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1054</v>
      </c>
      <c r="B46" s="7" t="s">
        <v>1673</v>
      </c>
      <c r="C46" s="7" t="s">
        <v>530</v>
      </c>
      <c r="D46" s="8" t="s">
        <v>283</v>
      </c>
      <c r="E46" s="7" t="s">
        <v>284</v>
      </c>
      <c r="F46" s="7">
        <v>23</v>
      </c>
      <c r="G46" s="7" t="s">
        <v>284</v>
      </c>
      <c r="H46" s="7" t="s">
        <v>284</v>
      </c>
      <c r="I46" s="7" t="s">
        <v>284</v>
      </c>
      <c r="J46" s="7" t="s">
        <v>284</v>
      </c>
      <c r="K46" s="7" t="s">
        <v>284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1055</v>
      </c>
      <c r="B47" s="7" t="s">
        <v>1673</v>
      </c>
      <c r="C47" s="7" t="s">
        <v>531</v>
      </c>
      <c r="D47" s="8" t="s">
        <v>283</v>
      </c>
      <c r="E47" s="7" t="s">
        <v>284</v>
      </c>
      <c r="F47" s="7">
        <v>19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1056</v>
      </c>
      <c r="B48" s="7" t="s">
        <v>1673</v>
      </c>
      <c r="C48" s="7" t="s">
        <v>532</v>
      </c>
      <c r="D48" s="8" t="s">
        <v>283</v>
      </c>
      <c r="E48" s="7" t="s">
        <v>284</v>
      </c>
      <c r="F48" s="7">
        <v>14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>
        <v>5</v>
      </c>
      <c r="Q48" s="7">
        <v>1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1693</v>
      </c>
    </row>
    <row r="49" spans="1:27" x14ac:dyDescent="0.2">
      <c r="A49" s="6" t="s">
        <v>1057</v>
      </c>
      <c r="B49" s="7" t="s">
        <v>1673</v>
      </c>
      <c r="C49" s="7" t="s">
        <v>533</v>
      </c>
      <c r="D49" s="8" t="s">
        <v>283</v>
      </c>
      <c r="E49" s="7" t="s">
        <v>284</v>
      </c>
      <c r="F49" s="7">
        <v>16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3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1058</v>
      </c>
      <c r="B50" s="7" t="s">
        <v>1673</v>
      </c>
      <c r="C50" s="7" t="s">
        <v>534</v>
      </c>
      <c r="D50" s="8" t="s">
        <v>283</v>
      </c>
      <c r="E50" s="7" t="s">
        <v>284</v>
      </c>
      <c r="F50" s="7">
        <v>24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2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1059</v>
      </c>
      <c r="B51" s="7" t="s">
        <v>1673</v>
      </c>
      <c r="C51" s="7" t="s">
        <v>535</v>
      </c>
      <c r="D51" s="8" t="s">
        <v>283</v>
      </c>
      <c r="E51" s="7" t="s">
        <v>284</v>
      </c>
      <c r="F51" s="7">
        <v>27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3</v>
      </c>
      <c r="L51" s="7">
        <v>4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1060</v>
      </c>
      <c r="B52" s="7" t="s">
        <v>1673</v>
      </c>
      <c r="C52" s="7" t="s">
        <v>536</v>
      </c>
      <c r="D52" s="8" t="s">
        <v>283</v>
      </c>
      <c r="E52" s="7" t="s">
        <v>284</v>
      </c>
      <c r="F52" s="7">
        <v>12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3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1061</v>
      </c>
      <c r="B53" s="7" t="s">
        <v>487</v>
      </c>
      <c r="C53" s="7" t="s">
        <v>537</v>
      </c>
      <c r="D53" s="8" t="s">
        <v>285</v>
      </c>
      <c r="E53" s="7" t="s">
        <v>284</v>
      </c>
      <c r="F53" s="7">
        <v>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2</v>
      </c>
      <c r="M53" s="7" t="s">
        <v>284</v>
      </c>
      <c r="N53" s="7" t="s">
        <v>284</v>
      </c>
      <c r="O53" s="7" t="s">
        <v>284</v>
      </c>
      <c r="P53" s="7">
        <v>1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1062</v>
      </c>
      <c r="B54" s="7" t="s">
        <v>487</v>
      </c>
      <c r="C54" s="7" t="s">
        <v>538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4</v>
      </c>
      <c r="Q54" s="7">
        <v>1.7</v>
      </c>
      <c r="R54" s="7">
        <v>0.2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1703</v>
      </c>
    </row>
    <row r="55" spans="1:27" x14ac:dyDescent="0.2">
      <c r="A55" s="6" t="s">
        <v>1063</v>
      </c>
      <c r="B55" s="7" t="s">
        <v>1673</v>
      </c>
      <c r="C55" s="7" t="s">
        <v>539</v>
      </c>
      <c r="D55" s="8" t="s">
        <v>283</v>
      </c>
      <c r="E55" s="7" t="s">
        <v>284</v>
      </c>
      <c r="F55" s="7">
        <v>1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1064</v>
      </c>
      <c r="B56" s="7" t="s">
        <v>1673</v>
      </c>
      <c r="C56" s="7" t="s">
        <v>540</v>
      </c>
      <c r="D56" s="8" t="s">
        <v>283</v>
      </c>
      <c r="E56" s="7" t="s">
        <v>284</v>
      </c>
      <c r="F56" s="7">
        <v>4</v>
      </c>
      <c r="G56" s="7" t="s">
        <v>284</v>
      </c>
      <c r="H56" s="7" t="s">
        <v>284</v>
      </c>
      <c r="I56" s="7" t="s">
        <v>284</v>
      </c>
      <c r="J56" s="7" t="s">
        <v>284</v>
      </c>
      <c r="K56" s="7">
        <v>1</v>
      </c>
      <c r="L56" s="7">
        <v>1</v>
      </c>
      <c r="M56" s="7" t="s">
        <v>284</v>
      </c>
      <c r="N56" s="7" t="s">
        <v>284</v>
      </c>
      <c r="O56" s="7" t="s">
        <v>284</v>
      </c>
      <c r="P56" s="7" t="s">
        <v>284</v>
      </c>
      <c r="Q56" s="7">
        <v>1</v>
      </c>
      <c r="R56" s="7" t="s">
        <v>284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284</v>
      </c>
    </row>
    <row r="57" spans="1:27" x14ac:dyDescent="0.2">
      <c r="A57" s="6" t="s">
        <v>1065</v>
      </c>
      <c r="B57" s="7" t="s">
        <v>296</v>
      </c>
      <c r="C57" s="7" t="s">
        <v>541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2</v>
      </c>
      <c r="Q57" s="7">
        <v>2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1704</v>
      </c>
    </row>
    <row r="58" spans="1:27" x14ac:dyDescent="0.2">
      <c r="A58" s="6" t="s">
        <v>1066</v>
      </c>
      <c r="B58" s="7" t="s">
        <v>296</v>
      </c>
      <c r="C58" s="7" t="s">
        <v>542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1705</v>
      </c>
    </row>
    <row r="59" spans="1:27" x14ac:dyDescent="0.2">
      <c r="A59" s="6" t="s">
        <v>1067</v>
      </c>
      <c r="B59" s="7" t="s">
        <v>296</v>
      </c>
      <c r="C59" s="7" t="s">
        <v>543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3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1068</v>
      </c>
      <c r="B60" s="7" t="s">
        <v>296</v>
      </c>
      <c r="C60" s="7" t="s">
        <v>544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5</v>
      </c>
      <c r="Q60" s="7">
        <v>2.2000000000000002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1706</v>
      </c>
    </row>
    <row r="61" spans="1:27" x14ac:dyDescent="0.2">
      <c r="A61" s="6" t="s">
        <v>1069</v>
      </c>
      <c r="B61" s="7" t="s">
        <v>296</v>
      </c>
      <c r="C61" s="7" t="s">
        <v>545</v>
      </c>
      <c r="D61" s="8" t="s">
        <v>293</v>
      </c>
      <c r="E61" s="7" t="s">
        <v>284</v>
      </c>
      <c r="F61" s="7">
        <v>2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2.4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1707</v>
      </c>
    </row>
    <row r="62" spans="1:27" x14ac:dyDescent="0.2">
      <c r="A62" s="6" t="s">
        <v>1070</v>
      </c>
      <c r="B62" s="7" t="s">
        <v>296</v>
      </c>
      <c r="C62" s="7" t="s">
        <v>546</v>
      </c>
      <c r="D62" s="8" t="s">
        <v>293</v>
      </c>
      <c r="E62" s="7" t="s">
        <v>284</v>
      </c>
      <c r="F62" s="7">
        <v>3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6</v>
      </c>
      <c r="Q62" s="7">
        <v>3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1708</v>
      </c>
    </row>
    <row r="63" spans="1:27" x14ac:dyDescent="0.2">
      <c r="A63" s="6" t="s">
        <v>1071</v>
      </c>
      <c r="B63" s="7" t="s">
        <v>296</v>
      </c>
      <c r="C63" s="7" t="s">
        <v>547</v>
      </c>
      <c r="D63" s="8" t="s">
        <v>293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4</v>
      </c>
      <c r="Q63" s="7">
        <v>2.7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1709</v>
      </c>
    </row>
    <row r="64" spans="1:27" x14ac:dyDescent="0.2">
      <c r="A64" s="6" t="s">
        <v>1072</v>
      </c>
      <c r="B64" s="7" t="s">
        <v>296</v>
      </c>
      <c r="C64" s="7" t="s">
        <v>299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2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12</v>
      </c>
      <c r="Q64" s="7">
        <v>3.1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1710</v>
      </c>
    </row>
    <row r="65" spans="1:27" x14ac:dyDescent="0.2">
      <c r="A65" s="6" t="s">
        <v>1073</v>
      </c>
      <c r="B65" s="7" t="s">
        <v>296</v>
      </c>
      <c r="C65" s="7" t="s">
        <v>548</v>
      </c>
      <c r="D65" s="8" t="s">
        <v>293</v>
      </c>
      <c r="E65" s="7" t="s">
        <v>284</v>
      </c>
      <c r="F65" s="7">
        <v>1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7</v>
      </c>
      <c r="Q65" s="7">
        <v>2.8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1074</v>
      </c>
      <c r="B66" s="7" t="s">
        <v>296</v>
      </c>
      <c r="C66" s="7" t="s">
        <v>549</v>
      </c>
      <c r="D66" s="8" t="s">
        <v>293</v>
      </c>
      <c r="E66" s="7" t="s">
        <v>284</v>
      </c>
      <c r="F66" s="7">
        <v>2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9</v>
      </c>
      <c r="Q66" s="7">
        <v>3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1708</v>
      </c>
    </row>
    <row r="67" spans="1:27" x14ac:dyDescent="0.2">
      <c r="A67" s="6" t="s">
        <v>1075</v>
      </c>
      <c r="B67" s="7" t="s">
        <v>296</v>
      </c>
      <c r="C67" s="7" t="s">
        <v>550</v>
      </c>
      <c r="D67" s="8" t="s">
        <v>293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4</v>
      </c>
      <c r="Q67" s="7">
        <v>2.2000000000000002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1706</v>
      </c>
    </row>
    <row r="68" spans="1:27" x14ac:dyDescent="0.2">
      <c r="A68" s="6" t="s">
        <v>1076</v>
      </c>
      <c r="B68" s="7" t="s">
        <v>219</v>
      </c>
      <c r="C68" s="7" t="s">
        <v>551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4</v>
      </c>
      <c r="W68" s="6" t="s">
        <v>284</v>
      </c>
      <c r="X68" s="7" t="s">
        <v>284</v>
      </c>
      <c r="Z68" s="7" t="s">
        <v>284</v>
      </c>
      <c r="AA68" s="7" t="s">
        <v>1712</v>
      </c>
    </row>
    <row r="69" spans="1:27" x14ac:dyDescent="0.2">
      <c r="A69" s="6" t="s">
        <v>1077</v>
      </c>
      <c r="B69" s="7" t="s">
        <v>219</v>
      </c>
      <c r="C69" s="7" t="s">
        <v>552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1078</v>
      </c>
      <c r="B70" s="7" t="s">
        <v>219</v>
      </c>
      <c r="C70" s="7" t="s">
        <v>553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2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1713</v>
      </c>
    </row>
    <row r="71" spans="1:27" x14ac:dyDescent="0.2">
      <c r="A71" s="6" t="s">
        <v>1079</v>
      </c>
      <c r="B71" s="7" t="s">
        <v>219</v>
      </c>
      <c r="C71" s="7" t="s">
        <v>554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 t="s">
        <v>284</v>
      </c>
      <c r="P71" s="7">
        <v>6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1080</v>
      </c>
      <c r="B72" s="7" t="s">
        <v>219</v>
      </c>
      <c r="C72" s="7" t="s">
        <v>555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>
        <v>2</v>
      </c>
      <c r="N72" s="7" t="s">
        <v>284</v>
      </c>
      <c r="O72" s="7" t="s">
        <v>284</v>
      </c>
      <c r="P72" s="7">
        <v>7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1081</v>
      </c>
      <c r="B73" s="7" t="s">
        <v>219</v>
      </c>
      <c r="C73" s="7" t="s">
        <v>556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>
        <v>3</v>
      </c>
      <c r="P73" s="7">
        <v>10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6</v>
      </c>
      <c r="W73" s="6" t="s">
        <v>284</v>
      </c>
      <c r="X73" s="7" t="s">
        <v>284</v>
      </c>
      <c r="Z73" s="7" t="s">
        <v>284</v>
      </c>
      <c r="AA73" s="7" t="s">
        <v>1714</v>
      </c>
    </row>
    <row r="74" spans="1:27" x14ac:dyDescent="0.2">
      <c r="A74" s="6" t="s">
        <v>1082</v>
      </c>
      <c r="B74" s="7" t="s">
        <v>219</v>
      </c>
      <c r="C74" s="7" t="s">
        <v>557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 t="s">
        <v>284</v>
      </c>
      <c r="P74" s="7">
        <v>3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1713</v>
      </c>
    </row>
    <row r="75" spans="1:27" x14ac:dyDescent="0.2">
      <c r="A75" s="6" t="s">
        <v>1083</v>
      </c>
      <c r="B75" s="7" t="s">
        <v>219</v>
      </c>
      <c r="C75" s="7" t="s">
        <v>558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1</v>
      </c>
      <c r="P75" s="7">
        <v>5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1084</v>
      </c>
      <c r="B76" s="7" t="s">
        <v>219</v>
      </c>
      <c r="C76" s="7" t="s">
        <v>559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4</v>
      </c>
      <c r="P76" s="7">
        <v>9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6</v>
      </c>
      <c r="W76" s="6" t="s">
        <v>284</v>
      </c>
      <c r="X76" s="7" t="s">
        <v>284</v>
      </c>
      <c r="Z76" s="7" t="s">
        <v>284</v>
      </c>
      <c r="AA76" s="7" t="s">
        <v>1714</v>
      </c>
    </row>
    <row r="77" spans="1:27" x14ac:dyDescent="0.2">
      <c r="A77" s="6" t="s">
        <v>1085</v>
      </c>
      <c r="B77" s="7" t="s">
        <v>295</v>
      </c>
      <c r="C77" s="7" t="s">
        <v>560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>
        <v>1</v>
      </c>
      <c r="M77" s="7" t="s">
        <v>284</v>
      </c>
      <c r="N77" s="7" t="s">
        <v>284</v>
      </c>
      <c r="O77" s="7">
        <v>5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4</v>
      </c>
      <c r="W77" s="6" t="s">
        <v>284</v>
      </c>
      <c r="X77" s="7" t="s">
        <v>284</v>
      </c>
      <c r="Z77" s="7" t="s">
        <v>284</v>
      </c>
      <c r="AA77" s="7" t="s">
        <v>1712</v>
      </c>
    </row>
    <row r="78" spans="1:27" x14ac:dyDescent="0.2">
      <c r="A78" s="6" t="s">
        <v>1086</v>
      </c>
      <c r="B78" s="7" t="s">
        <v>295</v>
      </c>
      <c r="C78" s="7" t="s">
        <v>561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9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1087</v>
      </c>
      <c r="B79" s="7" t="s">
        <v>295</v>
      </c>
      <c r="C79" s="7" t="s">
        <v>562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1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6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1713</v>
      </c>
    </row>
    <row r="80" spans="1:27" x14ac:dyDescent="0.2">
      <c r="A80" s="6" t="s">
        <v>1088</v>
      </c>
      <c r="B80" s="7" t="s">
        <v>295</v>
      </c>
      <c r="C80" s="7" t="s">
        <v>563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3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1089</v>
      </c>
      <c r="B81" s="7" t="s">
        <v>295</v>
      </c>
      <c r="C81" s="7" t="s">
        <v>564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2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5</v>
      </c>
      <c r="P81" s="7">
        <v>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1090</v>
      </c>
      <c r="B82" s="7" t="s">
        <v>295</v>
      </c>
      <c r="C82" s="7" t="s">
        <v>565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>
        <v>2</v>
      </c>
      <c r="K82" s="7" t="s">
        <v>284</v>
      </c>
      <c r="M82" s="7" t="s">
        <v>284</v>
      </c>
      <c r="N82" s="7" t="s">
        <v>284</v>
      </c>
      <c r="O82" s="7">
        <v>6</v>
      </c>
      <c r="P82" s="7">
        <v>3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1091</v>
      </c>
      <c r="B83" s="7" t="s">
        <v>295</v>
      </c>
      <c r="C83" s="7" t="s">
        <v>566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3</v>
      </c>
      <c r="J83" s="7" t="s">
        <v>284</v>
      </c>
      <c r="K83" s="7" t="s">
        <v>284</v>
      </c>
      <c r="M83" s="7" t="s">
        <v>284</v>
      </c>
      <c r="N83" s="7" t="s">
        <v>284</v>
      </c>
      <c r="O83" s="7">
        <v>10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1092</v>
      </c>
      <c r="B84" s="7" t="s">
        <v>305</v>
      </c>
      <c r="C84" s="7" t="s">
        <v>567</v>
      </c>
      <c r="D84" s="8" t="s">
        <v>286</v>
      </c>
      <c r="E84" s="7" t="s">
        <v>284</v>
      </c>
      <c r="F84" s="7" t="s">
        <v>284</v>
      </c>
      <c r="G84" s="7">
        <v>6</v>
      </c>
      <c r="H84" s="7" t="s">
        <v>284</v>
      </c>
      <c r="I84" s="7">
        <v>2</v>
      </c>
      <c r="J84" s="7" t="s">
        <v>284</v>
      </c>
      <c r="K84" s="7">
        <v>1</v>
      </c>
      <c r="M84" s="7" t="s">
        <v>284</v>
      </c>
      <c r="N84" s="7" t="s">
        <v>284</v>
      </c>
      <c r="O84" s="7" t="s">
        <v>284</v>
      </c>
      <c r="P84" s="7" t="s">
        <v>284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1712</v>
      </c>
    </row>
    <row r="85" spans="1:27" x14ac:dyDescent="0.2">
      <c r="A85" s="6" t="s">
        <v>1093</v>
      </c>
      <c r="B85" s="7" t="s">
        <v>305</v>
      </c>
      <c r="C85" s="7" t="s">
        <v>568</v>
      </c>
      <c r="D85" s="8" t="s">
        <v>286</v>
      </c>
      <c r="E85" s="7" t="s">
        <v>284</v>
      </c>
      <c r="F85" s="7" t="s">
        <v>284</v>
      </c>
      <c r="G85" s="7">
        <v>8</v>
      </c>
      <c r="H85" s="7" t="s">
        <v>284</v>
      </c>
      <c r="I85" s="7">
        <v>1</v>
      </c>
      <c r="J85" s="7">
        <v>1</v>
      </c>
      <c r="K85" s="7" t="s">
        <v>284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1094</v>
      </c>
      <c r="B86" s="7" t="s">
        <v>305</v>
      </c>
      <c r="C86" s="7" t="s">
        <v>569</v>
      </c>
      <c r="D86" s="8" t="s">
        <v>286</v>
      </c>
      <c r="E86" s="7" t="s">
        <v>284</v>
      </c>
      <c r="F86" s="7" t="s">
        <v>284</v>
      </c>
      <c r="G86" s="7">
        <v>11</v>
      </c>
      <c r="H86" s="7" t="s">
        <v>284</v>
      </c>
      <c r="I86" s="7">
        <v>1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>
        <v>2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1713</v>
      </c>
    </row>
    <row r="87" spans="1:27" x14ac:dyDescent="0.2">
      <c r="A87" s="6" t="s">
        <v>1095</v>
      </c>
      <c r="B87" s="7" t="s">
        <v>305</v>
      </c>
      <c r="C87" s="7" t="s">
        <v>570</v>
      </c>
      <c r="D87" s="8" t="s">
        <v>286</v>
      </c>
      <c r="E87" s="7" t="s">
        <v>284</v>
      </c>
      <c r="F87" s="7" t="s">
        <v>284</v>
      </c>
      <c r="G87" s="7">
        <v>5</v>
      </c>
      <c r="H87" s="7" t="s">
        <v>284</v>
      </c>
      <c r="I87" s="7">
        <v>3</v>
      </c>
      <c r="J87" s="7">
        <v>1</v>
      </c>
      <c r="K87" s="7">
        <v>2</v>
      </c>
      <c r="M87" s="7" t="s">
        <v>284</v>
      </c>
      <c r="N87" s="7" t="s">
        <v>284</v>
      </c>
      <c r="O87" s="7" t="s">
        <v>284</v>
      </c>
      <c r="P87" s="7" t="s">
        <v>284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4</v>
      </c>
      <c r="W87" s="6" t="s">
        <v>284</v>
      </c>
      <c r="X87" s="7" t="s">
        <v>284</v>
      </c>
      <c r="Z87" s="7" t="s">
        <v>284</v>
      </c>
      <c r="AA87" s="7" t="s">
        <v>1712</v>
      </c>
    </row>
    <row r="88" spans="1:27" x14ac:dyDescent="0.2">
      <c r="A88" s="6" t="s">
        <v>1096</v>
      </c>
      <c r="B88" s="7" t="s">
        <v>305</v>
      </c>
      <c r="C88" s="7" t="s">
        <v>571</v>
      </c>
      <c r="D88" s="8" t="s">
        <v>286</v>
      </c>
      <c r="E88" s="7" t="s">
        <v>284</v>
      </c>
      <c r="F88" s="7" t="s">
        <v>284</v>
      </c>
      <c r="G88" s="7">
        <v>8</v>
      </c>
      <c r="H88" s="7" t="s">
        <v>284</v>
      </c>
      <c r="I88" s="7">
        <v>5</v>
      </c>
      <c r="J88" s="7" t="s">
        <v>284</v>
      </c>
      <c r="K88" s="7" t="s">
        <v>284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5</v>
      </c>
      <c r="W88" s="6" t="s">
        <v>284</v>
      </c>
      <c r="X88" s="7" t="s">
        <v>284</v>
      </c>
      <c r="Z88" s="7" t="s">
        <v>284</v>
      </c>
      <c r="AA88" s="7" t="s">
        <v>1713</v>
      </c>
    </row>
    <row r="89" spans="1:27" x14ac:dyDescent="0.2">
      <c r="A89" s="6" t="s">
        <v>1097</v>
      </c>
      <c r="B89" s="7" t="s">
        <v>305</v>
      </c>
      <c r="C89" s="7" t="s">
        <v>572</v>
      </c>
      <c r="D89" s="8" t="s">
        <v>286</v>
      </c>
      <c r="E89" s="7" t="s">
        <v>284</v>
      </c>
      <c r="F89" s="7" t="s">
        <v>284</v>
      </c>
      <c r="G89" s="7">
        <v>7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1098</v>
      </c>
      <c r="B90" t="s">
        <v>306</v>
      </c>
      <c r="C90" s="7" t="s">
        <v>573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2</v>
      </c>
      <c r="J90" s="7">
        <v>5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4</v>
      </c>
      <c r="W90" s="6" t="s">
        <v>284</v>
      </c>
      <c r="X90" s="7" t="s">
        <v>284</v>
      </c>
      <c r="Z90" s="7" t="s">
        <v>284</v>
      </c>
      <c r="AA90" s="7" t="s">
        <v>1712</v>
      </c>
    </row>
    <row r="91" spans="1:27" x14ac:dyDescent="0.2">
      <c r="A91" s="6" t="s">
        <v>1099</v>
      </c>
      <c r="B91" t="s">
        <v>306</v>
      </c>
      <c r="C91" s="7" t="s">
        <v>574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5</v>
      </c>
      <c r="J91" s="7">
        <v>7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1713</v>
      </c>
    </row>
    <row r="92" spans="1:27" x14ac:dyDescent="0.2">
      <c r="A92" s="6" t="s">
        <v>1100</v>
      </c>
      <c r="B92" t="s">
        <v>306</v>
      </c>
      <c r="C92" s="7" t="s">
        <v>575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3</v>
      </c>
      <c r="J92" s="7">
        <v>4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1101</v>
      </c>
      <c r="B93" t="s">
        <v>306</v>
      </c>
      <c r="C93" s="7" t="s">
        <v>576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6</v>
      </c>
      <c r="J93" s="7">
        <v>6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1102</v>
      </c>
      <c r="B94" s="7" t="s">
        <v>297</v>
      </c>
      <c r="C94" s="7" t="s">
        <v>577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4</v>
      </c>
      <c r="K94" s="7">
        <v>1</v>
      </c>
      <c r="M94" s="7" t="s">
        <v>284</v>
      </c>
      <c r="N94" s="7" t="s">
        <v>284</v>
      </c>
      <c r="O94" s="7" t="s">
        <v>284</v>
      </c>
      <c r="P94" s="7">
        <v>3</v>
      </c>
      <c r="Q94" s="7">
        <v>2.8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1715</v>
      </c>
    </row>
    <row r="95" spans="1:27" x14ac:dyDescent="0.2">
      <c r="A95" s="6" t="s">
        <v>1103</v>
      </c>
      <c r="B95" s="7" t="s">
        <v>297</v>
      </c>
      <c r="C95" s="7" t="s">
        <v>578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5</v>
      </c>
      <c r="K95" s="7">
        <v>3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1104</v>
      </c>
      <c r="B96" s="7" t="s">
        <v>297</v>
      </c>
      <c r="C96" s="7" t="s">
        <v>579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6</v>
      </c>
      <c r="K96" s="7">
        <v>2</v>
      </c>
      <c r="M96" s="7" t="s">
        <v>284</v>
      </c>
      <c r="N96" s="7" t="s">
        <v>284</v>
      </c>
      <c r="O96" s="7" t="s">
        <v>284</v>
      </c>
      <c r="P96" s="7">
        <v>5</v>
      </c>
      <c r="Q96" s="7">
        <v>3</v>
      </c>
      <c r="R96" s="7">
        <v>0.4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1716</v>
      </c>
    </row>
    <row r="97" spans="1:27" x14ac:dyDescent="0.2">
      <c r="A97" s="6" t="s">
        <v>1105</v>
      </c>
      <c r="B97" s="7" t="s">
        <v>297</v>
      </c>
      <c r="C97" s="7" t="s">
        <v>580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7</v>
      </c>
      <c r="K97" s="7">
        <v>5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1106</v>
      </c>
      <c r="B98" s="7" t="s">
        <v>1687</v>
      </c>
      <c r="C98" s="7" t="s">
        <v>581</v>
      </c>
      <c r="D98" s="8" t="s">
        <v>490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6</v>
      </c>
      <c r="J98" s="7" t="s">
        <v>284</v>
      </c>
      <c r="K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1107</v>
      </c>
      <c r="B99" s="7" t="s">
        <v>1687</v>
      </c>
      <c r="C99" s="7" t="s">
        <v>582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10</v>
      </c>
      <c r="J99" s="7" t="s">
        <v>284</v>
      </c>
      <c r="K99" s="7">
        <v>2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1108</v>
      </c>
      <c r="B100" s="7" t="s">
        <v>489</v>
      </c>
      <c r="C100" s="7" t="s">
        <v>583</v>
      </c>
      <c r="D100" s="8" t="s">
        <v>294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5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1109</v>
      </c>
      <c r="B101" s="7" t="s">
        <v>489</v>
      </c>
      <c r="C101" s="7" t="s">
        <v>584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8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1110</v>
      </c>
      <c r="B102" t="s">
        <v>488</v>
      </c>
      <c r="C102" s="7" t="s">
        <v>585</v>
      </c>
      <c r="D102" s="8" t="s">
        <v>270</v>
      </c>
      <c r="E102" s="7" t="s">
        <v>284</v>
      </c>
      <c r="F102" s="7" t="s">
        <v>284</v>
      </c>
      <c r="G102" s="7">
        <v>3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1111</v>
      </c>
      <c r="B103" t="s">
        <v>488</v>
      </c>
      <c r="C103" s="7" t="s">
        <v>586</v>
      </c>
      <c r="D103" s="8" t="s">
        <v>270</v>
      </c>
      <c r="E103" s="7" t="s">
        <v>284</v>
      </c>
      <c r="F103" s="7" t="s">
        <v>284</v>
      </c>
      <c r="G103" s="7">
        <v>4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1112</v>
      </c>
      <c r="B104" t="s">
        <v>488</v>
      </c>
      <c r="C104" s="7" t="s">
        <v>587</v>
      </c>
      <c r="D104" s="8" t="s">
        <v>270</v>
      </c>
      <c r="E104" s="7" t="s">
        <v>284</v>
      </c>
      <c r="F104" s="7" t="s">
        <v>284</v>
      </c>
      <c r="G104" s="7">
        <v>6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1113</v>
      </c>
      <c r="B105" t="s">
        <v>488</v>
      </c>
      <c r="C105" s="7" t="s">
        <v>588</v>
      </c>
      <c r="D105" s="8" t="s">
        <v>270</v>
      </c>
      <c r="E105" s="7" t="s">
        <v>284</v>
      </c>
      <c r="F105" s="7" t="s">
        <v>284</v>
      </c>
      <c r="G105" s="7">
        <v>5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1114</v>
      </c>
      <c r="B106" t="s">
        <v>488</v>
      </c>
      <c r="C106" s="7" t="s">
        <v>589</v>
      </c>
      <c r="D106" s="8" t="s">
        <v>270</v>
      </c>
      <c r="E106" s="7" t="s">
        <v>284</v>
      </c>
      <c r="F106" s="7" t="s">
        <v>284</v>
      </c>
      <c r="G106" s="7">
        <v>7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1115</v>
      </c>
      <c r="B107" s="7" t="s">
        <v>492</v>
      </c>
      <c r="C107" s="7" t="s">
        <v>590</v>
      </c>
      <c r="D107" s="8" t="s">
        <v>292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>
        <v>10</v>
      </c>
      <c r="Q107" s="7">
        <v>1</v>
      </c>
      <c r="R107" s="7">
        <v>0.6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1717</v>
      </c>
    </row>
    <row r="108" spans="1:27" x14ac:dyDescent="0.2">
      <c r="A108" s="6" t="s">
        <v>1116</v>
      </c>
      <c r="B108" s="7" t="s">
        <v>493</v>
      </c>
      <c r="C108" s="7" t="s">
        <v>591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>
        <v>6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1117</v>
      </c>
      <c r="B109" s="7" t="s">
        <v>493</v>
      </c>
      <c r="C109" s="7" t="s">
        <v>592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10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1118</v>
      </c>
      <c r="B110" s="7" t="s">
        <v>493</v>
      </c>
      <c r="C110" s="7" t="s">
        <v>593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>
        <v>7</v>
      </c>
      <c r="I110" s="7" t="s">
        <v>284</v>
      </c>
      <c r="J110" s="7" t="s">
        <v>284</v>
      </c>
      <c r="K110" s="7" t="s">
        <v>284</v>
      </c>
      <c r="M110" s="7">
        <v>-2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1119</v>
      </c>
      <c r="B111" s="7" t="s">
        <v>493</v>
      </c>
      <c r="C111" s="7" t="s">
        <v>594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9</v>
      </c>
      <c r="I111" s="7" t="s">
        <v>284</v>
      </c>
      <c r="J111" s="7" t="s">
        <v>284</v>
      </c>
      <c r="K111" s="7" t="s">
        <v>284</v>
      </c>
      <c r="M111" s="7">
        <v>-3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1120</v>
      </c>
      <c r="B112" s="7" t="s">
        <v>493</v>
      </c>
      <c r="C112" s="7" t="s">
        <v>595</v>
      </c>
      <c r="D112" s="8" t="s">
        <v>1559</v>
      </c>
      <c r="E112" s="7" t="s">
        <v>284</v>
      </c>
      <c r="F112" s="7" t="s">
        <v>284</v>
      </c>
      <c r="G112" s="7" t="s">
        <v>284</v>
      </c>
      <c r="H112" s="7">
        <v>1</v>
      </c>
      <c r="I112" s="7" t="s">
        <v>284</v>
      </c>
      <c r="J112" s="7" t="s">
        <v>284</v>
      </c>
      <c r="K112" s="7" t="s">
        <v>284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1121</v>
      </c>
      <c r="B113" s="7" t="s">
        <v>493</v>
      </c>
      <c r="C113" s="7" t="s">
        <v>596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1122</v>
      </c>
      <c r="B114" t="s">
        <v>306</v>
      </c>
      <c r="C114" s="7" t="s">
        <v>597</v>
      </c>
      <c r="D114" s="8" t="s">
        <v>289</v>
      </c>
      <c r="E114" s="7" t="s">
        <v>284</v>
      </c>
      <c r="F114" s="7" t="s">
        <v>284</v>
      </c>
      <c r="G114" s="7" t="s">
        <v>284</v>
      </c>
      <c r="H114" s="7" t="s">
        <v>284</v>
      </c>
      <c r="I114" s="7">
        <v>2</v>
      </c>
      <c r="J114" s="7">
        <v>6</v>
      </c>
      <c r="K114" s="7">
        <v>1</v>
      </c>
      <c r="M114" s="7" t="s">
        <v>284</v>
      </c>
      <c r="N114" s="7" t="s">
        <v>284</v>
      </c>
      <c r="O114" s="7">
        <v>1</v>
      </c>
      <c r="P114" s="7">
        <v>2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>
        <v>5</v>
      </c>
      <c r="W114" s="6" t="s">
        <v>284</v>
      </c>
      <c r="X114" s="7" t="s">
        <v>284</v>
      </c>
      <c r="Z114" s="7" t="s">
        <v>284</v>
      </c>
      <c r="AA114" s="7" t="s">
        <v>1713</v>
      </c>
    </row>
    <row r="115" spans="1:27" x14ac:dyDescent="0.2">
      <c r="A115" s="6" t="s">
        <v>1123</v>
      </c>
      <c r="B115" s="7" t="s">
        <v>487</v>
      </c>
      <c r="C115" s="7" t="s">
        <v>598</v>
      </c>
      <c r="D115" s="8" t="s">
        <v>285</v>
      </c>
      <c r="E115" s="7" t="s">
        <v>284</v>
      </c>
      <c r="F115" s="7">
        <v>3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 t="s">
        <v>284</v>
      </c>
      <c r="L115" s="7">
        <v>1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1124</v>
      </c>
      <c r="B116" s="7" t="s">
        <v>487</v>
      </c>
      <c r="C116" s="7" t="s">
        <v>599</v>
      </c>
      <c r="D116" s="8" t="s">
        <v>285</v>
      </c>
      <c r="E116" s="7" t="s">
        <v>284</v>
      </c>
      <c r="F116" s="7">
        <v>2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>
        <v>4</v>
      </c>
      <c r="Q116" s="7">
        <v>1.8</v>
      </c>
      <c r="R116" s="7">
        <v>0.2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1699</v>
      </c>
    </row>
    <row r="117" spans="1:27" x14ac:dyDescent="0.2">
      <c r="A117" s="6" t="s">
        <v>1125</v>
      </c>
      <c r="B117" s="7" t="s">
        <v>1673</v>
      </c>
      <c r="C117" s="7" t="s">
        <v>600</v>
      </c>
      <c r="D117" s="8" t="s">
        <v>283</v>
      </c>
      <c r="E117" s="7" t="s">
        <v>284</v>
      </c>
      <c r="F117" s="7">
        <v>25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1</v>
      </c>
      <c r="L117" s="7">
        <v>4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1126</v>
      </c>
      <c r="B118" s="7" t="s">
        <v>1673</v>
      </c>
      <c r="C118" s="7" t="s">
        <v>601</v>
      </c>
      <c r="D118" s="8" t="s">
        <v>283</v>
      </c>
      <c r="E118" s="7" t="s">
        <v>284</v>
      </c>
      <c r="F118" s="7">
        <v>20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-3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1127</v>
      </c>
      <c r="B119" t="s">
        <v>488</v>
      </c>
      <c r="C119" s="7" t="s">
        <v>602</v>
      </c>
      <c r="D119" s="8" t="s">
        <v>270</v>
      </c>
      <c r="E119" s="7" t="s">
        <v>284</v>
      </c>
      <c r="F119" s="7" t="s">
        <v>284</v>
      </c>
      <c r="G119" s="7">
        <v>6</v>
      </c>
      <c r="H119" s="7" t="s">
        <v>284</v>
      </c>
      <c r="I119" s="7">
        <v>3</v>
      </c>
      <c r="J119" s="7" t="s">
        <v>284</v>
      </c>
      <c r="K119" s="7">
        <v>3</v>
      </c>
      <c r="L119" s="7">
        <v>1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1128</v>
      </c>
      <c r="B120" s="7" t="s">
        <v>1673</v>
      </c>
      <c r="C120" s="7" t="s">
        <v>603</v>
      </c>
      <c r="D120" s="8" t="s">
        <v>283</v>
      </c>
      <c r="E120" s="7" t="s">
        <v>284</v>
      </c>
      <c r="F120" s="7">
        <v>8</v>
      </c>
      <c r="G120" s="7" t="s">
        <v>284</v>
      </c>
      <c r="H120" s="7" t="s">
        <v>284</v>
      </c>
      <c r="I120" s="7" t="s">
        <v>284</v>
      </c>
      <c r="J120" s="7" t="s">
        <v>284</v>
      </c>
      <c r="K120" s="7" t="s">
        <v>284</v>
      </c>
      <c r="L120" s="7">
        <v>2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1129</v>
      </c>
      <c r="B121" s="9" t="s">
        <v>297</v>
      </c>
      <c r="C121" s="7" t="s">
        <v>604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>
        <v>7</v>
      </c>
      <c r="K121" s="7">
        <v>3</v>
      </c>
      <c r="M121" s="7" t="s">
        <v>284</v>
      </c>
      <c r="N121" s="7" t="s">
        <v>284</v>
      </c>
      <c r="O121" s="7" t="s">
        <v>284</v>
      </c>
      <c r="P121" s="7">
        <v>6</v>
      </c>
      <c r="Q121" s="7">
        <v>3.3</v>
      </c>
      <c r="R121" s="7">
        <v>0.4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1718</v>
      </c>
    </row>
    <row r="122" spans="1:27" x14ac:dyDescent="0.2">
      <c r="A122" s="6" t="s">
        <v>1130</v>
      </c>
      <c r="B122" s="9" t="s">
        <v>297</v>
      </c>
      <c r="C122" s="7" t="s">
        <v>605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10</v>
      </c>
      <c r="K122" s="7">
        <v>6</v>
      </c>
      <c r="M122" s="7">
        <v>3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 x14ac:dyDescent="0.2">
      <c r="A123" s="6" t="s">
        <v>1131</v>
      </c>
      <c r="B123" s="9" t="s">
        <v>297</v>
      </c>
      <c r="C123" s="7" t="s">
        <v>606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4</v>
      </c>
      <c r="M123" s="7" t="s">
        <v>284</v>
      </c>
      <c r="N123" s="7" t="s">
        <v>284</v>
      </c>
      <c r="O123" s="7" t="s">
        <v>284</v>
      </c>
      <c r="P123" s="7">
        <v>4</v>
      </c>
      <c r="Q123" s="7">
        <v>1.8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1719</v>
      </c>
    </row>
    <row r="124" spans="1:27" x14ac:dyDescent="0.2">
      <c r="A124" s="6" t="s">
        <v>1132</v>
      </c>
      <c r="B124" s="9" t="s">
        <v>297</v>
      </c>
      <c r="C124" s="7" t="s">
        <v>607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6</v>
      </c>
      <c r="M124" s="7" t="s">
        <v>284</v>
      </c>
      <c r="N124" s="7" t="s">
        <v>284</v>
      </c>
      <c r="O124" s="7" t="s">
        <v>284</v>
      </c>
      <c r="P124" s="7">
        <v>6</v>
      </c>
      <c r="Q124" s="7">
        <v>3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1720</v>
      </c>
    </row>
    <row r="125" spans="1:27" x14ac:dyDescent="0.2">
      <c r="A125" s="6" t="s">
        <v>1133</v>
      </c>
      <c r="B125" s="9" t="s">
        <v>297</v>
      </c>
      <c r="C125" s="7" t="s">
        <v>608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7</v>
      </c>
      <c r="M125" s="7" t="s">
        <v>284</v>
      </c>
      <c r="N125" s="7" t="s">
        <v>284</v>
      </c>
      <c r="O125" s="7" t="s">
        <v>284</v>
      </c>
      <c r="P125" s="7">
        <v>8</v>
      </c>
      <c r="Q125" s="7">
        <v>2.2000000000000002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1721</v>
      </c>
    </row>
    <row r="126" spans="1:27" x14ac:dyDescent="0.2">
      <c r="A126" s="6" t="s">
        <v>1134</v>
      </c>
      <c r="B126" s="7" t="s">
        <v>1687</v>
      </c>
      <c r="C126" s="7" t="s">
        <v>609</v>
      </c>
      <c r="D126" s="8" t="s">
        <v>490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12</v>
      </c>
      <c r="J126" s="7" t="s">
        <v>284</v>
      </c>
      <c r="K126" s="7">
        <v>3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1135</v>
      </c>
      <c r="B127" s="7" t="s">
        <v>489</v>
      </c>
      <c r="C127" s="7" t="s">
        <v>610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10</v>
      </c>
      <c r="J127" s="7" t="s">
        <v>284</v>
      </c>
      <c r="K127" s="7" t="s">
        <v>284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1136</v>
      </c>
      <c r="B128" s="7" t="s">
        <v>489</v>
      </c>
      <c r="C128" s="7" t="s">
        <v>611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9</v>
      </c>
      <c r="J128" s="7" t="s">
        <v>284</v>
      </c>
      <c r="K128" s="7">
        <v>2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1137</v>
      </c>
      <c r="B129" s="7" t="s">
        <v>489</v>
      </c>
      <c r="C129" s="7" t="s">
        <v>612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15</v>
      </c>
      <c r="J129" s="7" t="s">
        <v>284</v>
      </c>
      <c r="K129" s="7">
        <v>5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1138</v>
      </c>
      <c r="B130" s="7" t="s">
        <v>493</v>
      </c>
      <c r="C130" s="7" t="s">
        <v>613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>
        <v>5</v>
      </c>
      <c r="I130" s="7" t="s">
        <v>284</v>
      </c>
      <c r="J130" s="7" t="s">
        <v>284</v>
      </c>
      <c r="K130" s="7" t="s">
        <v>284</v>
      </c>
      <c r="M130" s="7">
        <v>-1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1139</v>
      </c>
      <c r="B131" s="7" t="s">
        <v>493</v>
      </c>
      <c r="C131" s="7" t="s">
        <v>614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M131" s="7">
        <v>12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1140</v>
      </c>
      <c r="B132" s="7" t="s">
        <v>493</v>
      </c>
      <c r="C132" s="7" t="s">
        <v>615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>
        <v>-5</v>
      </c>
      <c r="M132" s="7">
        <v>15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1722</v>
      </c>
    </row>
    <row r="133" spans="1:27" x14ac:dyDescent="0.2">
      <c r="A133" s="6" t="s">
        <v>1141</v>
      </c>
      <c r="B133" s="7" t="s">
        <v>1673</v>
      </c>
      <c r="C133" s="7" t="s">
        <v>616</v>
      </c>
      <c r="D133" s="8" t="s">
        <v>283</v>
      </c>
      <c r="E133" s="7" t="s">
        <v>284</v>
      </c>
      <c r="F133" s="7">
        <v>7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 t="s">
        <v>284</v>
      </c>
      <c r="L133" s="7">
        <v>2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1142</v>
      </c>
      <c r="B134" s="7" t="s">
        <v>1673</v>
      </c>
      <c r="C134" s="7" t="s">
        <v>617</v>
      </c>
      <c r="D134" s="8" t="s">
        <v>283</v>
      </c>
      <c r="E134" s="7" t="s">
        <v>284</v>
      </c>
      <c r="F134" s="7">
        <v>9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1143</v>
      </c>
      <c r="B135" s="7" t="s">
        <v>1673</v>
      </c>
      <c r="C135" s="7" t="s">
        <v>618</v>
      </c>
      <c r="D135" s="8" t="s">
        <v>283</v>
      </c>
      <c r="E135" s="7" t="s">
        <v>284</v>
      </c>
      <c r="F135" s="7">
        <v>19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>
        <v>2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1144</v>
      </c>
      <c r="B136" s="7" t="s">
        <v>1673</v>
      </c>
      <c r="C136" s="7" t="s">
        <v>619</v>
      </c>
      <c r="D136" s="8" t="s">
        <v>283</v>
      </c>
      <c r="E136" s="7" t="s">
        <v>284</v>
      </c>
      <c r="F136" s="7">
        <v>21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1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1145</v>
      </c>
      <c r="B137" s="7" t="s">
        <v>1673</v>
      </c>
      <c r="C137" s="7" t="s">
        <v>620</v>
      </c>
      <c r="D137" s="8" t="s">
        <v>283</v>
      </c>
      <c r="E137" s="7" t="s">
        <v>284</v>
      </c>
      <c r="F137" s="7">
        <v>18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 t="s">
        <v>284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1146</v>
      </c>
      <c r="B138" s="7" t="s">
        <v>1673</v>
      </c>
      <c r="C138" s="7" t="s">
        <v>621</v>
      </c>
      <c r="D138" s="8" t="s">
        <v>283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1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1147</v>
      </c>
      <c r="B139" s="7" t="s">
        <v>1673</v>
      </c>
      <c r="C139" s="7" t="s">
        <v>622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2</v>
      </c>
      <c r="L139" s="7">
        <v>1</v>
      </c>
      <c r="M139" s="7" t="s">
        <v>284</v>
      </c>
      <c r="N139" s="7" t="s">
        <v>284</v>
      </c>
      <c r="O139" s="7" t="s">
        <v>284</v>
      </c>
      <c r="P139" s="7">
        <v>5</v>
      </c>
      <c r="Q139" s="7">
        <v>2</v>
      </c>
      <c r="R139" s="7">
        <v>0.35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1704</v>
      </c>
    </row>
    <row r="140" spans="1:27" x14ac:dyDescent="0.2">
      <c r="A140" s="6" t="s">
        <v>1148</v>
      </c>
      <c r="B140" s="7" t="s">
        <v>1673</v>
      </c>
      <c r="C140" s="7" t="s">
        <v>623</v>
      </c>
      <c r="D140" s="8" t="s">
        <v>283</v>
      </c>
      <c r="E140" s="7" t="s">
        <v>284</v>
      </c>
      <c r="F140" s="7">
        <v>6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2</v>
      </c>
      <c r="M140" s="7" t="s">
        <v>284</v>
      </c>
      <c r="N140" s="7" t="s">
        <v>284</v>
      </c>
      <c r="O140" s="7" t="s">
        <v>284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284</v>
      </c>
    </row>
    <row r="141" spans="1:27" x14ac:dyDescent="0.2">
      <c r="A141" s="6" t="s">
        <v>1149</v>
      </c>
      <c r="B141" s="7" t="s">
        <v>1673</v>
      </c>
      <c r="C141" s="7" t="s">
        <v>624</v>
      </c>
      <c r="D141" s="8" t="s">
        <v>283</v>
      </c>
      <c r="E141" s="7" t="s">
        <v>284</v>
      </c>
      <c r="F141" s="7">
        <v>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1150</v>
      </c>
      <c r="B142" s="7" t="s">
        <v>295</v>
      </c>
      <c r="C142" s="7" t="s">
        <v>625</v>
      </c>
      <c r="D142" s="8" t="s">
        <v>288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>
        <v>20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15</v>
      </c>
      <c r="W142" s="6" t="s">
        <v>284</v>
      </c>
      <c r="X142" s="7" t="s">
        <v>284</v>
      </c>
      <c r="Z142" s="7" t="s">
        <v>284</v>
      </c>
      <c r="AA142" s="7" t="s">
        <v>1723</v>
      </c>
    </row>
    <row r="143" spans="1:27" x14ac:dyDescent="0.2">
      <c r="A143" s="6" t="s">
        <v>1151</v>
      </c>
      <c r="B143" s="7" t="s">
        <v>492</v>
      </c>
      <c r="C143" s="7" t="s">
        <v>626</v>
      </c>
      <c r="D143" s="8" t="s">
        <v>292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5</v>
      </c>
      <c r="M143" s="7" t="s">
        <v>284</v>
      </c>
      <c r="N143" s="7" t="s">
        <v>284</v>
      </c>
      <c r="O143" s="7" t="s">
        <v>284</v>
      </c>
      <c r="P143" s="7">
        <v>5</v>
      </c>
      <c r="Q143" s="7">
        <v>1</v>
      </c>
      <c r="R143" s="7">
        <v>0.8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284</v>
      </c>
      <c r="X143" s="7" t="s">
        <v>284</v>
      </c>
      <c r="Z143" s="7" t="s">
        <v>284</v>
      </c>
      <c r="AA143" s="7" t="s">
        <v>1724</v>
      </c>
    </row>
    <row r="144" spans="1:27" x14ac:dyDescent="0.2">
      <c r="A144" s="6" t="s">
        <v>1152</v>
      </c>
      <c r="B144" s="7" t="s">
        <v>492</v>
      </c>
      <c r="C144" s="7" t="s">
        <v>627</v>
      </c>
      <c r="D144" s="8" t="s">
        <v>292</v>
      </c>
      <c r="E144" s="7" t="s">
        <v>284</v>
      </c>
      <c r="F144" s="7">
        <v>5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 t="s">
        <v>284</v>
      </c>
      <c r="N144" s="7" t="s">
        <v>284</v>
      </c>
      <c r="O144" s="7" t="s">
        <v>284</v>
      </c>
      <c r="P144" s="7" t="s">
        <v>284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1855</v>
      </c>
      <c r="X144" s="7">
        <v>4</v>
      </c>
      <c r="Y144" s="7">
        <v>0.25</v>
      </c>
      <c r="Z144" s="7" t="s">
        <v>1725</v>
      </c>
      <c r="AA144" s="7" t="s">
        <v>1726</v>
      </c>
    </row>
    <row r="145" spans="1:27" x14ac:dyDescent="0.2">
      <c r="A145" s="6" t="s">
        <v>1153</v>
      </c>
      <c r="B145" s="7" t="s">
        <v>492</v>
      </c>
      <c r="C145" s="7" t="s">
        <v>628</v>
      </c>
      <c r="D145" s="8" t="s">
        <v>292</v>
      </c>
      <c r="E145" s="7" t="s">
        <v>284</v>
      </c>
      <c r="F145" s="7">
        <v>6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>
        <v>1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1692</v>
      </c>
      <c r="X145" s="7">
        <v>3</v>
      </c>
      <c r="Y145" s="7">
        <v>0.2</v>
      </c>
      <c r="Z145" s="7" t="s">
        <v>1727</v>
      </c>
      <c r="AA145" s="7" t="s">
        <v>1728</v>
      </c>
    </row>
    <row r="146" spans="1:27" x14ac:dyDescent="0.2">
      <c r="A146" s="6" t="s">
        <v>1154</v>
      </c>
      <c r="B146" s="7" t="s">
        <v>219</v>
      </c>
      <c r="C146" s="7" t="s">
        <v>629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 t="s">
        <v>284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4</v>
      </c>
      <c r="W146" s="6" t="s">
        <v>284</v>
      </c>
      <c r="X146" s="7" t="s">
        <v>284</v>
      </c>
      <c r="Z146" s="7" t="s">
        <v>284</v>
      </c>
      <c r="AA146" s="7" t="s">
        <v>1712</v>
      </c>
    </row>
    <row r="147" spans="1:27" x14ac:dyDescent="0.2">
      <c r="A147" s="6" t="s">
        <v>1155</v>
      </c>
      <c r="B147" s="7" t="s">
        <v>219</v>
      </c>
      <c r="C147" s="7" t="s">
        <v>630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3</v>
      </c>
      <c r="N147" s="7" t="s">
        <v>284</v>
      </c>
      <c r="O147" s="7" t="s">
        <v>284</v>
      </c>
      <c r="P147" s="7">
        <v>12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1714</v>
      </c>
    </row>
    <row r="148" spans="1:27" x14ac:dyDescent="0.2">
      <c r="A148" s="6" t="s">
        <v>1156</v>
      </c>
      <c r="B148" s="7" t="s">
        <v>219</v>
      </c>
      <c r="C148" s="7" t="s">
        <v>631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>
        <v>2</v>
      </c>
      <c r="M148" s="7">
        <v>2</v>
      </c>
      <c r="N148" s="7" t="s">
        <v>284</v>
      </c>
      <c r="O148" s="7" t="s">
        <v>284</v>
      </c>
      <c r="P148" s="7">
        <v>9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1713</v>
      </c>
    </row>
    <row r="149" spans="1:27" x14ac:dyDescent="0.2">
      <c r="A149" s="6" t="s">
        <v>1157</v>
      </c>
      <c r="B149" s="7" t="s">
        <v>219</v>
      </c>
      <c r="C149" s="7" t="s">
        <v>632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 t="s">
        <v>284</v>
      </c>
      <c r="M149" s="7">
        <v>1</v>
      </c>
      <c r="N149" s="7" t="s">
        <v>284</v>
      </c>
      <c r="O149" s="7">
        <v>4</v>
      </c>
      <c r="P149" s="7">
        <v>8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6</v>
      </c>
      <c r="W149" s="6" t="s">
        <v>284</v>
      </c>
      <c r="X149" s="7" t="s">
        <v>284</v>
      </c>
      <c r="Z149" s="7" t="s">
        <v>284</v>
      </c>
      <c r="AA149" s="7" t="s">
        <v>1714</v>
      </c>
    </row>
    <row r="150" spans="1:27" x14ac:dyDescent="0.2">
      <c r="A150" s="6" t="s">
        <v>1158</v>
      </c>
      <c r="B150" s="7" t="s">
        <v>219</v>
      </c>
      <c r="C150" s="7" t="s">
        <v>633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-1</v>
      </c>
      <c r="N150" s="7">
        <v>3</v>
      </c>
      <c r="O150" s="7" t="s">
        <v>284</v>
      </c>
      <c r="P150" s="7">
        <v>10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1713</v>
      </c>
    </row>
    <row r="151" spans="1:27" x14ac:dyDescent="0.2">
      <c r="A151" s="6" t="s">
        <v>1159</v>
      </c>
      <c r="B151" s="7" t="s">
        <v>295</v>
      </c>
      <c r="C151" s="7" t="s">
        <v>634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1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4</v>
      </c>
      <c r="P151" s="7">
        <v>5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1712</v>
      </c>
    </row>
    <row r="152" spans="1:27" x14ac:dyDescent="0.2">
      <c r="A152" s="6" t="s">
        <v>1160</v>
      </c>
      <c r="B152" s="7" t="s">
        <v>305</v>
      </c>
      <c r="C152" s="7" t="s">
        <v>635</v>
      </c>
      <c r="D152" s="8" t="s">
        <v>286</v>
      </c>
      <c r="E152" s="7" t="s">
        <v>284</v>
      </c>
      <c r="F152" s="7" t="s">
        <v>284</v>
      </c>
      <c r="G152" s="7">
        <v>3</v>
      </c>
      <c r="H152" s="7" t="s">
        <v>284</v>
      </c>
      <c r="I152" s="7">
        <v>8</v>
      </c>
      <c r="J152" s="7">
        <v>1</v>
      </c>
      <c r="K152" s="7">
        <v>1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1713</v>
      </c>
    </row>
    <row r="153" spans="1:27" x14ac:dyDescent="0.2">
      <c r="A153" s="6" t="s">
        <v>1161</v>
      </c>
      <c r="B153" s="7" t="s">
        <v>295</v>
      </c>
      <c r="C153" s="7" t="s">
        <v>636</v>
      </c>
      <c r="D153" s="8" t="s">
        <v>288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>
        <v>8</v>
      </c>
      <c r="P153" s="7">
        <v>2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1162</v>
      </c>
      <c r="B154" s="7" t="s">
        <v>305</v>
      </c>
      <c r="C154" s="7" t="s">
        <v>637</v>
      </c>
      <c r="D154" s="8" t="s">
        <v>286</v>
      </c>
      <c r="E154" s="7" t="s">
        <v>284</v>
      </c>
      <c r="F154" s="7" t="s">
        <v>284</v>
      </c>
      <c r="G154" s="7">
        <v>5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1163</v>
      </c>
      <c r="B155" s="7" t="s">
        <v>305</v>
      </c>
      <c r="C155" s="7" t="s">
        <v>638</v>
      </c>
      <c r="D155" s="8" t="s">
        <v>286</v>
      </c>
      <c r="E155" s="7" t="s">
        <v>284</v>
      </c>
      <c r="F155" s="7" t="s">
        <v>284</v>
      </c>
      <c r="G155" s="7">
        <v>16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9</v>
      </c>
      <c r="W155" s="6" t="s">
        <v>284</v>
      </c>
      <c r="X155" s="7" t="s">
        <v>284</v>
      </c>
      <c r="Z155" s="7" t="s">
        <v>284</v>
      </c>
      <c r="AA155" s="7" t="s">
        <v>1729</v>
      </c>
    </row>
    <row r="156" spans="1:27" x14ac:dyDescent="0.2">
      <c r="A156" s="6" t="s">
        <v>1164</v>
      </c>
      <c r="B156" t="s">
        <v>306</v>
      </c>
      <c r="C156" s="7" t="s">
        <v>639</v>
      </c>
      <c r="D156" s="8" t="s">
        <v>289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4</v>
      </c>
      <c r="J156" s="7">
        <v>8</v>
      </c>
      <c r="K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4</v>
      </c>
      <c r="W156" s="6" t="s">
        <v>284</v>
      </c>
      <c r="X156" s="7" t="s">
        <v>284</v>
      </c>
      <c r="Z156" s="7" t="s">
        <v>284</v>
      </c>
      <c r="AA156" s="7" t="s">
        <v>1712</v>
      </c>
    </row>
    <row r="157" spans="1:27" x14ac:dyDescent="0.2">
      <c r="A157" s="6" t="s">
        <v>1165</v>
      </c>
      <c r="B157" t="s">
        <v>306</v>
      </c>
      <c r="C157" s="7" t="s">
        <v>640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10</v>
      </c>
      <c r="K157" s="7">
        <v>2</v>
      </c>
      <c r="M157" s="7">
        <v>3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1166</v>
      </c>
      <c r="B158" s="7" t="s">
        <v>219</v>
      </c>
      <c r="C158" s="7" t="s">
        <v>641</v>
      </c>
      <c r="D158" s="8" t="s">
        <v>287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3</v>
      </c>
      <c r="J158" s="7">
        <v>7</v>
      </c>
      <c r="K158" s="7" t="s">
        <v>284</v>
      </c>
      <c r="M158" s="7" t="s">
        <v>284</v>
      </c>
      <c r="N158" s="7" t="s">
        <v>284</v>
      </c>
      <c r="O158" s="7" t="s">
        <v>284</v>
      </c>
      <c r="P158" s="7">
        <v>7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5</v>
      </c>
      <c r="W158" s="6" t="s">
        <v>284</v>
      </c>
      <c r="X158" s="7" t="s">
        <v>284</v>
      </c>
      <c r="Z158" s="7" t="s">
        <v>284</v>
      </c>
      <c r="AA158" s="7" t="s">
        <v>1713</v>
      </c>
    </row>
    <row r="159" spans="1:27" x14ac:dyDescent="0.2">
      <c r="A159" s="6" t="s">
        <v>1167</v>
      </c>
      <c r="B159" t="s">
        <v>306</v>
      </c>
      <c r="C159" s="7" t="s">
        <v>642</v>
      </c>
      <c r="D159" s="8" t="s">
        <v>289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2</v>
      </c>
      <c r="J159" s="7">
        <v>3</v>
      </c>
      <c r="K159" s="7" t="s">
        <v>284</v>
      </c>
      <c r="M159" s="7">
        <v>4</v>
      </c>
      <c r="N159" s="7">
        <v>5</v>
      </c>
      <c r="O159" s="7" t="s">
        <v>284</v>
      </c>
      <c r="P159" s="7">
        <v>1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1168</v>
      </c>
      <c r="B160" s="7" t="s">
        <v>295</v>
      </c>
      <c r="C160" s="7" t="s">
        <v>643</v>
      </c>
      <c r="D160" s="8" t="s">
        <v>288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 t="s">
        <v>284</v>
      </c>
      <c r="K160" s="7" t="s">
        <v>284</v>
      </c>
      <c r="M160" s="7" t="s">
        <v>284</v>
      </c>
      <c r="N160" s="7" t="s">
        <v>284</v>
      </c>
      <c r="O160" s="7">
        <v>5</v>
      </c>
      <c r="P160" s="7">
        <v>2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4</v>
      </c>
      <c r="W160" s="6" t="s">
        <v>284</v>
      </c>
      <c r="X160" s="7" t="s">
        <v>284</v>
      </c>
      <c r="Z160" s="7" t="s">
        <v>284</v>
      </c>
      <c r="AA160" s="7" t="s">
        <v>1712</v>
      </c>
    </row>
    <row r="161" spans="1:27" x14ac:dyDescent="0.2">
      <c r="A161" s="6" t="s">
        <v>1169</v>
      </c>
      <c r="B161" s="7" t="s">
        <v>295</v>
      </c>
      <c r="C161" s="7" t="s">
        <v>644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8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1170</v>
      </c>
      <c r="B162" s="7" t="s">
        <v>1673</v>
      </c>
      <c r="C162" s="7" t="s">
        <v>645</v>
      </c>
      <c r="D162" s="8" t="s">
        <v>283</v>
      </c>
      <c r="E162" s="7" t="s">
        <v>284</v>
      </c>
      <c r="F162" s="7">
        <v>26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L162" s="7">
        <v>3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1171</v>
      </c>
      <c r="B163" t="s">
        <v>488</v>
      </c>
      <c r="C163" s="7" t="s">
        <v>646</v>
      </c>
      <c r="D163" s="8" t="s">
        <v>270</v>
      </c>
      <c r="E163" s="7" t="s">
        <v>284</v>
      </c>
      <c r="F163" s="7" t="s">
        <v>284</v>
      </c>
      <c r="G163" s="7">
        <v>9</v>
      </c>
      <c r="H163" s="7" t="s">
        <v>284</v>
      </c>
      <c r="I163" s="7" t="s">
        <v>284</v>
      </c>
      <c r="J163" s="7" t="s">
        <v>284</v>
      </c>
      <c r="K163" s="7" t="s">
        <v>284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1172</v>
      </c>
      <c r="B164" t="s">
        <v>488</v>
      </c>
      <c r="C164" s="7" t="s">
        <v>647</v>
      </c>
      <c r="D164" s="8" t="s">
        <v>270</v>
      </c>
      <c r="E164" s="7" t="s">
        <v>284</v>
      </c>
      <c r="F164" s="7" t="s">
        <v>284</v>
      </c>
      <c r="G164" s="7">
        <v>8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1173</v>
      </c>
      <c r="B165" t="s">
        <v>488</v>
      </c>
      <c r="C165" s="7" t="s">
        <v>648</v>
      </c>
      <c r="D165" s="8" t="s">
        <v>270</v>
      </c>
      <c r="E165" s="7" t="s">
        <v>284</v>
      </c>
      <c r="F165" s="7" t="s">
        <v>284</v>
      </c>
      <c r="G165" s="7">
        <v>10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1174</v>
      </c>
      <c r="B166" t="s">
        <v>488</v>
      </c>
      <c r="C166" s="7" t="s">
        <v>649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1175</v>
      </c>
      <c r="B167" t="s">
        <v>488</v>
      </c>
      <c r="C167" s="7" t="s">
        <v>650</v>
      </c>
      <c r="D167" s="8" t="s">
        <v>270</v>
      </c>
      <c r="E167" s="7" t="s">
        <v>284</v>
      </c>
      <c r="F167" s="7" t="s">
        <v>284</v>
      </c>
      <c r="G167" s="7">
        <v>15</v>
      </c>
      <c r="H167" s="7" t="s">
        <v>284</v>
      </c>
      <c r="I167" s="7" t="s">
        <v>284</v>
      </c>
      <c r="J167" s="7" t="s">
        <v>284</v>
      </c>
      <c r="K167" s="7">
        <v>2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1176</v>
      </c>
      <c r="B168" t="s">
        <v>488</v>
      </c>
      <c r="C168" s="7" t="s">
        <v>651</v>
      </c>
      <c r="D168" s="8" t="s">
        <v>270</v>
      </c>
      <c r="E168" s="7" t="s">
        <v>284</v>
      </c>
      <c r="F168" s="7" t="s">
        <v>284</v>
      </c>
      <c r="G168" s="7">
        <v>12</v>
      </c>
      <c r="H168" s="7" t="s">
        <v>284</v>
      </c>
      <c r="I168" s="7" t="s">
        <v>284</v>
      </c>
      <c r="J168" s="7" t="s">
        <v>284</v>
      </c>
      <c r="K168" s="7">
        <v>4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1177</v>
      </c>
      <c r="B169" t="s">
        <v>488</v>
      </c>
      <c r="C169" s="7" t="s">
        <v>652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1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1178</v>
      </c>
      <c r="B170" s="7" t="s">
        <v>296</v>
      </c>
      <c r="C170" s="7" t="s">
        <v>653</v>
      </c>
      <c r="D170" s="8" t="s">
        <v>293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>
        <v>1</v>
      </c>
      <c r="L170" s="7">
        <v>1</v>
      </c>
      <c r="M170" s="7" t="s">
        <v>284</v>
      </c>
      <c r="N170" s="7" t="s">
        <v>284</v>
      </c>
      <c r="O170" s="7" t="s">
        <v>284</v>
      </c>
      <c r="P170" s="7">
        <v>11</v>
      </c>
      <c r="Q170" s="7">
        <v>3.1</v>
      </c>
      <c r="R170" s="7">
        <v>0.35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1710</v>
      </c>
    </row>
    <row r="171" spans="1:27" x14ac:dyDescent="0.2">
      <c r="A171" s="6" t="s">
        <v>1179</v>
      </c>
      <c r="B171" s="7" t="s">
        <v>1673</v>
      </c>
      <c r="C171" s="7" t="s">
        <v>654</v>
      </c>
      <c r="D171" s="8" t="s">
        <v>283</v>
      </c>
      <c r="E171" s="7" t="s">
        <v>284</v>
      </c>
      <c r="F171" s="7">
        <v>2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4</v>
      </c>
      <c r="Q171" s="7">
        <v>1.9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1730</v>
      </c>
    </row>
    <row r="172" spans="1:27" x14ac:dyDescent="0.2">
      <c r="A172" s="6" t="s">
        <v>1180</v>
      </c>
      <c r="B172" s="9" t="s">
        <v>297</v>
      </c>
      <c r="C172" s="7" t="s">
        <v>655</v>
      </c>
      <c r="D172" s="8" t="s">
        <v>290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6</v>
      </c>
      <c r="K172" s="7">
        <v>8</v>
      </c>
      <c r="M172" s="7" t="s">
        <v>284</v>
      </c>
      <c r="N172" s="7" t="s">
        <v>284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284</v>
      </c>
    </row>
    <row r="173" spans="1:27" x14ac:dyDescent="0.2">
      <c r="A173" s="6" t="s">
        <v>1181</v>
      </c>
      <c r="B173" s="7" t="s">
        <v>493</v>
      </c>
      <c r="C173" s="7" t="s">
        <v>656</v>
      </c>
      <c r="D173" s="8" t="s">
        <v>291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 t="s">
        <v>284</v>
      </c>
      <c r="M173" s="7">
        <v>5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1182</v>
      </c>
      <c r="B174" t="s">
        <v>306</v>
      </c>
      <c r="C174" s="7" t="s">
        <v>657</v>
      </c>
      <c r="D174" s="8" t="s">
        <v>289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>
        <v>5</v>
      </c>
      <c r="K174" s="7" t="s">
        <v>284</v>
      </c>
      <c r="M174" s="7" t="s">
        <v>284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>
        <v>5</v>
      </c>
      <c r="W174" s="6" t="s">
        <v>284</v>
      </c>
      <c r="X174" s="7" t="s">
        <v>284</v>
      </c>
      <c r="Z174" s="7" t="s">
        <v>284</v>
      </c>
      <c r="AA174" s="7" t="s">
        <v>1713</v>
      </c>
    </row>
    <row r="175" spans="1:27" x14ac:dyDescent="0.2">
      <c r="A175" s="6" t="s">
        <v>1183</v>
      </c>
      <c r="B175" s="9" t="s">
        <v>297</v>
      </c>
      <c r="C175" s="7" t="s">
        <v>658</v>
      </c>
      <c r="D175" s="8" t="s">
        <v>290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5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1184</v>
      </c>
      <c r="B176" s="7" t="s">
        <v>1673</v>
      </c>
      <c r="C176" s="7" t="s">
        <v>659</v>
      </c>
      <c r="D176" s="8" t="s">
        <v>283</v>
      </c>
      <c r="E176" s="7" t="s">
        <v>284</v>
      </c>
      <c r="F176" s="7">
        <v>3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2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1731</v>
      </c>
    </row>
    <row r="177" spans="1:27" x14ac:dyDescent="0.2">
      <c r="A177" s="6" t="s">
        <v>1185</v>
      </c>
      <c r="B177" s="7" t="s">
        <v>493</v>
      </c>
      <c r="C177" s="7" t="s">
        <v>660</v>
      </c>
      <c r="D177" s="8" t="s">
        <v>291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M177" s="7" t="s">
        <v>284</v>
      </c>
      <c r="N177" s="7">
        <v>-1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1186</v>
      </c>
      <c r="B178" s="7" t="s">
        <v>1673</v>
      </c>
      <c r="C178" s="7" t="s">
        <v>661</v>
      </c>
      <c r="D178" s="8" t="s">
        <v>283</v>
      </c>
      <c r="E178" s="7" t="s">
        <v>284</v>
      </c>
      <c r="F178" s="7">
        <v>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L178" s="7">
        <v>1</v>
      </c>
      <c r="M178" s="7" t="s">
        <v>284</v>
      </c>
      <c r="N178" s="7" t="s">
        <v>284</v>
      </c>
      <c r="O178" s="7" t="s">
        <v>284</v>
      </c>
      <c r="P178" s="7">
        <v>1</v>
      </c>
      <c r="Q178" s="7">
        <v>1.2</v>
      </c>
      <c r="R178" s="7">
        <v>0.2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1695</v>
      </c>
    </row>
    <row r="179" spans="1:27" x14ac:dyDescent="0.2">
      <c r="A179" s="6" t="s">
        <v>1187</v>
      </c>
      <c r="B179" s="7" t="s">
        <v>489</v>
      </c>
      <c r="C179" s="7" t="s">
        <v>662</v>
      </c>
      <c r="D179" s="8" t="s">
        <v>294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>
        <v>8</v>
      </c>
      <c r="J179" s="7" t="s">
        <v>284</v>
      </c>
      <c r="K179" s="7">
        <v>2</v>
      </c>
      <c r="L179" s="7">
        <v>1</v>
      </c>
      <c r="M179" s="7" t="s">
        <v>284</v>
      </c>
      <c r="N179" s="7" t="s">
        <v>284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 x14ac:dyDescent="0.2">
      <c r="A180" s="6" t="s">
        <v>1188</v>
      </c>
      <c r="B180" s="7" t="s">
        <v>493</v>
      </c>
      <c r="C180" s="7" t="s">
        <v>663</v>
      </c>
      <c r="D180" s="8" t="s">
        <v>291</v>
      </c>
      <c r="E180" s="7" t="s">
        <v>284</v>
      </c>
      <c r="F180" s="7" t="s">
        <v>284</v>
      </c>
      <c r="G180" s="7" t="s">
        <v>284</v>
      </c>
      <c r="H180" s="7">
        <v>5</v>
      </c>
      <c r="I180" s="7" t="s">
        <v>284</v>
      </c>
      <c r="J180" s="7" t="s">
        <v>284</v>
      </c>
      <c r="K180" s="7" t="s">
        <v>284</v>
      </c>
      <c r="M180" s="7">
        <v>-3</v>
      </c>
      <c r="N180" s="7">
        <v>3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1189</v>
      </c>
      <c r="B181" s="7" t="s">
        <v>1673</v>
      </c>
      <c r="C181" s="7" t="s">
        <v>664</v>
      </c>
      <c r="D181" s="8" t="s">
        <v>283</v>
      </c>
      <c r="E181" s="7" t="s">
        <v>284</v>
      </c>
      <c r="F181" s="7">
        <v>24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-1</v>
      </c>
      <c r="L181" s="7">
        <v>4</v>
      </c>
      <c r="M181" s="7" t="s">
        <v>284</v>
      </c>
      <c r="N181" s="7" t="s">
        <v>284</v>
      </c>
      <c r="O181" s="7" t="s">
        <v>284</v>
      </c>
      <c r="P181" s="7">
        <v>2</v>
      </c>
      <c r="Q181" s="7">
        <v>1.1000000000000001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1732</v>
      </c>
    </row>
    <row r="182" spans="1:27" x14ac:dyDescent="0.2">
      <c r="A182" s="6" t="s">
        <v>1190</v>
      </c>
      <c r="B182" s="7" t="s">
        <v>1673</v>
      </c>
      <c r="C182" s="7" t="s">
        <v>665</v>
      </c>
      <c r="D182" s="8" t="s">
        <v>283</v>
      </c>
      <c r="E182" s="7" t="s">
        <v>284</v>
      </c>
      <c r="F182" s="7">
        <v>15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3</v>
      </c>
      <c r="L182" s="7">
        <v>3</v>
      </c>
      <c r="M182" s="7" t="s">
        <v>284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1191</v>
      </c>
      <c r="B183" s="7" t="s">
        <v>1673</v>
      </c>
      <c r="C183" s="7" t="s">
        <v>666</v>
      </c>
      <c r="D183" s="8" t="s">
        <v>283</v>
      </c>
      <c r="E183" s="7" t="s">
        <v>284</v>
      </c>
      <c r="F183" s="7">
        <v>2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1</v>
      </c>
      <c r="L183" s="7">
        <v>1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1192</v>
      </c>
      <c r="B184" s="7" t="s">
        <v>493</v>
      </c>
      <c r="C184" s="7" t="s">
        <v>667</v>
      </c>
      <c r="D184" s="8" t="s">
        <v>291</v>
      </c>
      <c r="E184" s="7" t="s">
        <v>284</v>
      </c>
      <c r="F184" s="7" t="s">
        <v>284</v>
      </c>
      <c r="G184" s="7" t="s">
        <v>284</v>
      </c>
      <c r="H184" s="7">
        <v>8</v>
      </c>
      <c r="I184" s="7" t="s">
        <v>284</v>
      </c>
      <c r="J184" s="7" t="s">
        <v>284</v>
      </c>
      <c r="K184" s="7" t="s">
        <v>284</v>
      </c>
      <c r="M184" s="7">
        <v>1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1193</v>
      </c>
      <c r="B185" s="7" t="s">
        <v>493</v>
      </c>
      <c r="C185" s="7" t="s">
        <v>668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>
        <v>-3</v>
      </c>
      <c r="K185" s="7">
        <v>3</v>
      </c>
      <c r="M185" s="7" t="s">
        <v>284</v>
      </c>
      <c r="N185" s="7">
        <v>3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1194</v>
      </c>
      <c r="B186" s="7" t="s">
        <v>295</v>
      </c>
      <c r="C186" s="7" t="s">
        <v>669</v>
      </c>
      <c r="D186" s="8" t="s">
        <v>288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>
        <v>3</v>
      </c>
      <c r="J186" s="7" t="s">
        <v>284</v>
      </c>
      <c r="K186" s="7" t="s">
        <v>284</v>
      </c>
      <c r="M186" s="7" t="s">
        <v>284</v>
      </c>
      <c r="N186" s="7" t="s">
        <v>284</v>
      </c>
      <c r="O186" s="7">
        <v>7</v>
      </c>
      <c r="P186" s="7">
        <v>6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>
        <v>5</v>
      </c>
      <c r="W186" s="6" t="s">
        <v>284</v>
      </c>
      <c r="X186" s="7" t="s">
        <v>284</v>
      </c>
      <c r="Z186" s="7" t="s">
        <v>284</v>
      </c>
      <c r="AA186" s="7" t="s">
        <v>1713</v>
      </c>
    </row>
    <row r="187" spans="1:27" x14ac:dyDescent="0.2">
      <c r="A187" s="6" t="s">
        <v>1195</v>
      </c>
      <c r="B187" s="7" t="s">
        <v>1673</v>
      </c>
      <c r="C187" s="7" t="s">
        <v>670</v>
      </c>
      <c r="D187" s="8" t="s">
        <v>283</v>
      </c>
      <c r="E187" s="7" t="s">
        <v>284</v>
      </c>
      <c r="F187" s="7">
        <v>3</v>
      </c>
      <c r="G187" s="7" t="s">
        <v>284</v>
      </c>
      <c r="H187" s="7" t="s">
        <v>284</v>
      </c>
      <c r="I187" s="7" t="s">
        <v>284</v>
      </c>
      <c r="J187" s="7" t="s">
        <v>284</v>
      </c>
      <c r="K187" s="7" t="s">
        <v>284</v>
      </c>
      <c r="L187" s="7">
        <v>2</v>
      </c>
      <c r="M187" s="7" t="s">
        <v>284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1196</v>
      </c>
      <c r="B188" s="7" t="s">
        <v>1673</v>
      </c>
      <c r="C188" s="7" t="s">
        <v>671</v>
      </c>
      <c r="D188" s="8" t="s">
        <v>283</v>
      </c>
      <c r="E188" s="7" t="s">
        <v>284</v>
      </c>
      <c r="F188" s="7">
        <v>7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>
        <v>2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1197</v>
      </c>
      <c r="B189" t="s">
        <v>488</v>
      </c>
      <c r="C189" s="7" t="s">
        <v>672</v>
      </c>
      <c r="D189" s="8" t="s">
        <v>270</v>
      </c>
      <c r="E189" s="7" t="s">
        <v>284</v>
      </c>
      <c r="F189" s="7" t="s">
        <v>284</v>
      </c>
      <c r="G189" s="7">
        <v>5</v>
      </c>
      <c r="H189" s="7" t="s">
        <v>284</v>
      </c>
      <c r="I189" s="7" t="s">
        <v>284</v>
      </c>
      <c r="J189" s="7" t="s">
        <v>284</v>
      </c>
      <c r="K189" s="7" t="s">
        <v>284</v>
      </c>
      <c r="M189" s="7">
        <v>3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1198</v>
      </c>
      <c r="B190" s="7" t="s">
        <v>296</v>
      </c>
      <c r="C190" s="7" t="s">
        <v>673</v>
      </c>
      <c r="D190" s="8" t="s">
        <v>293</v>
      </c>
      <c r="E190" s="7" t="s">
        <v>284</v>
      </c>
      <c r="F190" s="7" t="s">
        <v>284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1</v>
      </c>
      <c r="M190" s="7">
        <v>3</v>
      </c>
      <c r="N190" s="7" t="s">
        <v>284</v>
      </c>
      <c r="O190" s="7" t="s">
        <v>284</v>
      </c>
      <c r="P190" s="7">
        <v>5</v>
      </c>
      <c r="Q190" s="7">
        <v>2.5</v>
      </c>
      <c r="R190" s="7">
        <v>0.3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1733</v>
      </c>
    </row>
    <row r="191" spans="1:27" x14ac:dyDescent="0.2">
      <c r="A191" s="6" t="s">
        <v>1199</v>
      </c>
      <c r="B191" s="7" t="s">
        <v>219</v>
      </c>
      <c r="C191" s="7" t="s">
        <v>674</v>
      </c>
      <c r="D191" s="8" t="s">
        <v>287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>
        <v>1</v>
      </c>
      <c r="M191" s="7">
        <v>2</v>
      </c>
      <c r="N191" s="7" t="s">
        <v>284</v>
      </c>
      <c r="O191" s="7" t="s">
        <v>284</v>
      </c>
      <c r="P191" s="7">
        <v>9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>
        <v>5</v>
      </c>
      <c r="W191" s="6" t="s">
        <v>284</v>
      </c>
      <c r="X191" s="7" t="s">
        <v>284</v>
      </c>
      <c r="Z191" s="7" t="s">
        <v>284</v>
      </c>
      <c r="AA191" s="7" t="s">
        <v>1713</v>
      </c>
    </row>
    <row r="192" spans="1:27" x14ac:dyDescent="0.2">
      <c r="A192" s="6" t="s">
        <v>1200</v>
      </c>
      <c r="B192" s="7" t="s">
        <v>1673</v>
      </c>
      <c r="C192" s="7" t="s">
        <v>675</v>
      </c>
      <c r="D192" s="8" t="s">
        <v>283</v>
      </c>
      <c r="E192" s="7" t="s">
        <v>284</v>
      </c>
      <c r="F192" s="7">
        <v>8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L192" s="7">
        <v>3</v>
      </c>
      <c r="M192" s="7" t="s">
        <v>284</v>
      </c>
      <c r="N192" s="7" t="s">
        <v>284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1201</v>
      </c>
      <c r="B193" s="7" t="s">
        <v>493</v>
      </c>
      <c r="C193" s="7" t="s">
        <v>676</v>
      </c>
      <c r="D193" s="8" t="s">
        <v>291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 t="s">
        <v>284</v>
      </c>
      <c r="J193" s="7">
        <v>2</v>
      </c>
      <c r="K193" s="7" t="s">
        <v>284</v>
      </c>
      <c r="M193" s="7">
        <v>5</v>
      </c>
      <c r="N193" s="7">
        <v>1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1202</v>
      </c>
      <c r="B194" s="7" t="s">
        <v>493</v>
      </c>
      <c r="C194" s="7" t="s">
        <v>677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>
        <v>-3</v>
      </c>
      <c r="N194" s="7">
        <v>-1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1203</v>
      </c>
      <c r="B195" t="s">
        <v>306</v>
      </c>
      <c r="C195" s="7" t="s">
        <v>678</v>
      </c>
      <c r="D195" s="8" t="s">
        <v>289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>
        <v>5</v>
      </c>
      <c r="K195" s="7">
        <v>1</v>
      </c>
      <c r="M195" s="7" t="s">
        <v>284</v>
      </c>
      <c r="N195" s="7" t="s">
        <v>284</v>
      </c>
      <c r="O195" s="7">
        <v>2</v>
      </c>
      <c r="P195" s="7">
        <v>1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>
        <v>5</v>
      </c>
      <c r="W195" s="6" t="s">
        <v>284</v>
      </c>
      <c r="X195" s="7" t="s">
        <v>284</v>
      </c>
      <c r="Z195" s="7" t="s">
        <v>284</v>
      </c>
      <c r="AA195" s="7" t="s">
        <v>1713</v>
      </c>
    </row>
    <row r="196" spans="1:27" x14ac:dyDescent="0.2">
      <c r="A196" s="6" t="s">
        <v>1204</v>
      </c>
      <c r="B196" s="7" t="s">
        <v>493</v>
      </c>
      <c r="C196" s="7" t="s">
        <v>679</v>
      </c>
      <c r="D196" s="8" t="s">
        <v>291</v>
      </c>
      <c r="E196" s="7" t="s">
        <v>284</v>
      </c>
      <c r="F196" s="7">
        <v>3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284</v>
      </c>
    </row>
    <row r="197" spans="1:27" x14ac:dyDescent="0.2">
      <c r="A197" s="6" t="s">
        <v>1205</v>
      </c>
      <c r="B197" s="7" t="s">
        <v>493</v>
      </c>
      <c r="C197" s="7" t="s">
        <v>680</v>
      </c>
      <c r="D197" s="8" t="s">
        <v>291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>
        <v>3</v>
      </c>
      <c r="K197" s="7">
        <v>5</v>
      </c>
      <c r="M197" s="7" t="s">
        <v>284</v>
      </c>
      <c r="N197" s="7">
        <v>-1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1206</v>
      </c>
      <c r="B198" s="7" t="s">
        <v>493</v>
      </c>
      <c r="C198" s="7" t="s">
        <v>681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>
        <v>3</v>
      </c>
      <c r="I198" s="7" t="s">
        <v>284</v>
      </c>
      <c r="J198" s="7" t="s">
        <v>284</v>
      </c>
      <c r="K198" s="7" t="s">
        <v>284</v>
      </c>
      <c r="M198" s="7" t="s">
        <v>284</v>
      </c>
      <c r="N198" s="7">
        <v>3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1734</v>
      </c>
    </row>
    <row r="199" spans="1:27" x14ac:dyDescent="0.2">
      <c r="A199" s="6" t="s">
        <v>1207</v>
      </c>
      <c r="B199" s="7" t="s">
        <v>295</v>
      </c>
      <c r="C199" s="7" t="s">
        <v>682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>
        <v>5</v>
      </c>
      <c r="K199" s="7">
        <v>2</v>
      </c>
      <c r="M199" s="7" t="s">
        <v>284</v>
      </c>
      <c r="N199" s="7" t="s">
        <v>284</v>
      </c>
      <c r="O199" s="7">
        <v>12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1713</v>
      </c>
    </row>
    <row r="200" spans="1:27" x14ac:dyDescent="0.2">
      <c r="A200" s="6" t="s">
        <v>1208</v>
      </c>
      <c r="B200" s="7" t="s">
        <v>219</v>
      </c>
      <c r="C200" s="7" t="s">
        <v>683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>
        <v>6</v>
      </c>
      <c r="N200" s="7" t="s">
        <v>284</v>
      </c>
      <c r="O200" s="7" t="s">
        <v>284</v>
      </c>
      <c r="P200" s="7">
        <v>10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1209</v>
      </c>
      <c r="B201" s="7" t="s">
        <v>489</v>
      </c>
      <c r="C201" s="7" t="s">
        <v>684</v>
      </c>
      <c r="D201" s="8" t="s">
        <v>294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>
        <v>3</v>
      </c>
      <c r="J201" s="7" t="s">
        <v>284</v>
      </c>
      <c r="K201" s="7" t="s">
        <v>284</v>
      </c>
      <c r="M201" s="7" t="s">
        <v>284</v>
      </c>
      <c r="N201" s="7">
        <v>3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 x14ac:dyDescent="0.2">
      <c r="A202" s="6" t="s">
        <v>1210</v>
      </c>
      <c r="B202" s="7" t="s">
        <v>219</v>
      </c>
      <c r="C202" s="7" t="s">
        <v>685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2</v>
      </c>
      <c r="M202" s="7" t="s">
        <v>284</v>
      </c>
      <c r="N202" s="7">
        <v>3</v>
      </c>
      <c r="O202" s="7" t="s">
        <v>284</v>
      </c>
      <c r="P202" s="7">
        <v>12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5</v>
      </c>
      <c r="W202" s="6" t="s">
        <v>284</v>
      </c>
      <c r="X202" s="7" t="s">
        <v>284</v>
      </c>
      <c r="Z202" s="7" t="s">
        <v>284</v>
      </c>
      <c r="AA202" s="7" t="s">
        <v>1713</v>
      </c>
    </row>
    <row r="203" spans="1:27" x14ac:dyDescent="0.2">
      <c r="A203" s="6" t="s">
        <v>1211</v>
      </c>
      <c r="B203" s="7" t="s">
        <v>219</v>
      </c>
      <c r="C203" s="7" t="s">
        <v>686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>
        <v>3</v>
      </c>
      <c r="N203" s="7">
        <v>2</v>
      </c>
      <c r="O203" s="7" t="s">
        <v>284</v>
      </c>
      <c r="P203" s="7">
        <v>10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4</v>
      </c>
      <c r="W203" s="6" t="s">
        <v>284</v>
      </c>
      <c r="X203" s="7" t="s">
        <v>284</v>
      </c>
      <c r="Z203" s="7" t="s">
        <v>284</v>
      </c>
      <c r="AA203" s="7" t="s">
        <v>1712</v>
      </c>
    </row>
    <row r="204" spans="1:27" x14ac:dyDescent="0.2">
      <c r="A204" s="6" t="s">
        <v>1212</v>
      </c>
      <c r="B204" s="7" t="s">
        <v>219</v>
      </c>
      <c r="C204" s="7" t="s">
        <v>687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3</v>
      </c>
      <c r="M204" s="7">
        <v>2</v>
      </c>
      <c r="N204" s="7">
        <v>1</v>
      </c>
      <c r="O204" s="7" t="s">
        <v>284</v>
      </c>
      <c r="P204" s="7">
        <v>9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1213</v>
      </c>
      <c r="B205" s="7" t="s">
        <v>295</v>
      </c>
      <c r="C205" s="7" t="s">
        <v>688</v>
      </c>
      <c r="D205" s="8" t="s">
        <v>288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>
        <v>3</v>
      </c>
      <c r="J205" s="7" t="s">
        <v>284</v>
      </c>
      <c r="K205" s="7">
        <v>5</v>
      </c>
      <c r="M205" s="7" t="s">
        <v>284</v>
      </c>
      <c r="N205" s="7">
        <v>1</v>
      </c>
      <c r="O205" s="7">
        <v>10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1713</v>
      </c>
    </row>
    <row r="206" spans="1:27" x14ac:dyDescent="0.2">
      <c r="A206" s="6" t="s">
        <v>1214</v>
      </c>
      <c r="B206" s="7" t="s">
        <v>1673</v>
      </c>
      <c r="C206" s="7" t="s">
        <v>689</v>
      </c>
      <c r="D206" s="8" t="s">
        <v>283</v>
      </c>
      <c r="E206" s="7" t="s">
        <v>284</v>
      </c>
      <c r="F206" s="7">
        <v>10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>
        <v>2</v>
      </c>
      <c r="L206" s="7">
        <v>2</v>
      </c>
      <c r="M206" s="7" t="s">
        <v>284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1215</v>
      </c>
      <c r="B207" s="7" t="s">
        <v>1673</v>
      </c>
      <c r="C207" s="7" t="s">
        <v>690</v>
      </c>
      <c r="D207" s="8" t="s">
        <v>283</v>
      </c>
      <c r="E207" s="7" t="s">
        <v>284</v>
      </c>
      <c r="F207" s="7">
        <v>24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1</v>
      </c>
      <c r="L207" s="7">
        <v>3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1216</v>
      </c>
      <c r="B208" s="7" t="s">
        <v>1673</v>
      </c>
      <c r="C208" s="7" t="s">
        <v>691</v>
      </c>
      <c r="D208" s="8" t="s">
        <v>283</v>
      </c>
      <c r="E208" s="7" t="s">
        <v>284</v>
      </c>
      <c r="F208" s="7">
        <v>9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 t="s">
        <v>284</v>
      </c>
      <c r="L208" s="7">
        <v>2</v>
      </c>
      <c r="M208" s="7">
        <v>2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1217</v>
      </c>
      <c r="B209" t="s">
        <v>488</v>
      </c>
      <c r="C209" s="7" t="s">
        <v>692</v>
      </c>
      <c r="D209" s="8" t="s">
        <v>270</v>
      </c>
      <c r="E209" s="7" t="s">
        <v>284</v>
      </c>
      <c r="F209" s="7" t="s">
        <v>284</v>
      </c>
      <c r="G209" s="7">
        <v>8</v>
      </c>
      <c r="H209" s="7" t="s">
        <v>284</v>
      </c>
      <c r="I209" s="7" t="s">
        <v>284</v>
      </c>
      <c r="J209" s="7" t="s">
        <v>284</v>
      </c>
      <c r="K209" s="7">
        <v>2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1218</v>
      </c>
      <c r="B210" s="7" t="s">
        <v>1673</v>
      </c>
      <c r="C210" s="7" t="s">
        <v>693</v>
      </c>
      <c r="D210" s="8" t="s">
        <v>283</v>
      </c>
      <c r="E210" s="7" t="s">
        <v>284</v>
      </c>
      <c r="F210" s="7">
        <v>22</v>
      </c>
      <c r="G210" s="7" t="s">
        <v>284</v>
      </c>
      <c r="H210" s="7" t="s">
        <v>284</v>
      </c>
      <c r="I210" s="7" t="s">
        <v>284</v>
      </c>
      <c r="J210" s="7" t="s">
        <v>284</v>
      </c>
      <c r="K210" s="7">
        <v>1</v>
      </c>
      <c r="L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1219</v>
      </c>
      <c r="B211" s="7" t="s">
        <v>305</v>
      </c>
      <c r="C211" s="7" t="s">
        <v>694</v>
      </c>
      <c r="D211" s="8" t="s">
        <v>286</v>
      </c>
      <c r="E211" s="7" t="s">
        <v>284</v>
      </c>
      <c r="F211" s="7" t="s">
        <v>284</v>
      </c>
      <c r="G211" s="7">
        <v>10</v>
      </c>
      <c r="H211" s="7" t="s">
        <v>284</v>
      </c>
      <c r="I211" s="7">
        <v>5</v>
      </c>
      <c r="J211" s="7" t="s">
        <v>284</v>
      </c>
      <c r="K211" s="7">
        <v>5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1713</v>
      </c>
    </row>
    <row r="212" spans="1:27" x14ac:dyDescent="0.2">
      <c r="A212" s="6" t="s">
        <v>1220</v>
      </c>
      <c r="B212" t="s">
        <v>306</v>
      </c>
      <c r="C212" s="7" t="s">
        <v>695</v>
      </c>
      <c r="D212" s="8" t="s">
        <v>289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>
        <v>3</v>
      </c>
      <c r="J212" s="7">
        <v>2</v>
      </c>
      <c r="K212" s="7" t="s">
        <v>284</v>
      </c>
      <c r="M212" s="7" t="s">
        <v>284</v>
      </c>
      <c r="N212" s="7">
        <v>1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1221</v>
      </c>
      <c r="B213" t="s">
        <v>306</v>
      </c>
      <c r="C213" s="7" t="s">
        <v>696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5</v>
      </c>
      <c r="J213" s="7">
        <v>1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1222</v>
      </c>
      <c r="B214" s="9" t="s">
        <v>297</v>
      </c>
      <c r="C214" s="7" t="s">
        <v>697</v>
      </c>
      <c r="D214" s="8" t="s">
        <v>290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>
        <v>6</v>
      </c>
      <c r="M214" s="7" t="s">
        <v>284</v>
      </c>
      <c r="N214" s="7" t="s">
        <v>284</v>
      </c>
      <c r="O214" s="7" t="s">
        <v>284</v>
      </c>
      <c r="P214" s="7">
        <v>9</v>
      </c>
      <c r="Q214" s="7">
        <v>3.5</v>
      </c>
      <c r="R214" s="7">
        <v>0.6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1735</v>
      </c>
    </row>
    <row r="215" spans="1:27" x14ac:dyDescent="0.2">
      <c r="A215" s="6" t="s">
        <v>1223</v>
      </c>
      <c r="B215" s="7" t="s">
        <v>493</v>
      </c>
      <c r="C215" s="7" t="s">
        <v>698</v>
      </c>
      <c r="D215" s="8" t="s">
        <v>291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>
        <v>-1</v>
      </c>
      <c r="K215" s="7" t="s">
        <v>284</v>
      </c>
      <c r="M215" s="7" t="s">
        <v>284</v>
      </c>
      <c r="N215" s="7" t="s">
        <v>284</v>
      </c>
      <c r="O215" s="7" t="s">
        <v>284</v>
      </c>
      <c r="P215" s="7">
        <v>5</v>
      </c>
      <c r="Q215" s="7">
        <v>1.2</v>
      </c>
      <c r="R215" s="7">
        <v>0.75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1736</v>
      </c>
    </row>
    <row r="216" spans="1:27" x14ac:dyDescent="0.2">
      <c r="A216" s="6" t="s">
        <v>1224</v>
      </c>
      <c r="B216" s="7" t="s">
        <v>493</v>
      </c>
      <c r="C216" s="7" t="s">
        <v>699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>
        <v>3</v>
      </c>
      <c r="I216" s="7" t="s">
        <v>284</v>
      </c>
      <c r="J216" s="7" t="s">
        <v>284</v>
      </c>
      <c r="K216" s="7">
        <v>3</v>
      </c>
      <c r="M216" s="7" t="s">
        <v>284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284</v>
      </c>
    </row>
    <row r="217" spans="1:27" x14ac:dyDescent="0.2">
      <c r="A217" s="6" t="s">
        <v>1225</v>
      </c>
      <c r="B217" s="7" t="s">
        <v>493</v>
      </c>
      <c r="C217" s="7" t="s">
        <v>700</v>
      </c>
      <c r="D217" s="8" t="s">
        <v>291</v>
      </c>
      <c r="E217" s="7" t="s">
        <v>284</v>
      </c>
      <c r="F217" s="7">
        <v>3</v>
      </c>
      <c r="G217" s="7" t="s">
        <v>284</v>
      </c>
      <c r="H217" s="7">
        <v>3</v>
      </c>
      <c r="I217" s="7" t="s">
        <v>284</v>
      </c>
      <c r="J217" s="7" t="s">
        <v>284</v>
      </c>
      <c r="K217" s="7" t="s">
        <v>284</v>
      </c>
      <c r="M217" s="7">
        <v>-3</v>
      </c>
      <c r="N217" s="7">
        <v>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1226</v>
      </c>
      <c r="B218" s="7" t="s">
        <v>493</v>
      </c>
      <c r="C218" s="7" t="s">
        <v>701</v>
      </c>
      <c r="D218" s="8" t="s">
        <v>291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>
        <v>-3</v>
      </c>
      <c r="M218" s="7">
        <v>-3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X218" s="7">
        <v>5</v>
      </c>
      <c r="Z218" s="7" t="s">
        <v>1737</v>
      </c>
      <c r="AA218" s="7" t="s">
        <v>1738</v>
      </c>
    </row>
    <row r="219" spans="1:27" x14ac:dyDescent="0.2">
      <c r="A219" s="6" t="s">
        <v>1227</v>
      </c>
      <c r="B219" s="7" t="s">
        <v>1673</v>
      </c>
      <c r="C219" s="7" t="s">
        <v>702</v>
      </c>
      <c r="D219" s="8" t="s">
        <v>283</v>
      </c>
      <c r="E219" s="7" t="s">
        <v>284</v>
      </c>
      <c r="F219" s="7">
        <v>9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2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1.2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1731</v>
      </c>
    </row>
    <row r="220" spans="1:27" x14ac:dyDescent="0.2">
      <c r="A220" s="6" t="s">
        <v>1228</v>
      </c>
      <c r="B220" s="7" t="s">
        <v>1673</v>
      </c>
      <c r="C220" s="7" t="s">
        <v>703</v>
      </c>
      <c r="D220" s="8" t="s">
        <v>283</v>
      </c>
      <c r="E220" s="7" t="s">
        <v>284</v>
      </c>
      <c r="F220" s="7">
        <v>3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L220" s="7">
        <v>1</v>
      </c>
      <c r="M220" s="7" t="s">
        <v>284</v>
      </c>
      <c r="N220" s="7" t="s">
        <v>284</v>
      </c>
      <c r="O220" s="7" t="s">
        <v>284</v>
      </c>
      <c r="P220" s="7">
        <v>6</v>
      </c>
      <c r="Q220" s="7">
        <v>2.2999999999999998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1739</v>
      </c>
    </row>
    <row r="221" spans="1:27" x14ac:dyDescent="0.2">
      <c r="A221" s="6" t="s">
        <v>1229</v>
      </c>
      <c r="B221" s="7" t="s">
        <v>1673</v>
      </c>
      <c r="C221" s="7" t="s">
        <v>704</v>
      </c>
      <c r="D221" s="8" t="s">
        <v>283</v>
      </c>
      <c r="E221" s="7" t="s">
        <v>284</v>
      </c>
      <c r="F221" s="7">
        <v>5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1</v>
      </c>
      <c r="L221" s="7">
        <v>2</v>
      </c>
      <c r="M221" s="7" t="s">
        <v>284</v>
      </c>
      <c r="N221" s="7" t="s">
        <v>284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1230</v>
      </c>
      <c r="B222" s="7" t="s">
        <v>219</v>
      </c>
      <c r="C222" s="7" t="s">
        <v>705</v>
      </c>
      <c r="D222" s="8" t="s">
        <v>287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4</v>
      </c>
      <c r="J222" s="7" t="s">
        <v>284</v>
      </c>
      <c r="K222" s="7" t="s">
        <v>284</v>
      </c>
      <c r="M222" s="7" t="s">
        <v>284</v>
      </c>
      <c r="N222" s="7" t="s">
        <v>284</v>
      </c>
      <c r="O222" s="7">
        <v>2</v>
      </c>
      <c r="P222" s="7">
        <v>6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1713</v>
      </c>
    </row>
    <row r="223" spans="1:27" x14ac:dyDescent="0.2">
      <c r="A223" s="6" t="s">
        <v>1231</v>
      </c>
      <c r="B223" s="7" t="s">
        <v>1673</v>
      </c>
      <c r="C223" s="7" t="s">
        <v>706</v>
      </c>
      <c r="D223" s="8" t="s">
        <v>283</v>
      </c>
      <c r="E223" s="7" t="s">
        <v>284</v>
      </c>
      <c r="F223" s="7">
        <v>10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-3</v>
      </c>
      <c r="L223" s="7">
        <v>2</v>
      </c>
      <c r="M223" s="7">
        <v>-3</v>
      </c>
      <c r="N223" s="7">
        <v>-3</v>
      </c>
      <c r="O223" s="7" t="s">
        <v>284</v>
      </c>
      <c r="P223" s="7" t="s">
        <v>284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284</v>
      </c>
    </row>
    <row r="224" spans="1:27" x14ac:dyDescent="0.2">
      <c r="A224" s="6" t="s">
        <v>1232</v>
      </c>
      <c r="B224" t="s">
        <v>306</v>
      </c>
      <c r="C224" s="7" t="s">
        <v>707</v>
      </c>
      <c r="D224" s="8" t="s">
        <v>289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>
        <v>3</v>
      </c>
      <c r="J224" s="7">
        <v>8</v>
      </c>
      <c r="K224" s="7" t="s">
        <v>284</v>
      </c>
      <c r="M224" s="7">
        <v>2</v>
      </c>
      <c r="N224" s="7" t="s">
        <v>284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5</v>
      </c>
      <c r="W224" s="6" t="s">
        <v>284</v>
      </c>
      <c r="X224" s="7" t="s">
        <v>284</v>
      </c>
      <c r="Z224" s="7" t="s">
        <v>284</v>
      </c>
      <c r="AA224" s="7" t="s">
        <v>1713</v>
      </c>
    </row>
    <row r="225" spans="1:27" x14ac:dyDescent="0.2">
      <c r="A225" s="6" t="s">
        <v>1233</v>
      </c>
      <c r="B225" s="7" t="s">
        <v>1673</v>
      </c>
      <c r="C225" s="7" t="s">
        <v>708</v>
      </c>
      <c r="D225" s="8" t="s">
        <v>283</v>
      </c>
      <c r="E225" s="7" t="s">
        <v>284</v>
      </c>
      <c r="F225" s="7">
        <v>6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>
        <v>1</v>
      </c>
      <c r="L225" s="7">
        <v>2</v>
      </c>
      <c r="M225" s="7" t="s">
        <v>284</v>
      </c>
      <c r="N225" s="7" t="s">
        <v>284</v>
      </c>
      <c r="O225" s="7" t="s">
        <v>284</v>
      </c>
      <c r="P225" s="7">
        <v>3</v>
      </c>
      <c r="Q225" s="7">
        <v>1.1000000000000001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W225" s="6" t="s">
        <v>284</v>
      </c>
      <c r="X225" s="7" t="s">
        <v>284</v>
      </c>
      <c r="Z225" s="7" t="s">
        <v>284</v>
      </c>
      <c r="AA225" s="7" t="s">
        <v>1732</v>
      </c>
    </row>
    <row r="226" spans="1:27" x14ac:dyDescent="0.2">
      <c r="A226" s="6" t="s">
        <v>1234</v>
      </c>
      <c r="B226" s="7" t="s">
        <v>295</v>
      </c>
      <c r="C226" s="7" t="s">
        <v>709</v>
      </c>
      <c r="D226" s="8" t="s">
        <v>288</v>
      </c>
      <c r="E226" s="7" t="s">
        <v>284</v>
      </c>
      <c r="F226" s="7" t="s">
        <v>284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 t="s">
        <v>284</v>
      </c>
      <c r="M226" s="7" t="s">
        <v>284</v>
      </c>
      <c r="N226" s="7" t="s">
        <v>284</v>
      </c>
      <c r="O226" s="7">
        <v>13</v>
      </c>
      <c r="P226" s="7">
        <v>2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6</v>
      </c>
      <c r="W226" s="6" t="s">
        <v>284</v>
      </c>
      <c r="X226" s="7" t="s">
        <v>284</v>
      </c>
      <c r="Z226" s="7" t="s">
        <v>284</v>
      </c>
      <c r="AA226" s="7" t="s">
        <v>1714</v>
      </c>
    </row>
    <row r="227" spans="1:27" x14ac:dyDescent="0.2">
      <c r="A227" s="6" t="s">
        <v>1235</v>
      </c>
      <c r="B227" s="7" t="s">
        <v>305</v>
      </c>
      <c r="C227" s="7" t="s">
        <v>710</v>
      </c>
      <c r="D227" s="8" t="s">
        <v>286</v>
      </c>
      <c r="E227" s="7" t="s">
        <v>284</v>
      </c>
      <c r="F227" s="7" t="s">
        <v>284</v>
      </c>
      <c r="G227" s="7">
        <v>10</v>
      </c>
      <c r="H227" s="7" t="s">
        <v>284</v>
      </c>
      <c r="I227" s="7">
        <v>5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 t="s">
        <v>284</v>
      </c>
      <c r="P227" s="7">
        <v>1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1713</v>
      </c>
    </row>
    <row r="228" spans="1:27" x14ac:dyDescent="0.2">
      <c r="A228" s="6" t="s">
        <v>1236</v>
      </c>
      <c r="B228" t="s">
        <v>488</v>
      </c>
      <c r="C228" s="7" t="s">
        <v>711</v>
      </c>
      <c r="D228" s="8" t="s">
        <v>270</v>
      </c>
      <c r="E228" s="7" t="s">
        <v>284</v>
      </c>
      <c r="F228" s="7" t="s">
        <v>284</v>
      </c>
      <c r="G228" s="7">
        <v>15</v>
      </c>
      <c r="H228" s="7" t="s">
        <v>284</v>
      </c>
      <c r="I228" s="7" t="s">
        <v>284</v>
      </c>
      <c r="J228" s="7" t="s">
        <v>284</v>
      </c>
      <c r="K228" s="7">
        <v>3</v>
      </c>
      <c r="M228" s="7" t="s">
        <v>284</v>
      </c>
      <c r="N228" s="7" t="s">
        <v>284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W228" s="6" t="s">
        <v>284</v>
      </c>
      <c r="X228" s="7" t="s">
        <v>284</v>
      </c>
      <c r="Z228" s="7" t="s">
        <v>284</v>
      </c>
      <c r="AA228" s="7" t="s">
        <v>284</v>
      </c>
    </row>
    <row r="229" spans="1:27" x14ac:dyDescent="0.2">
      <c r="A229" s="6" t="s">
        <v>1237</v>
      </c>
      <c r="B229" s="7" t="s">
        <v>295</v>
      </c>
      <c r="C229" s="7" t="s">
        <v>47</v>
      </c>
      <c r="D229" s="8" t="s">
        <v>288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>
        <v>1</v>
      </c>
      <c r="J229" s="7" t="s">
        <v>284</v>
      </c>
      <c r="K229" s="7" t="s">
        <v>284</v>
      </c>
      <c r="M229" s="7" t="s">
        <v>284</v>
      </c>
      <c r="N229" s="7" t="s">
        <v>284</v>
      </c>
      <c r="O229" s="7">
        <v>12</v>
      </c>
      <c r="P229" s="7">
        <v>3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7</v>
      </c>
      <c r="W229" s="6" t="s">
        <v>284</v>
      </c>
      <c r="X229" s="7" t="s">
        <v>284</v>
      </c>
      <c r="Z229" s="7" t="s">
        <v>284</v>
      </c>
      <c r="AA229" s="7" t="s">
        <v>1740</v>
      </c>
    </row>
    <row r="230" spans="1:27" x14ac:dyDescent="0.2">
      <c r="A230" s="6" t="s">
        <v>1238</v>
      </c>
      <c r="B230" s="7" t="s">
        <v>493</v>
      </c>
      <c r="C230" s="7" t="s">
        <v>712</v>
      </c>
      <c r="D230" s="8" t="s">
        <v>291</v>
      </c>
      <c r="E230" s="7">
        <v>1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 t="s">
        <v>284</v>
      </c>
      <c r="N230" s="7">
        <v>-3</v>
      </c>
      <c r="O230" s="7" t="s">
        <v>284</v>
      </c>
      <c r="P230" s="7" t="s">
        <v>284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 t="s">
        <v>284</v>
      </c>
      <c r="X230" s="7">
        <v>6</v>
      </c>
      <c r="Z230" s="7" t="s">
        <v>284</v>
      </c>
      <c r="AA230" s="7" t="s">
        <v>1741</v>
      </c>
    </row>
    <row r="231" spans="1:27" x14ac:dyDescent="0.2">
      <c r="A231" s="6" t="s">
        <v>1239</v>
      </c>
      <c r="B231" s="7" t="s">
        <v>493</v>
      </c>
      <c r="C231" s="7" t="s">
        <v>713</v>
      </c>
      <c r="D231" s="8" t="s">
        <v>291</v>
      </c>
      <c r="E231" s="7">
        <v>-1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1742</v>
      </c>
    </row>
    <row r="232" spans="1:27" x14ac:dyDescent="0.2">
      <c r="A232" s="6" t="s">
        <v>1240</v>
      </c>
      <c r="B232" s="7" t="s">
        <v>219</v>
      </c>
      <c r="C232" s="7" t="s">
        <v>714</v>
      </c>
      <c r="D232" s="8" t="s">
        <v>287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5</v>
      </c>
      <c r="M232" s="7" t="s">
        <v>284</v>
      </c>
      <c r="N232" s="7" t="s">
        <v>284</v>
      </c>
      <c r="O232" s="7" t="s">
        <v>284</v>
      </c>
      <c r="P232" s="7">
        <v>13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1713</v>
      </c>
    </row>
    <row r="233" spans="1:27" x14ac:dyDescent="0.2">
      <c r="A233" s="6" t="s">
        <v>1241</v>
      </c>
      <c r="B233" s="7" t="s">
        <v>219</v>
      </c>
      <c r="C233" s="7" t="s">
        <v>715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>
        <v>3</v>
      </c>
      <c r="N233" s="7" t="s">
        <v>284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1242</v>
      </c>
      <c r="B234" s="7" t="s">
        <v>295</v>
      </c>
      <c r="C234" s="7" t="s">
        <v>716</v>
      </c>
      <c r="D234" s="8" t="s">
        <v>288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>
        <v>3</v>
      </c>
      <c r="J234" s="7" t="s">
        <v>284</v>
      </c>
      <c r="K234" s="7">
        <v>2</v>
      </c>
      <c r="M234" s="7">
        <v>3</v>
      </c>
      <c r="N234" s="7">
        <v>1</v>
      </c>
      <c r="O234" s="7">
        <v>10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1243</v>
      </c>
      <c r="B235" s="7" t="s">
        <v>219</v>
      </c>
      <c r="C235" s="7" t="s">
        <v>717</v>
      </c>
      <c r="D235" s="8" t="s">
        <v>287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>
        <v>3</v>
      </c>
      <c r="M235" s="7" t="s">
        <v>284</v>
      </c>
      <c r="N235" s="7">
        <v>3</v>
      </c>
      <c r="O235" s="7" t="s">
        <v>284</v>
      </c>
      <c r="P235" s="7">
        <v>12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1244</v>
      </c>
      <c r="B236" s="7" t="s">
        <v>219</v>
      </c>
      <c r="C236" s="7" t="s">
        <v>718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>
        <v>2</v>
      </c>
      <c r="N236" s="7">
        <v>3</v>
      </c>
      <c r="O236" s="7" t="s">
        <v>284</v>
      </c>
      <c r="P236" s="7">
        <v>13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1245</v>
      </c>
      <c r="B237" s="7" t="s">
        <v>1673</v>
      </c>
      <c r="C237" s="7" t="s">
        <v>719</v>
      </c>
      <c r="D237" s="8" t="s">
        <v>283</v>
      </c>
      <c r="E237" s="7" t="s">
        <v>284</v>
      </c>
      <c r="F237" s="7">
        <v>32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L237" s="7">
        <v>4</v>
      </c>
      <c r="M237" s="7">
        <v>-3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1246</v>
      </c>
      <c r="B238" s="7" t="s">
        <v>296</v>
      </c>
      <c r="C238" s="7" t="s">
        <v>720</v>
      </c>
      <c r="D238" s="8" t="s">
        <v>293</v>
      </c>
      <c r="E238" s="7" t="s">
        <v>284</v>
      </c>
      <c r="F238" s="7">
        <v>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>
        <v>3</v>
      </c>
      <c r="L238" s="7">
        <v>1</v>
      </c>
      <c r="M238" s="7" t="s">
        <v>284</v>
      </c>
      <c r="N238" s="7" t="s">
        <v>284</v>
      </c>
      <c r="O238" s="7" t="s">
        <v>284</v>
      </c>
      <c r="P238" s="7">
        <v>9</v>
      </c>
      <c r="Q238" s="7">
        <v>2.9</v>
      </c>
      <c r="R238" s="7">
        <v>0.45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1743</v>
      </c>
    </row>
    <row r="239" spans="1:27" x14ac:dyDescent="0.2">
      <c r="A239" s="6" t="s">
        <v>1247</v>
      </c>
      <c r="B239" s="7" t="s">
        <v>1673</v>
      </c>
      <c r="C239" s="7" t="s">
        <v>721</v>
      </c>
      <c r="D239" s="8" t="s">
        <v>283</v>
      </c>
      <c r="E239" s="7" t="s">
        <v>284</v>
      </c>
      <c r="F239" s="7">
        <v>28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1</v>
      </c>
      <c r="L239" s="7">
        <v>4</v>
      </c>
      <c r="M239" s="7" t="s">
        <v>284</v>
      </c>
      <c r="N239" s="7" t="s">
        <v>284</v>
      </c>
      <c r="O239" s="7" t="s">
        <v>284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284</v>
      </c>
    </row>
    <row r="240" spans="1:27" x14ac:dyDescent="0.2">
      <c r="A240" s="6" t="s">
        <v>1248</v>
      </c>
      <c r="B240" t="s">
        <v>488</v>
      </c>
      <c r="C240" s="7" t="s">
        <v>722</v>
      </c>
      <c r="D240" s="8" t="s">
        <v>270</v>
      </c>
      <c r="E240" s="7" t="s">
        <v>284</v>
      </c>
      <c r="F240" s="7" t="s">
        <v>284</v>
      </c>
      <c r="G240" s="7">
        <v>15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1249</v>
      </c>
      <c r="B241" s="7" t="s">
        <v>1673</v>
      </c>
      <c r="C241" s="7" t="s">
        <v>723</v>
      </c>
      <c r="D241" s="8" t="s">
        <v>283</v>
      </c>
      <c r="E241" s="7" t="s">
        <v>284</v>
      </c>
      <c r="F241" s="7">
        <v>27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 t="s">
        <v>284</v>
      </c>
      <c r="L241" s="7">
        <v>4</v>
      </c>
      <c r="M241" s="7" t="s">
        <v>284</v>
      </c>
      <c r="N241" s="7" t="s">
        <v>284</v>
      </c>
      <c r="O241" s="7" t="s">
        <v>284</v>
      </c>
      <c r="P241" s="7">
        <v>5</v>
      </c>
      <c r="Q241" s="7">
        <v>1</v>
      </c>
      <c r="R241" s="7">
        <v>0.25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1702</v>
      </c>
    </row>
    <row r="242" spans="1:27" x14ac:dyDescent="0.2">
      <c r="A242" s="6" t="s">
        <v>1250</v>
      </c>
      <c r="B242" t="s">
        <v>488</v>
      </c>
      <c r="C242" s="7" t="s">
        <v>724</v>
      </c>
      <c r="D242" s="8" t="s">
        <v>270</v>
      </c>
      <c r="E242" s="7" t="s">
        <v>284</v>
      </c>
      <c r="F242" s="7" t="s">
        <v>284</v>
      </c>
      <c r="G242" s="7">
        <v>8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1251</v>
      </c>
      <c r="B243" s="7" t="s">
        <v>493</v>
      </c>
      <c r="C243" s="7" t="s">
        <v>725</v>
      </c>
      <c r="D243" s="8" t="s">
        <v>291</v>
      </c>
      <c r="E243" s="7" t="s">
        <v>284</v>
      </c>
      <c r="F243" s="7" t="s">
        <v>284</v>
      </c>
      <c r="G243" s="7" t="s">
        <v>284</v>
      </c>
      <c r="H243" s="7">
        <v>3</v>
      </c>
      <c r="I243" s="7" t="s">
        <v>284</v>
      </c>
      <c r="J243" s="7" t="s">
        <v>284</v>
      </c>
      <c r="K243" s="7" t="s">
        <v>284</v>
      </c>
      <c r="M243" s="7">
        <v>-1</v>
      </c>
      <c r="N243" s="7">
        <v>3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1252</v>
      </c>
      <c r="B244" t="s">
        <v>488</v>
      </c>
      <c r="C244" s="7" t="s">
        <v>726</v>
      </c>
      <c r="D244" s="8" t="s">
        <v>270</v>
      </c>
      <c r="E244" s="7" t="s">
        <v>284</v>
      </c>
      <c r="F244" s="7" t="s">
        <v>284</v>
      </c>
      <c r="G244" s="7">
        <v>12</v>
      </c>
      <c r="H244" s="7" t="s">
        <v>284</v>
      </c>
      <c r="I244" s="7" t="s">
        <v>284</v>
      </c>
      <c r="J244" s="7" t="s">
        <v>284</v>
      </c>
      <c r="K244" s="7">
        <v>6</v>
      </c>
      <c r="M244" s="7">
        <v>3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1253</v>
      </c>
      <c r="B245" s="7" t="s">
        <v>295</v>
      </c>
      <c r="C245" s="7" t="s">
        <v>727</v>
      </c>
      <c r="D245" s="8" t="s">
        <v>288</v>
      </c>
      <c r="E245" s="7" t="s">
        <v>284</v>
      </c>
      <c r="F245" s="7" t="s">
        <v>284</v>
      </c>
      <c r="G245" s="7" t="s">
        <v>284</v>
      </c>
      <c r="H245" s="7" t="s">
        <v>284</v>
      </c>
      <c r="I245" s="7">
        <v>5</v>
      </c>
      <c r="J245" s="7" t="s">
        <v>284</v>
      </c>
      <c r="K245" s="7" t="s">
        <v>284</v>
      </c>
      <c r="L245" s="7">
        <v>0</v>
      </c>
      <c r="M245" s="7" t="s">
        <v>284</v>
      </c>
      <c r="N245" s="7" t="s">
        <v>284</v>
      </c>
      <c r="O245" s="7">
        <v>21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>
        <v>15</v>
      </c>
      <c r="W245" s="6" t="s">
        <v>284</v>
      </c>
      <c r="X245" s="7" t="s">
        <v>284</v>
      </c>
      <c r="Z245" s="7" t="s">
        <v>284</v>
      </c>
      <c r="AA245" s="7" t="s">
        <v>1723</v>
      </c>
    </row>
    <row r="246" spans="1:27" x14ac:dyDescent="0.2">
      <c r="A246" s="6" t="s">
        <v>1254</v>
      </c>
      <c r="B246" s="7" t="s">
        <v>493</v>
      </c>
      <c r="C246" s="7" t="s">
        <v>728</v>
      </c>
      <c r="D246" s="8" t="s">
        <v>291</v>
      </c>
      <c r="E246" s="7" t="s">
        <v>284</v>
      </c>
      <c r="F246" s="7">
        <v>3</v>
      </c>
      <c r="G246" s="7" t="s">
        <v>284</v>
      </c>
      <c r="H246" s="7">
        <v>3</v>
      </c>
      <c r="I246" s="7">
        <v>3</v>
      </c>
      <c r="J246" s="7">
        <v>3</v>
      </c>
      <c r="K246" s="7">
        <v>3</v>
      </c>
      <c r="M246" s="7">
        <v>3</v>
      </c>
      <c r="N246" s="7">
        <v>3</v>
      </c>
      <c r="O246" s="7">
        <v>3</v>
      </c>
      <c r="P246" s="7">
        <v>3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 t="s">
        <v>284</v>
      </c>
      <c r="W246" s="6" t="s">
        <v>284</v>
      </c>
      <c r="X246" s="7" t="s">
        <v>284</v>
      </c>
      <c r="Z246" s="7" t="s">
        <v>284</v>
      </c>
      <c r="AA246" s="7" t="s">
        <v>284</v>
      </c>
    </row>
    <row r="247" spans="1:27" x14ac:dyDescent="0.2">
      <c r="A247" s="6" t="s">
        <v>1255</v>
      </c>
      <c r="B247" s="7" t="s">
        <v>1673</v>
      </c>
      <c r="C247" s="7" t="s">
        <v>729</v>
      </c>
      <c r="D247" s="8" t="s">
        <v>283</v>
      </c>
      <c r="E247" s="7" t="s">
        <v>284</v>
      </c>
      <c r="F247" s="7">
        <v>25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>
        <v>3</v>
      </c>
      <c r="L247" s="7">
        <v>4</v>
      </c>
      <c r="M247" s="7" t="s">
        <v>284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1744</v>
      </c>
    </row>
    <row r="248" spans="1:27" x14ac:dyDescent="0.2">
      <c r="A248" s="6" t="s">
        <v>1256</v>
      </c>
      <c r="B248" s="7" t="s">
        <v>295</v>
      </c>
      <c r="C248" s="7" t="s">
        <v>730</v>
      </c>
      <c r="D248" s="8" t="s">
        <v>288</v>
      </c>
      <c r="E248" s="7" t="s">
        <v>284</v>
      </c>
      <c r="F248" s="7" t="s">
        <v>284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>
        <v>7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4</v>
      </c>
      <c r="W248" s="6" t="s">
        <v>1692</v>
      </c>
      <c r="X248" s="7">
        <v>3</v>
      </c>
      <c r="Y248" s="7">
        <v>0.2</v>
      </c>
      <c r="Z248" s="7" t="s">
        <v>1727</v>
      </c>
      <c r="AA248" s="7" t="s">
        <v>1745</v>
      </c>
    </row>
    <row r="249" spans="1:27" x14ac:dyDescent="0.2">
      <c r="A249" s="6" t="s">
        <v>1257</v>
      </c>
      <c r="B249" s="7" t="s">
        <v>1673</v>
      </c>
      <c r="C249" s="7" t="s">
        <v>731</v>
      </c>
      <c r="D249" s="8" t="s">
        <v>283</v>
      </c>
      <c r="E249" s="7" t="s">
        <v>284</v>
      </c>
      <c r="F249" s="7">
        <v>3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L249" s="7">
        <v>2</v>
      </c>
      <c r="M249" s="7" t="s">
        <v>284</v>
      </c>
      <c r="N249" s="7" t="s">
        <v>284</v>
      </c>
      <c r="O249" s="7" t="s">
        <v>284</v>
      </c>
      <c r="P249" s="7">
        <v>6</v>
      </c>
      <c r="Q249" s="7">
        <v>1.6</v>
      </c>
      <c r="R249" s="7">
        <v>0.35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1746</v>
      </c>
    </row>
    <row r="250" spans="1:27" x14ac:dyDescent="0.2">
      <c r="A250" s="6" t="s">
        <v>1258</v>
      </c>
      <c r="B250" s="7" t="s">
        <v>305</v>
      </c>
      <c r="C250" s="7" t="s">
        <v>732</v>
      </c>
      <c r="D250" s="8" t="s">
        <v>286</v>
      </c>
      <c r="E250" s="7" t="s">
        <v>284</v>
      </c>
      <c r="F250" s="7" t="s">
        <v>284</v>
      </c>
      <c r="G250" s="7">
        <v>7</v>
      </c>
      <c r="H250" s="7" t="s">
        <v>284</v>
      </c>
      <c r="I250" s="7">
        <v>10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 t="s">
        <v>284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1713</v>
      </c>
    </row>
    <row r="251" spans="1:27" x14ac:dyDescent="0.2">
      <c r="A251" s="6" t="s">
        <v>1259</v>
      </c>
      <c r="B251" s="7" t="s">
        <v>1673</v>
      </c>
      <c r="C251" s="7" t="s">
        <v>733</v>
      </c>
      <c r="D251" s="8" t="s">
        <v>283</v>
      </c>
      <c r="E251" s="7" t="s">
        <v>284</v>
      </c>
      <c r="F251" s="7">
        <v>9</v>
      </c>
      <c r="G251" s="7" t="s">
        <v>284</v>
      </c>
      <c r="H251" s="7" t="s">
        <v>284</v>
      </c>
      <c r="I251" s="7" t="s">
        <v>284</v>
      </c>
      <c r="J251" s="7" t="s">
        <v>284</v>
      </c>
      <c r="K251" s="7">
        <v>2</v>
      </c>
      <c r="L251" s="7">
        <v>3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 t="s">
        <v>284</v>
      </c>
      <c r="W251" s="6" t="s">
        <v>284</v>
      </c>
      <c r="X251" s="7" t="s">
        <v>284</v>
      </c>
      <c r="Z251" s="7" t="s">
        <v>284</v>
      </c>
      <c r="AA251" s="7" t="s">
        <v>284</v>
      </c>
    </row>
    <row r="252" spans="1:27" x14ac:dyDescent="0.2">
      <c r="A252" s="6" t="s">
        <v>1260</v>
      </c>
      <c r="B252" s="7" t="s">
        <v>295</v>
      </c>
      <c r="C252" s="7" t="s">
        <v>734</v>
      </c>
      <c r="D252" s="8" t="s">
        <v>288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>
        <v>3</v>
      </c>
      <c r="J252" s="7">
        <v>3</v>
      </c>
      <c r="K252" s="7" t="s">
        <v>284</v>
      </c>
      <c r="M252" s="7" t="s">
        <v>284</v>
      </c>
      <c r="N252" s="7" t="s">
        <v>284</v>
      </c>
      <c r="O252" s="7">
        <v>7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5</v>
      </c>
      <c r="W252" s="6" t="s">
        <v>284</v>
      </c>
      <c r="X252" s="7" t="s">
        <v>284</v>
      </c>
      <c r="Z252" s="7" t="s">
        <v>284</v>
      </c>
      <c r="AA252" s="7" t="s">
        <v>1713</v>
      </c>
    </row>
    <row r="253" spans="1:27" x14ac:dyDescent="0.2">
      <c r="A253" s="6" t="s">
        <v>1261</v>
      </c>
      <c r="B253" s="7" t="s">
        <v>305</v>
      </c>
      <c r="C253" s="7" t="s">
        <v>735</v>
      </c>
      <c r="D253" s="8" t="s">
        <v>286</v>
      </c>
      <c r="E253" s="7" t="s">
        <v>284</v>
      </c>
      <c r="F253" s="7" t="s">
        <v>284</v>
      </c>
      <c r="G253" s="7">
        <v>12</v>
      </c>
      <c r="H253" s="7" t="s">
        <v>284</v>
      </c>
      <c r="I253" s="7" t="s">
        <v>284</v>
      </c>
      <c r="J253" s="7">
        <v>1</v>
      </c>
      <c r="K253" s="7">
        <v>1</v>
      </c>
      <c r="M253" s="7">
        <v>1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6</v>
      </c>
      <c r="W253" s="6" t="s">
        <v>284</v>
      </c>
      <c r="X253" s="7" t="s">
        <v>284</v>
      </c>
      <c r="Z253" s="7" t="s">
        <v>284</v>
      </c>
      <c r="AA253" s="7" t="s">
        <v>1714</v>
      </c>
    </row>
    <row r="254" spans="1:27" x14ac:dyDescent="0.2">
      <c r="A254" s="6" t="s">
        <v>1262</v>
      </c>
      <c r="B254" s="7" t="s">
        <v>1673</v>
      </c>
      <c r="C254" s="7" t="s">
        <v>736</v>
      </c>
      <c r="D254" s="8" t="s">
        <v>283</v>
      </c>
      <c r="E254" s="7" t="s">
        <v>284</v>
      </c>
      <c r="F254" s="7">
        <v>12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2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 x14ac:dyDescent="0.2">
      <c r="A255" s="6" t="s">
        <v>1263</v>
      </c>
      <c r="B255" s="7" t="s">
        <v>493</v>
      </c>
      <c r="C255" s="7" t="s">
        <v>737</v>
      </c>
      <c r="D255" s="8" t="s">
        <v>291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-6</v>
      </c>
      <c r="M255" s="7">
        <v>20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1264</v>
      </c>
      <c r="B256" s="7" t="s">
        <v>493</v>
      </c>
      <c r="C256" s="7" t="s">
        <v>738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>
        <v>5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X256" s="7">
        <v>5</v>
      </c>
      <c r="Z256" s="7" t="s">
        <v>1747</v>
      </c>
      <c r="AA256" s="7" t="s">
        <v>1748</v>
      </c>
    </row>
    <row r="257" spans="1:27" x14ac:dyDescent="0.2">
      <c r="A257" s="6" t="s">
        <v>1265</v>
      </c>
      <c r="B257" s="7" t="s">
        <v>295</v>
      </c>
      <c r="C257" s="7" t="s">
        <v>739</v>
      </c>
      <c r="D257" s="8" t="s">
        <v>288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>
        <v>3</v>
      </c>
      <c r="K257" s="7" t="s">
        <v>284</v>
      </c>
      <c r="M257" s="7" t="s">
        <v>284</v>
      </c>
      <c r="N257" s="7" t="s">
        <v>284</v>
      </c>
      <c r="O257" s="7">
        <v>10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6</v>
      </c>
      <c r="W257" s="6" t="s">
        <v>284</v>
      </c>
      <c r="X257" s="7" t="s">
        <v>284</v>
      </c>
      <c r="Z257" s="7" t="s">
        <v>284</v>
      </c>
      <c r="AA257" s="7" t="s">
        <v>1714</v>
      </c>
    </row>
    <row r="258" spans="1:27" x14ac:dyDescent="0.2">
      <c r="A258" s="6" t="s">
        <v>1266</v>
      </c>
      <c r="B258" s="7" t="s">
        <v>219</v>
      </c>
      <c r="C258" s="7" t="s">
        <v>1848</v>
      </c>
      <c r="D258" s="8" t="s">
        <v>287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 t="s">
        <v>284</v>
      </c>
      <c r="M258" s="7" t="s">
        <v>284</v>
      </c>
      <c r="N258" s="7" t="s">
        <v>284</v>
      </c>
      <c r="O258" s="7" t="s">
        <v>284</v>
      </c>
      <c r="P258" s="7">
        <v>15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1749</v>
      </c>
    </row>
    <row r="259" spans="1:27" x14ac:dyDescent="0.2">
      <c r="A259" s="6" t="s">
        <v>1267</v>
      </c>
      <c r="B259" s="7" t="s">
        <v>219</v>
      </c>
      <c r="C259" s="7" t="s">
        <v>740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>
        <v>8</v>
      </c>
      <c r="P259" s="7">
        <v>8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5</v>
      </c>
      <c r="W259" s="6" t="s">
        <v>284</v>
      </c>
      <c r="X259" s="7" t="s">
        <v>284</v>
      </c>
      <c r="Z259" s="7" t="s">
        <v>284</v>
      </c>
      <c r="AA259" s="7" t="s">
        <v>1713</v>
      </c>
    </row>
    <row r="260" spans="1:27" x14ac:dyDescent="0.2">
      <c r="A260" s="6" t="s">
        <v>1268</v>
      </c>
      <c r="B260" s="7" t="s">
        <v>1673</v>
      </c>
      <c r="C260" s="7" t="s">
        <v>741</v>
      </c>
      <c r="D260" s="8" t="s">
        <v>283</v>
      </c>
      <c r="E260" s="7" t="s">
        <v>284</v>
      </c>
      <c r="F260" s="7">
        <v>19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3</v>
      </c>
      <c r="L260" s="7">
        <v>3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1269</v>
      </c>
      <c r="B261" s="7" t="s">
        <v>1673</v>
      </c>
      <c r="C261" s="7" t="s">
        <v>742</v>
      </c>
      <c r="D261" s="8" t="s">
        <v>283</v>
      </c>
      <c r="E261" s="7" t="s">
        <v>284</v>
      </c>
      <c r="F261" s="7">
        <v>24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L261" s="7">
        <v>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1270</v>
      </c>
      <c r="B262" s="9" t="s">
        <v>297</v>
      </c>
      <c r="C262" s="7" t="s">
        <v>743</v>
      </c>
      <c r="D262" s="8" t="s">
        <v>290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>
        <v>4</v>
      </c>
      <c r="K262" s="7">
        <v>8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1271</v>
      </c>
      <c r="B263" s="7" t="s">
        <v>493</v>
      </c>
      <c r="C263" s="7" t="s">
        <v>744</v>
      </c>
      <c r="D263" s="8" t="s">
        <v>291</v>
      </c>
      <c r="E263" s="7" t="s">
        <v>284</v>
      </c>
      <c r="F263" s="7" t="s">
        <v>284</v>
      </c>
      <c r="G263" s="7">
        <v>5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1750</v>
      </c>
      <c r="AA263" s="7" t="s">
        <v>1751</v>
      </c>
    </row>
    <row r="264" spans="1:27" x14ac:dyDescent="0.2">
      <c r="A264" s="6" t="s">
        <v>1272</v>
      </c>
      <c r="B264" s="7" t="s">
        <v>305</v>
      </c>
      <c r="C264" s="7" t="s">
        <v>745</v>
      </c>
      <c r="D264" s="8" t="s">
        <v>286</v>
      </c>
      <c r="E264" s="7" t="s">
        <v>284</v>
      </c>
      <c r="F264" s="7" t="s">
        <v>284</v>
      </c>
      <c r="G264" s="7">
        <v>15</v>
      </c>
      <c r="H264" s="7" t="s">
        <v>284</v>
      </c>
      <c r="I264" s="7">
        <v>3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>
        <v>8</v>
      </c>
      <c r="W264" s="6" t="s">
        <v>284</v>
      </c>
      <c r="X264" s="7" t="s">
        <v>284</v>
      </c>
      <c r="Z264" s="7" t="s">
        <v>284</v>
      </c>
      <c r="AA264" s="7" t="s">
        <v>1749</v>
      </c>
    </row>
    <row r="265" spans="1:27" x14ac:dyDescent="0.2">
      <c r="A265" s="6" t="s">
        <v>1273</v>
      </c>
      <c r="B265" s="7" t="s">
        <v>493</v>
      </c>
      <c r="C265" s="7" t="s">
        <v>746</v>
      </c>
      <c r="D265" s="8" t="s">
        <v>291</v>
      </c>
      <c r="E265" s="7" t="s">
        <v>284</v>
      </c>
      <c r="F265" s="7" t="s">
        <v>284</v>
      </c>
      <c r="G265" s="7">
        <v>3</v>
      </c>
      <c r="H265" s="7" t="s">
        <v>284</v>
      </c>
      <c r="I265" s="7" t="s">
        <v>284</v>
      </c>
      <c r="J265" s="7" t="s">
        <v>284</v>
      </c>
      <c r="K265" s="7">
        <v>3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 t="s">
        <v>284</v>
      </c>
      <c r="X265" s="7">
        <v>7</v>
      </c>
      <c r="Z265" s="7" t="s">
        <v>1752</v>
      </c>
      <c r="AA265" s="7" t="s">
        <v>1753</v>
      </c>
    </row>
    <row r="266" spans="1:27" x14ac:dyDescent="0.2">
      <c r="A266" s="6" t="s">
        <v>1274</v>
      </c>
      <c r="B266" s="7" t="s">
        <v>1688</v>
      </c>
      <c r="C266" s="7" t="s">
        <v>308</v>
      </c>
      <c r="D266" s="8" t="s">
        <v>1560</v>
      </c>
      <c r="E266" s="7" t="s">
        <v>284</v>
      </c>
      <c r="F266" s="7">
        <v>2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2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1275</v>
      </c>
      <c r="B267" t="s">
        <v>1675</v>
      </c>
      <c r="C267" s="7" t="s">
        <v>312</v>
      </c>
      <c r="D267" s="8" t="s">
        <v>1561</v>
      </c>
      <c r="E267" s="7" t="s">
        <v>284</v>
      </c>
      <c r="F267" s="7">
        <v>20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>
        <v>20</v>
      </c>
      <c r="T267" s="7" t="s">
        <v>284</v>
      </c>
      <c r="U267" s="7" t="s">
        <v>284</v>
      </c>
      <c r="V267" s="7">
        <v>10</v>
      </c>
      <c r="W267" s="6" t="s">
        <v>1692</v>
      </c>
      <c r="X267" s="7">
        <v>3</v>
      </c>
      <c r="Y267" s="7">
        <v>0.1</v>
      </c>
      <c r="Z267" s="7" t="s">
        <v>1754</v>
      </c>
      <c r="AA267" s="7" t="s">
        <v>1755</v>
      </c>
    </row>
    <row r="268" spans="1:27" x14ac:dyDescent="0.2">
      <c r="A268" s="6" t="s">
        <v>1276</v>
      </c>
      <c r="B268" s="7" t="s">
        <v>1688</v>
      </c>
      <c r="C268" s="7" t="s">
        <v>309</v>
      </c>
      <c r="D268" s="8" t="s">
        <v>1562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>
        <v>3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W268" s="6" t="s">
        <v>284</v>
      </c>
      <c r="X268" s="7" t="s">
        <v>284</v>
      </c>
      <c r="Z268" s="7" t="s">
        <v>284</v>
      </c>
      <c r="AA268" s="7" t="s">
        <v>284</v>
      </c>
    </row>
    <row r="269" spans="1:27" x14ac:dyDescent="0.2">
      <c r="A269" s="6" t="s">
        <v>1277</v>
      </c>
      <c r="B269" t="s">
        <v>1676</v>
      </c>
      <c r="C269" s="7" t="s">
        <v>313</v>
      </c>
      <c r="D269" s="8" t="s">
        <v>1563</v>
      </c>
      <c r="E269" s="7" t="s">
        <v>284</v>
      </c>
      <c r="F269" s="7">
        <v>15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17</v>
      </c>
      <c r="Q269" s="7">
        <v>3.7</v>
      </c>
      <c r="R269" s="7">
        <v>0.73</v>
      </c>
      <c r="S269" s="7" t="s">
        <v>284</v>
      </c>
      <c r="T269" s="7">
        <v>25</v>
      </c>
      <c r="U269" s="7">
        <v>1.2</v>
      </c>
      <c r="V269" s="7">
        <v>9</v>
      </c>
      <c r="X269" s="7">
        <v>6</v>
      </c>
      <c r="Z269" s="7" t="s">
        <v>284</v>
      </c>
      <c r="AA269" s="7" t="s">
        <v>1756</v>
      </c>
    </row>
    <row r="270" spans="1:27" x14ac:dyDescent="0.2">
      <c r="A270" s="6" t="s">
        <v>1278</v>
      </c>
      <c r="B270" s="7" t="s">
        <v>493</v>
      </c>
      <c r="C270" s="7" t="s">
        <v>747</v>
      </c>
      <c r="D270" s="8" t="s">
        <v>291</v>
      </c>
      <c r="E270" s="7">
        <v>2</v>
      </c>
      <c r="F270" s="7" t="s">
        <v>284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>
        <v>6</v>
      </c>
      <c r="O270" s="7" t="s">
        <v>284</v>
      </c>
      <c r="P270" s="7" t="s">
        <v>284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 t="s">
        <v>284</v>
      </c>
      <c r="X270" s="7">
        <v>6</v>
      </c>
      <c r="Z270" s="7" t="s">
        <v>284</v>
      </c>
      <c r="AA270" s="7" t="s">
        <v>284</v>
      </c>
    </row>
    <row r="271" spans="1:27" x14ac:dyDescent="0.2">
      <c r="A271" s="6" t="s">
        <v>1279</v>
      </c>
      <c r="B271" s="7" t="s">
        <v>219</v>
      </c>
      <c r="C271" s="7" t="s">
        <v>748</v>
      </c>
      <c r="D271" s="8" t="s">
        <v>287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 t="s">
        <v>284</v>
      </c>
      <c r="P271" s="7">
        <v>6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1712</v>
      </c>
    </row>
    <row r="272" spans="1:27" x14ac:dyDescent="0.2">
      <c r="A272" s="6" t="s">
        <v>1280</v>
      </c>
      <c r="B272" s="7" t="s">
        <v>305</v>
      </c>
      <c r="C272" s="7" t="s">
        <v>749</v>
      </c>
      <c r="D272" s="8" t="s">
        <v>286</v>
      </c>
      <c r="E272" s="7" t="s">
        <v>284</v>
      </c>
      <c r="F272" s="7" t="s">
        <v>284</v>
      </c>
      <c r="G272" s="7">
        <v>6</v>
      </c>
      <c r="H272" s="7" t="s">
        <v>284</v>
      </c>
      <c r="I272" s="7">
        <v>2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2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1281</v>
      </c>
      <c r="B273" s="7" t="s">
        <v>295</v>
      </c>
      <c r="C273" s="7" t="s">
        <v>750</v>
      </c>
      <c r="D273" s="8" t="s">
        <v>288</v>
      </c>
      <c r="E273" s="7" t="s">
        <v>284</v>
      </c>
      <c r="F273" s="7" t="s">
        <v>284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>
        <v>5</v>
      </c>
      <c r="P273" s="7">
        <v>1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1282</v>
      </c>
      <c r="B274" s="7" t="s">
        <v>219</v>
      </c>
      <c r="C274" s="7" t="s">
        <v>751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>
        <v>2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1713</v>
      </c>
    </row>
    <row r="275" spans="1:27" x14ac:dyDescent="0.2">
      <c r="A275" s="6" t="s">
        <v>1283</v>
      </c>
      <c r="B275" s="7" t="s">
        <v>1673</v>
      </c>
      <c r="C275" s="7" t="s">
        <v>752</v>
      </c>
      <c r="D275" s="8" t="s">
        <v>283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L275" s="7">
        <v>3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1284</v>
      </c>
      <c r="B276" s="7" t="s">
        <v>305</v>
      </c>
      <c r="C276" s="7" t="s">
        <v>753</v>
      </c>
      <c r="D276" s="8" t="s">
        <v>286</v>
      </c>
      <c r="E276" s="7" t="s">
        <v>284</v>
      </c>
      <c r="F276" s="7" t="s">
        <v>284</v>
      </c>
      <c r="G276" s="7">
        <v>10</v>
      </c>
      <c r="H276" s="7" t="s">
        <v>284</v>
      </c>
      <c r="I276" s="7">
        <v>5</v>
      </c>
      <c r="J276" s="7" t="s">
        <v>284</v>
      </c>
      <c r="K276" s="7" t="s">
        <v>284</v>
      </c>
      <c r="M276" s="7" t="s">
        <v>284</v>
      </c>
      <c r="N276" s="7" t="s">
        <v>284</v>
      </c>
      <c r="O276" s="7" t="s">
        <v>284</v>
      </c>
      <c r="P276" s="7">
        <v>6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>
        <v>5</v>
      </c>
      <c r="W276" s="6" t="s">
        <v>284</v>
      </c>
      <c r="X276" s="7" t="s">
        <v>284</v>
      </c>
      <c r="Z276" s="7" t="s">
        <v>284</v>
      </c>
      <c r="AA276" s="7" t="s">
        <v>1713</v>
      </c>
    </row>
    <row r="277" spans="1:27" x14ac:dyDescent="0.2">
      <c r="A277" s="6" t="s">
        <v>1285</v>
      </c>
      <c r="B277" s="7" t="s">
        <v>493</v>
      </c>
      <c r="C277" s="7" t="s">
        <v>754</v>
      </c>
      <c r="D277" s="8" t="s">
        <v>291</v>
      </c>
      <c r="E277" s="7" t="s">
        <v>284</v>
      </c>
      <c r="F277" s="7" t="s">
        <v>284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>
        <v>2</v>
      </c>
      <c r="M277" s="7">
        <v>10</v>
      </c>
      <c r="N277" s="7">
        <v>2</v>
      </c>
      <c r="O277" s="7" t="s">
        <v>284</v>
      </c>
      <c r="P277" s="7" t="s">
        <v>284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 x14ac:dyDescent="0.2">
      <c r="A278" s="6" t="s">
        <v>1286</v>
      </c>
      <c r="B278" s="7" t="s">
        <v>1673</v>
      </c>
      <c r="C278" s="7" t="s">
        <v>755</v>
      </c>
      <c r="D278" s="8" t="s">
        <v>283</v>
      </c>
      <c r="E278" s="7" t="s">
        <v>284</v>
      </c>
      <c r="F278" s="7">
        <v>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1</v>
      </c>
      <c r="L278" s="7">
        <v>1</v>
      </c>
      <c r="M278" s="7" t="s">
        <v>284</v>
      </c>
      <c r="N278" s="7" t="s">
        <v>284</v>
      </c>
      <c r="O278" s="7" t="s">
        <v>284</v>
      </c>
      <c r="P278" s="7">
        <v>4</v>
      </c>
      <c r="Q278" s="7">
        <v>2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1757</v>
      </c>
    </row>
    <row r="279" spans="1:27" x14ac:dyDescent="0.2">
      <c r="A279" s="6" t="s">
        <v>1287</v>
      </c>
      <c r="B279" t="s">
        <v>1675</v>
      </c>
      <c r="C279" s="7" t="s">
        <v>756</v>
      </c>
      <c r="D279" s="8" t="s">
        <v>1561</v>
      </c>
      <c r="E279" s="7" t="s">
        <v>284</v>
      </c>
      <c r="F279" s="7">
        <v>27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23</v>
      </c>
      <c r="T279" s="7" t="s">
        <v>284</v>
      </c>
      <c r="U279" s="7" t="s">
        <v>284</v>
      </c>
      <c r="V279" s="7">
        <v>13</v>
      </c>
      <c r="W279" s="6" t="s">
        <v>1692</v>
      </c>
      <c r="X279" s="7">
        <v>3</v>
      </c>
      <c r="Y279" s="9">
        <v>0.15</v>
      </c>
      <c r="Z279" s="7" t="s">
        <v>1758</v>
      </c>
      <c r="AA279" s="7" t="s">
        <v>1759</v>
      </c>
    </row>
    <row r="280" spans="1:27" x14ac:dyDescent="0.2">
      <c r="A280" s="6" t="s">
        <v>1288</v>
      </c>
      <c r="B280" s="7" t="s">
        <v>219</v>
      </c>
      <c r="C280" s="7" t="s">
        <v>757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>
        <v>11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5</v>
      </c>
      <c r="W280" s="6" t="s">
        <v>284</v>
      </c>
      <c r="X280" s="7" t="s">
        <v>284</v>
      </c>
      <c r="Z280" s="7" t="s">
        <v>284</v>
      </c>
      <c r="AA280" s="7" t="s">
        <v>1713</v>
      </c>
    </row>
    <row r="281" spans="1:27" x14ac:dyDescent="0.2">
      <c r="A281" s="6" t="s">
        <v>1289</v>
      </c>
      <c r="B281" t="s">
        <v>1675</v>
      </c>
      <c r="C281" s="7" t="s">
        <v>758</v>
      </c>
      <c r="D281" s="8" t="s">
        <v>1561</v>
      </c>
      <c r="E281" s="7" t="s">
        <v>284</v>
      </c>
      <c r="F281" s="7">
        <v>10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 t="s">
        <v>284</v>
      </c>
      <c r="Q281" s="7">
        <v>1</v>
      </c>
      <c r="R281" s="7" t="s">
        <v>284</v>
      </c>
      <c r="S281" s="7">
        <v>27</v>
      </c>
      <c r="T281" s="7" t="s">
        <v>284</v>
      </c>
      <c r="U281" s="7" t="s">
        <v>284</v>
      </c>
      <c r="V281" s="7">
        <v>4</v>
      </c>
      <c r="W281" s="6" t="s">
        <v>1692</v>
      </c>
      <c r="X281" s="7">
        <v>3</v>
      </c>
      <c r="Y281" s="9">
        <v>0.05</v>
      </c>
      <c r="Z281" s="7" t="s">
        <v>1760</v>
      </c>
      <c r="AA281" s="7" t="s">
        <v>1761</v>
      </c>
    </row>
    <row r="282" spans="1:27" x14ac:dyDescent="0.2">
      <c r="A282" s="6" t="s">
        <v>1290</v>
      </c>
      <c r="B282" s="7" t="s">
        <v>1673</v>
      </c>
      <c r="C282" s="7" t="s">
        <v>759</v>
      </c>
      <c r="D282" s="8" t="s">
        <v>283</v>
      </c>
      <c r="E282" s="7" t="s">
        <v>284</v>
      </c>
      <c r="F282" s="7">
        <v>27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>
        <v>-2</v>
      </c>
      <c r="L282" s="7">
        <v>4</v>
      </c>
      <c r="M282" s="7" t="s">
        <v>284</v>
      </c>
      <c r="N282" s="7" t="s">
        <v>284</v>
      </c>
      <c r="O282" s="7" t="s">
        <v>284</v>
      </c>
      <c r="P282" s="7">
        <v>2</v>
      </c>
      <c r="Q282" s="7">
        <v>1.1000000000000001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1732</v>
      </c>
    </row>
    <row r="283" spans="1:27" x14ac:dyDescent="0.2">
      <c r="A283" s="6" t="s">
        <v>1291</v>
      </c>
      <c r="B283" s="7" t="s">
        <v>493</v>
      </c>
      <c r="C283" s="7" t="s">
        <v>760</v>
      </c>
      <c r="D283" s="8" t="s">
        <v>291</v>
      </c>
      <c r="E283" s="7" t="s">
        <v>284</v>
      </c>
      <c r="F283" s="7">
        <v>3</v>
      </c>
      <c r="G283" s="7" t="s">
        <v>284</v>
      </c>
      <c r="H283" s="7" t="s">
        <v>284</v>
      </c>
      <c r="I283" s="7">
        <v>5</v>
      </c>
      <c r="J283" s="7" t="s">
        <v>284</v>
      </c>
      <c r="K283" s="7" t="s">
        <v>284</v>
      </c>
      <c r="L283" s="7">
        <v>1</v>
      </c>
      <c r="M283" s="7" t="s">
        <v>284</v>
      </c>
      <c r="N283" s="7" t="s">
        <v>284</v>
      </c>
      <c r="O283" s="7" t="s">
        <v>284</v>
      </c>
      <c r="P283" s="7">
        <v>1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284</v>
      </c>
    </row>
    <row r="284" spans="1:27" x14ac:dyDescent="0.2">
      <c r="A284" s="6" t="s">
        <v>1292</v>
      </c>
      <c r="B284" s="7" t="s">
        <v>1673</v>
      </c>
      <c r="C284" s="7" t="s">
        <v>761</v>
      </c>
      <c r="D284" s="8" t="s">
        <v>283</v>
      </c>
      <c r="E284" s="7" t="s">
        <v>284</v>
      </c>
      <c r="F284" s="7">
        <v>13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L284" s="7">
        <v>3</v>
      </c>
      <c r="M284" s="7" t="s">
        <v>284</v>
      </c>
      <c r="N284" s="7" t="s">
        <v>284</v>
      </c>
      <c r="O284" s="7" t="s">
        <v>284</v>
      </c>
      <c r="P284" s="7" t="s">
        <v>284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1293</v>
      </c>
      <c r="B285" s="7" t="s">
        <v>1673</v>
      </c>
      <c r="C285" s="7" t="s">
        <v>762</v>
      </c>
      <c r="D285" s="8" t="s">
        <v>283</v>
      </c>
      <c r="E285" s="7" t="s">
        <v>284</v>
      </c>
      <c r="F285" s="7">
        <v>6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2</v>
      </c>
      <c r="M285" s="7" t="s">
        <v>284</v>
      </c>
      <c r="N285" s="7" t="s">
        <v>284</v>
      </c>
      <c r="O285" s="7" t="s">
        <v>284</v>
      </c>
      <c r="P285" s="7">
        <v>4</v>
      </c>
      <c r="Q285" s="7">
        <v>2.2000000000000002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1762</v>
      </c>
    </row>
    <row r="286" spans="1:27" x14ac:dyDescent="0.2">
      <c r="A286" s="6" t="s">
        <v>1294</v>
      </c>
      <c r="B286" s="7" t="s">
        <v>219</v>
      </c>
      <c r="C286" s="7" t="s">
        <v>763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>
        <v>3</v>
      </c>
      <c r="P286" s="7">
        <v>6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4</v>
      </c>
      <c r="W286" s="6" t="s">
        <v>284</v>
      </c>
      <c r="X286" s="7" t="s">
        <v>284</v>
      </c>
      <c r="Z286" s="7" t="s">
        <v>284</v>
      </c>
      <c r="AA286" s="7" t="s">
        <v>1712</v>
      </c>
    </row>
    <row r="287" spans="1:27" x14ac:dyDescent="0.2">
      <c r="A287" s="6" t="s">
        <v>1295</v>
      </c>
      <c r="B287" s="7" t="s">
        <v>305</v>
      </c>
      <c r="C287" s="7" t="s">
        <v>764</v>
      </c>
      <c r="D287" s="8" t="s">
        <v>286</v>
      </c>
      <c r="E287" s="7" t="s">
        <v>284</v>
      </c>
      <c r="F287" s="7" t="s">
        <v>284</v>
      </c>
      <c r="G287" s="7">
        <v>6</v>
      </c>
      <c r="H287" s="7" t="s">
        <v>284</v>
      </c>
      <c r="I287" s="7">
        <v>2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>
        <v>9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5</v>
      </c>
      <c r="W287" s="6" t="s">
        <v>284</v>
      </c>
      <c r="X287" s="7" t="s">
        <v>284</v>
      </c>
      <c r="Z287" s="7" t="s">
        <v>284</v>
      </c>
      <c r="AA287" s="7" t="s">
        <v>1713</v>
      </c>
    </row>
    <row r="288" spans="1:27" x14ac:dyDescent="0.2">
      <c r="A288" s="6" t="s">
        <v>1296</v>
      </c>
      <c r="B288" t="s">
        <v>488</v>
      </c>
      <c r="C288" s="7" t="s">
        <v>765</v>
      </c>
      <c r="D288" s="8" t="s">
        <v>270</v>
      </c>
      <c r="E288" s="7" t="s">
        <v>284</v>
      </c>
      <c r="F288" s="7" t="s">
        <v>284</v>
      </c>
      <c r="G288" s="7">
        <v>8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284</v>
      </c>
    </row>
    <row r="289" spans="1:27" x14ac:dyDescent="0.2">
      <c r="A289" s="6" t="s">
        <v>1297</v>
      </c>
      <c r="B289" s="7" t="s">
        <v>305</v>
      </c>
      <c r="C289" s="7" t="s">
        <v>766</v>
      </c>
      <c r="D289" s="8" t="s">
        <v>286</v>
      </c>
      <c r="E289" s="7" t="s">
        <v>284</v>
      </c>
      <c r="F289" s="7" t="s">
        <v>284</v>
      </c>
      <c r="G289" s="7">
        <v>5</v>
      </c>
      <c r="H289" s="7" t="s">
        <v>284</v>
      </c>
      <c r="I289" s="7">
        <v>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4</v>
      </c>
      <c r="W289" s="6" t="s">
        <v>284</v>
      </c>
      <c r="X289" s="7" t="s">
        <v>284</v>
      </c>
      <c r="Z289" s="7" t="s">
        <v>284</v>
      </c>
      <c r="AA289" s="7" t="s">
        <v>1712</v>
      </c>
    </row>
    <row r="290" spans="1:27" x14ac:dyDescent="0.2">
      <c r="A290" s="6" t="s">
        <v>1298</v>
      </c>
      <c r="B290" s="7" t="s">
        <v>219</v>
      </c>
      <c r="C290" s="7" t="s">
        <v>767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>
        <v>1</v>
      </c>
      <c r="N290" s="7" t="s">
        <v>284</v>
      </c>
      <c r="O290" s="7" t="s">
        <v>284</v>
      </c>
      <c r="P290" s="7">
        <v>14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7</v>
      </c>
      <c r="W290" s="6" t="s">
        <v>284</v>
      </c>
      <c r="X290" s="7" t="s">
        <v>284</v>
      </c>
      <c r="Z290" s="7" t="s">
        <v>284</v>
      </c>
      <c r="AA290" s="7" t="s">
        <v>1740</v>
      </c>
    </row>
    <row r="291" spans="1:27" x14ac:dyDescent="0.2">
      <c r="A291" s="6" t="s">
        <v>1299</v>
      </c>
      <c r="B291" s="7" t="s">
        <v>219</v>
      </c>
      <c r="C291" s="7" t="s">
        <v>768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>
        <v>3</v>
      </c>
      <c r="P291" s="7">
        <v>11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6</v>
      </c>
      <c r="W291" s="6" t="s">
        <v>284</v>
      </c>
      <c r="X291" s="7" t="s">
        <v>284</v>
      </c>
      <c r="Z291" s="7" t="s">
        <v>284</v>
      </c>
      <c r="AA291" s="7" t="s">
        <v>1714</v>
      </c>
    </row>
    <row r="292" spans="1:27" x14ac:dyDescent="0.2">
      <c r="A292" s="6" t="s">
        <v>1300</v>
      </c>
      <c r="B292" s="7" t="s">
        <v>219</v>
      </c>
      <c r="C292" s="7" t="s">
        <v>769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 t="s">
        <v>284</v>
      </c>
      <c r="P292" s="7">
        <v>10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5</v>
      </c>
      <c r="W292" s="6" t="s">
        <v>284</v>
      </c>
      <c r="X292" s="7" t="s">
        <v>284</v>
      </c>
      <c r="Z292" s="7" t="s">
        <v>284</v>
      </c>
      <c r="AA292" s="7" t="s">
        <v>1713</v>
      </c>
    </row>
    <row r="293" spans="1:27" x14ac:dyDescent="0.2">
      <c r="A293" s="6" t="s">
        <v>1301</v>
      </c>
      <c r="B293" s="7" t="s">
        <v>1673</v>
      </c>
      <c r="C293" s="7" t="s">
        <v>770</v>
      </c>
      <c r="D293" s="8" t="s">
        <v>283</v>
      </c>
      <c r="E293" s="7" t="s">
        <v>284</v>
      </c>
      <c r="F293" s="7">
        <v>3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7</v>
      </c>
      <c r="Q293" s="7">
        <v>2.4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1763</v>
      </c>
    </row>
    <row r="294" spans="1:27" x14ac:dyDescent="0.2">
      <c r="A294" s="6" t="s">
        <v>1302</v>
      </c>
      <c r="B294" s="7" t="s">
        <v>1673</v>
      </c>
      <c r="C294" s="7" t="s">
        <v>771</v>
      </c>
      <c r="D294" s="8" t="s">
        <v>283</v>
      </c>
      <c r="E294" s="7" t="s">
        <v>284</v>
      </c>
      <c r="F294" s="7">
        <v>27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4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>
        <v>0.35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1764</v>
      </c>
    </row>
    <row r="295" spans="1:27" x14ac:dyDescent="0.2">
      <c r="A295" s="6" t="s">
        <v>1303</v>
      </c>
      <c r="B295" s="7" t="s">
        <v>1673</v>
      </c>
      <c r="C295" s="7" t="s">
        <v>772</v>
      </c>
      <c r="D295" s="8" t="s">
        <v>283</v>
      </c>
      <c r="E295" s="7" t="s">
        <v>284</v>
      </c>
      <c r="F295" s="7">
        <v>18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>
        <v>1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284</v>
      </c>
    </row>
    <row r="296" spans="1:27" x14ac:dyDescent="0.2">
      <c r="A296" s="6" t="s">
        <v>1304</v>
      </c>
      <c r="B296" s="7" t="s">
        <v>493</v>
      </c>
      <c r="C296" s="7" t="s">
        <v>773</v>
      </c>
      <c r="D296" s="8" t="s">
        <v>291</v>
      </c>
      <c r="E296" s="7">
        <v>1</v>
      </c>
      <c r="F296" s="7" t="s">
        <v>284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10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X296" s="7">
        <v>6</v>
      </c>
      <c r="Z296" s="7" t="s">
        <v>284</v>
      </c>
      <c r="AA296" s="7" t="s">
        <v>284</v>
      </c>
    </row>
    <row r="297" spans="1:27" x14ac:dyDescent="0.2">
      <c r="A297" s="6" t="s">
        <v>1305</v>
      </c>
      <c r="B297" s="7" t="s">
        <v>493</v>
      </c>
      <c r="C297" s="7" t="s">
        <v>774</v>
      </c>
      <c r="D297" s="8" t="s">
        <v>291</v>
      </c>
      <c r="E297" s="7">
        <v>-1</v>
      </c>
      <c r="F297" s="7" t="s">
        <v>284</v>
      </c>
      <c r="G297" s="7">
        <v>3</v>
      </c>
      <c r="H297" s="7" t="s">
        <v>284</v>
      </c>
      <c r="I297" s="7" t="s">
        <v>284</v>
      </c>
      <c r="J297" s="7" t="s">
        <v>284</v>
      </c>
      <c r="K297" s="7" t="s">
        <v>284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1306</v>
      </c>
      <c r="B298" t="s">
        <v>488</v>
      </c>
      <c r="C298" s="7" t="s">
        <v>775</v>
      </c>
      <c r="D298" s="8" t="s">
        <v>270</v>
      </c>
      <c r="E298" s="7" t="s">
        <v>284</v>
      </c>
      <c r="F298" s="7" t="s">
        <v>284</v>
      </c>
      <c r="G298" s="7">
        <v>5</v>
      </c>
      <c r="H298" s="7" t="s">
        <v>284</v>
      </c>
      <c r="I298" s="7" t="s">
        <v>284</v>
      </c>
      <c r="J298" s="7" t="s">
        <v>284</v>
      </c>
      <c r="K298" s="7">
        <v>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 x14ac:dyDescent="0.2">
      <c r="A299" s="6" t="s">
        <v>1307</v>
      </c>
      <c r="B299" s="7" t="s">
        <v>1673</v>
      </c>
      <c r="C299" s="7" t="s">
        <v>776</v>
      </c>
      <c r="D299" s="8" t="s">
        <v>283</v>
      </c>
      <c r="E299" s="7" t="s">
        <v>284</v>
      </c>
      <c r="F299" s="7">
        <v>2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>
        <v>1</v>
      </c>
      <c r="L299" s="7">
        <v>1</v>
      </c>
      <c r="M299" s="7" t="s">
        <v>284</v>
      </c>
      <c r="N299" s="7" t="s">
        <v>284</v>
      </c>
      <c r="O299" s="7" t="s">
        <v>284</v>
      </c>
      <c r="P299" s="7">
        <v>4</v>
      </c>
      <c r="Q299" s="7">
        <v>1.9</v>
      </c>
      <c r="R299" s="7">
        <v>0.2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1701</v>
      </c>
    </row>
    <row r="300" spans="1:27" x14ac:dyDescent="0.2">
      <c r="A300" s="6" t="s">
        <v>1308</v>
      </c>
      <c r="B300" s="7" t="s">
        <v>296</v>
      </c>
      <c r="C300" s="7" t="s">
        <v>777</v>
      </c>
      <c r="D300" s="8" t="s">
        <v>293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>
        <v>1</v>
      </c>
      <c r="N300" s="7" t="s">
        <v>284</v>
      </c>
      <c r="O300" s="7" t="s">
        <v>284</v>
      </c>
      <c r="P300" s="7">
        <v>10</v>
      </c>
      <c r="Q300" s="7">
        <v>3</v>
      </c>
      <c r="R300" s="7">
        <v>0.4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1716</v>
      </c>
    </row>
    <row r="301" spans="1:27" x14ac:dyDescent="0.2">
      <c r="A301" s="6" t="s">
        <v>1309</v>
      </c>
      <c r="B301" s="7" t="s">
        <v>296</v>
      </c>
      <c r="C301" s="7" t="s">
        <v>778</v>
      </c>
      <c r="D301" s="8" t="s">
        <v>293</v>
      </c>
      <c r="E301" s="7" t="s">
        <v>284</v>
      </c>
      <c r="F301" s="7">
        <v>1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3</v>
      </c>
      <c r="N301" s="7" t="s">
        <v>284</v>
      </c>
      <c r="O301" s="7" t="s">
        <v>284</v>
      </c>
      <c r="P301" s="7">
        <v>9</v>
      </c>
      <c r="Q301" s="7">
        <v>3.1</v>
      </c>
      <c r="R301" s="7">
        <v>0.45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1765</v>
      </c>
    </row>
    <row r="302" spans="1:27" x14ac:dyDescent="0.2">
      <c r="A302" s="6" t="s">
        <v>1310</v>
      </c>
      <c r="B302" s="7" t="s">
        <v>1673</v>
      </c>
      <c r="C302" s="7" t="s">
        <v>779</v>
      </c>
      <c r="D302" s="8" t="s">
        <v>283</v>
      </c>
      <c r="E302" s="7" t="s">
        <v>284</v>
      </c>
      <c r="F302" s="7">
        <v>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 t="s">
        <v>284</v>
      </c>
      <c r="N302" s="7" t="s">
        <v>284</v>
      </c>
      <c r="O302" s="7" t="s">
        <v>284</v>
      </c>
      <c r="P302" s="7">
        <v>8</v>
      </c>
      <c r="Q302" s="7">
        <v>2.4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1766</v>
      </c>
    </row>
    <row r="303" spans="1:27" x14ac:dyDescent="0.2">
      <c r="A303" s="6" t="s">
        <v>1311</v>
      </c>
      <c r="B303" s="9" t="s">
        <v>297</v>
      </c>
      <c r="C303" s="7" t="s">
        <v>780</v>
      </c>
      <c r="D303" s="8" t="s">
        <v>290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>
        <v>7</v>
      </c>
      <c r="M303" s="7" t="s">
        <v>284</v>
      </c>
      <c r="N303" s="7" t="s">
        <v>284</v>
      </c>
      <c r="O303" s="7" t="s">
        <v>284</v>
      </c>
      <c r="P303" s="7">
        <v>6</v>
      </c>
      <c r="Q303" s="7">
        <v>3.4</v>
      </c>
      <c r="R303" s="7">
        <v>0.6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1767</v>
      </c>
    </row>
    <row r="304" spans="1:27" x14ac:dyDescent="0.2">
      <c r="A304" s="6" t="s">
        <v>1312</v>
      </c>
      <c r="B304" s="7" t="s">
        <v>1673</v>
      </c>
      <c r="C304" s="7" t="s">
        <v>781</v>
      </c>
      <c r="D304" s="8" t="s">
        <v>283</v>
      </c>
      <c r="E304" s="7" t="s">
        <v>284</v>
      </c>
      <c r="F304" s="7">
        <v>29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-5</v>
      </c>
      <c r="L304" s="7">
        <v>4</v>
      </c>
      <c r="M304" s="7">
        <v>-5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 x14ac:dyDescent="0.2">
      <c r="A305" s="6" t="s">
        <v>1313</v>
      </c>
      <c r="B305" s="7" t="s">
        <v>493</v>
      </c>
      <c r="C305" s="7" t="s">
        <v>782</v>
      </c>
      <c r="D305" s="8" t="s">
        <v>291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 t="s">
        <v>284</v>
      </c>
      <c r="M305" s="7" t="s">
        <v>284</v>
      </c>
      <c r="N305" s="7">
        <v>-5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1314</v>
      </c>
      <c r="B306" s="7" t="s">
        <v>219</v>
      </c>
      <c r="C306" s="7" t="s">
        <v>783</v>
      </c>
      <c r="D306" s="8" t="s">
        <v>287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4</v>
      </c>
      <c r="P306" s="7">
        <v>11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7</v>
      </c>
      <c r="W306" s="6" t="s">
        <v>284</v>
      </c>
      <c r="X306" s="7" t="s">
        <v>284</v>
      </c>
      <c r="Z306" s="7" t="s">
        <v>284</v>
      </c>
      <c r="AA306" s="7" t="s">
        <v>1740</v>
      </c>
    </row>
    <row r="307" spans="1:27" x14ac:dyDescent="0.2">
      <c r="A307" s="6" t="s">
        <v>1315</v>
      </c>
      <c r="B307" t="s">
        <v>488</v>
      </c>
      <c r="C307" s="7" t="s">
        <v>784</v>
      </c>
      <c r="D307" s="8" t="s">
        <v>270</v>
      </c>
      <c r="E307" s="7" t="s">
        <v>284</v>
      </c>
      <c r="F307" s="7" t="s">
        <v>284</v>
      </c>
      <c r="G307" s="7">
        <v>12</v>
      </c>
      <c r="H307" s="7" t="s">
        <v>284</v>
      </c>
      <c r="I307" s="7" t="s">
        <v>284</v>
      </c>
      <c r="J307" s="7" t="s">
        <v>284</v>
      </c>
      <c r="K307" s="7">
        <v>1</v>
      </c>
      <c r="M307" s="7">
        <v>2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 x14ac:dyDescent="0.2">
      <c r="A308" s="6" t="s">
        <v>1316</v>
      </c>
      <c r="B308" s="7" t="s">
        <v>295</v>
      </c>
      <c r="C308" s="7" t="s">
        <v>785</v>
      </c>
      <c r="D308" s="8" t="s">
        <v>288</v>
      </c>
      <c r="E308" s="7" t="s">
        <v>284</v>
      </c>
      <c r="F308" s="7" t="s">
        <v>284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M308" s="7" t="s">
        <v>284</v>
      </c>
      <c r="N308" s="7" t="s">
        <v>284</v>
      </c>
      <c r="O308" s="7">
        <v>7</v>
      </c>
      <c r="P308" s="7">
        <v>9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>
        <v>6</v>
      </c>
      <c r="W308" s="6" t="s">
        <v>284</v>
      </c>
      <c r="X308" s="7" t="s">
        <v>284</v>
      </c>
      <c r="Z308" s="7" t="s">
        <v>284</v>
      </c>
      <c r="AA308" s="7" t="s">
        <v>1714</v>
      </c>
    </row>
    <row r="309" spans="1:27" x14ac:dyDescent="0.2">
      <c r="A309" s="6" t="s">
        <v>1317</v>
      </c>
      <c r="B309" s="7" t="s">
        <v>219</v>
      </c>
      <c r="C309" s="7" t="s">
        <v>786</v>
      </c>
      <c r="D309" s="8" t="s">
        <v>287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4</v>
      </c>
      <c r="P309" s="7">
        <v>10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1318</v>
      </c>
      <c r="B310" s="7" t="s">
        <v>1673</v>
      </c>
      <c r="C310" s="7" t="s">
        <v>787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 x14ac:dyDescent="0.2">
      <c r="A311" s="6" t="s">
        <v>1319</v>
      </c>
      <c r="B311" t="s">
        <v>306</v>
      </c>
      <c r="C311" s="7" t="s">
        <v>788</v>
      </c>
      <c r="D311" s="8" t="s">
        <v>289</v>
      </c>
      <c r="E311" s="7" t="s">
        <v>284</v>
      </c>
      <c r="F311" s="7" t="s">
        <v>284</v>
      </c>
      <c r="G311" s="7" t="s">
        <v>284</v>
      </c>
      <c r="H311" s="7" t="s">
        <v>284</v>
      </c>
      <c r="I311" s="7">
        <v>2</v>
      </c>
      <c r="J311" s="7">
        <v>5</v>
      </c>
      <c r="K311" s="7" t="s">
        <v>284</v>
      </c>
      <c r="M311" s="7" t="s">
        <v>284</v>
      </c>
      <c r="N311" s="7">
        <v>6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>
        <v>2</v>
      </c>
      <c r="W311" s="6" t="s">
        <v>284</v>
      </c>
      <c r="X311" s="7" t="s">
        <v>284</v>
      </c>
      <c r="Z311" s="7" t="s">
        <v>284</v>
      </c>
      <c r="AA311" s="7" t="s">
        <v>1768</v>
      </c>
    </row>
    <row r="312" spans="1:27" x14ac:dyDescent="0.2">
      <c r="A312" s="6" t="s">
        <v>1320</v>
      </c>
      <c r="B312" s="7" t="s">
        <v>1673</v>
      </c>
      <c r="C312" s="7" t="s">
        <v>789</v>
      </c>
      <c r="D312" s="8" t="s">
        <v>283</v>
      </c>
      <c r="E312" s="7" t="s">
        <v>284</v>
      </c>
      <c r="F312" s="7">
        <v>19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>
        <v>1</v>
      </c>
      <c r="L312" s="7">
        <v>3</v>
      </c>
      <c r="M312" s="7" t="s">
        <v>284</v>
      </c>
      <c r="N312" s="7" t="s">
        <v>284</v>
      </c>
      <c r="O312" s="7" t="s">
        <v>284</v>
      </c>
      <c r="P312" s="7">
        <v>5</v>
      </c>
      <c r="Q312" s="7">
        <v>1</v>
      </c>
      <c r="R312" s="7">
        <v>0.25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1702</v>
      </c>
    </row>
    <row r="313" spans="1:27" x14ac:dyDescent="0.2">
      <c r="A313" s="6" t="s">
        <v>1321</v>
      </c>
      <c r="B313" s="7" t="s">
        <v>1673</v>
      </c>
      <c r="C313" s="7" t="s">
        <v>790</v>
      </c>
      <c r="D313" s="8" t="s">
        <v>283</v>
      </c>
      <c r="E313" s="7" t="s">
        <v>284</v>
      </c>
      <c r="F313" s="7">
        <v>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-1</v>
      </c>
      <c r="L313" s="7">
        <v>2</v>
      </c>
      <c r="M313" s="7" t="s">
        <v>284</v>
      </c>
      <c r="N313" s="7" t="s">
        <v>284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284</v>
      </c>
    </row>
    <row r="314" spans="1:27" x14ac:dyDescent="0.2">
      <c r="A314" s="6" t="s">
        <v>1322</v>
      </c>
      <c r="B314" s="7" t="s">
        <v>1673</v>
      </c>
      <c r="C314" s="7" t="s">
        <v>791</v>
      </c>
      <c r="D314" s="8" t="s">
        <v>283</v>
      </c>
      <c r="E314" s="7" t="s">
        <v>284</v>
      </c>
      <c r="F314" s="7">
        <v>5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 t="s">
        <v>284</v>
      </c>
      <c r="L314" s="7">
        <v>1</v>
      </c>
      <c r="M314" s="7" t="s">
        <v>284</v>
      </c>
      <c r="N314" s="7" t="s">
        <v>284</v>
      </c>
      <c r="O314" s="7" t="s">
        <v>284</v>
      </c>
      <c r="P314" s="7">
        <v>1</v>
      </c>
      <c r="Q314" s="7">
        <v>1.2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1731</v>
      </c>
    </row>
    <row r="315" spans="1:27" x14ac:dyDescent="0.2">
      <c r="A315" s="6" t="s">
        <v>1323</v>
      </c>
      <c r="B315" s="7" t="s">
        <v>493</v>
      </c>
      <c r="C315" s="7" t="s">
        <v>792</v>
      </c>
      <c r="D315" s="8" t="s">
        <v>291</v>
      </c>
      <c r="E315" s="7" t="s">
        <v>284</v>
      </c>
      <c r="F315" s="7" t="s">
        <v>284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M315" s="7">
        <v>5</v>
      </c>
      <c r="N315" s="7">
        <v>2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X315" s="7">
        <v>9</v>
      </c>
      <c r="Z315" s="7" t="s">
        <v>1769</v>
      </c>
      <c r="AA315" s="7" t="s">
        <v>284</v>
      </c>
    </row>
    <row r="316" spans="1:27" x14ac:dyDescent="0.2">
      <c r="A316" s="6" t="s">
        <v>1324</v>
      </c>
      <c r="B316" s="7" t="s">
        <v>1673</v>
      </c>
      <c r="C316" s="7" t="s">
        <v>793</v>
      </c>
      <c r="D316" s="8" t="s">
        <v>283</v>
      </c>
      <c r="E316" s="7" t="s">
        <v>284</v>
      </c>
      <c r="F316" s="7">
        <v>9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>
        <v>2</v>
      </c>
      <c r="L316" s="7">
        <v>3</v>
      </c>
      <c r="M316" s="7" t="s">
        <v>284</v>
      </c>
      <c r="N316" s="7" t="s">
        <v>284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 x14ac:dyDescent="0.2">
      <c r="A317" s="6" t="s">
        <v>1325</v>
      </c>
      <c r="B317" s="7" t="s">
        <v>1673</v>
      </c>
      <c r="C317" s="7" t="s">
        <v>794</v>
      </c>
      <c r="D317" s="8" t="s">
        <v>283</v>
      </c>
      <c r="E317" s="7" t="s">
        <v>284</v>
      </c>
      <c r="F317" s="7">
        <v>28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1326</v>
      </c>
      <c r="B318" s="7" t="s">
        <v>219</v>
      </c>
      <c r="C318" s="7" t="s">
        <v>795</v>
      </c>
      <c r="D318" s="8" t="s">
        <v>287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 t="s">
        <v>284</v>
      </c>
      <c r="P318" s="7">
        <v>9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3</v>
      </c>
      <c r="W318" s="6" t="s">
        <v>284</v>
      </c>
      <c r="X318" s="7" t="s">
        <v>284</v>
      </c>
      <c r="Z318" s="7" t="s">
        <v>284</v>
      </c>
      <c r="AA318" s="7" t="s">
        <v>1770</v>
      </c>
    </row>
    <row r="319" spans="1:27" x14ac:dyDescent="0.2">
      <c r="A319" s="6" t="s">
        <v>1327</v>
      </c>
      <c r="B319" s="7" t="s">
        <v>296</v>
      </c>
      <c r="C319" s="7" t="s">
        <v>796</v>
      </c>
      <c r="D319" s="8" t="s">
        <v>293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1</v>
      </c>
      <c r="M319" s="7">
        <v>2</v>
      </c>
      <c r="N319" s="7" t="s">
        <v>284</v>
      </c>
      <c r="O319" s="7" t="s">
        <v>284</v>
      </c>
      <c r="P319" s="7">
        <v>13</v>
      </c>
      <c r="Q319" s="7">
        <v>3.3</v>
      </c>
      <c r="R319" s="7">
        <v>0.5</v>
      </c>
      <c r="S319" s="7" t="s">
        <v>284</v>
      </c>
      <c r="T319" s="7" t="s">
        <v>284</v>
      </c>
      <c r="U319" s="7">
        <v>0.6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1771</v>
      </c>
    </row>
    <row r="320" spans="1:27" x14ac:dyDescent="0.2">
      <c r="A320" s="6" t="s">
        <v>1328</v>
      </c>
      <c r="B320" s="7" t="s">
        <v>295</v>
      </c>
      <c r="C320" s="7" t="s">
        <v>797</v>
      </c>
      <c r="D320" s="8" t="s">
        <v>288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>
        <v>8</v>
      </c>
      <c r="J320" s="7" t="s">
        <v>284</v>
      </c>
      <c r="K320" s="7" t="s">
        <v>284</v>
      </c>
      <c r="M320" s="7" t="s">
        <v>284</v>
      </c>
      <c r="N320" s="7" t="s">
        <v>284</v>
      </c>
      <c r="O320" s="7">
        <v>8</v>
      </c>
      <c r="P320" s="7">
        <v>5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>
        <v>6</v>
      </c>
      <c r="W320" s="6" t="s">
        <v>284</v>
      </c>
      <c r="X320" s="7" t="s">
        <v>284</v>
      </c>
      <c r="Z320" s="7" t="s">
        <v>284</v>
      </c>
      <c r="AA320" s="7" t="s">
        <v>1714</v>
      </c>
    </row>
    <row r="321" spans="1:27" x14ac:dyDescent="0.2">
      <c r="A321" s="6" t="s">
        <v>1329</v>
      </c>
      <c r="B321" s="7" t="s">
        <v>1673</v>
      </c>
      <c r="C321" s="7" t="s">
        <v>798</v>
      </c>
      <c r="D321" s="8" t="s">
        <v>283</v>
      </c>
      <c r="E321" s="7" t="s">
        <v>284</v>
      </c>
      <c r="F321" s="7">
        <v>24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L321" s="7">
        <v>3</v>
      </c>
      <c r="M321" s="7" t="s">
        <v>284</v>
      </c>
      <c r="N321" s="7" t="s">
        <v>284</v>
      </c>
      <c r="O321" s="7" t="s">
        <v>284</v>
      </c>
      <c r="P321" s="7">
        <v>5</v>
      </c>
      <c r="Q321" s="7">
        <v>1</v>
      </c>
      <c r="R321" s="7">
        <v>0.25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1702</v>
      </c>
    </row>
    <row r="322" spans="1:27" x14ac:dyDescent="0.2">
      <c r="A322" s="6" t="s">
        <v>1330</v>
      </c>
      <c r="B322" s="7" t="s">
        <v>1673</v>
      </c>
      <c r="C322" s="7" t="s">
        <v>799</v>
      </c>
      <c r="D322" s="8" t="s">
        <v>283</v>
      </c>
      <c r="E322" s="7" t="s">
        <v>284</v>
      </c>
      <c r="F322" s="7">
        <v>15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>
        <v>2</v>
      </c>
      <c r="N322" s="7">
        <v>2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1331</v>
      </c>
      <c r="B323" s="7" t="s">
        <v>295</v>
      </c>
      <c r="C323" s="7" t="s">
        <v>800</v>
      </c>
      <c r="D323" s="8" t="s">
        <v>288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M323" s="7" t="s">
        <v>284</v>
      </c>
      <c r="N323" s="7" t="s">
        <v>284</v>
      </c>
      <c r="O323" s="7">
        <v>15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>
        <v>9</v>
      </c>
      <c r="W323" s="6" t="s">
        <v>284</v>
      </c>
      <c r="X323" s="7" t="s">
        <v>284</v>
      </c>
      <c r="Z323" s="7" t="s">
        <v>284</v>
      </c>
      <c r="AA323" s="7" t="s">
        <v>1729</v>
      </c>
    </row>
    <row r="324" spans="1:27" x14ac:dyDescent="0.2">
      <c r="A324" s="6" t="s">
        <v>1332</v>
      </c>
      <c r="B324" s="7" t="s">
        <v>493</v>
      </c>
      <c r="C324" s="7" t="s">
        <v>801</v>
      </c>
      <c r="D324" s="8" t="s">
        <v>291</v>
      </c>
      <c r="E324" s="7" t="s">
        <v>284</v>
      </c>
      <c r="F324" s="7">
        <v>3</v>
      </c>
      <c r="G324" s="7">
        <v>5</v>
      </c>
      <c r="H324" s="7" t="s">
        <v>284</v>
      </c>
      <c r="I324" s="7" t="s">
        <v>284</v>
      </c>
      <c r="J324" s="7" t="s">
        <v>284</v>
      </c>
      <c r="K324" s="7">
        <v>3</v>
      </c>
      <c r="M324" s="7">
        <v>3</v>
      </c>
      <c r="N324" s="7">
        <v>3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1333</v>
      </c>
      <c r="B325" s="9" t="s">
        <v>297</v>
      </c>
      <c r="C325" s="7" t="s">
        <v>802</v>
      </c>
      <c r="D325" s="8" t="s">
        <v>290</v>
      </c>
      <c r="E325" s="7" t="s">
        <v>284</v>
      </c>
      <c r="F325" s="7" t="s">
        <v>284</v>
      </c>
      <c r="G325" s="7" t="s">
        <v>284</v>
      </c>
      <c r="H325" s="7" t="s">
        <v>284</v>
      </c>
      <c r="I325" s="7" t="s">
        <v>284</v>
      </c>
      <c r="J325" s="7">
        <v>4</v>
      </c>
      <c r="K325" s="7">
        <v>9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1334</v>
      </c>
      <c r="B326" s="7" t="s">
        <v>1673</v>
      </c>
      <c r="C326" s="7" t="s">
        <v>803</v>
      </c>
      <c r="D326" s="8" t="s">
        <v>283</v>
      </c>
      <c r="E326" s="7" t="s">
        <v>284</v>
      </c>
      <c r="F326" s="7">
        <v>6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>
        <v>1</v>
      </c>
      <c r="L326" s="7">
        <v>2</v>
      </c>
      <c r="M326" s="7">
        <v>3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1335</v>
      </c>
      <c r="B327" s="7" t="s">
        <v>1673</v>
      </c>
      <c r="C327" s="7" t="s">
        <v>804</v>
      </c>
      <c r="D327" s="8" t="s">
        <v>283</v>
      </c>
      <c r="E327" s="7" t="s">
        <v>284</v>
      </c>
      <c r="F327" s="7">
        <v>11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-1</v>
      </c>
      <c r="L327" s="7">
        <v>4</v>
      </c>
      <c r="M327" s="7" t="s">
        <v>284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1336</v>
      </c>
      <c r="B328" s="7" t="s">
        <v>1673</v>
      </c>
      <c r="C328" s="7" t="s">
        <v>805</v>
      </c>
      <c r="D328" s="8" t="s">
        <v>283</v>
      </c>
      <c r="E328" s="7" t="s">
        <v>284</v>
      </c>
      <c r="F328" s="7">
        <v>8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L328" s="7">
        <v>2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1337</v>
      </c>
      <c r="B329" s="7" t="s">
        <v>1673</v>
      </c>
      <c r="C329" s="7" t="s">
        <v>806</v>
      </c>
      <c r="D329" s="8" t="s">
        <v>283</v>
      </c>
      <c r="E329" s="7" t="s">
        <v>284</v>
      </c>
      <c r="F329" s="7">
        <v>2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1</v>
      </c>
      <c r="M329" s="7" t="s">
        <v>284</v>
      </c>
      <c r="N329" s="7" t="s">
        <v>284</v>
      </c>
      <c r="O329" s="7" t="s">
        <v>284</v>
      </c>
      <c r="P329" s="7">
        <v>7</v>
      </c>
      <c r="Q329" s="7">
        <v>2.1</v>
      </c>
      <c r="R329" s="7">
        <v>0.35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1705</v>
      </c>
    </row>
    <row r="330" spans="1:27" x14ac:dyDescent="0.2">
      <c r="A330" s="6" t="s">
        <v>1338</v>
      </c>
      <c r="B330" s="7" t="s">
        <v>219</v>
      </c>
      <c r="C330" s="7" t="s">
        <v>807</v>
      </c>
      <c r="D330" s="8" t="s">
        <v>287</v>
      </c>
      <c r="E330" s="7" t="s">
        <v>284</v>
      </c>
      <c r="F330" s="7" t="s">
        <v>284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M330" s="7">
        <v>4</v>
      </c>
      <c r="N330" s="7">
        <v>1</v>
      </c>
      <c r="O330" s="7">
        <v>2</v>
      </c>
      <c r="P330" s="7">
        <v>12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>
        <v>5</v>
      </c>
      <c r="W330" s="6" t="s">
        <v>284</v>
      </c>
      <c r="X330" s="7" t="s">
        <v>284</v>
      </c>
      <c r="Z330" s="7" t="s">
        <v>284</v>
      </c>
      <c r="AA330" s="7" t="s">
        <v>1713</v>
      </c>
    </row>
    <row r="331" spans="1:27" x14ac:dyDescent="0.2">
      <c r="A331" s="6" t="s">
        <v>1339</v>
      </c>
      <c r="B331" s="7" t="s">
        <v>1673</v>
      </c>
      <c r="C331" s="7" t="s">
        <v>808</v>
      </c>
      <c r="D331" s="8" t="s">
        <v>283</v>
      </c>
      <c r="E331" s="7" t="s">
        <v>284</v>
      </c>
      <c r="F331" s="7">
        <v>13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2</v>
      </c>
      <c r="L331" s="7">
        <v>3</v>
      </c>
      <c r="M331" s="7" t="s">
        <v>284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1340</v>
      </c>
      <c r="B332" s="7" t="s">
        <v>1673</v>
      </c>
      <c r="C332" s="7" t="s">
        <v>809</v>
      </c>
      <c r="D332" s="8" t="s">
        <v>283</v>
      </c>
      <c r="E332" s="7" t="s">
        <v>284</v>
      </c>
      <c r="F332" s="7">
        <v>10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1341</v>
      </c>
      <c r="B333" t="s">
        <v>488</v>
      </c>
      <c r="C333" s="7" t="s">
        <v>810</v>
      </c>
      <c r="D333" s="8" t="s">
        <v>270</v>
      </c>
      <c r="E333" s="7" t="s">
        <v>284</v>
      </c>
      <c r="F333" s="7" t="s">
        <v>284</v>
      </c>
      <c r="G333" s="7">
        <v>12</v>
      </c>
      <c r="H333" s="7" t="s">
        <v>284</v>
      </c>
      <c r="I333" s="7" t="s">
        <v>284</v>
      </c>
      <c r="J333" s="7" t="s">
        <v>284</v>
      </c>
      <c r="K333" s="7">
        <v>3</v>
      </c>
      <c r="M333" s="7">
        <v>6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1342</v>
      </c>
      <c r="B334" t="s">
        <v>1675</v>
      </c>
      <c r="C334" s="7" t="s">
        <v>811</v>
      </c>
      <c r="D334" s="8" t="s">
        <v>1561</v>
      </c>
      <c r="E334" s="7" t="s">
        <v>284</v>
      </c>
      <c r="F334" s="7">
        <v>20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>
        <v>20</v>
      </c>
      <c r="T334" s="7" t="s">
        <v>284</v>
      </c>
      <c r="U334" s="7" t="s">
        <v>284</v>
      </c>
      <c r="V334" s="7">
        <v>9</v>
      </c>
      <c r="W334" s="6" t="s">
        <v>284</v>
      </c>
      <c r="X334" s="7" t="s">
        <v>284</v>
      </c>
      <c r="Z334" s="7" t="s">
        <v>284</v>
      </c>
      <c r="AA334" s="7" t="s">
        <v>1729</v>
      </c>
    </row>
    <row r="335" spans="1:27" x14ac:dyDescent="0.2">
      <c r="A335" s="6" t="s">
        <v>1343</v>
      </c>
      <c r="B335" s="7" t="s">
        <v>219</v>
      </c>
      <c r="C335" s="7" t="s">
        <v>812</v>
      </c>
      <c r="D335" s="8" t="s">
        <v>287</v>
      </c>
      <c r="E335" s="7" t="s">
        <v>284</v>
      </c>
      <c r="F335" s="7" t="s">
        <v>284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>
        <v>5</v>
      </c>
      <c r="N335" s="7">
        <v>2</v>
      </c>
      <c r="O335" s="7" t="s">
        <v>284</v>
      </c>
      <c r="P335" s="7">
        <v>9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>
        <v>3</v>
      </c>
      <c r="W335" s="6" t="s">
        <v>284</v>
      </c>
      <c r="X335" s="7" t="s">
        <v>284</v>
      </c>
      <c r="Z335" s="7" t="s">
        <v>284</v>
      </c>
      <c r="AA335" s="7" t="s">
        <v>1770</v>
      </c>
    </row>
    <row r="336" spans="1:27" x14ac:dyDescent="0.2">
      <c r="A336" s="6" t="s">
        <v>1344</v>
      </c>
      <c r="B336" s="7" t="s">
        <v>1673</v>
      </c>
      <c r="C336" s="7" t="s">
        <v>813</v>
      </c>
      <c r="D336" s="8" t="s">
        <v>283</v>
      </c>
      <c r="E336" s="7" t="s">
        <v>284</v>
      </c>
      <c r="F336" s="7">
        <v>27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L336" s="7">
        <v>3</v>
      </c>
      <c r="M336" s="7">
        <v>2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W336" s="6" t="s">
        <v>284</v>
      </c>
      <c r="X336" s="7" t="s">
        <v>284</v>
      </c>
      <c r="Z336" s="7" t="s">
        <v>284</v>
      </c>
      <c r="AA336" s="7" t="s">
        <v>284</v>
      </c>
    </row>
    <row r="337" spans="1:27" x14ac:dyDescent="0.2">
      <c r="A337" s="6" t="s">
        <v>1345</v>
      </c>
      <c r="B337" s="7" t="s">
        <v>1673</v>
      </c>
      <c r="C337" s="7" t="s">
        <v>814</v>
      </c>
      <c r="D337" s="8" t="s">
        <v>283</v>
      </c>
      <c r="E337" s="7" t="s">
        <v>284</v>
      </c>
      <c r="F337" s="7">
        <v>9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L337" s="7">
        <v>2</v>
      </c>
      <c r="M337" s="7" t="s">
        <v>284</v>
      </c>
      <c r="N337" s="7">
        <v>1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1346</v>
      </c>
      <c r="B338" s="7" t="s">
        <v>493</v>
      </c>
      <c r="C338" s="7" t="s">
        <v>815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>
        <v>1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1772</v>
      </c>
      <c r="AA338" s="7" t="s">
        <v>1773</v>
      </c>
    </row>
    <row r="339" spans="1:27" x14ac:dyDescent="0.2">
      <c r="A339" s="6" t="s">
        <v>1347</v>
      </c>
      <c r="B339" s="7" t="s">
        <v>493</v>
      </c>
      <c r="C339" s="7" t="s">
        <v>816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>
        <v>1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1348</v>
      </c>
      <c r="B340" s="7" t="s">
        <v>493</v>
      </c>
      <c r="C340" s="7" t="s">
        <v>817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 t="s">
        <v>284</v>
      </c>
      <c r="O340" s="7" t="s">
        <v>284</v>
      </c>
      <c r="P340" s="7">
        <v>1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1349</v>
      </c>
      <c r="B341" s="7" t="s">
        <v>493</v>
      </c>
      <c r="C341" s="7" t="s">
        <v>818</v>
      </c>
      <c r="D341" s="8" t="s">
        <v>291</v>
      </c>
      <c r="E341" s="7" t="s">
        <v>284</v>
      </c>
      <c r="F341" s="7">
        <v>1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1350</v>
      </c>
      <c r="B342" s="7" t="s">
        <v>219</v>
      </c>
      <c r="C342" s="7" t="s">
        <v>819</v>
      </c>
      <c r="D342" s="8" t="s">
        <v>287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>
        <v>3</v>
      </c>
      <c r="O342" s="7" t="s">
        <v>284</v>
      </c>
      <c r="P342" s="7">
        <v>13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5</v>
      </c>
      <c r="W342" s="6" t="s">
        <v>284</v>
      </c>
      <c r="X342" s="7" t="s">
        <v>284</v>
      </c>
      <c r="Z342" s="7" t="s">
        <v>284</v>
      </c>
      <c r="AA342" s="7" t="s">
        <v>1713</v>
      </c>
    </row>
    <row r="343" spans="1:27" x14ac:dyDescent="0.2">
      <c r="A343" s="6" t="s">
        <v>1351</v>
      </c>
      <c r="B343" s="7" t="s">
        <v>493</v>
      </c>
      <c r="C343" s="7" t="s">
        <v>820</v>
      </c>
      <c r="D343" s="8" t="s">
        <v>291</v>
      </c>
      <c r="E343" s="7" t="s">
        <v>284</v>
      </c>
      <c r="F343" s="7" t="s">
        <v>284</v>
      </c>
      <c r="G343" s="7" t="s">
        <v>284</v>
      </c>
      <c r="H343" s="7">
        <v>2</v>
      </c>
      <c r="I343" s="7" t="s">
        <v>284</v>
      </c>
      <c r="J343" s="7" t="s">
        <v>284</v>
      </c>
      <c r="K343" s="7" t="s">
        <v>284</v>
      </c>
      <c r="M343" s="7">
        <v>9</v>
      </c>
      <c r="N343" s="7" t="s">
        <v>284</v>
      </c>
      <c r="O343" s="7" t="s">
        <v>284</v>
      </c>
      <c r="P343" s="7" t="s">
        <v>284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284</v>
      </c>
    </row>
    <row r="344" spans="1:27" x14ac:dyDescent="0.2">
      <c r="A344" s="6" t="s">
        <v>1352</v>
      </c>
      <c r="B344" t="s">
        <v>1675</v>
      </c>
      <c r="C344" s="7" t="s">
        <v>315</v>
      </c>
      <c r="D344" s="8" t="s">
        <v>1561</v>
      </c>
      <c r="E344" s="7" t="s">
        <v>284</v>
      </c>
      <c r="F344" s="7">
        <v>18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>
        <v>18</v>
      </c>
      <c r="T344" s="7" t="s">
        <v>284</v>
      </c>
      <c r="U344" s="7" t="s">
        <v>284</v>
      </c>
      <c r="V344" s="7">
        <v>8</v>
      </c>
      <c r="W344" s="6" t="s">
        <v>284</v>
      </c>
      <c r="X344" s="7" t="s">
        <v>284</v>
      </c>
      <c r="Z344" s="7" t="s">
        <v>284</v>
      </c>
      <c r="AA344" s="7" t="s">
        <v>1749</v>
      </c>
    </row>
    <row r="345" spans="1:27" x14ac:dyDescent="0.2">
      <c r="A345" s="6" t="s">
        <v>1353</v>
      </c>
      <c r="B345" s="7" t="s">
        <v>296</v>
      </c>
      <c r="C345" s="7" t="s">
        <v>821</v>
      </c>
      <c r="D345" s="8" t="s">
        <v>293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L345" s="7">
        <v>1</v>
      </c>
      <c r="M345" s="7">
        <v>2</v>
      </c>
      <c r="N345" s="7" t="s">
        <v>284</v>
      </c>
      <c r="O345" s="7" t="s">
        <v>284</v>
      </c>
      <c r="P345" s="7">
        <v>11</v>
      </c>
      <c r="Q345" s="7">
        <v>3.2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1774</v>
      </c>
    </row>
    <row r="346" spans="1:27" x14ac:dyDescent="0.2">
      <c r="A346" s="6" t="s">
        <v>1354</v>
      </c>
      <c r="B346" s="7" t="s">
        <v>1673</v>
      </c>
      <c r="C346" s="7" t="s">
        <v>822</v>
      </c>
      <c r="D346" s="8" t="s">
        <v>283</v>
      </c>
      <c r="E346" s="7" t="s">
        <v>284</v>
      </c>
      <c r="F346" s="7">
        <v>10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2</v>
      </c>
      <c r="M346" s="7" t="s">
        <v>284</v>
      </c>
      <c r="N346" s="7" t="s">
        <v>284</v>
      </c>
      <c r="O346" s="7" t="s">
        <v>284</v>
      </c>
      <c r="P346" s="7">
        <v>8</v>
      </c>
      <c r="Q346" s="7">
        <v>2.8</v>
      </c>
      <c r="R346" s="7">
        <v>0.3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1775</v>
      </c>
    </row>
    <row r="347" spans="1:27" x14ac:dyDescent="0.2">
      <c r="A347" s="6" t="s">
        <v>1355</v>
      </c>
      <c r="B347" s="7" t="s">
        <v>1688</v>
      </c>
      <c r="C347" s="7" t="s">
        <v>311</v>
      </c>
      <c r="D347" s="8" t="s">
        <v>1560</v>
      </c>
      <c r="E347" s="7" t="s">
        <v>284</v>
      </c>
      <c r="F347" s="7">
        <v>2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M347" s="7">
        <v>2</v>
      </c>
      <c r="N347" s="7" t="s">
        <v>284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284</v>
      </c>
    </row>
    <row r="348" spans="1:27" x14ac:dyDescent="0.2">
      <c r="A348" s="6" t="s">
        <v>1356</v>
      </c>
      <c r="B348" s="7" t="s">
        <v>295</v>
      </c>
      <c r="C348" s="7" t="s">
        <v>823</v>
      </c>
      <c r="D348" s="8" t="s">
        <v>288</v>
      </c>
      <c r="E348" s="7" t="s">
        <v>284</v>
      </c>
      <c r="F348" s="7" t="s">
        <v>284</v>
      </c>
      <c r="G348" s="7" t="s">
        <v>284</v>
      </c>
      <c r="H348" s="7" t="s">
        <v>284</v>
      </c>
      <c r="I348" s="7">
        <v>2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>
        <v>14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7</v>
      </c>
      <c r="W348" s="6" t="s">
        <v>284</v>
      </c>
      <c r="X348" s="7" t="s">
        <v>284</v>
      </c>
      <c r="Z348" s="7" t="s">
        <v>284</v>
      </c>
      <c r="AA348" s="7" t="s">
        <v>1740</v>
      </c>
    </row>
    <row r="349" spans="1:27" x14ac:dyDescent="0.2">
      <c r="A349" s="6" t="s">
        <v>1357</v>
      </c>
      <c r="B349" s="7" t="s">
        <v>1673</v>
      </c>
      <c r="C349" s="7" t="s">
        <v>824</v>
      </c>
      <c r="D349" s="8" t="s">
        <v>283</v>
      </c>
      <c r="E349" s="7" t="s">
        <v>284</v>
      </c>
      <c r="F349" s="7">
        <v>27</v>
      </c>
      <c r="G349" s="7" t="s">
        <v>284</v>
      </c>
      <c r="H349" s="7" t="s">
        <v>284</v>
      </c>
      <c r="I349" s="7" t="s">
        <v>284</v>
      </c>
      <c r="J349" s="7" t="s">
        <v>284</v>
      </c>
      <c r="K349" s="7" t="s">
        <v>284</v>
      </c>
      <c r="L349" s="7">
        <v>3</v>
      </c>
      <c r="M349" s="7" t="s">
        <v>284</v>
      </c>
      <c r="N349" s="7" t="s">
        <v>284</v>
      </c>
      <c r="O349" s="7" t="s">
        <v>284</v>
      </c>
      <c r="P349" s="7">
        <v>6</v>
      </c>
      <c r="Q349" s="7">
        <v>1</v>
      </c>
      <c r="R349" s="7">
        <v>0.3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1776</v>
      </c>
    </row>
    <row r="350" spans="1:27" x14ac:dyDescent="0.2">
      <c r="A350" s="6" t="s">
        <v>1358</v>
      </c>
      <c r="B350" s="7" t="s">
        <v>305</v>
      </c>
      <c r="C350" s="7" t="s">
        <v>825</v>
      </c>
      <c r="D350" s="8" t="s">
        <v>286</v>
      </c>
      <c r="E350" s="7" t="s">
        <v>284</v>
      </c>
      <c r="F350" s="7" t="s">
        <v>284</v>
      </c>
      <c r="G350" s="7">
        <v>12</v>
      </c>
      <c r="H350" s="7" t="s">
        <v>284</v>
      </c>
      <c r="I350" s="7">
        <v>5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 t="s">
        <v>284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6</v>
      </c>
      <c r="W350" s="6" t="s">
        <v>284</v>
      </c>
      <c r="X350" s="7" t="s">
        <v>284</v>
      </c>
      <c r="Z350" s="7" t="s">
        <v>284</v>
      </c>
      <c r="AA350" s="7" t="s">
        <v>1714</v>
      </c>
    </row>
    <row r="351" spans="1:27" x14ac:dyDescent="0.2">
      <c r="A351" s="6" t="s">
        <v>1359</v>
      </c>
      <c r="B351" t="s">
        <v>488</v>
      </c>
      <c r="C351" s="7" t="s">
        <v>826</v>
      </c>
      <c r="D351" s="8" t="s">
        <v>270</v>
      </c>
      <c r="E351" s="7" t="s">
        <v>284</v>
      </c>
      <c r="F351" s="7" t="s">
        <v>284</v>
      </c>
      <c r="G351" s="7">
        <v>17</v>
      </c>
      <c r="H351" s="7" t="s">
        <v>284</v>
      </c>
      <c r="I351" s="7" t="s">
        <v>284</v>
      </c>
      <c r="J351" s="7" t="s">
        <v>284</v>
      </c>
      <c r="K351" s="7">
        <v>2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 t="s">
        <v>284</v>
      </c>
      <c r="W351" s="6" t="s">
        <v>284</v>
      </c>
      <c r="X351" s="7" t="s">
        <v>284</v>
      </c>
      <c r="Z351" s="7" t="s">
        <v>284</v>
      </c>
      <c r="AA351" s="7" t="s">
        <v>284</v>
      </c>
    </row>
    <row r="352" spans="1:27" x14ac:dyDescent="0.2">
      <c r="A352" s="6" t="s">
        <v>1360</v>
      </c>
      <c r="B352" s="7" t="s">
        <v>493</v>
      </c>
      <c r="C352" s="7" t="s">
        <v>827</v>
      </c>
      <c r="D352" s="8" t="s">
        <v>291</v>
      </c>
      <c r="E352" s="7" t="s">
        <v>284</v>
      </c>
      <c r="F352" s="7" t="s">
        <v>284</v>
      </c>
      <c r="G352" s="7" t="s">
        <v>284</v>
      </c>
      <c r="H352" s="7" t="s">
        <v>284</v>
      </c>
      <c r="I352" s="7">
        <v>2</v>
      </c>
      <c r="J352" s="7" t="s">
        <v>284</v>
      </c>
      <c r="K352" s="7" t="s">
        <v>284</v>
      </c>
      <c r="M352" s="7" t="s">
        <v>284</v>
      </c>
      <c r="N352" s="7" t="s">
        <v>284</v>
      </c>
      <c r="O352" s="7">
        <v>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X352" s="7">
        <v>10</v>
      </c>
      <c r="Z352" s="7" t="s">
        <v>1777</v>
      </c>
      <c r="AA352" s="7" t="s">
        <v>1778</v>
      </c>
    </row>
    <row r="353" spans="1:27" x14ac:dyDescent="0.2">
      <c r="A353" s="6" t="s">
        <v>1361</v>
      </c>
      <c r="B353" s="7" t="s">
        <v>305</v>
      </c>
      <c r="C353" s="7" t="s">
        <v>828</v>
      </c>
      <c r="D353" s="8" t="s">
        <v>286</v>
      </c>
      <c r="E353" s="7" t="s">
        <v>284</v>
      </c>
      <c r="F353" s="7" t="s">
        <v>284</v>
      </c>
      <c r="G353" s="7">
        <v>8</v>
      </c>
      <c r="H353" s="7" t="s">
        <v>284</v>
      </c>
      <c r="I353" s="7">
        <v>5</v>
      </c>
      <c r="J353" s="7" t="s">
        <v>284</v>
      </c>
      <c r="K353" s="7">
        <v>2</v>
      </c>
      <c r="M353" s="7" t="s">
        <v>284</v>
      </c>
      <c r="N353" s="7">
        <v>2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>
        <v>5</v>
      </c>
      <c r="X353" s="7">
        <v>7</v>
      </c>
      <c r="Z353" s="7" t="s">
        <v>1779</v>
      </c>
      <c r="AA353" s="7" t="s">
        <v>1780</v>
      </c>
    </row>
    <row r="354" spans="1:27" x14ac:dyDescent="0.2">
      <c r="A354" s="6" t="s">
        <v>1362</v>
      </c>
      <c r="B354" s="7" t="s">
        <v>489</v>
      </c>
      <c r="C354" s="7" t="s">
        <v>829</v>
      </c>
      <c r="D354" s="8" t="s">
        <v>294</v>
      </c>
      <c r="E354" s="7" t="s">
        <v>284</v>
      </c>
      <c r="F354" s="7">
        <v>3</v>
      </c>
      <c r="G354" s="7" t="s">
        <v>284</v>
      </c>
      <c r="H354" s="7" t="s">
        <v>284</v>
      </c>
      <c r="I354" s="7">
        <v>15</v>
      </c>
      <c r="J354" s="7" t="s">
        <v>284</v>
      </c>
      <c r="K354" s="7">
        <v>3</v>
      </c>
      <c r="L354" s="7">
        <v>1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 x14ac:dyDescent="0.2">
      <c r="A355" s="6" t="s">
        <v>1363</v>
      </c>
      <c r="B355" t="s">
        <v>488</v>
      </c>
      <c r="C355" s="7" t="s">
        <v>830</v>
      </c>
      <c r="D355" s="8" t="s">
        <v>270</v>
      </c>
      <c r="E355" s="7" t="s">
        <v>284</v>
      </c>
      <c r="F355" s="7" t="s">
        <v>284</v>
      </c>
      <c r="G355" s="7">
        <v>14</v>
      </c>
      <c r="H355" s="7" t="s">
        <v>284</v>
      </c>
      <c r="I355" s="7" t="s">
        <v>284</v>
      </c>
      <c r="J355" s="7" t="s">
        <v>284</v>
      </c>
      <c r="K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1364</v>
      </c>
      <c r="B356" s="7" t="s">
        <v>219</v>
      </c>
      <c r="C356" s="7" t="s">
        <v>831</v>
      </c>
      <c r="D356" s="8" t="s">
        <v>287</v>
      </c>
      <c r="E356" s="7" t="s">
        <v>284</v>
      </c>
      <c r="F356" s="7" t="s">
        <v>284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M356" s="7" t="s">
        <v>284</v>
      </c>
      <c r="N356" s="7" t="s">
        <v>284</v>
      </c>
      <c r="O356" s="7">
        <v>4</v>
      </c>
      <c r="P356" s="7">
        <v>15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>
        <v>9</v>
      </c>
      <c r="W356" s="6" t="s">
        <v>284</v>
      </c>
      <c r="X356" s="7" t="s">
        <v>284</v>
      </c>
      <c r="Z356" s="7" t="s">
        <v>284</v>
      </c>
      <c r="AA356" s="7" t="s">
        <v>1729</v>
      </c>
    </row>
    <row r="357" spans="1:27" x14ac:dyDescent="0.2">
      <c r="A357" s="6" t="s">
        <v>1365</v>
      </c>
      <c r="B357" s="7" t="s">
        <v>305</v>
      </c>
      <c r="C357" s="7" t="s">
        <v>832</v>
      </c>
      <c r="D357" s="8" t="s">
        <v>286</v>
      </c>
      <c r="E357" s="7" t="s">
        <v>284</v>
      </c>
      <c r="F357" s="7" t="s">
        <v>284</v>
      </c>
      <c r="G357" s="7">
        <v>5</v>
      </c>
      <c r="H357" s="7" t="s">
        <v>284</v>
      </c>
      <c r="I357" s="7">
        <v>7</v>
      </c>
      <c r="J357" s="7">
        <v>12</v>
      </c>
      <c r="K357" s="7" t="s">
        <v>284</v>
      </c>
      <c r="M357" s="7">
        <v>2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6</v>
      </c>
      <c r="X357" s="7">
        <v>12</v>
      </c>
      <c r="Z357" s="7" t="s">
        <v>1781</v>
      </c>
      <c r="AA357" s="7" t="s">
        <v>1782</v>
      </c>
    </row>
    <row r="358" spans="1:27" x14ac:dyDescent="0.2">
      <c r="A358" s="6" t="s">
        <v>1366</v>
      </c>
      <c r="B358" s="7" t="s">
        <v>1673</v>
      </c>
      <c r="C358" s="7" t="s">
        <v>833</v>
      </c>
      <c r="D358" s="8" t="s">
        <v>283</v>
      </c>
      <c r="E358" s="7" t="s">
        <v>284</v>
      </c>
      <c r="F358" s="7">
        <v>29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3</v>
      </c>
      <c r="M358" s="7">
        <v>-2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1367</v>
      </c>
      <c r="B359" s="7" t="s">
        <v>493</v>
      </c>
      <c r="C359" s="7" t="s">
        <v>834</v>
      </c>
      <c r="D359" s="8" t="s">
        <v>291</v>
      </c>
      <c r="E359" s="7" t="s">
        <v>284</v>
      </c>
      <c r="F359" s="7">
        <v>10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1368</v>
      </c>
      <c r="B360" s="7" t="s">
        <v>1673</v>
      </c>
      <c r="C360" s="7" t="s">
        <v>835</v>
      </c>
      <c r="D360" s="8" t="s">
        <v>283</v>
      </c>
      <c r="E360" s="7" t="s">
        <v>284</v>
      </c>
      <c r="F360" s="7">
        <v>15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1369</v>
      </c>
      <c r="B361" s="7" t="s">
        <v>305</v>
      </c>
      <c r="C361" s="7" t="s">
        <v>836</v>
      </c>
      <c r="D361" s="8" t="s">
        <v>286</v>
      </c>
      <c r="E361" s="7" t="s">
        <v>284</v>
      </c>
      <c r="F361" s="7" t="s">
        <v>284</v>
      </c>
      <c r="G361" s="7">
        <v>9</v>
      </c>
      <c r="H361" s="7" t="s">
        <v>284</v>
      </c>
      <c r="I361" s="7">
        <v>10</v>
      </c>
      <c r="J361" s="7">
        <v>5</v>
      </c>
      <c r="K361" s="7" t="s">
        <v>284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>
        <v>5</v>
      </c>
      <c r="W361" s="6" t="s">
        <v>284</v>
      </c>
      <c r="X361" s="7" t="s">
        <v>284</v>
      </c>
      <c r="Z361" s="7" t="s">
        <v>284</v>
      </c>
      <c r="AA361" s="7" t="s">
        <v>1713</v>
      </c>
    </row>
    <row r="362" spans="1:27" x14ac:dyDescent="0.2">
      <c r="A362" s="6" t="s">
        <v>1370</v>
      </c>
      <c r="B362" s="7" t="s">
        <v>492</v>
      </c>
      <c r="C362" s="7" t="s">
        <v>837</v>
      </c>
      <c r="D362" s="8" t="s">
        <v>292</v>
      </c>
      <c r="E362" s="7" t="s">
        <v>284</v>
      </c>
      <c r="F362" s="7">
        <v>2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>
        <v>2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15</v>
      </c>
      <c r="Z362" s="7" t="s">
        <v>1783</v>
      </c>
      <c r="AA362" s="7" t="s">
        <v>1784</v>
      </c>
    </row>
    <row r="363" spans="1:27" x14ac:dyDescent="0.2">
      <c r="A363" s="6" t="s">
        <v>1371</v>
      </c>
      <c r="B363" s="9" t="s">
        <v>297</v>
      </c>
      <c r="C363" s="7" t="s">
        <v>838</v>
      </c>
      <c r="D363" s="8" t="s">
        <v>290</v>
      </c>
      <c r="E363" s="7" t="s">
        <v>284</v>
      </c>
      <c r="F363" s="7" t="s">
        <v>284</v>
      </c>
      <c r="G363" s="7">
        <v>4</v>
      </c>
      <c r="H363" s="7" t="s">
        <v>284</v>
      </c>
      <c r="I363" s="7" t="s">
        <v>284</v>
      </c>
      <c r="J363" s="7" t="s">
        <v>284</v>
      </c>
      <c r="K363" s="7">
        <v>4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11</v>
      </c>
      <c r="Z363" s="7" t="s">
        <v>1785</v>
      </c>
      <c r="AA363" s="7" t="s">
        <v>1786</v>
      </c>
    </row>
    <row r="364" spans="1:27" x14ac:dyDescent="0.2">
      <c r="A364" s="6" t="s">
        <v>1372</v>
      </c>
      <c r="B364" s="7" t="s">
        <v>493</v>
      </c>
      <c r="C364" s="7" t="s">
        <v>839</v>
      </c>
      <c r="D364" s="8" t="s">
        <v>291</v>
      </c>
      <c r="E364" s="7" t="s">
        <v>284</v>
      </c>
      <c r="F364" s="7" t="s">
        <v>284</v>
      </c>
      <c r="G364" s="7" t="s">
        <v>284</v>
      </c>
      <c r="H364" s="7" t="s">
        <v>284</v>
      </c>
      <c r="I364" s="7">
        <v>2</v>
      </c>
      <c r="J364" s="7" t="s">
        <v>284</v>
      </c>
      <c r="K364" s="7" t="s">
        <v>284</v>
      </c>
      <c r="M364" s="7">
        <v>5</v>
      </c>
      <c r="N364" s="7">
        <v>5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1373</v>
      </c>
      <c r="B365" s="7" t="s">
        <v>1673</v>
      </c>
      <c r="C365" s="7" t="s">
        <v>840</v>
      </c>
      <c r="D365" s="8" t="s">
        <v>283</v>
      </c>
      <c r="E365" s="7" t="s">
        <v>284</v>
      </c>
      <c r="F365" s="7">
        <v>11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L365" s="7">
        <v>2</v>
      </c>
      <c r="M365" s="7" t="s">
        <v>284</v>
      </c>
      <c r="N365" s="7" t="s">
        <v>284</v>
      </c>
      <c r="O365" s="7" t="s">
        <v>284</v>
      </c>
      <c r="P365" s="7">
        <v>7</v>
      </c>
      <c r="Q365" s="7">
        <v>2.7</v>
      </c>
      <c r="R365" s="7">
        <v>0.3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1787</v>
      </c>
    </row>
    <row r="366" spans="1:27" x14ac:dyDescent="0.2">
      <c r="A366" s="6" t="s">
        <v>1374</v>
      </c>
      <c r="B366" s="7" t="s">
        <v>1673</v>
      </c>
      <c r="C366" s="7" t="s">
        <v>841</v>
      </c>
      <c r="D366" s="8" t="s">
        <v>283</v>
      </c>
      <c r="E366" s="7" t="s">
        <v>284</v>
      </c>
      <c r="F366" s="7">
        <v>25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>
        <v>4</v>
      </c>
      <c r="L366" s="7">
        <v>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 x14ac:dyDescent="0.2">
      <c r="A367" s="6" t="s">
        <v>1375</v>
      </c>
      <c r="B367" s="7" t="s">
        <v>493</v>
      </c>
      <c r="C367" s="7" t="s">
        <v>842</v>
      </c>
      <c r="D367" s="8" t="s">
        <v>291</v>
      </c>
      <c r="E367" s="7" t="s">
        <v>284</v>
      </c>
      <c r="F367" s="7" t="s">
        <v>284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 t="s">
        <v>284</v>
      </c>
      <c r="N367" s="7">
        <v>6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1376</v>
      </c>
      <c r="B368" s="7" t="s">
        <v>296</v>
      </c>
      <c r="C368" s="7" t="s">
        <v>843</v>
      </c>
      <c r="D368" s="8" t="s">
        <v>293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2</v>
      </c>
      <c r="N368" s="7" t="s">
        <v>284</v>
      </c>
      <c r="O368" s="7" t="s">
        <v>284</v>
      </c>
      <c r="P368" s="7">
        <v>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13</v>
      </c>
      <c r="Z368" s="7" t="s">
        <v>1781</v>
      </c>
      <c r="AA368" s="7" t="s">
        <v>1788</v>
      </c>
    </row>
    <row r="369" spans="1:27" x14ac:dyDescent="0.2">
      <c r="A369" s="6" t="s">
        <v>1377</v>
      </c>
      <c r="B369" s="7" t="s">
        <v>493</v>
      </c>
      <c r="C369" s="7" t="s">
        <v>844</v>
      </c>
      <c r="D369" s="8" t="s">
        <v>291</v>
      </c>
      <c r="E369" s="7" t="s">
        <v>284</v>
      </c>
      <c r="F369" s="7" t="s">
        <v>284</v>
      </c>
      <c r="G369" s="7">
        <v>2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7</v>
      </c>
      <c r="N369" s="7">
        <v>2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15</v>
      </c>
      <c r="Z369" s="7" t="s">
        <v>1789</v>
      </c>
      <c r="AA369" s="7" t="s">
        <v>1790</v>
      </c>
    </row>
    <row r="370" spans="1:27" x14ac:dyDescent="0.2">
      <c r="A370" s="6" t="s">
        <v>1378</v>
      </c>
      <c r="B370" s="7" t="s">
        <v>493</v>
      </c>
      <c r="C370" s="7" t="s">
        <v>845</v>
      </c>
      <c r="D370" s="8" t="s">
        <v>291</v>
      </c>
      <c r="E370" s="7">
        <v>-1</v>
      </c>
      <c r="F370" s="7">
        <v>3</v>
      </c>
      <c r="G370" s="7" t="s">
        <v>284</v>
      </c>
      <c r="H370" s="7" t="s">
        <v>284</v>
      </c>
      <c r="I370" s="7" t="s">
        <v>284</v>
      </c>
      <c r="J370" s="7" t="s">
        <v>284</v>
      </c>
      <c r="K370" s="7">
        <v>3</v>
      </c>
      <c r="M370" s="7" t="s">
        <v>284</v>
      </c>
      <c r="N370" s="7">
        <v>1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6</v>
      </c>
      <c r="Z370" s="7" t="s">
        <v>284</v>
      </c>
      <c r="AA370" s="7" t="s">
        <v>284</v>
      </c>
    </row>
    <row r="371" spans="1:27" x14ac:dyDescent="0.2">
      <c r="A371" s="6" t="s">
        <v>1379</v>
      </c>
      <c r="B371" s="7" t="s">
        <v>493</v>
      </c>
      <c r="C371" s="7" t="s">
        <v>846</v>
      </c>
      <c r="D371" s="8" t="s">
        <v>291</v>
      </c>
      <c r="E371" s="7">
        <v>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1380</v>
      </c>
      <c r="B372" t="s">
        <v>488</v>
      </c>
      <c r="C372" s="7" t="s">
        <v>847</v>
      </c>
      <c r="D372" s="8" t="s">
        <v>270</v>
      </c>
      <c r="E372" s="7" t="s">
        <v>284</v>
      </c>
      <c r="F372" s="7" t="s">
        <v>284</v>
      </c>
      <c r="G372" s="7">
        <v>12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 x14ac:dyDescent="0.2">
      <c r="A373" s="6" t="s">
        <v>1381</v>
      </c>
      <c r="B373" s="7" t="s">
        <v>1673</v>
      </c>
      <c r="C373" s="7" t="s">
        <v>848</v>
      </c>
      <c r="D373" s="8" t="s">
        <v>283</v>
      </c>
      <c r="E373" s="7" t="s">
        <v>284</v>
      </c>
      <c r="F373" s="7">
        <v>11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L373" s="7">
        <v>2</v>
      </c>
      <c r="M373" s="7">
        <v>-2</v>
      </c>
      <c r="N373" s="7" t="s">
        <v>284</v>
      </c>
      <c r="O373" s="7" t="s">
        <v>284</v>
      </c>
      <c r="P373" s="7">
        <v>8</v>
      </c>
      <c r="Q373" s="7">
        <v>2.8</v>
      </c>
      <c r="R373" s="7">
        <v>0.35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1711</v>
      </c>
    </row>
    <row r="374" spans="1:27" x14ac:dyDescent="0.2">
      <c r="A374" s="6" t="s">
        <v>1382</v>
      </c>
      <c r="B374" s="7" t="s">
        <v>219</v>
      </c>
      <c r="C374" s="7" t="s">
        <v>849</v>
      </c>
      <c r="D374" s="8" t="s">
        <v>287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M374" s="7">
        <v>6</v>
      </c>
      <c r="N374" s="7" t="s">
        <v>284</v>
      </c>
      <c r="O374" s="7" t="s">
        <v>284</v>
      </c>
      <c r="P374" s="7">
        <v>13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1713</v>
      </c>
    </row>
    <row r="375" spans="1:27" x14ac:dyDescent="0.2">
      <c r="A375" s="6" t="s">
        <v>1383</v>
      </c>
      <c r="B375" s="7" t="s">
        <v>295</v>
      </c>
      <c r="C375" s="7" t="s">
        <v>850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 t="s">
        <v>284</v>
      </c>
      <c r="N375" s="7">
        <v>2</v>
      </c>
      <c r="O375" s="7">
        <v>9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3</v>
      </c>
      <c r="W375" s="6" t="s">
        <v>284</v>
      </c>
      <c r="X375" s="7" t="s">
        <v>284</v>
      </c>
      <c r="Z375" s="7" t="s">
        <v>284</v>
      </c>
      <c r="AA375" s="7" t="s">
        <v>1770</v>
      </c>
    </row>
    <row r="376" spans="1:27" x14ac:dyDescent="0.2">
      <c r="A376" s="6" t="s">
        <v>1384</v>
      </c>
      <c r="B376" t="s">
        <v>306</v>
      </c>
      <c r="C376" s="7" t="s">
        <v>851</v>
      </c>
      <c r="D376" s="8" t="s">
        <v>289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>
        <v>12</v>
      </c>
      <c r="J376" s="7">
        <v>3</v>
      </c>
      <c r="K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4</v>
      </c>
      <c r="W376" s="6" t="s">
        <v>284</v>
      </c>
      <c r="X376" s="7" t="s">
        <v>284</v>
      </c>
      <c r="Z376" s="7" t="s">
        <v>284</v>
      </c>
      <c r="AA376" s="7" t="s">
        <v>1712</v>
      </c>
    </row>
    <row r="377" spans="1:27" x14ac:dyDescent="0.2">
      <c r="A377" s="6" t="s">
        <v>1385</v>
      </c>
      <c r="B377" s="7" t="s">
        <v>305</v>
      </c>
      <c r="C377" s="7" t="s">
        <v>852</v>
      </c>
      <c r="D377" s="8" t="s">
        <v>286</v>
      </c>
      <c r="E377" s="7" t="s">
        <v>284</v>
      </c>
      <c r="F377" s="7" t="s">
        <v>284</v>
      </c>
      <c r="G377" s="7">
        <v>8</v>
      </c>
      <c r="H377" s="7" t="s">
        <v>284</v>
      </c>
      <c r="I377" s="7">
        <v>6</v>
      </c>
      <c r="J377" s="7" t="s">
        <v>284</v>
      </c>
      <c r="K377" s="7" t="s">
        <v>284</v>
      </c>
      <c r="M377" s="7" t="s">
        <v>284</v>
      </c>
      <c r="N377" s="7">
        <v>5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1386</v>
      </c>
      <c r="B378" s="7" t="s">
        <v>1673</v>
      </c>
      <c r="C378" s="7" t="s">
        <v>853</v>
      </c>
      <c r="D378" s="8" t="s">
        <v>283</v>
      </c>
      <c r="E378" s="7" t="s">
        <v>284</v>
      </c>
      <c r="F378" s="7">
        <v>28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>
        <v>2</v>
      </c>
      <c r="L378" s="7">
        <v>3</v>
      </c>
      <c r="M378" s="7" t="s">
        <v>284</v>
      </c>
      <c r="N378" s="7" t="s">
        <v>284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 t="s">
        <v>284</v>
      </c>
      <c r="W378" s="6" t="s">
        <v>284</v>
      </c>
      <c r="X378" s="7" t="s">
        <v>284</v>
      </c>
      <c r="Z378" s="7" t="s">
        <v>284</v>
      </c>
      <c r="AA378" s="7" t="s">
        <v>284</v>
      </c>
    </row>
    <row r="379" spans="1:27" x14ac:dyDescent="0.2">
      <c r="A379" s="6" t="s">
        <v>1387</v>
      </c>
      <c r="B379" s="7" t="s">
        <v>492</v>
      </c>
      <c r="C379" s="7" t="s">
        <v>854</v>
      </c>
      <c r="D379" s="8" t="s">
        <v>292</v>
      </c>
      <c r="E379" s="7" t="s">
        <v>284</v>
      </c>
      <c r="F379" s="7">
        <v>7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1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1692</v>
      </c>
      <c r="X379" s="7">
        <v>3</v>
      </c>
      <c r="Y379" s="9">
        <v>0.25</v>
      </c>
      <c r="Z379" s="7" t="s">
        <v>1791</v>
      </c>
      <c r="AA379" s="7" t="s">
        <v>1792</v>
      </c>
    </row>
    <row r="380" spans="1:27" x14ac:dyDescent="0.2">
      <c r="A380" s="6" t="s">
        <v>1388</v>
      </c>
      <c r="B380" s="7" t="s">
        <v>295</v>
      </c>
      <c r="C380" s="7" t="s">
        <v>855</v>
      </c>
      <c r="D380" s="8" t="s">
        <v>288</v>
      </c>
      <c r="E380" s="7" t="s">
        <v>284</v>
      </c>
      <c r="F380" s="7" t="s">
        <v>284</v>
      </c>
      <c r="G380" s="7" t="s">
        <v>284</v>
      </c>
      <c r="H380" s="7" t="s">
        <v>284</v>
      </c>
      <c r="I380" s="7">
        <v>2</v>
      </c>
      <c r="J380" s="7" t="s">
        <v>284</v>
      </c>
      <c r="K380" s="7" t="s">
        <v>284</v>
      </c>
      <c r="M380" s="7" t="s">
        <v>284</v>
      </c>
      <c r="N380" s="7" t="s">
        <v>284</v>
      </c>
      <c r="O380" s="7">
        <v>9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>
        <v>5</v>
      </c>
      <c r="W380" s="6" t="s">
        <v>284</v>
      </c>
      <c r="X380" s="7" t="s">
        <v>284</v>
      </c>
      <c r="Z380" s="7" t="s">
        <v>284</v>
      </c>
      <c r="AA380" s="7" t="s">
        <v>1713</v>
      </c>
    </row>
    <row r="381" spans="1:27" x14ac:dyDescent="0.2">
      <c r="A381" s="6" t="s">
        <v>1389</v>
      </c>
      <c r="B381" s="7" t="s">
        <v>295</v>
      </c>
      <c r="C381" s="7" t="s">
        <v>856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12</v>
      </c>
      <c r="P381" s="7" t="s">
        <v>284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1390</v>
      </c>
      <c r="B382" s="7" t="s">
        <v>1673</v>
      </c>
      <c r="C382" s="7" t="s">
        <v>857</v>
      </c>
      <c r="D382" s="8" t="s">
        <v>283</v>
      </c>
      <c r="E382" s="7" t="s">
        <v>284</v>
      </c>
      <c r="F382" s="7">
        <v>13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L382" s="7">
        <v>3</v>
      </c>
      <c r="M382" s="7" t="s">
        <v>284</v>
      </c>
      <c r="N382" s="7" t="s">
        <v>284</v>
      </c>
      <c r="O382" s="7" t="s">
        <v>284</v>
      </c>
      <c r="P382" s="7">
        <v>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 x14ac:dyDescent="0.2">
      <c r="A383" s="6" t="s">
        <v>1391</v>
      </c>
      <c r="B383" s="7" t="s">
        <v>219</v>
      </c>
      <c r="C383" s="7" t="s">
        <v>858</v>
      </c>
      <c r="D383" s="8" t="s">
        <v>287</v>
      </c>
      <c r="E383" s="7" t="s">
        <v>284</v>
      </c>
      <c r="F383" s="7" t="s">
        <v>284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>
        <v>2</v>
      </c>
      <c r="O383" s="7">
        <v>4</v>
      </c>
      <c r="P383" s="7">
        <v>10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>
        <v>5</v>
      </c>
      <c r="X383" s="7">
        <v>15</v>
      </c>
      <c r="Z383" s="7" t="s">
        <v>1789</v>
      </c>
      <c r="AA383" s="7" t="s">
        <v>1793</v>
      </c>
    </row>
    <row r="384" spans="1:27" x14ac:dyDescent="0.2">
      <c r="A384" s="6" t="s">
        <v>1392</v>
      </c>
      <c r="B384" s="7" t="s">
        <v>219</v>
      </c>
      <c r="C384" s="7" t="s">
        <v>859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>
        <v>1</v>
      </c>
      <c r="N384" s="7" t="s">
        <v>284</v>
      </c>
      <c r="O384" s="7" t="s">
        <v>284</v>
      </c>
      <c r="P384" s="7">
        <v>12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1714</v>
      </c>
    </row>
    <row r="385" spans="1:27" x14ac:dyDescent="0.2">
      <c r="A385" s="6" t="s">
        <v>1393</v>
      </c>
      <c r="B385" t="s">
        <v>1675</v>
      </c>
      <c r="C385" s="7" t="s">
        <v>860</v>
      </c>
      <c r="D385" s="8" t="s">
        <v>1561</v>
      </c>
      <c r="E385" s="7" t="s">
        <v>284</v>
      </c>
      <c r="F385" s="7">
        <v>22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 t="s">
        <v>284</v>
      </c>
      <c r="N385" s="7" t="s">
        <v>284</v>
      </c>
      <c r="O385" s="7" t="s">
        <v>284</v>
      </c>
      <c r="P385" s="7" t="s">
        <v>284</v>
      </c>
      <c r="Q385" s="7">
        <v>1</v>
      </c>
      <c r="R385" s="7" t="s">
        <v>284</v>
      </c>
      <c r="S385" s="7">
        <v>26</v>
      </c>
      <c r="T385" s="7" t="s">
        <v>284</v>
      </c>
      <c r="U385" s="7" t="s">
        <v>284</v>
      </c>
      <c r="V385" s="7">
        <v>10</v>
      </c>
      <c r="W385" s="6" t="s">
        <v>1692</v>
      </c>
      <c r="X385" s="7">
        <v>3</v>
      </c>
      <c r="Y385" s="9">
        <v>0.1</v>
      </c>
      <c r="Z385" s="7" t="s">
        <v>1754</v>
      </c>
      <c r="AA385" s="7" t="s">
        <v>1794</v>
      </c>
    </row>
    <row r="386" spans="1:27" x14ac:dyDescent="0.2">
      <c r="A386" s="6" t="s">
        <v>1394</v>
      </c>
      <c r="B386" s="7" t="s">
        <v>1673</v>
      </c>
      <c r="C386" s="7" t="s">
        <v>861</v>
      </c>
      <c r="D386" s="8" t="s">
        <v>283</v>
      </c>
      <c r="E386" s="7" t="s">
        <v>284</v>
      </c>
      <c r="F386" s="7">
        <v>28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>
        <v>-1</v>
      </c>
      <c r="L386" s="7">
        <v>3</v>
      </c>
      <c r="M386" s="7">
        <v>-1</v>
      </c>
      <c r="N386" s="7" t="s">
        <v>284</v>
      </c>
      <c r="O386" s="7" t="s">
        <v>284</v>
      </c>
      <c r="P386" s="7">
        <v>7</v>
      </c>
      <c r="Q386" s="7">
        <v>1</v>
      </c>
      <c r="R386" s="7">
        <v>0.25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1702</v>
      </c>
    </row>
    <row r="387" spans="1:27" x14ac:dyDescent="0.2">
      <c r="A387" s="6" t="s">
        <v>1395</v>
      </c>
      <c r="B387" s="7" t="s">
        <v>219</v>
      </c>
      <c r="C387" s="7" t="s">
        <v>862</v>
      </c>
      <c r="D387" s="8" t="s">
        <v>287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>
        <v>2</v>
      </c>
      <c r="N387" s="7" t="s">
        <v>284</v>
      </c>
      <c r="O387" s="7" t="s">
        <v>284</v>
      </c>
      <c r="P387" s="7">
        <v>11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5</v>
      </c>
      <c r="X387" s="7">
        <v>12</v>
      </c>
      <c r="Z387" s="7" t="s">
        <v>1795</v>
      </c>
      <c r="AA387" s="7" t="s">
        <v>1796</v>
      </c>
    </row>
    <row r="388" spans="1:27" x14ac:dyDescent="0.2">
      <c r="A388" s="6" t="s">
        <v>1396</v>
      </c>
      <c r="B388" s="7" t="s">
        <v>493</v>
      </c>
      <c r="C388" s="7" t="s">
        <v>863</v>
      </c>
      <c r="D388" s="8" t="s">
        <v>291</v>
      </c>
      <c r="E388" s="7" t="s">
        <v>284</v>
      </c>
      <c r="F388" s="7" t="s">
        <v>284</v>
      </c>
      <c r="G388" s="7">
        <v>3</v>
      </c>
      <c r="H388" s="7" t="s">
        <v>284</v>
      </c>
      <c r="I388" s="7" t="s">
        <v>284</v>
      </c>
      <c r="J388" s="7">
        <v>7</v>
      </c>
      <c r="K388" s="7">
        <v>3</v>
      </c>
      <c r="M388" s="7">
        <v>2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 t="s">
        <v>284</v>
      </c>
      <c r="W388" s="6" t="s">
        <v>284</v>
      </c>
      <c r="X388" s="7" t="s">
        <v>284</v>
      </c>
      <c r="Z388" s="7" t="s">
        <v>284</v>
      </c>
      <c r="AA388" s="7" t="s">
        <v>284</v>
      </c>
    </row>
    <row r="389" spans="1:27" x14ac:dyDescent="0.2">
      <c r="A389" s="6" t="s">
        <v>1397</v>
      </c>
      <c r="B389" s="7" t="s">
        <v>1673</v>
      </c>
      <c r="C389" s="7" t="s">
        <v>864</v>
      </c>
      <c r="D389" s="8" t="s">
        <v>283</v>
      </c>
      <c r="E389" s="7" t="s">
        <v>284</v>
      </c>
      <c r="F389" s="7">
        <v>2</v>
      </c>
      <c r="G389" s="7" t="s">
        <v>284</v>
      </c>
      <c r="H389" s="7" t="s">
        <v>284</v>
      </c>
      <c r="I389" s="7">
        <v>8</v>
      </c>
      <c r="J389" s="7" t="s">
        <v>284</v>
      </c>
      <c r="K389" s="7" t="s">
        <v>284</v>
      </c>
      <c r="L389" s="7">
        <v>1</v>
      </c>
      <c r="M389" s="7" t="s">
        <v>284</v>
      </c>
      <c r="N389" s="7" t="s">
        <v>284</v>
      </c>
      <c r="O389" s="7" t="s">
        <v>284</v>
      </c>
      <c r="P389" s="7">
        <v>5</v>
      </c>
      <c r="Q389" s="7">
        <v>2.2000000000000002</v>
      </c>
      <c r="R389" s="7">
        <v>0.35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1706</v>
      </c>
    </row>
    <row r="390" spans="1:27" x14ac:dyDescent="0.2">
      <c r="A390" s="6" t="s">
        <v>1398</v>
      </c>
      <c r="B390" s="7" t="s">
        <v>305</v>
      </c>
      <c r="C390" s="7" t="s">
        <v>865</v>
      </c>
      <c r="D390" s="8" t="s">
        <v>286</v>
      </c>
      <c r="E390" s="7" t="s">
        <v>284</v>
      </c>
      <c r="F390" s="7" t="s">
        <v>284</v>
      </c>
      <c r="G390" s="7">
        <v>15</v>
      </c>
      <c r="H390" s="7" t="s">
        <v>284</v>
      </c>
      <c r="I390" s="7">
        <v>5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>
        <v>6</v>
      </c>
      <c r="W390" s="6" t="s">
        <v>284</v>
      </c>
      <c r="X390" s="7" t="s">
        <v>284</v>
      </c>
      <c r="Z390" s="7" t="s">
        <v>284</v>
      </c>
      <c r="AA390" s="7" t="s">
        <v>1714</v>
      </c>
    </row>
    <row r="391" spans="1:27" x14ac:dyDescent="0.2">
      <c r="A391" s="6" t="s">
        <v>1399</v>
      </c>
      <c r="B391" s="7" t="s">
        <v>296</v>
      </c>
      <c r="C391" s="7" t="s">
        <v>866</v>
      </c>
      <c r="D391" s="8" t="s">
        <v>293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>
        <v>2</v>
      </c>
      <c r="N391" s="7" t="s">
        <v>284</v>
      </c>
      <c r="O391" s="7" t="s">
        <v>284</v>
      </c>
      <c r="P391" s="7">
        <v>10</v>
      </c>
      <c r="Q391" s="7">
        <v>3</v>
      </c>
      <c r="R391" s="7">
        <v>0.25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1797</v>
      </c>
    </row>
    <row r="392" spans="1:27" x14ac:dyDescent="0.2">
      <c r="A392" s="6" t="s">
        <v>1400</v>
      </c>
      <c r="B392" t="s">
        <v>488</v>
      </c>
      <c r="C392" s="7" t="s">
        <v>867</v>
      </c>
      <c r="D392" s="8" t="s">
        <v>270</v>
      </c>
      <c r="E392" s="7" t="s">
        <v>284</v>
      </c>
      <c r="F392" s="7" t="s">
        <v>284</v>
      </c>
      <c r="G392" s="7">
        <v>12</v>
      </c>
      <c r="H392" s="7" t="s">
        <v>284</v>
      </c>
      <c r="I392" s="7" t="s">
        <v>284</v>
      </c>
      <c r="J392" s="7" t="s">
        <v>284</v>
      </c>
      <c r="K392" s="7">
        <v>2</v>
      </c>
      <c r="M392" s="7">
        <v>2</v>
      </c>
      <c r="N392" s="7" t="s">
        <v>284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284</v>
      </c>
    </row>
    <row r="393" spans="1:27" x14ac:dyDescent="0.2">
      <c r="A393" s="6" t="s">
        <v>1401</v>
      </c>
      <c r="B393" s="7" t="s">
        <v>295</v>
      </c>
      <c r="C393" s="7" t="s">
        <v>868</v>
      </c>
      <c r="D393" s="8" t="s">
        <v>288</v>
      </c>
      <c r="E393" s="7" t="s">
        <v>284</v>
      </c>
      <c r="F393" s="7" t="s">
        <v>284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M393" s="7" t="s">
        <v>284</v>
      </c>
      <c r="N393" s="7" t="s">
        <v>284</v>
      </c>
      <c r="O393" s="7">
        <v>13</v>
      </c>
      <c r="P393" s="7">
        <v>5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>
        <v>7</v>
      </c>
      <c r="W393" s="6" t="s">
        <v>284</v>
      </c>
      <c r="X393" s="7" t="s">
        <v>284</v>
      </c>
      <c r="Z393" s="7" t="s">
        <v>284</v>
      </c>
      <c r="AA393" s="7" t="s">
        <v>1740</v>
      </c>
    </row>
    <row r="394" spans="1:27" x14ac:dyDescent="0.2">
      <c r="A394" s="6" t="s">
        <v>1402</v>
      </c>
      <c r="B394" t="s">
        <v>306</v>
      </c>
      <c r="C394" s="7" t="s">
        <v>869</v>
      </c>
      <c r="D394" s="8" t="s">
        <v>289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>
        <v>3</v>
      </c>
      <c r="J394" s="7">
        <v>3</v>
      </c>
      <c r="K394" s="7" t="s">
        <v>284</v>
      </c>
      <c r="M394" s="7">
        <v>9</v>
      </c>
      <c r="N394" s="7">
        <v>6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4</v>
      </c>
      <c r="W394" s="6" t="s">
        <v>284</v>
      </c>
      <c r="X394" s="7" t="s">
        <v>284</v>
      </c>
      <c r="Z394" s="7" t="s">
        <v>284</v>
      </c>
      <c r="AA394" s="7" t="s">
        <v>1712</v>
      </c>
    </row>
    <row r="395" spans="1:27" x14ac:dyDescent="0.2">
      <c r="A395" s="6" t="s">
        <v>1403</v>
      </c>
      <c r="B395" t="s">
        <v>488</v>
      </c>
      <c r="C395" s="7" t="s">
        <v>870</v>
      </c>
      <c r="D395" s="8" t="s">
        <v>270</v>
      </c>
      <c r="E395" s="7" t="s">
        <v>284</v>
      </c>
      <c r="F395" s="7" t="s">
        <v>284</v>
      </c>
      <c r="G395" s="7">
        <v>11</v>
      </c>
      <c r="H395" s="7" t="s">
        <v>284</v>
      </c>
      <c r="I395" s="7">
        <v>5</v>
      </c>
      <c r="J395" s="7" t="s">
        <v>284</v>
      </c>
      <c r="K395" s="7">
        <v>2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1404</v>
      </c>
      <c r="B396" s="7" t="s">
        <v>493</v>
      </c>
      <c r="C396" s="7" t="s">
        <v>871</v>
      </c>
      <c r="D396" s="8" t="s">
        <v>291</v>
      </c>
      <c r="E396" s="7" t="s">
        <v>284</v>
      </c>
      <c r="F396" s="7" t="s">
        <v>284</v>
      </c>
      <c r="G396" s="7" t="s">
        <v>284</v>
      </c>
      <c r="H396" s="7">
        <v>9</v>
      </c>
      <c r="I396" s="7" t="s">
        <v>284</v>
      </c>
      <c r="J396" s="7" t="s">
        <v>284</v>
      </c>
      <c r="K396" s="7" t="s">
        <v>284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1405</v>
      </c>
      <c r="B397" s="7" t="s">
        <v>1673</v>
      </c>
      <c r="C397" s="7" t="s">
        <v>872</v>
      </c>
      <c r="D397" s="8" t="s">
        <v>283</v>
      </c>
      <c r="E397" s="7" t="s">
        <v>284</v>
      </c>
      <c r="F397" s="7">
        <v>29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-2</v>
      </c>
      <c r="L397" s="7">
        <v>4</v>
      </c>
      <c r="M397" s="7">
        <v>-5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1406</v>
      </c>
      <c r="B398" s="9" t="s">
        <v>297</v>
      </c>
      <c r="C398" s="7" t="s">
        <v>300</v>
      </c>
      <c r="D398" s="8" t="s">
        <v>290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 t="s">
        <v>284</v>
      </c>
      <c r="J398" s="7">
        <v>3</v>
      </c>
      <c r="K398" s="7">
        <v>3</v>
      </c>
      <c r="M398" s="7" t="s">
        <v>284</v>
      </c>
      <c r="N398" s="7" t="s">
        <v>284</v>
      </c>
      <c r="O398" s="7" t="s">
        <v>284</v>
      </c>
      <c r="P398" s="7">
        <v>10</v>
      </c>
      <c r="Q398" s="7">
        <v>3.3</v>
      </c>
      <c r="R398" s="7">
        <v>0.75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1798</v>
      </c>
    </row>
    <row r="399" spans="1:27" x14ac:dyDescent="0.2">
      <c r="A399" s="6" t="s">
        <v>1407</v>
      </c>
      <c r="B399" s="7" t="s">
        <v>1673</v>
      </c>
      <c r="C399" s="7" t="s">
        <v>873</v>
      </c>
      <c r="D399" s="8" t="s">
        <v>283</v>
      </c>
      <c r="E399" s="7" t="s">
        <v>284</v>
      </c>
      <c r="F399" s="7">
        <v>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2</v>
      </c>
      <c r="M399" s="7" t="s">
        <v>284</v>
      </c>
      <c r="N399" s="7">
        <v>2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1408</v>
      </c>
      <c r="B400" s="7" t="s">
        <v>1673</v>
      </c>
      <c r="C400" s="7" t="s">
        <v>874</v>
      </c>
      <c r="D400" s="8" t="s">
        <v>283</v>
      </c>
      <c r="E400" s="7" t="s">
        <v>284</v>
      </c>
      <c r="F400" s="7">
        <v>28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>
        <v>2</v>
      </c>
      <c r="L400" s="7">
        <v>3</v>
      </c>
      <c r="M400" s="7" t="s">
        <v>284</v>
      </c>
      <c r="N400" s="7" t="s">
        <v>284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1799</v>
      </c>
    </row>
    <row r="401" spans="1:27" x14ac:dyDescent="0.2">
      <c r="A401" s="6" t="s">
        <v>1409</v>
      </c>
      <c r="B401" s="7" t="s">
        <v>1673</v>
      </c>
      <c r="C401" s="7" t="s">
        <v>875</v>
      </c>
      <c r="D401" s="8" t="s">
        <v>283</v>
      </c>
      <c r="E401" s="7" t="s">
        <v>284</v>
      </c>
      <c r="F401" s="7">
        <v>17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1410</v>
      </c>
      <c r="B402" s="7" t="s">
        <v>305</v>
      </c>
      <c r="C402" s="7" t="s">
        <v>876</v>
      </c>
      <c r="D402" s="8" t="s">
        <v>286</v>
      </c>
      <c r="E402" s="7" t="s">
        <v>284</v>
      </c>
      <c r="F402" s="7" t="s">
        <v>284</v>
      </c>
      <c r="G402" s="7">
        <v>3</v>
      </c>
      <c r="H402" s="7" t="s">
        <v>284</v>
      </c>
      <c r="I402" s="7">
        <v>3</v>
      </c>
      <c r="J402" s="7">
        <v>5</v>
      </c>
      <c r="K402" s="7" t="s">
        <v>284</v>
      </c>
      <c r="M402" s="7" t="s">
        <v>284</v>
      </c>
      <c r="N402" s="7">
        <v>2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>
        <v>5</v>
      </c>
      <c r="X402" s="7">
        <v>14</v>
      </c>
      <c r="Z402" s="7" t="s">
        <v>1800</v>
      </c>
      <c r="AA402" s="7" t="s">
        <v>1801</v>
      </c>
    </row>
    <row r="403" spans="1:27" x14ac:dyDescent="0.2">
      <c r="A403" s="6" t="s">
        <v>1411</v>
      </c>
      <c r="B403" s="7" t="s">
        <v>493</v>
      </c>
      <c r="C403" s="7" t="s">
        <v>877</v>
      </c>
      <c r="D403" s="8" t="s">
        <v>291</v>
      </c>
      <c r="E403" s="7" t="s">
        <v>284</v>
      </c>
      <c r="F403" s="7">
        <v>12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-5</v>
      </c>
      <c r="M403" s="7" t="s">
        <v>284</v>
      </c>
      <c r="N403" s="7" t="s">
        <v>284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 t="s">
        <v>284</v>
      </c>
      <c r="W403" s="6" t="s">
        <v>284</v>
      </c>
      <c r="X403" s="7" t="s">
        <v>284</v>
      </c>
      <c r="Z403" s="7" t="s">
        <v>284</v>
      </c>
      <c r="AA403" s="7" t="s">
        <v>284</v>
      </c>
    </row>
    <row r="404" spans="1:27" x14ac:dyDescent="0.2">
      <c r="A404" s="6" t="s">
        <v>1412</v>
      </c>
      <c r="B404" s="7" t="s">
        <v>489</v>
      </c>
      <c r="C404" s="7" t="s">
        <v>878</v>
      </c>
      <c r="D404" s="8" t="s">
        <v>294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12</v>
      </c>
      <c r="J404" s="7">
        <v>3</v>
      </c>
      <c r="K404" s="7" t="s">
        <v>284</v>
      </c>
      <c r="M404" s="7">
        <v>3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1413</v>
      </c>
      <c r="B405" s="7" t="s">
        <v>295</v>
      </c>
      <c r="C405" s="7" t="s">
        <v>879</v>
      </c>
      <c r="D405" s="8" t="s">
        <v>288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>
        <v>3</v>
      </c>
      <c r="M405" s="7" t="s">
        <v>284</v>
      </c>
      <c r="N405" s="7" t="s">
        <v>284</v>
      </c>
      <c r="O405" s="7">
        <v>14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>
        <v>9</v>
      </c>
      <c r="W405" s="6" t="s">
        <v>284</v>
      </c>
      <c r="X405" s="7" t="s">
        <v>284</v>
      </c>
      <c r="Z405" s="7" t="s">
        <v>284</v>
      </c>
      <c r="AA405" s="7" t="s">
        <v>1729</v>
      </c>
    </row>
    <row r="406" spans="1:27" x14ac:dyDescent="0.2">
      <c r="A406" s="6" t="s">
        <v>1414</v>
      </c>
      <c r="B406" t="s">
        <v>1676</v>
      </c>
      <c r="C406" s="7" t="s">
        <v>880</v>
      </c>
      <c r="D406" s="8" t="s">
        <v>1563</v>
      </c>
      <c r="E406" s="7" t="s">
        <v>284</v>
      </c>
      <c r="F406" s="7">
        <v>11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 t="s">
        <v>284</v>
      </c>
      <c r="M406" s="7" t="s">
        <v>284</v>
      </c>
      <c r="N406" s="7" t="s">
        <v>284</v>
      </c>
      <c r="O406" s="7" t="s">
        <v>284</v>
      </c>
      <c r="P406" s="7">
        <v>16</v>
      </c>
      <c r="Q406" s="7">
        <v>3.9</v>
      </c>
      <c r="R406" s="7">
        <v>0.7</v>
      </c>
      <c r="S406" s="7" t="s">
        <v>284</v>
      </c>
      <c r="T406" s="7">
        <v>27</v>
      </c>
      <c r="U406" s="7" t="s">
        <v>284</v>
      </c>
      <c r="V406" s="7">
        <v>8</v>
      </c>
      <c r="W406" s="6" t="s">
        <v>284</v>
      </c>
      <c r="X406" s="7" t="s">
        <v>284</v>
      </c>
      <c r="Z406" s="7" t="s">
        <v>284</v>
      </c>
      <c r="AA406" s="7" t="s">
        <v>1802</v>
      </c>
    </row>
    <row r="407" spans="1:27" x14ac:dyDescent="0.2">
      <c r="A407" s="6" t="s">
        <v>1415</v>
      </c>
      <c r="B407" s="7" t="s">
        <v>1673</v>
      </c>
      <c r="C407" s="7" t="s">
        <v>881</v>
      </c>
      <c r="D407" s="8" t="s">
        <v>283</v>
      </c>
      <c r="E407" s="7" t="s">
        <v>284</v>
      </c>
      <c r="F407" s="7">
        <v>10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L407" s="7">
        <v>3</v>
      </c>
      <c r="M407" s="7" t="s">
        <v>284</v>
      </c>
      <c r="N407" s="7" t="s">
        <v>284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 x14ac:dyDescent="0.2">
      <c r="A408" s="6" t="s">
        <v>1416</v>
      </c>
      <c r="B408" s="7" t="s">
        <v>1673</v>
      </c>
      <c r="C408" s="7" t="s">
        <v>882</v>
      </c>
      <c r="D408" s="8" t="s">
        <v>283</v>
      </c>
      <c r="E408" s="7" t="s">
        <v>284</v>
      </c>
      <c r="F408" s="7">
        <v>9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>
        <v>1</v>
      </c>
      <c r="L408" s="7">
        <v>3</v>
      </c>
      <c r="M408" s="7">
        <v>1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1417</v>
      </c>
      <c r="B409" s="7" t="s">
        <v>305</v>
      </c>
      <c r="C409" s="7" t="s">
        <v>883</v>
      </c>
      <c r="D409" s="8" t="s">
        <v>286</v>
      </c>
      <c r="E409" s="7" t="s">
        <v>284</v>
      </c>
      <c r="F409" s="7" t="s">
        <v>284</v>
      </c>
      <c r="G409" s="7">
        <v>8</v>
      </c>
      <c r="H409" s="7" t="s">
        <v>284</v>
      </c>
      <c r="I409" s="7">
        <v>3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 t="s">
        <v>284</v>
      </c>
      <c r="P409" s="7">
        <v>9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1713</v>
      </c>
    </row>
    <row r="410" spans="1:27" x14ac:dyDescent="0.2">
      <c r="A410" s="6" t="s">
        <v>1418</v>
      </c>
      <c r="B410" s="7" t="s">
        <v>295</v>
      </c>
      <c r="C410" s="7" t="s">
        <v>884</v>
      </c>
      <c r="D410" s="8" t="s">
        <v>288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>
        <v>2</v>
      </c>
      <c r="J410" s="7" t="s">
        <v>284</v>
      </c>
      <c r="K410" s="7">
        <v>2</v>
      </c>
      <c r="M410" s="7" t="s">
        <v>284</v>
      </c>
      <c r="N410" s="7" t="s">
        <v>284</v>
      </c>
      <c r="O410" s="7">
        <v>14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7</v>
      </c>
      <c r="W410" s="6" t="s">
        <v>284</v>
      </c>
      <c r="X410" s="7" t="s">
        <v>284</v>
      </c>
      <c r="Z410" s="7" t="s">
        <v>284</v>
      </c>
      <c r="AA410" s="7" t="s">
        <v>1740</v>
      </c>
    </row>
    <row r="411" spans="1:27" x14ac:dyDescent="0.2">
      <c r="A411" s="6" t="s">
        <v>1419</v>
      </c>
      <c r="B411" s="7" t="s">
        <v>1673</v>
      </c>
      <c r="C411" s="7" t="s">
        <v>885</v>
      </c>
      <c r="D411" s="8" t="s">
        <v>283</v>
      </c>
      <c r="E411" s="7" t="s">
        <v>284</v>
      </c>
      <c r="F411" s="7">
        <v>30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4</v>
      </c>
      <c r="M411" s="7">
        <v>-2</v>
      </c>
      <c r="N411" s="7" t="s">
        <v>284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1420</v>
      </c>
      <c r="B412" s="7" t="s">
        <v>493</v>
      </c>
      <c r="C412" s="7" t="s">
        <v>886</v>
      </c>
      <c r="D412" s="8" t="s">
        <v>291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X412" s="7">
        <v>5</v>
      </c>
      <c r="Z412" s="7" t="s">
        <v>1803</v>
      </c>
      <c r="AA412" s="7" t="s">
        <v>1804</v>
      </c>
    </row>
    <row r="413" spans="1:27" x14ac:dyDescent="0.2">
      <c r="A413" s="6" t="s">
        <v>1421</v>
      </c>
      <c r="B413" s="9" t="s">
        <v>297</v>
      </c>
      <c r="C413" s="7" t="s">
        <v>887</v>
      </c>
      <c r="D413" s="8" t="s">
        <v>290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>
        <v>12</v>
      </c>
      <c r="K413" s="7">
        <v>6</v>
      </c>
      <c r="M413" s="7">
        <v>3</v>
      </c>
      <c r="N413" s="7">
        <v>3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284</v>
      </c>
    </row>
    <row r="414" spans="1:27" x14ac:dyDescent="0.2">
      <c r="A414" s="6" t="s">
        <v>1422</v>
      </c>
      <c r="B414" s="7" t="s">
        <v>493</v>
      </c>
      <c r="C414" s="7" t="s">
        <v>888</v>
      </c>
      <c r="D414" s="8" t="s">
        <v>291</v>
      </c>
      <c r="E414" s="7" t="s">
        <v>284</v>
      </c>
      <c r="F414" s="7">
        <v>1</v>
      </c>
      <c r="G414" s="7" t="s">
        <v>284</v>
      </c>
      <c r="H414" s="7">
        <v>2</v>
      </c>
      <c r="I414" s="7">
        <v>3</v>
      </c>
      <c r="J414" s="7" t="s">
        <v>284</v>
      </c>
      <c r="K414" s="7" t="s">
        <v>284</v>
      </c>
      <c r="M414" s="7" t="s">
        <v>284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1423</v>
      </c>
      <c r="B415" s="7" t="s">
        <v>295</v>
      </c>
      <c r="C415" s="7" t="s">
        <v>889</v>
      </c>
      <c r="D415" s="8" t="s">
        <v>288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>
        <v>2</v>
      </c>
      <c r="J415" s="7" t="s">
        <v>284</v>
      </c>
      <c r="K415" s="7" t="s">
        <v>284</v>
      </c>
      <c r="M415" s="7" t="s">
        <v>284</v>
      </c>
      <c r="N415" s="7" t="s">
        <v>284</v>
      </c>
      <c r="O415" s="7">
        <v>11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>
        <v>5</v>
      </c>
      <c r="W415" s="6" t="s">
        <v>284</v>
      </c>
      <c r="X415" s="7" t="s">
        <v>284</v>
      </c>
      <c r="Z415" s="7" t="s">
        <v>284</v>
      </c>
      <c r="AA415" s="7" t="s">
        <v>1713</v>
      </c>
    </row>
    <row r="416" spans="1:27" x14ac:dyDescent="0.2">
      <c r="A416" s="6" t="s">
        <v>1424</v>
      </c>
      <c r="B416" s="7" t="s">
        <v>296</v>
      </c>
      <c r="C416" s="7" t="s">
        <v>890</v>
      </c>
      <c r="D416" s="8" t="s">
        <v>293</v>
      </c>
      <c r="E416" s="7" t="s">
        <v>284</v>
      </c>
      <c r="F416" s="7">
        <v>3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>
        <v>2</v>
      </c>
      <c r="N416" s="7" t="s">
        <v>284</v>
      </c>
      <c r="O416" s="7" t="s">
        <v>284</v>
      </c>
      <c r="P416" s="7">
        <v>9</v>
      </c>
      <c r="Q416" s="7">
        <v>3.1</v>
      </c>
      <c r="R416" s="7">
        <v>0.35</v>
      </c>
      <c r="S416" s="7" t="s">
        <v>284</v>
      </c>
      <c r="T416" s="7" t="s">
        <v>284</v>
      </c>
      <c r="U416" s="7" t="s">
        <v>284</v>
      </c>
      <c r="V416" s="7" t="s">
        <v>284</v>
      </c>
      <c r="W416" s="6" t="s">
        <v>284</v>
      </c>
      <c r="X416" s="7" t="s">
        <v>284</v>
      </c>
      <c r="Z416" s="7" t="s">
        <v>284</v>
      </c>
      <c r="AA416" s="7" t="s">
        <v>1710</v>
      </c>
    </row>
    <row r="417" spans="1:27" x14ac:dyDescent="0.2">
      <c r="A417" s="6" t="s">
        <v>1425</v>
      </c>
      <c r="B417" s="7" t="s">
        <v>1673</v>
      </c>
      <c r="C417" s="7" t="s">
        <v>891</v>
      </c>
      <c r="D417" s="8" t="s">
        <v>283</v>
      </c>
      <c r="E417" s="7" t="s">
        <v>284</v>
      </c>
      <c r="F417" s="7">
        <v>2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 t="s">
        <v>284</v>
      </c>
      <c r="L417" s="7">
        <v>1</v>
      </c>
      <c r="M417" s="7" t="s">
        <v>284</v>
      </c>
      <c r="N417" s="7" t="s">
        <v>284</v>
      </c>
      <c r="O417" s="7" t="s">
        <v>284</v>
      </c>
      <c r="P417" s="7">
        <v>14</v>
      </c>
      <c r="Q417" s="7">
        <v>3.2</v>
      </c>
      <c r="R417" s="7">
        <v>0.4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1805</v>
      </c>
    </row>
    <row r="418" spans="1:27" x14ac:dyDescent="0.2">
      <c r="A418" s="6" t="s">
        <v>1426</v>
      </c>
      <c r="B418" s="7" t="s">
        <v>295</v>
      </c>
      <c r="C418" s="7" t="s">
        <v>892</v>
      </c>
      <c r="D418" s="8" t="s">
        <v>288</v>
      </c>
      <c r="E418" s="7" t="s">
        <v>284</v>
      </c>
      <c r="F418" s="7" t="s">
        <v>284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>
        <v>2</v>
      </c>
      <c r="M418" s="7" t="s">
        <v>284</v>
      </c>
      <c r="N418" s="7" t="s">
        <v>284</v>
      </c>
      <c r="O418" s="7">
        <v>10</v>
      </c>
      <c r="P418" s="7" t="s">
        <v>284</v>
      </c>
      <c r="Q418" s="7" t="s">
        <v>284</v>
      </c>
      <c r="R418" s="7" t="s">
        <v>284</v>
      </c>
      <c r="S418" s="7" t="s">
        <v>284</v>
      </c>
      <c r="T418" s="7" t="s">
        <v>284</v>
      </c>
      <c r="U418" s="7" t="s">
        <v>284</v>
      </c>
      <c r="V418" s="7">
        <v>6</v>
      </c>
      <c r="W418" s="6" t="s">
        <v>1692</v>
      </c>
      <c r="X418" s="7">
        <v>3</v>
      </c>
      <c r="Y418" s="9">
        <v>0.15</v>
      </c>
      <c r="Z418" s="7" t="s">
        <v>1758</v>
      </c>
      <c r="AA418" s="7" t="s">
        <v>1806</v>
      </c>
    </row>
    <row r="419" spans="1:27" x14ac:dyDescent="0.2">
      <c r="A419" s="6" t="s">
        <v>1427</v>
      </c>
      <c r="B419" s="7" t="s">
        <v>1673</v>
      </c>
      <c r="C419" s="7" t="s">
        <v>893</v>
      </c>
      <c r="D419" s="8" t="s">
        <v>283</v>
      </c>
      <c r="E419" s="7" t="s">
        <v>284</v>
      </c>
      <c r="F419" s="7">
        <v>22</v>
      </c>
      <c r="G419" s="7" t="s">
        <v>284</v>
      </c>
      <c r="H419" s="7" t="s">
        <v>284</v>
      </c>
      <c r="I419" s="7" t="s">
        <v>284</v>
      </c>
      <c r="J419" s="7">
        <v>3</v>
      </c>
      <c r="K419" s="7">
        <v>7</v>
      </c>
      <c r="L419" s="7">
        <v>3</v>
      </c>
      <c r="M419" s="7" t="s">
        <v>284</v>
      </c>
      <c r="N419" s="7">
        <v>3</v>
      </c>
      <c r="O419" s="7" t="s">
        <v>284</v>
      </c>
      <c r="P419" s="7">
        <v>4</v>
      </c>
      <c r="Q419" s="7">
        <v>1</v>
      </c>
      <c r="R419" s="7">
        <v>0.25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1702</v>
      </c>
    </row>
    <row r="420" spans="1:27" x14ac:dyDescent="0.2">
      <c r="A420" s="6" t="s">
        <v>1428</v>
      </c>
      <c r="B420" t="s">
        <v>1676</v>
      </c>
      <c r="C420" s="7" t="s">
        <v>894</v>
      </c>
      <c r="D420" s="8" t="s">
        <v>1563</v>
      </c>
      <c r="E420" s="7" t="s">
        <v>284</v>
      </c>
      <c r="F420" s="7">
        <v>15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15</v>
      </c>
      <c r="Q420" s="7">
        <v>3.7</v>
      </c>
      <c r="R420" s="7">
        <v>0.65</v>
      </c>
      <c r="S420" s="7" t="s">
        <v>284</v>
      </c>
      <c r="T420" s="7">
        <v>20</v>
      </c>
      <c r="U420" s="7" t="s">
        <v>284</v>
      </c>
      <c r="V420" s="7">
        <v>9</v>
      </c>
      <c r="W420" s="6" t="s">
        <v>284</v>
      </c>
      <c r="X420" s="7" t="s">
        <v>284</v>
      </c>
      <c r="Z420" s="7" t="s">
        <v>284</v>
      </c>
      <c r="AA420" s="7" t="s">
        <v>1807</v>
      </c>
    </row>
    <row r="421" spans="1:27" x14ac:dyDescent="0.2">
      <c r="A421" s="6" t="s">
        <v>1429</v>
      </c>
      <c r="B421" s="7" t="s">
        <v>1688</v>
      </c>
      <c r="C421" s="7" t="s">
        <v>895</v>
      </c>
      <c r="D421" s="8" t="s">
        <v>1562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2</v>
      </c>
      <c r="M421" s="7">
        <v>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1430</v>
      </c>
      <c r="B422" t="s">
        <v>1676</v>
      </c>
      <c r="C422" s="7" t="s">
        <v>896</v>
      </c>
      <c r="D422" s="8" t="s">
        <v>1563</v>
      </c>
      <c r="E422" s="7" t="s">
        <v>284</v>
      </c>
      <c r="F422" s="7">
        <v>20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>
        <v>18</v>
      </c>
      <c r="Q422" s="7">
        <v>3.8</v>
      </c>
      <c r="R422" s="7">
        <v>0.78</v>
      </c>
      <c r="S422" s="7" t="s">
        <v>284</v>
      </c>
      <c r="T422" s="7">
        <v>24</v>
      </c>
      <c r="U422" s="7" t="s">
        <v>284</v>
      </c>
      <c r="V422" s="7">
        <v>10</v>
      </c>
      <c r="W422" s="6" t="s">
        <v>284</v>
      </c>
      <c r="X422" s="7" t="s">
        <v>284</v>
      </c>
      <c r="Z422" s="7" t="s">
        <v>284</v>
      </c>
      <c r="AA422" s="7" t="s">
        <v>1808</v>
      </c>
    </row>
    <row r="423" spans="1:27" x14ac:dyDescent="0.2">
      <c r="A423" s="6" t="s">
        <v>1431</v>
      </c>
      <c r="B423" s="7" t="s">
        <v>1688</v>
      </c>
      <c r="C423" s="7" t="s">
        <v>897</v>
      </c>
      <c r="D423" s="8" t="s">
        <v>1562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>
        <v>3</v>
      </c>
      <c r="M423" s="7">
        <v>-2</v>
      </c>
      <c r="N423" s="7" t="s">
        <v>284</v>
      </c>
      <c r="O423" s="7" t="s">
        <v>284</v>
      </c>
      <c r="P423" s="7" t="s">
        <v>284</v>
      </c>
      <c r="Q423" s="7" t="s">
        <v>284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 x14ac:dyDescent="0.2">
      <c r="A424" s="6" t="s">
        <v>1432</v>
      </c>
      <c r="B424" s="7" t="s">
        <v>296</v>
      </c>
      <c r="C424" s="7" t="s">
        <v>898</v>
      </c>
      <c r="D424" s="8" t="s">
        <v>293</v>
      </c>
      <c r="E424" s="7" t="s">
        <v>284</v>
      </c>
      <c r="F424" s="7">
        <v>2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 t="s">
        <v>284</v>
      </c>
      <c r="L424" s="7">
        <v>1</v>
      </c>
      <c r="M424" s="7">
        <v>1</v>
      </c>
      <c r="N424" s="7" t="s">
        <v>284</v>
      </c>
      <c r="O424" s="7" t="s">
        <v>284</v>
      </c>
      <c r="P424" s="7">
        <v>9</v>
      </c>
      <c r="Q424" s="7">
        <v>3</v>
      </c>
      <c r="R424" s="7">
        <v>0.38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1809</v>
      </c>
    </row>
    <row r="425" spans="1:27" x14ac:dyDescent="0.2">
      <c r="A425" s="6" t="s">
        <v>1433</v>
      </c>
      <c r="B425" t="s">
        <v>1676</v>
      </c>
      <c r="C425" s="7" t="s">
        <v>314</v>
      </c>
      <c r="D425" s="8" t="s">
        <v>1563</v>
      </c>
      <c r="E425" s="7" t="s">
        <v>284</v>
      </c>
      <c r="F425" s="7">
        <v>26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M425" s="7" t="s">
        <v>284</v>
      </c>
      <c r="N425" s="7" t="s">
        <v>284</v>
      </c>
      <c r="O425" s="7" t="s">
        <v>284</v>
      </c>
      <c r="P425" s="7">
        <v>8</v>
      </c>
      <c r="Q425" s="7">
        <v>3</v>
      </c>
      <c r="R425" s="7">
        <v>0.6</v>
      </c>
      <c r="S425" s="7" t="s">
        <v>284</v>
      </c>
      <c r="T425" s="7">
        <v>20</v>
      </c>
      <c r="U425" s="7" t="s">
        <v>284</v>
      </c>
      <c r="V425" s="7">
        <v>9</v>
      </c>
      <c r="W425" s="6" t="s">
        <v>284</v>
      </c>
      <c r="X425" s="7" t="s">
        <v>284</v>
      </c>
      <c r="Z425" s="7" t="s">
        <v>284</v>
      </c>
      <c r="AA425" s="7" t="s">
        <v>1810</v>
      </c>
    </row>
    <row r="426" spans="1:27" x14ac:dyDescent="0.2">
      <c r="A426" s="6" t="s">
        <v>1434</v>
      </c>
      <c r="B426" s="7" t="s">
        <v>1673</v>
      </c>
      <c r="C426" s="7" t="s">
        <v>899</v>
      </c>
      <c r="D426" s="8" t="s">
        <v>283</v>
      </c>
      <c r="E426" s="7" t="s">
        <v>284</v>
      </c>
      <c r="F426" s="7">
        <v>10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5</v>
      </c>
      <c r="L426" s="7">
        <v>2</v>
      </c>
      <c r="M426" s="7" t="s">
        <v>284</v>
      </c>
      <c r="N426" s="7" t="s">
        <v>284</v>
      </c>
      <c r="O426" s="7" t="s">
        <v>284</v>
      </c>
      <c r="P426" s="7">
        <v>3</v>
      </c>
      <c r="Q426" s="7">
        <v>1.2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W426" s="6" t="s">
        <v>1855</v>
      </c>
      <c r="X426" s="7">
        <v>4</v>
      </c>
      <c r="Y426" s="9">
        <v>0.1</v>
      </c>
      <c r="Z426" s="7" t="s">
        <v>1769</v>
      </c>
      <c r="AA426" s="7" t="s">
        <v>1811</v>
      </c>
    </row>
    <row r="427" spans="1:27" x14ac:dyDescent="0.2">
      <c r="A427" s="6" t="s">
        <v>1435</v>
      </c>
      <c r="B427" s="7" t="s">
        <v>1673</v>
      </c>
      <c r="C427" s="7" t="s">
        <v>900</v>
      </c>
      <c r="D427" s="8" t="s">
        <v>283</v>
      </c>
      <c r="E427" s="7" t="s">
        <v>284</v>
      </c>
      <c r="F427" s="7">
        <v>16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L427" s="7">
        <v>4</v>
      </c>
      <c r="M427" s="7" t="s">
        <v>284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1436</v>
      </c>
      <c r="B428" t="s">
        <v>1675</v>
      </c>
      <c r="C428" s="7" t="s">
        <v>901</v>
      </c>
      <c r="D428" s="8" t="s">
        <v>1561</v>
      </c>
      <c r="E428" s="7" t="s">
        <v>284</v>
      </c>
      <c r="F428" s="7">
        <v>21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>
        <v>25</v>
      </c>
      <c r="T428" s="7" t="s">
        <v>284</v>
      </c>
      <c r="U428" s="7" t="s">
        <v>284</v>
      </c>
      <c r="V428" s="7">
        <v>10</v>
      </c>
      <c r="W428" s="6" t="s">
        <v>1692</v>
      </c>
      <c r="X428" s="7">
        <v>3</v>
      </c>
      <c r="Y428" s="9">
        <v>0.1</v>
      </c>
      <c r="Z428" s="7" t="s">
        <v>1754</v>
      </c>
      <c r="AA428" s="7" t="s">
        <v>1755</v>
      </c>
    </row>
    <row r="429" spans="1:27" x14ac:dyDescent="0.2">
      <c r="A429" s="6" t="s">
        <v>1437</v>
      </c>
      <c r="B429" s="7" t="s">
        <v>1688</v>
      </c>
      <c r="C429" s="7" t="s">
        <v>902</v>
      </c>
      <c r="D429" s="8" t="s">
        <v>1560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>
        <v>2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 t="s">
        <v>284</v>
      </c>
      <c r="W429" s="6" t="s">
        <v>284</v>
      </c>
      <c r="X429" s="7" t="s">
        <v>284</v>
      </c>
      <c r="Z429" s="7" t="s">
        <v>284</v>
      </c>
      <c r="AA429" s="7" t="s">
        <v>284</v>
      </c>
    </row>
    <row r="430" spans="1:27" x14ac:dyDescent="0.2">
      <c r="A430" s="6" t="s">
        <v>1438</v>
      </c>
      <c r="B430" t="s">
        <v>488</v>
      </c>
      <c r="C430" s="7" t="s">
        <v>903</v>
      </c>
      <c r="D430" s="8" t="s">
        <v>270</v>
      </c>
      <c r="E430" s="7" t="s">
        <v>284</v>
      </c>
      <c r="F430" s="7" t="s">
        <v>284</v>
      </c>
      <c r="G430" s="7">
        <v>11</v>
      </c>
      <c r="H430" s="7" t="s">
        <v>284</v>
      </c>
      <c r="I430" s="7">
        <v>10</v>
      </c>
      <c r="J430" s="7" t="s">
        <v>284</v>
      </c>
      <c r="K430" s="7" t="s">
        <v>284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1439</v>
      </c>
      <c r="B431" t="s">
        <v>306</v>
      </c>
      <c r="C431" s="7" t="s">
        <v>904</v>
      </c>
      <c r="D431" s="8" t="s">
        <v>289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>
        <v>5</v>
      </c>
      <c r="J431" s="7">
        <v>3</v>
      </c>
      <c r="K431" s="7" t="s">
        <v>284</v>
      </c>
      <c r="M431" s="7" t="s">
        <v>284</v>
      </c>
      <c r="N431" s="7">
        <v>2</v>
      </c>
      <c r="O431" s="7" t="s">
        <v>284</v>
      </c>
      <c r="P431" s="7">
        <v>8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1712</v>
      </c>
    </row>
    <row r="432" spans="1:27" x14ac:dyDescent="0.2">
      <c r="A432" s="6" t="s">
        <v>1440</v>
      </c>
      <c r="B432" s="7" t="s">
        <v>1673</v>
      </c>
      <c r="C432" s="7" t="s">
        <v>905</v>
      </c>
      <c r="D432" s="8" t="s">
        <v>283</v>
      </c>
      <c r="E432" s="7" t="s">
        <v>284</v>
      </c>
      <c r="F432" s="7">
        <v>27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>
        <v>3</v>
      </c>
      <c r="L432" s="7">
        <v>3</v>
      </c>
      <c r="M432" s="7" t="s">
        <v>284</v>
      </c>
      <c r="N432" s="7" t="s">
        <v>284</v>
      </c>
      <c r="O432" s="7" t="s">
        <v>284</v>
      </c>
      <c r="P432" s="7" t="s">
        <v>284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284</v>
      </c>
    </row>
    <row r="433" spans="1:27" x14ac:dyDescent="0.2">
      <c r="A433" s="6" t="s">
        <v>1441</v>
      </c>
      <c r="B433" s="7" t="s">
        <v>295</v>
      </c>
      <c r="C433" s="7" t="s">
        <v>906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 t="s">
        <v>284</v>
      </c>
      <c r="J433" s="7">
        <v>3</v>
      </c>
      <c r="K433" s="7" t="s">
        <v>284</v>
      </c>
      <c r="M433" s="7" t="s">
        <v>284</v>
      </c>
      <c r="N433" s="7">
        <v>2</v>
      </c>
      <c r="O433" s="7">
        <v>11</v>
      </c>
      <c r="P433" s="7">
        <v>5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1714</v>
      </c>
    </row>
    <row r="434" spans="1:27" x14ac:dyDescent="0.2">
      <c r="A434" s="6" t="s">
        <v>1442</v>
      </c>
      <c r="B434" s="7" t="s">
        <v>219</v>
      </c>
      <c r="C434" s="7" t="s">
        <v>907</v>
      </c>
      <c r="D434" s="8" t="s">
        <v>287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>
        <v>2</v>
      </c>
      <c r="N434" s="7" t="s">
        <v>284</v>
      </c>
      <c r="O434" s="7" t="s">
        <v>284</v>
      </c>
      <c r="P434" s="7">
        <v>12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1443</v>
      </c>
      <c r="B435" s="7" t="s">
        <v>305</v>
      </c>
      <c r="C435" s="7" t="s">
        <v>908</v>
      </c>
      <c r="D435" s="8" t="s">
        <v>286</v>
      </c>
      <c r="E435" s="7" t="s">
        <v>284</v>
      </c>
      <c r="F435" s="7" t="s">
        <v>284</v>
      </c>
      <c r="G435" s="7">
        <v>15</v>
      </c>
      <c r="H435" s="7" t="s">
        <v>284</v>
      </c>
      <c r="I435" s="7">
        <v>2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1444</v>
      </c>
      <c r="B436" s="7" t="s">
        <v>1673</v>
      </c>
      <c r="C436" s="7" t="s">
        <v>909</v>
      </c>
      <c r="D436" s="8" t="s">
        <v>283</v>
      </c>
      <c r="E436" s="7" t="s">
        <v>284</v>
      </c>
      <c r="F436" s="7">
        <v>1</v>
      </c>
      <c r="G436" s="7" t="s">
        <v>284</v>
      </c>
      <c r="H436" s="7" t="s">
        <v>284</v>
      </c>
      <c r="I436" s="7" t="s">
        <v>284</v>
      </c>
      <c r="J436" s="7" t="s">
        <v>284</v>
      </c>
      <c r="K436" s="7">
        <v>1</v>
      </c>
      <c r="L436" s="7">
        <v>1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X436" s="7">
        <v>15</v>
      </c>
      <c r="Z436" s="7" t="s">
        <v>1783</v>
      </c>
      <c r="AA436" s="7" t="s">
        <v>1812</v>
      </c>
    </row>
    <row r="437" spans="1:27" x14ac:dyDescent="0.2">
      <c r="A437" s="6" t="s">
        <v>1445</v>
      </c>
      <c r="B437" s="7" t="s">
        <v>295</v>
      </c>
      <c r="C437" s="7" t="s">
        <v>910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 t="s">
        <v>284</v>
      </c>
      <c r="M437" s="7" t="s">
        <v>284</v>
      </c>
      <c r="N437" s="7" t="s">
        <v>284</v>
      </c>
      <c r="O437" s="7">
        <v>10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4</v>
      </c>
      <c r="W437" s="6" t="s">
        <v>284</v>
      </c>
      <c r="X437" s="7" t="s">
        <v>284</v>
      </c>
      <c r="Z437" s="7" t="s">
        <v>284</v>
      </c>
      <c r="AA437" s="7" t="s">
        <v>1712</v>
      </c>
    </row>
    <row r="438" spans="1:27" x14ac:dyDescent="0.2">
      <c r="A438" s="6" t="s">
        <v>1446</v>
      </c>
      <c r="B438" s="7" t="s">
        <v>1673</v>
      </c>
      <c r="C438" s="7" t="s">
        <v>911</v>
      </c>
      <c r="D438" s="8" t="s">
        <v>283</v>
      </c>
      <c r="E438" s="7" t="s">
        <v>284</v>
      </c>
      <c r="F438" s="7">
        <v>4</v>
      </c>
      <c r="G438" s="7" t="s">
        <v>284</v>
      </c>
      <c r="H438" s="7" t="s">
        <v>284</v>
      </c>
      <c r="I438" s="7" t="s">
        <v>284</v>
      </c>
      <c r="J438" s="7">
        <v>3</v>
      </c>
      <c r="K438" s="7" t="s">
        <v>284</v>
      </c>
      <c r="L438" s="7">
        <v>1</v>
      </c>
      <c r="M438" s="7">
        <v>2</v>
      </c>
      <c r="N438" s="7" t="s">
        <v>284</v>
      </c>
      <c r="O438" s="7" t="s">
        <v>284</v>
      </c>
      <c r="P438" s="7">
        <v>10</v>
      </c>
      <c r="Q438" s="7">
        <v>3</v>
      </c>
      <c r="R438" s="7">
        <v>0.55000000000000004</v>
      </c>
      <c r="S438" s="7" t="s">
        <v>284</v>
      </c>
      <c r="T438" s="7" t="s">
        <v>284</v>
      </c>
      <c r="U438" s="7" t="s">
        <v>284</v>
      </c>
      <c r="V438" s="7" t="s">
        <v>284</v>
      </c>
      <c r="W438" s="6" t="s">
        <v>284</v>
      </c>
      <c r="X438" s="7" t="s">
        <v>284</v>
      </c>
      <c r="Z438" s="7" t="s">
        <v>284</v>
      </c>
      <c r="AA438" s="7" t="s">
        <v>1813</v>
      </c>
    </row>
    <row r="439" spans="1:27" x14ac:dyDescent="0.2">
      <c r="A439" s="6" t="s">
        <v>1447</v>
      </c>
      <c r="B439" s="7" t="s">
        <v>295</v>
      </c>
      <c r="C439" s="7" t="s">
        <v>912</v>
      </c>
      <c r="D439" s="8" t="s">
        <v>288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3</v>
      </c>
      <c r="J439" s="7" t="s">
        <v>284</v>
      </c>
      <c r="K439" s="7">
        <v>5</v>
      </c>
      <c r="M439" s="7" t="s">
        <v>284</v>
      </c>
      <c r="N439" s="7">
        <v>1</v>
      </c>
      <c r="O439" s="7">
        <v>14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>
        <v>6</v>
      </c>
      <c r="W439" s="6" t="s">
        <v>284</v>
      </c>
      <c r="X439" s="7" t="s">
        <v>284</v>
      </c>
      <c r="Z439" s="7" t="s">
        <v>284</v>
      </c>
      <c r="AA439" s="7" t="s">
        <v>1714</v>
      </c>
    </row>
    <row r="440" spans="1:27" x14ac:dyDescent="0.2">
      <c r="A440" s="6" t="s">
        <v>1448</v>
      </c>
      <c r="B440" t="s">
        <v>1676</v>
      </c>
      <c r="C440" s="7" t="s">
        <v>913</v>
      </c>
      <c r="D440" s="8" t="s">
        <v>1563</v>
      </c>
      <c r="E440" s="7" t="s">
        <v>284</v>
      </c>
      <c r="F440" s="7">
        <v>10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 t="s">
        <v>284</v>
      </c>
      <c r="M440" s="7" t="s">
        <v>284</v>
      </c>
      <c r="N440" s="7" t="s">
        <v>284</v>
      </c>
      <c r="O440" s="7" t="s">
        <v>284</v>
      </c>
      <c r="P440" s="7">
        <v>17</v>
      </c>
      <c r="Q440" s="7">
        <v>4</v>
      </c>
      <c r="R440" s="7">
        <v>0.7</v>
      </c>
      <c r="S440" s="7" t="s">
        <v>284</v>
      </c>
      <c r="T440" s="7">
        <v>28</v>
      </c>
      <c r="U440" s="7" t="s">
        <v>284</v>
      </c>
      <c r="V440" s="7">
        <v>8</v>
      </c>
      <c r="W440" s="6" t="s">
        <v>284</v>
      </c>
      <c r="X440" s="7" t="s">
        <v>284</v>
      </c>
      <c r="Z440" s="7" t="s">
        <v>284</v>
      </c>
      <c r="AA440" s="7" t="s">
        <v>1814</v>
      </c>
    </row>
    <row r="441" spans="1:27" x14ac:dyDescent="0.2">
      <c r="A441" s="6" t="s">
        <v>1449</v>
      </c>
      <c r="B441" s="7" t="s">
        <v>1688</v>
      </c>
      <c r="C441" s="7" t="s">
        <v>310</v>
      </c>
      <c r="D441" s="8" t="s">
        <v>1562</v>
      </c>
      <c r="E441" s="7" t="s">
        <v>284</v>
      </c>
      <c r="F441" s="7">
        <v>3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 t="s">
        <v>284</v>
      </c>
      <c r="P441" s="7" t="s">
        <v>284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 t="s">
        <v>284</v>
      </c>
      <c r="W441" s="6" t="s">
        <v>284</v>
      </c>
      <c r="X441" s="7" t="s">
        <v>284</v>
      </c>
      <c r="Z441" s="7" t="s">
        <v>284</v>
      </c>
      <c r="AA441" s="7" t="s">
        <v>284</v>
      </c>
    </row>
    <row r="442" spans="1:27" x14ac:dyDescent="0.2">
      <c r="A442" s="6" t="s">
        <v>1450</v>
      </c>
      <c r="B442" s="7" t="s">
        <v>493</v>
      </c>
      <c r="C442" s="7" t="s">
        <v>914</v>
      </c>
      <c r="D442" s="8" t="s">
        <v>291</v>
      </c>
      <c r="E442" s="7" t="s">
        <v>284</v>
      </c>
      <c r="F442" s="7" t="s">
        <v>284</v>
      </c>
      <c r="G442" s="7" t="s">
        <v>284</v>
      </c>
      <c r="H442" s="7" t="s">
        <v>284</v>
      </c>
      <c r="I442" s="7">
        <v>3</v>
      </c>
      <c r="J442" s="7" t="s">
        <v>284</v>
      </c>
      <c r="K442" s="7" t="s">
        <v>284</v>
      </c>
      <c r="M442" s="7">
        <v>8</v>
      </c>
      <c r="N442" s="7">
        <v>2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1451</v>
      </c>
      <c r="B443" s="7" t="s">
        <v>295</v>
      </c>
      <c r="C443" s="7" t="s">
        <v>915</v>
      </c>
      <c r="D443" s="8" t="s">
        <v>288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 t="s">
        <v>284</v>
      </c>
      <c r="J443" s="7" t="s">
        <v>284</v>
      </c>
      <c r="K443" s="7">
        <v>1</v>
      </c>
      <c r="M443" s="7" t="s">
        <v>284</v>
      </c>
      <c r="N443" s="7" t="s">
        <v>284</v>
      </c>
      <c r="O443" s="7">
        <v>8</v>
      </c>
      <c r="P443" s="7">
        <v>9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>
        <v>6</v>
      </c>
      <c r="W443" s="6" t="s">
        <v>284</v>
      </c>
      <c r="X443" s="7" t="s">
        <v>284</v>
      </c>
      <c r="Z443" s="7" t="s">
        <v>284</v>
      </c>
      <c r="AA443" s="7" t="s">
        <v>1714</v>
      </c>
    </row>
    <row r="444" spans="1:27" x14ac:dyDescent="0.2">
      <c r="A444" s="6" t="s">
        <v>1452</v>
      </c>
      <c r="B444" t="s">
        <v>488</v>
      </c>
      <c r="C444" s="7" t="s">
        <v>916</v>
      </c>
      <c r="D444" s="8" t="s">
        <v>270</v>
      </c>
      <c r="E444" s="7" t="s">
        <v>284</v>
      </c>
      <c r="F444" s="7" t="s">
        <v>284</v>
      </c>
      <c r="G444" s="7">
        <v>6</v>
      </c>
      <c r="H444" s="7" t="s">
        <v>284</v>
      </c>
      <c r="I444" s="7" t="s">
        <v>284</v>
      </c>
      <c r="J444" s="7">
        <v>1</v>
      </c>
      <c r="K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X444" s="7">
        <v>11</v>
      </c>
      <c r="Z444" s="7" t="s">
        <v>1785</v>
      </c>
      <c r="AA444" s="7" t="s">
        <v>1786</v>
      </c>
    </row>
    <row r="445" spans="1:27" x14ac:dyDescent="0.2">
      <c r="A445" s="6" t="s">
        <v>1453</v>
      </c>
      <c r="B445" s="7" t="s">
        <v>493</v>
      </c>
      <c r="C445" s="7" t="s">
        <v>917</v>
      </c>
      <c r="D445" s="8" t="s">
        <v>291</v>
      </c>
      <c r="E445" s="7" t="s">
        <v>284</v>
      </c>
      <c r="F445" s="7" t="s">
        <v>284</v>
      </c>
      <c r="G445" s="7" t="s">
        <v>284</v>
      </c>
      <c r="H445" s="7" t="s">
        <v>284</v>
      </c>
      <c r="I445" s="7">
        <v>8</v>
      </c>
      <c r="J445" s="7">
        <v>4</v>
      </c>
      <c r="K445" s="7">
        <v>2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 x14ac:dyDescent="0.2">
      <c r="A446" s="6" t="s">
        <v>1454</v>
      </c>
      <c r="B446" s="7" t="s">
        <v>1673</v>
      </c>
      <c r="C446" s="7" t="s">
        <v>918</v>
      </c>
      <c r="D446" s="8" t="s">
        <v>283</v>
      </c>
      <c r="E446" s="7" t="s">
        <v>284</v>
      </c>
      <c r="F446" s="7">
        <v>9</v>
      </c>
      <c r="G446" s="7" t="s">
        <v>284</v>
      </c>
      <c r="H446" s="7" t="s">
        <v>284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1455</v>
      </c>
      <c r="B447" s="7" t="s">
        <v>305</v>
      </c>
      <c r="C447" s="7" t="s">
        <v>919</v>
      </c>
      <c r="D447" s="8" t="s">
        <v>286</v>
      </c>
      <c r="E447" s="7" t="s">
        <v>284</v>
      </c>
      <c r="F447" s="7" t="s">
        <v>284</v>
      </c>
      <c r="G447" s="7">
        <v>13</v>
      </c>
      <c r="H447" s="7" t="s">
        <v>284</v>
      </c>
      <c r="I447" s="7" t="s">
        <v>284</v>
      </c>
      <c r="J447" s="7" t="s">
        <v>284</v>
      </c>
      <c r="K447" s="7" t="s">
        <v>284</v>
      </c>
      <c r="M447" s="7" t="s">
        <v>284</v>
      </c>
      <c r="N447" s="7" t="s">
        <v>284</v>
      </c>
      <c r="O447" s="7" t="s">
        <v>284</v>
      </c>
      <c r="P447" s="7">
        <v>10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>
        <v>7</v>
      </c>
      <c r="W447" s="6" t="s">
        <v>284</v>
      </c>
      <c r="X447" s="7" t="s">
        <v>284</v>
      </c>
      <c r="Z447" s="7" t="s">
        <v>284</v>
      </c>
      <c r="AA447" s="7" t="s">
        <v>1740</v>
      </c>
    </row>
    <row r="448" spans="1:27" x14ac:dyDescent="0.2">
      <c r="A448" s="6" t="s">
        <v>1456</v>
      </c>
      <c r="B448" s="7" t="s">
        <v>1673</v>
      </c>
      <c r="C448" s="7" t="s">
        <v>920</v>
      </c>
      <c r="D448" s="8" t="s">
        <v>283</v>
      </c>
      <c r="E448" s="7" t="s">
        <v>284</v>
      </c>
      <c r="F448" s="7">
        <v>26</v>
      </c>
      <c r="G448" s="7" t="s">
        <v>284</v>
      </c>
      <c r="H448" s="7">
        <v>3</v>
      </c>
      <c r="I448" s="7" t="s">
        <v>284</v>
      </c>
      <c r="J448" s="7" t="s">
        <v>284</v>
      </c>
      <c r="K448" s="7">
        <v>2</v>
      </c>
      <c r="L448" s="7">
        <v>3</v>
      </c>
      <c r="M448" s="7" t="s">
        <v>284</v>
      </c>
      <c r="N448" s="7" t="s">
        <v>284</v>
      </c>
      <c r="O448" s="7" t="s">
        <v>284</v>
      </c>
      <c r="P448" s="7" t="s">
        <v>284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 t="s">
        <v>284</v>
      </c>
      <c r="W448" s="6" t="s">
        <v>284</v>
      </c>
      <c r="X448" s="7" t="s">
        <v>284</v>
      </c>
      <c r="Z448" s="7" t="s">
        <v>284</v>
      </c>
      <c r="AA448" s="7" t="s">
        <v>284</v>
      </c>
    </row>
    <row r="449" spans="1:27" x14ac:dyDescent="0.2">
      <c r="A449" s="6" t="s">
        <v>1457</v>
      </c>
      <c r="B449" s="7" t="s">
        <v>493</v>
      </c>
      <c r="C449" s="7" t="s">
        <v>921</v>
      </c>
      <c r="D449" s="8" t="s">
        <v>291</v>
      </c>
      <c r="E449" s="7" t="s">
        <v>284</v>
      </c>
      <c r="F449" s="7" t="s">
        <v>284</v>
      </c>
      <c r="G449" s="7">
        <v>8</v>
      </c>
      <c r="H449" s="7" t="s">
        <v>284</v>
      </c>
      <c r="I449" s="7" t="s">
        <v>284</v>
      </c>
      <c r="J449" s="7" t="s">
        <v>284</v>
      </c>
      <c r="K449" s="7">
        <v>6</v>
      </c>
      <c r="M449" s="7">
        <v>6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1458</v>
      </c>
      <c r="B450" t="s">
        <v>1676</v>
      </c>
      <c r="C450" s="7" t="s">
        <v>922</v>
      </c>
      <c r="D450" s="8" t="s">
        <v>1563</v>
      </c>
      <c r="E450" s="7" t="s">
        <v>284</v>
      </c>
      <c r="F450" s="7">
        <v>13</v>
      </c>
      <c r="G450" s="7" t="s">
        <v>284</v>
      </c>
      <c r="H450" s="7" t="s">
        <v>284</v>
      </c>
      <c r="I450" s="7" t="s">
        <v>284</v>
      </c>
      <c r="J450" s="7" t="s">
        <v>284</v>
      </c>
      <c r="K450" s="7" t="s">
        <v>284</v>
      </c>
      <c r="M450" s="7" t="s">
        <v>284</v>
      </c>
      <c r="N450" s="7" t="s">
        <v>284</v>
      </c>
      <c r="O450" s="7" t="s">
        <v>284</v>
      </c>
      <c r="P450" s="7">
        <v>12</v>
      </c>
      <c r="Q450" s="7">
        <v>4</v>
      </c>
      <c r="R450" s="7">
        <v>0.7</v>
      </c>
      <c r="S450" s="7" t="s">
        <v>284</v>
      </c>
      <c r="T450" s="7">
        <v>25</v>
      </c>
      <c r="U450" s="7" t="s">
        <v>284</v>
      </c>
      <c r="V450" s="7">
        <v>7</v>
      </c>
      <c r="W450" s="6" t="s">
        <v>284</v>
      </c>
      <c r="X450" s="7" t="s">
        <v>284</v>
      </c>
      <c r="Z450" s="7" t="s">
        <v>284</v>
      </c>
      <c r="AA450" s="7" t="s">
        <v>1815</v>
      </c>
    </row>
    <row r="451" spans="1:27" x14ac:dyDescent="0.2">
      <c r="A451" s="6" t="s">
        <v>1459</v>
      </c>
      <c r="B451" s="7" t="s">
        <v>489</v>
      </c>
      <c r="C451" s="7" t="s">
        <v>923</v>
      </c>
      <c r="D451" s="8" t="s">
        <v>294</v>
      </c>
      <c r="E451" s="7" t="s">
        <v>284</v>
      </c>
      <c r="F451" s="7">
        <v>2</v>
      </c>
      <c r="G451" s="7" t="s">
        <v>284</v>
      </c>
      <c r="H451" s="7" t="s">
        <v>284</v>
      </c>
      <c r="I451" s="7">
        <v>16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1460</v>
      </c>
      <c r="B452" s="7" t="s">
        <v>1673</v>
      </c>
      <c r="C452" s="7" t="s">
        <v>924</v>
      </c>
      <c r="D452" s="8" t="s">
        <v>283</v>
      </c>
      <c r="E452" s="7" t="s">
        <v>284</v>
      </c>
      <c r="F452" s="7">
        <v>2</v>
      </c>
      <c r="G452" s="7" t="s">
        <v>284</v>
      </c>
      <c r="H452" s="7" t="s">
        <v>284</v>
      </c>
      <c r="I452" s="7" t="s">
        <v>284</v>
      </c>
      <c r="J452" s="7">
        <v>2</v>
      </c>
      <c r="K452" s="7">
        <v>4</v>
      </c>
      <c r="L452" s="7">
        <v>1</v>
      </c>
      <c r="M452" s="7">
        <v>1</v>
      </c>
      <c r="N452" s="7" t="s">
        <v>284</v>
      </c>
      <c r="O452" s="7" t="s">
        <v>284</v>
      </c>
      <c r="P452" s="7">
        <v>7</v>
      </c>
      <c r="Q452" s="7">
        <v>2.9</v>
      </c>
      <c r="R452" s="7">
        <v>0.55000000000000004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1816</v>
      </c>
    </row>
    <row r="453" spans="1:27" x14ac:dyDescent="0.2">
      <c r="A453" s="6" t="s">
        <v>1461</v>
      </c>
      <c r="B453" s="7" t="s">
        <v>1673</v>
      </c>
      <c r="C453" s="7" t="s">
        <v>925</v>
      </c>
      <c r="D453" s="8" t="s">
        <v>283</v>
      </c>
      <c r="E453" s="7" t="s">
        <v>284</v>
      </c>
      <c r="F453" s="7">
        <v>25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5</v>
      </c>
      <c r="L453" s="7">
        <v>3</v>
      </c>
      <c r="M453" s="7" t="s">
        <v>284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284</v>
      </c>
    </row>
    <row r="454" spans="1:27" x14ac:dyDescent="0.2">
      <c r="A454" s="6" t="s">
        <v>1462</v>
      </c>
      <c r="B454" s="7" t="s">
        <v>219</v>
      </c>
      <c r="C454" s="7" t="s">
        <v>926</v>
      </c>
      <c r="D454" s="8" t="s">
        <v>287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>
        <v>1</v>
      </c>
      <c r="N454" s="7" t="s">
        <v>284</v>
      </c>
      <c r="O454" s="7" t="s">
        <v>284</v>
      </c>
      <c r="P454" s="7">
        <v>12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8</v>
      </c>
      <c r="X454" s="7">
        <v>12</v>
      </c>
      <c r="Z454" s="7" t="s">
        <v>1817</v>
      </c>
      <c r="AA454" s="7" t="s">
        <v>1818</v>
      </c>
    </row>
    <row r="455" spans="1:27" x14ac:dyDescent="0.2">
      <c r="A455" s="6" t="s">
        <v>1463</v>
      </c>
      <c r="B455" s="7" t="s">
        <v>295</v>
      </c>
      <c r="C455" s="7" t="s">
        <v>927</v>
      </c>
      <c r="D455" s="8" t="s">
        <v>288</v>
      </c>
      <c r="E455" s="7" t="s">
        <v>284</v>
      </c>
      <c r="F455" s="7">
        <v>2</v>
      </c>
      <c r="G455" s="7" t="s">
        <v>284</v>
      </c>
      <c r="H455" s="7" t="s">
        <v>284</v>
      </c>
      <c r="I455" s="7">
        <v>4</v>
      </c>
      <c r="J455" s="7" t="s">
        <v>284</v>
      </c>
      <c r="K455" s="7" t="s">
        <v>284</v>
      </c>
      <c r="M455" s="7" t="s">
        <v>284</v>
      </c>
      <c r="N455" s="7" t="s">
        <v>284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4</v>
      </c>
      <c r="W455" s="6" t="s">
        <v>284</v>
      </c>
      <c r="X455" s="7" t="s">
        <v>284</v>
      </c>
      <c r="Z455" s="7" t="s">
        <v>284</v>
      </c>
      <c r="AA455" s="7" t="s">
        <v>1712</v>
      </c>
    </row>
    <row r="456" spans="1:27" x14ac:dyDescent="0.2">
      <c r="A456" s="6" t="s">
        <v>1464</v>
      </c>
      <c r="B456" s="7" t="s">
        <v>493</v>
      </c>
      <c r="C456" s="7" t="s">
        <v>928</v>
      </c>
      <c r="D456" s="8" t="s">
        <v>291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>
        <v>9</v>
      </c>
      <c r="K456" s="7">
        <v>2</v>
      </c>
      <c r="M456" s="7">
        <v>3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1465</v>
      </c>
      <c r="B457" s="7" t="s">
        <v>295</v>
      </c>
      <c r="C457" s="7" t="s">
        <v>929</v>
      </c>
      <c r="D457" s="8" t="s">
        <v>288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 t="s">
        <v>284</v>
      </c>
      <c r="L457" s="7">
        <v>2</v>
      </c>
      <c r="M457" s="7" t="s">
        <v>284</v>
      </c>
      <c r="N457" s="7">
        <v>3</v>
      </c>
      <c r="O457" s="7">
        <v>8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>
        <v>5</v>
      </c>
      <c r="W457" s="6" t="s">
        <v>284</v>
      </c>
      <c r="X457" s="7" t="s">
        <v>284</v>
      </c>
      <c r="Z457" s="7" t="s">
        <v>284</v>
      </c>
      <c r="AA457" s="7" t="s">
        <v>1713</v>
      </c>
    </row>
    <row r="458" spans="1:27" x14ac:dyDescent="0.2">
      <c r="A458" s="6" t="s">
        <v>1466</v>
      </c>
      <c r="B458" t="s">
        <v>488</v>
      </c>
      <c r="C458" s="7" t="s">
        <v>930</v>
      </c>
      <c r="D458" s="8" t="s">
        <v>270</v>
      </c>
      <c r="E458" s="7" t="s">
        <v>284</v>
      </c>
      <c r="F458" s="7">
        <v>3</v>
      </c>
      <c r="G458" s="7">
        <v>10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 t="s">
        <v>284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 x14ac:dyDescent="0.2">
      <c r="A459" s="6" t="s">
        <v>1467</v>
      </c>
      <c r="B459" s="7" t="s">
        <v>1673</v>
      </c>
      <c r="C459" s="7" t="s">
        <v>931</v>
      </c>
      <c r="D459" s="8" t="s">
        <v>283</v>
      </c>
      <c r="E459" s="7" t="s">
        <v>284</v>
      </c>
      <c r="F459" s="7">
        <v>30</v>
      </c>
      <c r="G459" s="7" t="s">
        <v>284</v>
      </c>
      <c r="H459" s="7" t="s">
        <v>284</v>
      </c>
      <c r="I459" s="7" t="s">
        <v>284</v>
      </c>
      <c r="J459" s="7" t="s">
        <v>284</v>
      </c>
      <c r="K459" s="7">
        <v>-2</v>
      </c>
      <c r="L459" s="7">
        <v>3</v>
      </c>
      <c r="M459" s="7">
        <v>-2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1819</v>
      </c>
    </row>
    <row r="460" spans="1:27" x14ac:dyDescent="0.2">
      <c r="A460" s="6" t="s">
        <v>1468</v>
      </c>
      <c r="B460" s="7" t="s">
        <v>295</v>
      </c>
      <c r="C460" s="7" t="s">
        <v>932</v>
      </c>
      <c r="D460" s="8" t="s">
        <v>288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>
        <v>9</v>
      </c>
      <c r="P460" s="7">
        <v>10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7</v>
      </c>
      <c r="W460" s="6" t="s">
        <v>284</v>
      </c>
      <c r="X460" s="7" t="s">
        <v>284</v>
      </c>
      <c r="Z460" s="7" t="s">
        <v>284</v>
      </c>
      <c r="AA460" s="7" t="s">
        <v>1740</v>
      </c>
    </row>
    <row r="461" spans="1:27" x14ac:dyDescent="0.2">
      <c r="A461" s="6" t="s">
        <v>1469</v>
      </c>
      <c r="B461" s="7" t="s">
        <v>295</v>
      </c>
      <c r="C461" s="7" t="s">
        <v>933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>
        <v>10</v>
      </c>
      <c r="J461" s="7">
        <v>9</v>
      </c>
      <c r="K461" s="7" t="s">
        <v>284</v>
      </c>
      <c r="M461" s="7" t="s">
        <v>284</v>
      </c>
      <c r="N461" s="7" t="s">
        <v>284</v>
      </c>
      <c r="O461" s="7">
        <v>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5</v>
      </c>
      <c r="W461" s="6" t="s">
        <v>284</v>
      </c>
      <c r="X461" s="7" t="s">
        <v>284</v>
      </c>
      <c r="Z461" s="7" t="s">
        <v>284</v>
      </c>
      <c r="AA461" s="7" t="s">
        <v>1713</v>
      </c>
    </row>
    <row r="462" spans="1:27" x14ac:dyDescent="0.2">
      <c r="A462" s="6" t="s">
        <v>1470</v>
      </c>
      <c r="B462" s="7" t="s">
        <v>219</v>
      </c>
      <c r="C462" s="7" t="s">
        <v>934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 t="s">
        <v>284</v>
      </c>
      <c r="K462" s="7" t="s">
        <v>284</v>
      </c>
      <c r="M462" s="7" t="s">
        <v>284</v>
      </c>
      <c r="N462" s="7" t="s">
        <v>284</v>
      </c>
      <c r="O462" s="7" t="s">
        <v>284</v>
      </c>
      <c r="P462" s="7">
        <v>11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1789</v>
      </c>
      <c r="AA462" s="7" t="s">
        <v>1793</v>
      </c>
    </row>
    <row r="463" spans="1:27" x14ac:dyDescent="0.2">
      <c r="A463" s="6" t="s">
        <v>1471</v>
      </c>
      <c r="B463" s="9" t="s">
        <v>297</v>
      </c>
      <c r="C463" s="7" t="s">
        <v>935</v>
      </c>
      <c r="D463" s="8" t="s">
        <v>290</v>
      </c>
      <c r="E463" s="7" t="s">
        <v>284</v>
      </c>
      <c r="F463" s="7">
        <v>2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>
        <v>3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 x14ac:dyDescent="0.2">
      <c r="A464" s="6" t="s">
        <v>1472</v>
      </c>
      <c r="B464" s="7" t="s">
        <v>1673</v>
      </c>
      <c r="C464" s="7" t="s">
        <v>936</v>
      </c>
      <c r="D464" s="8" t="s">
        <v>283</v>
      </c>
      <c r="E464" s="7" t="s">
        <v>284</v>
      </c>
      <c r="F464" s="7">
        <v>24</v>
      </c>
      <c r="G464" s="7" t="s">
        <v>284</v>
      </c>
      <c r="H464" s="7" t="s">
        <v>284</v>
      </c>
      <c r="I464" s="7" t="s">
        <v>284</v>
      </c>
      <c r="J464" s="7">
        <v>2</v>
      </c>
      <c r="K464" s="7">
        <v>7</v>
      </c>
      <c r="L464" s="7">
        <v>3</v>
      </c>
      <c r="M464" s="7" t="s">
        <v>284</v>
      </c>
      <c r="N464" s="7" t="s">
        <v>284</v>
      </c>
      <c r="O464" s="7" t="s">
        <v>284</v>
      </c>
      <c r="P464" s="7">
        <v>2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1473</v>
      </c>
      <c r="B465" t="s">
        <v>306</v>
      </c>
      <c r="C465" s="7" t="s">
        <v>937</v>
      </c>
      <c r="D465" s="8" t="s">
        <v>289</v>
      </c>
      <c r="E465" s="7" t="s">
        <v>284</v>
      </c>
      <c r="F465" s="7" t="s">
        <v>284</v>
      </c>
      <c r="G465" s="7" t="s">
        <v>284</v>
      </c>
      <c r="H465" s="7" t="s">
        <v>284</v>
      </c>
      <c r="I465" s="7">
        <v>7</v>
      </c>
      <c r="J465" s="7">
        <v>8</v>
      </c>
      <c r="K465" s="7">
        <v>3</v>
      </c>
      <c r="M465" s="7" t="s">
        <v>284</v>
      </c>
      <c r="N465" s="7" t="s">
        <v>284</v>
      </c>
      <c r="O465" s="7" t="s">
        <v>284</v>
      </c>
      <c r="P465" s="7" t="s">
        <v>284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>
        <v>4</v>
      </c>
      <c r="W465" s="6" t="s">
        <v>284</v>
      </c>
      <c r="X465" s="7" t="s">
        <v>284</v>
      </c>
      <c r="Z465" s="7" t="s">
        <v>284</v>
      </c>
      <c r="AA465" s="7" t="s">
        <v>1712</v>
      </c>
    </row>
    <row r="466" spans="1:27" x14ac:dyDescent="0.2">
      <c r="A466" s="6" t="s">
        <v>1474</v>
      </c>
      <c r="B466" t="s">
        <v>488</v>
      </c>
      <c r="C466" s="7" t="s">
        <v>938</v>
      </c>
      <c r="D466" s="8" t="s">
        <v>270</v>
      </c>
      <c r="E466" s="7" t="s">
        <v>284</v>
      </c>
      <c r="F466" s="7" t="s">
        <v>284</v>
      </c>
      <c r="G466" s="7">
        <v>13</v>
      </c>
      <c r="H466" s="7" t="s">
        <v>284</v>
      </c>
      <c r="I466" s="7" t="s">
        <v>284</v>
      </c>
      <c r="J466" s="7" t="s">
        <v>284</v>
      </c>
      <c r="K466" s="7">
        <v>3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 x14ac:dyDescent="0.2">
      <c r="A467" s="6" t="s">
        <v>1475</v>
      </c>
      <c r="B467" s="7" t="s">
        <v>1673</v>
      </c>
      <c r="C467" s="7" t="s">
        <v>939</v>
      </c>
      <c r="D467" s="8" t="s">
        <v>283</v>
      </c>
      <c r="E467" s="7" t="s">
        <v>284</v>
      </c>
      <c r="F467" s="7">
        <v>24</v>
      </c>
      <c r="G467" s="7" t="s">
        <v>284</v>
      </c>
      <c r="H467" s="7" t="s">
        <v>284</v>
      </c>
      <c r="I467" s="7" t="s">
        <v>284</v>
      </c>
      <c r="J467" s="7">
        <v>5</v>
      </c>
      <c r="K467" s="7">
        <v>4</v>
      </c>
      <c r="L467" s="7">
        <v>3</v>
      </c>
      <c r="M467" s="7" t="s">
        <v>284</v>
      </c>
      <c r="N467" s="7">
        <v>2</v>
      </c>
      <c r="O467" s="7" t="s">
        <v>284</v>
      </c>
      <c r="P467" s="7">
        <v>3</v>
      </c>
      <c r="Q467" s="7">
        <v>1</v>
      </c>
      <c r="R467" s="7">
        <v>0.25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1702</v>
      </c>
    </row>
    <row r="468" spans="1:27" x14ac:dyDescent="0.2">
      <c r="A468" s="6" t="s">
        <v>1476</v>
      </c>
      <c r="B468" s="7" t="s">
        <v>219</v>
      </c>
      <c r="C468" s="7" t="s">
        <v>940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M468" s="7" t="s">
        <v>284</v>
      </c>
      <c r="N468" s="7" t="s">
        <v>284</v>
      </c>
      <c r="O468" s="7">
        <v>5</v>
      </c>
      <c r="P468" s="7">
        <v>9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5</v>
      </c>
      <c r="X468" s="7">
        <v>15</v>
      </c>
      <c r="Z468" s="7" t="s">
        <v>1789</v>
      </c>
      <c r="AA468" s="7" t="s">
        <v>1793</v>
      </c>
    </row>
    <row r="469" spans="1:27" x14ac:dyDescent="0.2">
      <c r="A469" s="6" t="s">
        <v>1477</v>
      </c>
      <c r="B469" t="s">
        <v>488</v>
      </c>
      <c r="C469" s="7" t="s">
        <v>941</v>
      </c>
      <c r="D469" s="8" t="s">
        <v>270</v>
      </c>
      <c r="E469" s="7" t="s">
        <v>284</v>
      </c>
      <c r="F469" s="7" t="s">
        <v>284</v>
      </c>
      <c r="G469" s="7">
        <v>18</v>
      </c>
      <c r="H469" s="7" t="s">
        <v>284</v>
      </c>
      <c r="I469" s="7" t="s">
        <v>284</v>
      </c>
      <c r="J469" s="7" t="s">
        <v>284</v>
      </c>
      <c r="K469" s="7">
        <v>-1</v>
      </c>
      <c r="M469" s="7">
        <v>-2</v>
      </c>
      <c r="N469" s="7" t="s">
        <v>284</v>
      </c>
      <c r="O469" s="7" t="s">
        <v>284</v>
      </c>
      <c r="P469" s="7" t="s">
        <v>284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284</v>
      </c>
    </row>
    <row r="470" spans="1:27" x14ac:dyDescent="0.2">
      <c r="A470" s="6" t="s">
        <v>1478</v>
      </c>
      <c r="B470" s="7" t="s">
        <v>1673</v>
      </c>
      <c r="C470" s="7" t="s">
        <v>942</v>
      </c>
      <c r="D470" s="8" t="s">
        <v>283</v>
      </c>
      <c r="E470" s="7" t="s">
        <v>284</v>
      </c>
      <c r="F470" s="7">
        <v>3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L470" s="7">
        <v>1</v>
      </c>
      <c r="M470" s="7" t="s">
        <v>284</v>
      </c>
      <c r="N470" s="7" t="s">
        <v>284</v>
      </c>
      <c r="O470" s="7" t="s">
        <v>284</v>
      </c>
      <c r="P470" s="7">
        <v>8</v>
      </c>
      <c r="Q470" s="7">
        <v>2.5</v>
      </c>
      <c r="R470" s="7">
        <v>0.5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1820</v>
      </c>
    </row>
    <row r="471" spans="1:27" x14ac:dyDescent="0.2">
      <c r="A471" s="6" t="s">
        <v>1479</v>
      </c>
      <c r="B471" s="7" t="s">
        <v>1673</v>
      </c>
      <c r="C471" s="7" t="s">
        <v>943</v>
      </c>
      <c r="D471" s="8" t="s">
        <v>283</v>
      </c>
      <c r="E471" s="7" t="s">
        <v>284</v>
      </c>
      <c r="F471" s="7">
        <v>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>
        <v>3</v>
      </c>
      <c r="L471" s="7">
        <v>1</v>
      </c>
      <c r="M471" s="7">
        <v>2</v>
      </c>
      <c r="N471" s="7" t="s">
        <v>284</v>
      </c>
      <c r="O471" s="7" t="s">
        <v>284</v>
      </c>
      <c r="P471" s="7">
        <v>8</v>
      </c>
      <c r="Q471" s="7">
        <v>2.6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1821</v>
      </c>
    </row>
    <row r="472" spans="1:27" x14ac:dyDescent="0.2">
      <c r="A472" s="6" t="s">
        <v>1480</v>
      </c>
      <c r="B472" t="s">
        <v>488</v>
      </c>
      <c r="C472" s="7" t="s">
        <v>944</v>
      </c>
      <c r="D472" s="8" t="s">
        <v>270</v>
      </c>
      <c r="E472" s="7" t="s">
        <v>284</v>
      </c>
      <c r="F472" s="7" t="s">
        <v>284</v>
      </c>
      <c r="G472" s="7">
        <v>12</v>
      </c>
      <c r="H472" s="7" t="s">
        <v>284</v>
      </c>
      <c r="I472" s="7" t="s">
        <v>284</v>
      </c>
      <c r="J472" s="7" t="s">
        <v>284</v>
      </c>
      <c r="K472" s="7">
        <v>5</v>
      </c>
      <c r="M472" s="7">
        <v>4</v>
      </c>
      <c r="N472" s="7" t="s">
        <v>284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 x14ac:dyDescent="0.2">
      <c r="A473" s="6" t="s">
        <v>1481</v>
      </c>
      <c r="B473" s="7" t="s">
        <v>295</v>
      </c>
      <c r="C473" s="7" t="s">
        <v>945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L473" s="7">
        <v>0</v>
      </c>
      <c r="M473" s="7" t="s">
        <v>284</v>
      </c>
      <c r="N473" s="7" t="s">
        <v>284</v>
      </c>
      <c r="O473" s="7">
        <v>23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15</v>
      </c>
      <c r="W473" s="6" t="s">
        <v>284</v>
      </c>
      <c r="X473" s="7" t="s">
        <v>284</v>
      </c>
      <c r="Z473" s="7" t="s">
        <v>284</v>
      </c>
      <c r="AA473" s="7" t="s">
        <v>1723</v>
      </c>
    </row>
    <row r="474" spans="1:27" x14ac:dyDescent="0.2">
      <c r="A474" s="6" t="s">
        <v>1482</v>
      </c>
      <c r="B474" s="7" t="s">
        <v>219</v>
      </c>
      <c r="C474" s="7" t="s">
        <v>946</v>
      </c>
      <c r="D474" s="8" t="s">
        <v>287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M474" s="7" t="s">
        <v>284</v>
      </c>
      <c r="N474" s="7" t="s">
        <v>284</v>
      </c>
      <c r="O474" s="7" t="s">
        <v>284</v>
      </c>
      <c r="P474" s="7">
        <v>14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6</v>
      </c>
      <c r="W474" s="6" t="s">
        <v>284</v>
      </c>
      <c r="X474" s="7" t="s">
        <v>284</v>
      </c>
      <c r="Z474" s="7" t="s">
        <v>284</v>
      </c>
      <c r="AA474" s="7" t="s">
        <v>1714</v>
      </c>
    </row>
    <row r="475" spans="1:27" x14ac:dyDescent="0.2">
      <c r="A475" s="6" t="s">
        <v>1483</v>
      </c>
      <c r="B475" t="s">
        <v>1676</v>
      </c>
      <c r="C475" s="7" t="s">
        <v>947</v>
      </c>
      <c r="D475" s="8" t="s">
        <v>1563</v>
      </c>
      <c r="E475" s="7" t="s">
        <v>284</v>
      </c>
      <c r="F475" s="7">
        <v>18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17</v>
      </c>
      <c r="Q475" s="7">
        <v>3.8</v>
      </c>
      <c r="R475" s="7">
        <v>0.75</v>
      </c>
      <c r="S475" s="7" t="s">
        <v>284</v>
      </c>
      <c r="T475" s="7">
        <v>24</v>
      </c>
      <c r="U475" s="7" t="s">
        <v>284</v>
      </c>
      <c r="V475" s="7">
        <v>8</v>
      </c>
      <c r="W475" s="6" t="s">
        <v>284</v>
      </c>
      <c r="X475" s="7" t="s">
        <v>284</v>
      </c>
      <c r="Z475" s="7" t="s">
        <v>284</v>
      </c>
      <c r="AA475" s="7" t="s">
        <v>1822</v>
      </c>
    </row>
    <row r="476" spans="1:27" x14ac:dyDescent="0.2">
      <c r="A476" s="6" t="s">
        <v>1484</v>
      </c>
      <c r="B476" s="7" t="s">
        <v>493</v>
      </c>
      <c r="C476" s="7" t="s">
        <v>948</v>
      </c>
      <c r="D476" s="8" t="s">
        <v>291</v>
      </c>
      <c r="E476" s="7" t="s">
        <v>284</v>
      </c>
      <c r="F476" s="7" t="s">
        <v>284</v>
      </c>
      <c r="G476" s="7" t="s">
        <v>284</v>
      </c>
      <c r="H476" s="7" t="s">
        <v>284</v>
      </c>
      <c r="I476" s="7" t="s">
        <v>284</v>
      </c>
      <c r="J476" s="7">
        <v>3</v>
      </c>
      <c r="K476" s="7" t="s">
        <v>284</v>
      </c>
      <c r="M476" s="7">
        <v>7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1485</v>
      </c>
      <c r="B477" s="7" t="s">
        <v>1673</v>
      </c>
      <c r="C477" s="7" t="s">
        <v>949</v>
      </c>
      <c r="D477" s="8" t="s">
        <v>283</v>
      </c>
      <c r="E477" s="7" t="s">
        <v>284</v>
      </c>
      <c r="F477" s="7">
        <v>2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1</v>
      </c>
      <c r="M477" s="7" t="s">
        <v>284</v>
      </c>
      <c r="N477" s="7" t="s">
        <v>284</v>
      </c>
      <c r="O477" s="7" t="s">
        <v>284</v>
      </c>
      <c r="P477" s="7">
        <v>15</v>
      </c>
      <c r="Q477" s="7">
        <v>3</v>
      </c>
      <c r="R477" s="7">
        <v>0.55000000000000004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1813</v>
      </c>
    </row>
    <row r="478" spans="1:27" x14ac:dyDescent="0.2">
      <c r="A478" s="6" t="s">
        <v>1486</v>
      </c>
      <c r="B478" s="7" t="s">
        <v>1673</v>
      </c>
      <c r="C478" s="7" t="s">
        <v>950</v>
      </c>
      <c r="D478" s="8" t="s">
        <v>283</v>
      </c>
      <c r="E478" s="7" t="s">
        <v>284</v>
      </c>
      <c r="F478" s="7">
        <v>28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>
        <v>2</v>
      </c>
      <c r="L478" s="7">
        <v>3</v>
      </c>
      <c r="M478" s="7" t="s">
        <v>284</v>
      </c>
      <c r="N478" s="7">
        <v>2</v>
      </c>
      <c r="O478" s="7" t="s">
        <v>284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284</v>
      </c>
    </row>
    <row r="479" spans="1:27" x14ac:dyDescent="0.2">
      <c r="A479" s="6" t="s">
        <v>1487</v>
      </c>
      <c r="B479" s="7" t="s">
        <v>295</v>
      </c>
      <c r="C479" s="7" t="s">
        <v>951</v>
      </c>
      <c r="D479" s="8" t="s">
        <v>288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>
        <v>6</v>
      </c>
      <c r="J479" s="7">
        <v>2</v>
      </c>
      <c r="K479" s="7" t="s">
        <v>284</v>
      </c>
      <c r="M479" s="7" t="s">
        <v>284</v>
      </c>
      <c r="N479" s="7" t="s">
        <v>284</v>
      </c>
      <c r="O479" s="7">
        <v>13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>
        <v>5</v>
      </c>
      <c r="W479" s="6" t="s">
        <v>284</v>
      </c>
      <c r="X479" s="7" t="s">
        <v>284</v>
      </c>
      <c r="Z479" s="7" t="s">
        <v>284</v>
      </c>
      <c r="AA479" s="7" t="s">
        <v>1713</v>
      </c>
    </row>
    <row r="480" spans="1:27" x14ac:dyDescent="0.2">
      <c r="A480" s="6" t="s">
        <v>1488</v>
      </c>
      <c r="B480" s="7" t="s">
        <v>295</v>
      </c>
      <c r="C480" s="7" t="s">
        <v>952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5</v>
      </c>
      <c r="J480" s="7">
        <v>2</v>
      </c>
      <c r="K480" s="7" t="s">
        <v>284</v>
      </c>
      <c r="L480" s="7">
        <v>2</v>
      </c>
      <c r="M480" s="7" t="s">
        <v>284</v>
      </c>
      <c r="N480" s="7" t="s">
        <v>284</v>
      </c>
      <c r="O480" s="7">
        <v>9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1489</v>
      </c>
      <c r="B481" t="s">
        <v>488</v>
      </c>
      <c r="C481" s="7" t="s">
        <v>953</v>
      </c>
      <c r="D481" s="8" t="s">
        <v>270</v>
      </c>
      <c r="E481" s="7" t="s">
        <v>284</v>
      </c>
      <c r="F481" s="7" t="s">
        <v>284</v>
      </c>
      <c r="G481" s="7">
        <v>12</v>
      </c>
      <c r="H481" s="7" t="s">
        <v>284</v>
      </c>
      <c r="I481" s="7" t="s">
        <v>284</v>
      </c>
      <c r="J481" s="7" t="s">
        <v>284</v>
      </c>
      <c r="K481" s="7">
        <v>4</v>
      </c>
      <c r="M481" s="7">
        <v>2</v>
      </c>
      <c r="N481" s="7" t="s">
        <v>284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 x14ac:dyDescent="0.2">
      <c r="A482" s="6" t="s">
        <v>1490</v>
      </c>
      <c r="B482" s="7" t="s">
        <v>1673</v>
      </c>
      <c r="C482" s="7" t="s">
        <v>954</v>
      </c>
      <c r="D482" s="8" t="s">
        <v>283</v>
      </c>
      <c r="E482" s="7" t="s">
        <v>284</v>
      </c>
      <c r="F482" s="7">
        <v>13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L482" s="7">
        <v>2</v>
      </c>
      <c r="M482" s="7">
        <v>-2</v>
      </c>
      <c r="N482" s="7" t="s">
        <v>284</v>
      </c>
      <c r="O482" s="7" t="s">
        <v>284</v>
      </c>
      <c r="P482" s="7">
        <v>8</v>
      </c>
      <c r="Q482" s="7">
        <v>2.8</v>
      </c>
      <c r="R482" s="7">
        <v>0.35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1711</v>
      </c>
    </row>
    <row r="483" spans="1:27" x14ac:dyDescent="0.2">
      <c r="A483" s="6" t="s">
        <v>1491</v>
      </c>
      <c r="B483" s="7" t="s">
        <v>1673</v>
      </c>
      <c r="C483" s="7" t="s">
        <v>955</v>
      </c>
      <c r="D483" s="8" t="s">
        <v>283</v>
      </c>
      <c r="E483" s="7" t="s">
        <v>284</v>
      </c>
      <c r="F483" s="7">
        <v>30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4</v>
      </c>
      <c r="M483" s="7">
        <v>-2</v>
      </c>
      <c r="N483" s="7" t="s">
        <v>284</v>
      </c>
      <c r="O483" s="7" t="s">
        <v>284</v>
      </c>
      <c r="P483" s="7">
        <v>3</v>
      </c>
      <c r="Q483" s="7">
        <v>1</v>
      </c>
      <c r="R483" s="7">
        <v>0.25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1702</v>
      </c>
    </row>
    <row r="484" spans="1:27" x14ac:dyDescent="0.2">
      <c r="A484" s="6" t="s">
        <v>1492</v>
      </c>
      <c r="B484" s="7" t="s">
        <v>219</v>
      </c>
      <c r="C484" s="7" t="s">
        <v>956</v>
      </c>
      <c r="D484" s="8" t="s">
        <v>287</v>
      </c>
      <c r="E484" s="7" t="s">
        <v>284</v>
      </c>
      <c r="F484" s="7" t="s">
        <v>284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M484" s="7" t="s">
        <v>284</v>
      </c>
      <c r="N484" s="7" t="s">
        <v>284</v>
      </c>
      <c r="O484" s="7">
        <v>8</v>
      </c>
      <c r="P484" s="7">
        <v>11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>
        <v>6</v>
      </c>
      <c r="W484" s="6" t="s">
        <v>284</v>
      </c>
      <c r="X484" s="7" t="s">
        <v>284</v>
      </c>
      <c r="Z484" s="7" t="s">
        <v>284</v>
      </c>
      <c r="AA484" s="7" t="s">
        <v>1714</v>
      </c>
    </row>
    <row r="485" spans="1:27" x14ac:dyDescent="0.2">
      <c r="A485" s="6" t="s">
        <v>1493</v>
      </c>
      <c r="B485" s="7" t="s">
        <v>493</v>
      </c>
      <c r="C485" s="7" t="s">
        <v>957</v>
      </c>
      <c r="D485" s="8" t="s">
        <v>291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>
        <v>10</v>
      </c>
      <c r="N485" s="7">
        <v>3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1494</v>
      </c>
      <c r="B486" s="7" t="s">
        <v>1673</v>
      </c>
      <c r="C486" s="7" t="s">
        <v>958</v>
      </c>
      <c r="D486" s="8" t="s">
        <v>283</v>
      </c>
      <c r="E486" s="7" t="s">
        <v>284</v>
      </c>
      <c r="F486" s="7">
        <v>5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3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1495</v>
      </c>
      <c r="B487" s="7" t="s">
        <v>493</v>
      </c>
      <c r="C487" s="7" t="s">
        <v>959</v>
      </c>
      <c r="D487" s="8" t="s">
        <v>291</v>
      </c>
      <c r="E487" s="7" t="s">
        <v>284</v>
      </c>
      <c r="F487" s="7">
        <v>1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>
        <v>1</v>
      </c>
      <c r="M487" s="7" t="s">
        <v>284</v>
      </c>
      <c r="N487" s="7">
        <v>1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1496</v>
      </c>
      <c r="B488" s="7" t="s">
        <v>489</v>
      </c>
      <c r="C488" s="7" t="s">
        <v>960</v>
      </c>
      <c r="D488" s="8" t="s">
        <v>294</v>
      </c>
      <c r="E488" s="7" t="s">
        <v>284</v>
      </c>
      <c r="F488" s="7">
        <v>4</v>
      </c>
      <c r="G488" s="7" t="s">
        <v>284</v>
      </c>
      <c r="H488" s="7" t="s">
        <v>284</v>
      </c>
      <c r="I488" s="7">
        <v>15</v>
      </c>
      <c r="J488" s="7" t="s">
        <v>284</v>
      </c>
      <c r="K488" s="7" t="s">
        <v>284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1497</v>
      </c>
      <c r="B489" s="7" t="s">
        <v>295</v>
      </c>
      <c r="C489" s="7" t="s">
        <v>961</v>
      </c>
      <c r="D489" s="8" t="s">
        <v>288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3</v>
      </c>
      <c r="K489" s="7" t="s">
        <v>284</v>
      </c>
      <c r="M489" s="7" t="s">
        <v>284</v>
      </c>
      <c r="N489" s="7" t="s">
        <v>284</v>
      </c>
      <c r="O489" s="7">
        <v>2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>
        <v>4</v>
      </c>
      <c r="X489" s="7">
        <v>14</v>
      </c>
      <c r="Z489" s="7" t="s">
        <v>1800</v>
      </c>
      <c r="AA489" s="7" t="s">
        <v>1823</v>
      </c>
    </row>
    <row r="490" spans="1:27" x14ac:dyDescent="0.2">
      <c r="A490" s="6" t="s">
        <v>1498</v>
      </c>
      <c r="B490" s="9" t="s">
        <v>297</v>
      </c>
      <c r="C490" s="7" t="s">
        <v>962</v>
      </c>
      <c r="D490" s="8" t="s">
        <v>290</v>
      </c>
      <c r="E490" s="7" t="s">
        <v>284</v>
      </c>
      <c r="F490" s="7" t="s">
        <v>284</v>
      </c>
      <c r="G490" s="7">
        <v>4</v>
      </c>
      <c r="H490" s="7" t="s">
        <v>284</v>
      </c>
      <c r="I490" s="7" t="s">
        <v>284</v>
      </c>
      <c r="J490" s="7">
        <v>6</v>
      </c>
      <c r="K490" s="7">
        <v>1</v>
      </c>
      <c r="M490" s="7">
        <v>2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 x14ac:dyDescent="0.2">
      <c r="A491" s="6" t="s">
        <v>1499</v>
      </c>
      <c r="B491" s="7" t="s">
        <v>1673</v>
      </c>
      <c r="C491" s="7" t="s">
        <v>963</v>
      </c>
      <c r="D491" s="8" t="s">
        <v>283</v>
      </c>
      <c r="E491" s="7" t="s">
        <v>284</v>
      </c>
      <c r="F491" s="7">
        <v>14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3</v>
      </c>
      <c r="M491" s="7" t="s">
        <v>284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1500</v>
      </c>
      <c r="B492" s="7" t="s">
        <v>1673</v>
      </c>
      <c r="C492" s="7" t="s">
        <v>964</v>
      </c>
      <c r="D492" s="8" t="s">
        <v>283</v>
      </c>
      <c r="E492" s="7" t="s">
        <v>284</v>
      </c>
      <c r="F492" s="7">
        <v>28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4</v>
      </c>
      <c r="M492" s="7" t="s">
        <v>284</v>
      </c>
      <c r="N492" s="7" t="s">
        <v>284</v>
      </c>
      <c r="O492" s="7" t="s">
        <v>284</v>
      </c>
      <c r="P492" s="7">
        <v>3</v>
      </c>
      <c r="Q492" s="7">
        <v>1</v>
      </c>
      <c r="R492" s="7">
        <v>0.25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1702</v>
      </c>
    </row>
    <row r="493" spans="1:27" x14ac:dyDescent="0.2">
      <c r="A493" s="6" t="s">
        <v>1501</v>
      </c>
      <c r="B493" s="7" t="s">
        <v>1673</v>
      </c>
      <c r="C493" s="7" t="s">
        <v>965</v>
      </c>
      <c r="D493" s="8" t="s">
        <v>283</v>
      </c>
      <c r="E493" s="7" t="s">
        <v>284</v>
      </c>
      <c r="F493" s="7">
        <v>25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2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1502</v>
      </c>
      <c r="B494" s="7" t="s">
        <v>1673</v>
      </c>
      <c r="C494" s="7" t="s">
        <v>966</v>
      </c>
      <c r="D494" s="8" t="s">
        <v>283</v>
      </c>
      <c r="E494" s="7" t="s">
        <v>284</v>
      </c>
      <c r="F494" s="7">
        <v>14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X494" s="7">
        <v>15</v>
      </c>
      <c r="Z494" s="7" t="s">
        <v>1789</v>
      </c>
      <c r="AA494" s="7" t="s">
        <v>1790</v>
      </c>
    </row>
    <row r="495" spans="1:27" x14ac:dyDescent="0.2">
      <c r="A495" s="6" t="s">
        <v>1503</v>
      </c>
      <c r="B495" s="7" t="s">
        <v>493</v>
      </c>
      <c r="C495" s="7" t="s">
        <v>967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>
        <v>2</v>
      </c>
      <c r="K495" s="7" t="s">
        <v>284</v>
      </c>
      <c r="M495" s="7" t="s">
        <v>284</v>
      </c>
      <c r="N495" s="7" t="s">
        <v>284</v>
      </c>
      <c r="O495" s="7" t="s">
        <v>284</v>
      </c>
      <c r="P495" s="7">
        <v>11</v>
      </c>
      <c r="Q495" s="7">
        <v>1</v>
      </c>
      <c r="R495" s="7">
        <v>0.7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12</v>
      </c>
      <c r="Z495" s="7" t="s">
        <v>1795</v>
      </c>
      <c r="AA495" s="7" t="s">
        <v>1824</v>
      </c>
    </row>
    <row r="496" spans="1:27" x14ac:dyDescent="0.2">
      <c r="A496" s="6" t="s">
        <v>1504</v>
      </c>
      <c r="B496" s="7" t="s">
        <v>1673</v>
      </c>
      <c r="C496" s="7" t="s">
        <v>968</v>
      </c>
      <c r="D496" s="8" t="s">
        <v>283</v>
      </c>
      <c r="E496" s="7" t="s">
        <v>284</v>
      </c>
      <c r="F496" s="7">
        <v>13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>
        <v>2</v>
      </c>
      <c r="L496" s="7">
        <v>3</v>
      </c>
      <c r="M496" s="7" t="s">
        <v>284</v>
      </c>
      <c r="N496" s="7" t="s">
        <v>284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1505</v>
      </c>
      <c r="B497" s="7" t="s">
        <v>493</v>
      </c>
      <c r="C497" s="7" t="s">
        <v>969</v>
      </c>
      <c r="D497" s="8" t="s">
        <v>291</v>
      </c>
      <c r="E497" s="7" t="s">
        <v>284</v>
      </c>
      <c r="F497" s="7" t="s">
        <v>284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L497" s="7">
        <v>2</v>
      </c>
      <c r="M497" s="7">
        <v>5</v>
      </c>
      <c r="N497" s="7">
        <v>3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1506</v>
      </c>
      <c r="B498" s="7" t="s">
        <v>1673</v>
      </c>
      <c r="C498" s="7" t="s">
        <v>970</v>
      </c>
      <c r="D498" s="8" t="s">
        <v>283</v>
      </c>
      <c r="E498" s="7" t="s">
        <v>284</v>
      </c>
      <c r="F498" s="7">
        <v>5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>
        <v>2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1507</v>
      </c>
      <c r="B499" s="7" t="s">
        <v>493</v>
      </c>
      <c r="C499" s="7" t="s">
        <v>971</v>
      </c>
      <c r="D499" s="8" t="s">
        <v>291</v>
      </c>
      <c r="E499" s="7" t="s">
        <v>284</v>
      </c>
      <c r="F499" s="7">
        <v>-2</v>
      </c>
      <c r="G499" s="7" t="s">
        <v>284</v>
      </c>
      <c r="H499" s="7" t="s">
        <v>284</v>
      </c>
      <c r="I499" s="7">
        <v>4</v>
      </c>
      <c r="J499" s="7">
        <v>5</v>
      </c>
      <c r="K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1508</v>
      </c>
      <c r="B500" s="7" t="s">
        <v>1673</v>
      </c>
      <c r="C500" s="7" t="s">
        <v>972</v>
      </c>
      <c r="D500" s="8" t="s">
        <v>283</v>
      </c>
      <c r="E500" s="7" t="s">
        <v>284</v>
      </c>
      <c r="F500" s="7">
        <v>17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L500" s="7">
        <v>3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1509</v>
      </c>
      <c r="B501" s="7" t="s">
        <v>1673</v>
      </c>
      <c r="C501" s="7" t="s">
        <v>973</v>
      </c>
      <c r="D501" s="8" t="s">
        <v>283</v>
      </c>
      <c r="E501" s="7" t="s">
        <v>284</v>
      </c>
      <c r="F501" s="7">
        <v>10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1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1510</v>
      </c>
      <c r="B502" s="7" t="s">
        <v>296</v>
      </c>
      <c r="C502" s="7" t="s">
        <v>974</v>
      </c>
      <c r="D502" s="8" t="s">
        <v>293</v>
      </c>
      <c r="E502" s="7" t="s">
        <v>284</v>
      </c>
      <c r="F502" s="7">
        <v>2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M502" s="7">
        <v>2</v>
      </c>
      <c r="N502" s="7" t="s">
        <v>284</v>
      </c>
      <c r="O502" s="7" t="s">
        <v>284</v>
      </c>
      <c r="P502" s="7">
        <v>14</v>
      </c>
      <c r="Q502" s="7">
        <v>3.3</v>
      </c>
      <c r="R502" s="7">
        <v>0.55000000000000004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1825</v>
      </c>
    </row>
    <row r="503" spans="1:27" x14ac:dyDescent="0.2">
      <c r="A503" s="6" t="s">
        <v>1511</v>
      </c>
      <c r="B503" t="s">
        <v>1676</v>
      </c>
      <c r="C503" s="7" t="s">
        <v>975</v>
      </c>
      <c r="D503" s="8" t="s">
        <v>1563</v>
      </c>
      <c r="E503" s="7" t="s">
        <v>284</v>
      </c>
      <c r="F503" s="7">
        <v>14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 t="s">
        <v>284</v>
      </c>
      <c r="P503" s="7">
        <v>16</v>
      </c>
      <c r="Q503" s="7">
        <v>3.5</v>
      </c>
      <c r="R503" s="7">
        <v>0.72</v>
      </c>
      <c r="S503" s="7" t="s">
        <v>284</v>
      </c>
      <c r="T503" s="7">
        <v>25</v>
      </c>
      <c r="U503" s="7" t="s">
        <v>284</v>
      </c>
      <c r="V503" s="7">
        <v>8</v>
      </c>
      <c r="W503" s="6" t="s">
        <v>284</v>
      </c>
      <c r="X503" s="7" t="s">
        <v>284</v>
      </c>
      <c r="Z503" s="7" t="s">
        <v>284</v>
      </c>
      <c r="AA503" s="7" t="s">
        <v>1826</v>
      </c>
    </row>
    <row r="504" spans="1:27" x14ac:dyDescent="0.2">
      <c r="A504" s="6" t="s">
        <v>1512</v>
      </c>
      <c r="B504" s="7" t="s">
        <v>1673</v>
      </c>
      <c r="C504" s="7" t="s">
        <v>976</v>
      </c>
      <c r="D504" s="8" t="s">
        <v>283</v>
      </c>
      <c r="E504" s="7" t="s">
        <v>284</v>
      </c>
      <c r="F504" s="7">
        <v>8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L504" s="7">
        <v>2</v>
      </c>
      <c r="M504" s="7" t="s">
        <v>284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1513</v>
      </c>
      <c r="B505" s="7" t="s">
        <v>295</v>
      </c>
      <c r="C505" s="7" t="s">
        <v>977</v>
      </c>
      <c r="D505" s="8" t="s">
        <v>288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M505" s="7" t="s">
        <v>284</v>
      </c>
      <c r="N505" s="7" t="s">
        <v>284</v>
      </c>
      <c r="O505" s="7">
        <v>15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>
        <v>7</v>
      </c>
      <c r="W505" s="6" t="s">
        <v>284</v>
      </c>
      <c r="X505" s="7" t="s">
        <v>284</v>
      </c>
      <c r="Z505" s="7" t="s">
        <v>284</v>
      </c>
      <c r="AA505" s="7" t="s">
        <v>1740</v>
      </c>
    </row>
    <row r="506" spans="1:27" x14ac:dyDescent="0.2">
      <c r="A506" s="6" t="s">
        <v>1514</v>
      </c>
      <c r="B506" s="7" t="s">
        <v>1673</v>
      </c>
      <c r="C506" s="7" t="s">
        <v>978</v>
      </c>
      <c r="D506" s="8" t="s">
        <v>283</v>
      </c>
      <c r="E506" s="7" t="s">
        <v>284</v>
      </c>
      <c r="F506" s="7">
        <v>24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6</v>
      </c>
      <c r="L506" s="7">
        <v>3</v>
      </c>
      <c r="M506" s="7" t="s">
        <v>284</v>
      </c>
      <c r="N506" s="7">
        <v>3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 x14ac:dyDescent="0.2">
      <c r="A507" s="6" t="s">
        <v>1515</v>
      </c>
      <c r="B507" s="7" t="s">
        <v>1673</v>
      </c>
      <c r="C507" s="7" t="s">
        <v>979</v>
      </c>
      <c r="D507" s="8" t="s">
        <v>283</v>
      </c>
      <c r="E507" s="7" t="s">
        <v>284</v>
      </c>
      <c r="F507" s="7">
        <v>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1</v>
      </c>
      <c r="L507" s="7">
        <v>1</v>
      </c>
      <c r="M507" s="7" t="s">
        <v>284</v>
      </c>
      <c r="N507" s="7" t="s">
        <v>284</v>
      </c>
      <c r="O507" s="7" t="s">
        <v>284</v>
      </c>
      <c r="P507" s="7">
        <v>12</v>
      </c>
      <c r="Q507" s="7">
        <v>2.8</v>
      </c>
      <c r="R507" s="7">
        <v>0.3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1775</v>
      </c>
    </row>
    <row r="508" spans="1:27" x14ac:dyDescent="0.2">
      <c r="A508" s="6" t="s">
        <v>1516</v>
      </c>
      <c r="B508" s="7" t="s">
        <v>1673</v>
      </c>
      <c r="C508" s="7" t="s">
        <v>980</v>
      </c>
      <c r="D508" s="8" t="s">
        <v>283</v>
      </c>
      <c r="E508" s="7" t="s">
        <v>284</v>
      </c>
      <c r="F508" s="7">
        <v>7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2</v>
      </c>
      <c r="L508" s="7">
        <v>2</v>
      </c>
      <c r="M508" s="7" t="s">
        <v>284</v>
      </c>
      <c r="N508" s="7" t="s">
        <v>284</v>
      </c>
      <c r="O508" s="7" t="s">
        <v>284</v>
      </c>
      <c r="P508" s="7">
        <v>7</v>
      </c>
      <c r="Q508" s="7">
        <v>1</v>
      </c>
      <c r="R508" s="7">
        <v>0.25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1702</v>
      </c>
    </row>
    <row r="509" spans="1:27" x14ac:dyDescent="0.2">
      <c r="A509" s="6" t="s">
        <v>1517</v>
      </c>
      <c r="B509" s="7" t="s">
        <v>1673</v>
      </c>
      <c r="C509" s="7" t="s">
        <v>981</v>
      </c>
      <c r="D509" s="8" t="s">
        <v>283</v>
      </c>
      <c r="E509" s="7" t="s">
        <v>284</v>
      </c>
      <c r="F509" s="7">
        <v>12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-3</v>
      </c>
      <c r="L509" s="7">
        <v>2</v>
      </c>
      <c r="M509" s="7">
        <v>-2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284</v>
      </c>
    </row>
    <row r="510" spans="1:27" x14ac:dyDescent="0.2">
      <c r="A510" s="6" t="s">
        <v>1518</v>
      </c>
      <c r="B510" s="7" t="s">
        <v>1673</v>
      </c>
      <c r="C510" s="7" t="s">
        <v>982</v>
      </c>
      <c r="D510" s="8" t="s">
        <v>283</v>
      </c>
      <c r="E510" s="7" t="s">
        <v>284</v>
      </c>
      <c r="F510" s="7">
        <v>29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3</v>
      </c>
      <c r="L510" s="7">
        <v>4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1519</v>
      </c>
      <c r="B511" s="9" t="s">
        <v>297</v>
      </c>
      <c r="C511" s="7" t="s">
        <v>983</v>
      </c>
      <c r="D511" s="8" t="s">
        <v>290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>
        <v>5</v>
      </c>
      <c r="K511" s="7">
        <v>3</v>
      </c>
      <c r="M511" s="7">
        <v>2</v>
      </c>
      <c r="N511" s="7" t="s">
        <v>284</v>
      </c>
      <c r="O511" s="7" t="s">
        <v>284</v>
      </c>
      <c r="P511" s="7">
        <v>11</v>
      </c>
      <c r="Q511" s="7">
        <v>3.3</v>
      </c>
      <c r="R511" s="7">
        <v>0.75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1798</v>
      </c>
    </row>
    <row r="512" spans="1:27" x14ac:dyDescent="0.2">
      <c r="A512" s="6" t="s">
        <v>1520</v>
      </c>
      <c r="B512" s="7" t="s">
        <v>1687</v>
      </c>
      <c r="C512" s="7" t="s">
        <v>984</v>
      </c>
      <c r="D512" s="8" t="s">
        <v>490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>
        <v>12</v>
      </c>
      <c r="J512" s="7" t="s">
        <v>284</v>
      </c>
      <c r="K512" s="7">
        <v>2</v>
      </c>
      <c r="M512" s="7">
        <v>2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284</v>
      </c>
    </row>
    <row r="513" spans="1:27" x14ac:dyDescent="0.2">
      <c r="A513" s="6" t="s">
        <v>1521</v>
      </c>
      <c r="B513" s="7" t="s">
        <v>1688</v>
      </c>
      <c r="C513" s="7" t="s">
        <v>985</v>
      </c>
      <c r="D513" s="8" t="s">
        <v>1560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 t="s">
        <v>284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1522</v>
      </c>
      <c r="B514" t="s">
        <v>1675</v>
      </c>
      <c r="C514" s="7" t="s">
        <v>986</v>
      </c>
      <c r="D514" s="8" t="s">
        <v>1561</v>
      </c>
      <c r="E514" s="7" t="s">
        <v>284</v>
      </c>
      <c r="F514" s="7">
        <v>21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>
        <v>24</v>
      </c>
      <c r="T514" s="7" t="s">
        <v>284</v>
      </c>
      <c r="U514" s="7" t="s">
        <v>284</v>
      </c>
      <c r="V514" s="7">
        <v>8</v>
      </c>
      <c r="W514" s="6" t="s">
        <v>284</v>
      </c>
      <c r="X514" s="7" t="s">
        <v>284</v>
      </c>
      <c r="Z514" s="7" t="s">
        <v>284</v>
      </c>
      <c r="AA514" s="7" t="s">
        <v>1749</v>
      </c>
    </row>
    <row r="515" spans="1:27" x14ac:dyDescent="0.2">
      <c r="A515" s="6" t="s">
        <v>1523</v>
      </c>
      <c r="B515" s="7" t="s">
        <v>305</v>
      </c>
      <c r="C515" s="7" t="s">
        <v>987</v>
      </c>
      <c r="D515" s="8" t="s">
        <v>286</v>
      </c>
      <c r="E515" s="7" t="s">
        <v>284</v>
      </c>
      <c r="F515" s="7" t="s">
        <v>284</v>
      </c>
      <c r="G515" s="7">
        <v>12</v>
      </c>
      <c r="H515" s="7" t="s">
        <v>284</v>
      </c>
      <c r="I515" s="7">
        <v>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5</v>
      </c>
      <c r="W515" s="6" t="s">
        <v>284</v>
      </c>
      <c r="X515" s="7" t="s">
        <v>284</v>
      </c>
      <c r="Z515" s="7" t="s">
        <v>284</v>
      </c>
      <c r="AA515" s="7" t="s">
        <v>1713</v>
      </c>
    </row>
    <row r="516" spans="1:27" x14ac:dyDescent="0.2">
      <c r="A516" s="6" t="s">
        <v>1524</v>
      </c>
      <c r="B516" s="9" t="s">
        <v>297</v>
      </c>
      <c r="C516" s="7" t="s">
        <v>988</v>
      </c>
      <c r="D516" s="8" t="s">
        <v>290</v>
      </c>
      <c r="E516" s="7" t="s">
        <v>284</v>
      </c>
      <c r="F516" s="7">
        <v>2</v>
      </c>
      <c r="G516" s="7" t="s">
        <v>284</v>
      </c>
      <c r="H516" s="7" t="s">
        <v>284</v>
      </c>
      <c r="I516" s="7" t="s">
        <v>284</v>
      </c>
      <c r="J516" s="7">
        <v>5</v>
      </c>
      <c r="K516" s="7">
        <v>9</v>
      </c>
      <c r="M516" s="7" t="s">
        <v>284</v>
      </c>
      <c r="N516" s="7" t="s">
        <v>284</v>
      </c>
      <c r="O516" s="7" t="s">
        <v>284</v>
      </c>
      <c r="P516" s="7">
        <v>4</v>
      </c>
      <c r="Q516" s="7">
        <v>2.2000000000000002</v>
      </c>
      <c r="R516" s="7">
        <v>0.35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1706</v>
      </c>
    </row>
    <row r="517" spans="1:27" x14ac:dyDescent="0.2">
      <c r="A517" s="6" t="s">
        <v>1525</v>
      </c>
      <c r="B517" s="7" t="s">
        <v>489</v>
      </c>
      <c r="C517" s="7" t="s">
        <v>989</v>
      </c>
      <c r="D517" s="8" t="s">
        <v>294</v>
      </c>
      <c r="E517" s="7" t="s">
        <v>284</v>
      </c>
      <c r="F517" s="7" t="s">
        <v>284</v>
      </c>
      <c r="G517" s="7" t="s">
        <v>284</v>
      </c>
      <c r="H517" s="7" t="s">
        <v>284</v>
      </c>
      <c r="I517" s="7">
        <v>15</v>
      </c>
      <c r="J517" s="7" t="s">
        <v>284</v>
      </c>
      <c r="K517" s="7">
        <v>6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284</v>
      </c>
    </row>
    <row r="518" spans="1:27" x14ac:dyDescent="0.2">
      <c r="A518" s="6" t="s">
        <v>1526</v>
      </c>
      <c r="B518" s="7" t="s">
        <v>296</v>
      </c>
      <c r="C518" s="7" t="s">
        <v>990</v>
      </c>
      <c r="D518" s="8" t="s">
        <v>293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 t="s">
        <v>284</v>
      </c>
      <c r="L518" s="7">
        <v>1</v>
      </c>
      <c r="M518" s="7">
        <v>1</v>
      </c>
      <c r="N518" s="7" t="s">
        <v>284</v>
      </c>
      <c r="O518" s="7" t="s">
        <v>284</v>
      </c>
      <c r="P518" s="7">
        <v>15</v>
      </c>
      <c r="Q518" s="7">
        <v>3.4</v>
      </c>
      <c r="R518" s="7">
        <v>0.5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1827</v>
      </c>
    </row>
    <row r="519" spans="1:27" x14ac:dyDescent="0.2">
      <c r="A519" s="6" t="s">
        <v>1527</v>
      </c>
      <c r="B519" s="7" t="s">
        <v>305</v>
      </c>
      <c r="C519" s="7" t="s">
        <v>991</v>
      </c>
      <c r="D519" s="8" t="s">
        <v>286</v>
      </c>
      <c r="E519" s="7" t="s">
        <v>284</v>
      </c>
      <c r="F519" s="7" t="s">
        <v>284</v>
      </c>
      <c r="G519" s="7">
        <v>5</v>
      </c>
      <c r="H519" s="7" t="s">
        <v>284</v>
      </c>
      <c r="I519" s="7">
        <v>9</v>
      </c>
      <c r="J519" s="7">
        <v>12</v>
      </c>
      <c r="K519" s="7">
        <v>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6</v>
      </c>
      <c r="X519" s="7">
        <v>12</v>
      </c>
      <c r="Z519" s="7" t="s">
        <v>1817</v>
      </c>
      <c r="AA519" s="7" t="s">
        <v>1828</v>
      </c>
    </row>
    <row r="520" spans="1:27" x14ac:dyDescent="0.2">
      <c r="A520" s="6" t="s">
        <v>1528</v>
      </c>
      <c r="B520" s="7" t="s">
        <v>295</v>
      </c>
      <c r="C520" s="7" t="s">
        <v>992</v>
      </c>
      <c r="D520" s="8" t="s">
        <v>288</v>
      </c>
      <c r="E520" s="7" t="s">
        <v>284</v>
      </c>
      <c r="F520" s="7" t="s">
        <v>284</v>
      </c>
      <c r="G520" s="7" t="s">
        <v>284</v>
      </c>
      <c r="H520" s="7" t="s">
        <v>284</v>
      </c>
      <c r="I520" s="7">
        <v>2</v>
      </c>
      <c r="J520" s="7" t="s">
        <v>284</v>
      </c>
      <c r="K520" s="7" t="s">
        <v>284</v>
      </c>
      <c r="M520" s="7" t="s">
        <v>284</v>
      </c>
      <c r="N520" s="7" t="s">
        <v>284</v>
      </c>
      <c r="O520" s="7">
        <v>15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7</v>
      </c>
      <c r="W520" s="6" t="s">
        <v>284</v>
      </c>
      <c r="X520" s="7" t="s">
        <v>284</v>
      </c>
      <c r="Z520" s="7" t="s">
        <v>284</v>
      </c>
      <c r="AA520" s="7" t="s">
        <v>1740</v>
      </c>
    </row>
    <row r="521" spans="1:27" x14ac:dyDescent="0.2">
      <c r="A521" s="6" t="s">
        <v>1529</v>
      </c>
      <c r="B521" s="7" t="s">
        <v>219</v>
      </c>
      <c r="C521" s="7" t="s">
        <v>993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>
        <v>4</v>
      </c>
      <c r="N521" s="7" t="s">
        <v>284</v>
      </c>
      <c r="O521" s="7" t="s">
        <v>284</v>
      </c>
      <c r="P521" s="7">
        <v>13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8</v>
      </c>
      <c r="W521" s="6" t="s">
        <v>284</v>
      </c>
      <c r="X521" s="7" t="s">
        <v>284</v>
      </c>
      <c r="Z521" s="7" t="s">
        <v>284</v>
      </c>
      <c r="AA521" s="7" t="s">
        <v>1749</v>
      </c>
    </row>
    <row r="522" spans="1:27" x14ac:dyDescent="0.2">
      <c r="A522" s="6" t="s">
        <v>1530</v>
      </c>
      <c r="B522" s="7" t="s">
        <v>1673</v>
      </c>
      <c r="C522" s="7" t="s">
        <v>994</v>
      </c>
      <c r="D522" s="8" t="s">
        <v>283</v>
      </c>
      <c r="E522" s="7" t="s">
        <v>284</v>
      </c>
      <c r="F522" s="7">
        <v>29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2</v>
      </c>
      <c r="L522" s="7">
        <v>4</v>
      </c>
      <c r="M522" s="7" t="s">
        <v>284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 x14ac:dyDescent="0.2">
      <c r="A523" s="6" t="s">
        <v>1531</v>
      </c>
      <c r="B523" s="7" t="s">
        <v>1673</v>
      </c>
      <c r="C523" s="7" t="s">
        <v>995</v>
      </c>
      <c r="D523" s="8" t="s">
        <v>283</v>
      </c>
      <c r="E523" s="7" t="s">
        <v>284</v>
      </c>
      <c r="F523" s="7">
        <v>30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-1</v>
      </c>
      <c r="L523" s="7">
        <v>4</v>
      </c>
      <c r="M523" s="7" t="s">
        <v>284</v>
      </c>
      <c r="N523" s="7" t="s">
        <v>284</v>
      </c>
      <c r="O523" s="7" t="s">
        <v>284</v>
      </c>
      <c r="P523" s="7">
        <v>10</v>
      </c>
      <c r="Q523" s="7">
        <v>1</v>
      </c>
      <c r="R523" s="7">
        <v>0.25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1702</v>
      </c>
    </row>
    <row r="524" spans="1:27" x14ac:dyDescent="0.2">
      <c r="A524" s="6" t="s">
        <v>1532</v>
      </c>
      <c r="B524" s="7" t="s">
        <v>493</v>
      </c>
      <c r="C524" s="7" t="s">
        <v>996</v>
      </c>
      <c r="D524" s="8" t="s">
        <v>291</v>
      </c>
      <c r="E524" s="7" t="s">
        <v>284</v>
      </c>
      <c r="F524" s="7">
        <v>6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>
        <v>3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1692</v>
      </c>
      <c r="X524" s="7">
        <v>3</v>
      </c>
      <c r="Y524" s="9">
        <v>0.25</v>
      </c>
      <c r="Z524" s="7" t="s">
        <v>1791</v>
      </c>
      <c r="AA524" s="7" t="s">
        <v>1792</v>
      </c>
    </row>
    <row r="525" spans="1:27" x14ac:dyDescent="0.2">
      <c r="A525" s="6" t="s">
        <v>1533</v>
      </c>
      <c r="B525" s="7" t="s">
        <v>489</v>
      </c>
      <c r="C525" s="7" t="s">
        <v>997</v>
      </c>
      <c r="D525" s="8" t="s">
        <v>294</v>
      </c>
      <c r="E525" s="7" t="s">
        <v>284</v>
      </c>
      <c r="F525" s="7" t="s">
        <v>284</v>
      </c>
      <c r="G525" s="7">
        <v>4</v>
      </c>
      <c r="H525" s="7" t="s">
        <v>284</v>
      </c>
      <c r="I525" s="7">
        <v>13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284</v>
      </c>
    </row>
    <row r="526" spans="1:27" x14ac:dyDescent="0.2">
      <c r="A526" s="6" t="s">
        <v>1534</v>
      </c>
      <c r="B526" t="s">
        <v>488</v>
      </c>
      <c r="C526" s="7" t="s">
        <v>998</v>
      </c>
      <c r="D526" s="8" t="s">
        <v>270</v>
      </c>
      <c r="E526" s="7" t="s">
        <v>284</v>
      </c>
      <c r="F526" s="7" t="s">
        <v>284</v>
      </c>
      <c r="G526" s="7">
        <v>14</v>
      </c>
      <c r="H526" s="7" t="s">
        <v>284</v>
      </c>
      <c r="I526" s="7" t="s">
        <v>284</v>
      </c>
      <c r="J526" s="7" t="s">
        <v>284</v>
      </c>
      <c r="K526" s="7">
        <v>3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1535</v>
      </c>
      <c r="B527" s="7" t="s">
        <v>219</v>
      </c>
      <c r="C527" s="7" t="s">
        <v>999</v>
      </c>
      <c r="D527" s="8" t="s">
        <v>287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 t="s">
        <v>284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>
        <v>7</v>
      </c>
      <c r="W527" s="6" t="s">
        <v>284</v>
      </c>
      <c r="X527" s="7" t="s">
        <v>284</v>
      </c>
      <c r="Z527" s="7" t="s">
        <v>284</v>
      </c>
      <c r="AA527" s="7" t="s">
        <v>1740</v>
      </c>
    </row>
    <row r="528" spans="1:27" x14ac:dyDescent="0.2">
      <c r="A528" s="6" t="s">
        <v>1536</v>
      </c>
      <c r="B528" t="s">
        <v>488</v>
      </c>
      <c r="C528" s="7" t="s">
        <v>1000</v>
      </c>
      <c r="D528" s="8" t="s">
        <v>270</v>
      </c>
      <c r="E528" s="7" t="s">
        <v>284</v>
      </c>
      <c r="F528" s="7" t="s">
        <v>284</v>
      </c>
      <c r="G528" s="7">
        <v>13</v>
      </c>
      <c r="H528" s="7" t="s">
        <v>284</v>
      </c>
      <c r="I528" s="7" t="s">
        <v>284</v>
      </c>
      <c r="J528" s="7" t="s">
        <v>284</v>
      </c>
      <c r="K528" s="7">
        <v>3</v>
      </c>
      <c r="M528" s="7">
        <v>6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W528" s="6" t="s">
        <v>284</v>
      </c>
      <c r="X528" s="7" t="s">
        <v>284</v>
      </c>
      <c r="Z528" s="7" t="s">
        <v>284</v>
      </c>
      <c r="AA528" s="7" t="s">
        <v>284</v>
      </c>
    </row>
    <row r="529" spans="1:27" x14ac:dyDescent="0.2">
      <c r="A529" s="6" t="s">
        <v>1537</v>
      </c>
      <c r="B529" s="7" t="s">
        <v>1673</v>
      </c>
      <c r="C529" s="7" t="s">
        <v>1001</v>
      </c>
      <c r="D529" s="8" t="s">
        <v>283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2</v>
      </c>
      <c r="L529" s="7">
        <v>1</v>
      </c>
      <c r="M529" s="7" t="s">
        <v>284</v>
      </c>
      <c r="N529" s="7" t="s">
        <v>284</v>
      </c>
      <c r="O529" s="7" t="s">
        <v>284</v>
      </c>
      <c r="P529" s="7">
        <v>14</v>
      </c>
      <c r="Q529" s="7">
        <v>3.1</v>
      </c>
      <c r="R529" s="7">
        <v>0.35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1710</v>
      </c>
    </row>
    <row r="530" spans="1:27" x14ac:dyDescent="0.2">
      <c r="A530" s="6" t="s">
        <v>1538</v>
      </c>
      <c r="B530" s="7" t="s">
        <v>219</v>
      </c>
      <c r="C530" s="7" t="s">
        <v>1002</v>
      </c>
      <c r="D530" s="8" t="s">
        <v>287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 t="s">
        <v>284</v>
      </c>
      <c r="N530" s="7" t="s">
        <v>284</v>
      </c>
      <c r="O530" s="7">
        <v>3</v>
      </c>
      <c r="P530" s="7">
        <v>12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>
        <v>5</v>
      </c>
      <c r="W530" s="6" t="s">
        <v>284</v>
      </c>
      <c r="X530" s="7" t="s">
        <v>284</v>
      </c>
      <c r="Z530" s="7" t="s">
        <v>284</v>
      </c>
      <c r="AA530" s="7" t="s">
        <v>1713</v>
      </c>
    </row>
    <row r="531" spans="1:27" x14ac:dyDescent="0.2">
      <c r="A531" s="6" t="s">
        <v>1539</v>
      </c>
      <c r="B531" s="7" t="s">
        <v>1673</v>
      </c>
      <c r="C531" s="7" t="s">
        <v>1003</v>
      </c>
      <c r="D531" s="8" t="s">
        <v>283</v>
      </c>
      <c r="E531" s="7" t="s">
        <v>284</v>
      </c>
      <c r="F531" s="7">
        <v>6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>
        <v>1</v>
      </c>
      <c r="L531" s="7">
        <v>2</v>
      </c>
      <c r="M531" s="7">
        <v>2</v>
      </c>
      <c r="N531" s="7" t="s">
        <v>284</v>
      </c>
      <c r="O531" s="7" t="s">
        <v>284</v>
      </c>
      <c r="P531" s="7">
        <v>6</v>
      </c>
      <c r="Q531" s="7">
        <v>1</v>
      </c>
      <c r="R531" s="7">
        <v>0.25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1702</v>
      </c>
    </row>
    <row r="532" spans="1:27" x14ac:dyDescent="0.2">
      <c r="A532" s="6" t="s">
        <v>1540</v>
      </c>
      <c r="B532" s="7" t="s">
        <v>296</v>
      </c>
      <c r="C532" s="7" t="s">
        <v>1004</v>
      </c>
      <c r="D532" s="8" t="s">
        <v>293</v>
      </c>
      <c r="E532" s="7" t="s">
        <v>284</v>
      </c>
      <c r="F532" s="7" t="s">
        <v>284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 t="s">
        <v>284</v>
      </c>
      <c r="M532" s="7">
        <v>4</v>
      </c>
      <c r="N532" s="7" t="s">
        <v>284</v>
      </c>
      <c r="O532" s="7" t="s">
        <v>284</v>
      </c>
      <c r="P532" s="7">
        <v>13</v>
      </c>
      <c r="Q532" s="7">
        <v>3.3</v>
      </c>
      <c r="R532" s="7">
        <v>0.45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1829</v>
      </c>
    </row>
    <row r="533" spans="1:27" x14ac:dyDescent="0.2">
      <c r="A533" s="6" t="s">
        <v>1541</v>
      </c>
      <c r="B533" s="9" t="s">
        <v>297</v>
      </c>
      <c r="C533" s="7" t="s">
        <v>1005</v>
      </c>
      <c r="D533" s="8" t="s">
        <v>290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>
        <v>12</v>
      </c>
      <c r="K533" s="7">
        <v>2</v>
      </c>
      <c r="M533" s="7">
        <v>3</v>
      </c>
      <c r="N533" s="7" t="s">
        <v>284</v>
      </c>
      <c r="O533" s="7" t="s">
        <v>284</v>
      </c>
      <c r="P533" s="7">
        <v>5</v>
      </c>
      <c r="Q533" s="7">
        <v>3.2</v>
      </c>
      <c r="R533" s="7">
        <v>0.4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1805</v>
      </c>
    </row>
    <row r="534" spans="1:27" x14ac:dyDescent="0.2">
      <c r="A534" s="6" t="s">
        <v>1542</v>
      </c>
      <c r="B534" s="7" t="s">
        <v>492</v>
      </c>
      <c r="C534" s="7" t="s">
        <v>1006</v>
      </c>
      <c r="D534" s="8" t="s">
        <v>292</v>
      </c>
      <c r="E534" s="7" t="s">
        <v>284</v>
      </c>
      <c r="F534" s="7">
        <v>7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1855</v>
      </c>
      <c r="X534" s="7">
        <v>4</v>
      </c>
      <c r="Y534" s="9">
        <v>0.25</v>
      </c>
      <c r="Z534" s="7" t="s">
        <v>1725</v>
      </c>
      <c r="AA534" s="7" t="s">
        <v>1726</v>
      </c>
    </row>
    <row r="535" spans="1:27" x14ac:dyDescent="0.2">
      <c r="A535" s="6" t="s">
        <v>1543</v>
      </c>
      <c r="B535" s="9" t="s">
        <v>297</v>
      </c>
      <c r="C535" s="7" t="s">
        <v>1007</v>
      </c>
      <c r="D535" s="8" t="s">
        <v>290</v>
      </c>
      <c r="E535" s="7" t="s">
        <v>284</v>
      </c>
      <c r="F535" s="7">
        <v>2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7</v>
      </c>
      <c r="M535" s="7" t="s">
        <v>284</v>
      </c>
      <c r="N535" s="7" t="s">
        <v>284</v>
      </c>
      <c r="O535" s="7" t="s">
        <v>284</v>
      </c>
      <c r="P535" s="7">
        <v>8</v>
      </c>
      <c r="Q535" s="7">
        <v>3.4</v>
      </c>
      <c r="R535" s="7">
        <v>0.65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1830</v>
      </c>
    </row>
    <row r="536" spans="1:27" x14ac:dyDescent="0.2">
      <c r="A536" s="6" t="s">
        <v>1544</v>
      </c>
      <c r="B536" s="7" t="s">
        <v>1673</v>
      </c>
      <c r="C536" s="7" t="s">
        <v>1008</v>
      </c>
      <c r="D536" s="8" t="s">
        <v>283</v>
      </c>
      <c r="E536" s="7" t="s">
        <v>284</v>
      </c>
      <c r="F536" s="7">
        <v>13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1</v>
      </c>
      <c r="L536" s="7">
        <v>3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284</v>
      </c>
    </row>
    <row r="537" spans="1:27" x14ac:dyDescent="0.2">
      <c r="A537" s="6" t="s">
        <v>1545</v>
      </c>
      <c r="B537" s="7" t="s">
        <v>305</v>
      </c>
      <c r="C537" s="7" t="s">
        <v>1009</v>
      </c>
      <c r="D537" s="8" t="s">
        <v>286</v>
      </c>
      <c r="E537" s="7" t="s">
        <v>284</v>
      </c>
      <c r="F537" s="7" t="s">
        <v>284</v>
      </c>
      <c r="G537" s="7">
        <v>6</v>
      </c>
      <c r="H537" s="7" t="s">
        <v>284</v>
      </c>
      <c r="I537" s="7">
        <v>12</v>
      </c>
      <c r="J537" s="7">
        <v>5</v>
      </c>
      <c r="K537" s="7" t="s">
        <v>284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>
        <v>5</v>
      </c>
      <c r="W537" s="6" t="s">
        <v>284</v>
      </c>
      <c r="X537" s="7" t="s">
        <v>284</v>
      </c>
      <c r="Z537" s="7" t="s">
        <v>284</v>
      </c>
      <c r="AA537" s="7" t="s">
        <v>1713</v>
      </c>
    </row>
    <row r="538" spans="1:27" x14ac:dyDescent="0.2">
      <c r="A538" s="6" t="s">
        <v>1546</v>
      </c>
      <c r="B538" s="7" t="s">
        <v>305</v>
      </c>
      <c r="C538" s="7" t="s">
        <v>1010</v>
      </c>
      <c r="D538" s="8" t="s">
        <v>286</v>
      </c>
      <c r="E538" s="7" t="s">
        <v>284</v>
      </c>
      <c r="F538" s="7" t="s">
        <v>284</v>
      </c>
      <c r="G538" s="7">
        <v>14</v>
      </c>
      <c r="H538" s="7" t="s">
        <v>284</v>
      </c>
      <c r="I538" s="7">
        <v>3</v>
      </c>
      <c r="J538" s="7" t="s">
        <v>284</v>
      </c>
      <c r="K538" s="7">
        <v>2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6</v>
      </c>
      <c r="W538" s="6" t="s">
        <v>284</v>
      </c>
      <c r="X538" s="7" t="s">
        <v>284</v>
      </c>
      <c r="Z538" s="7" t="s">
        <v>284</v>
      </c>
      <c r="AA538" s="7" t="s">
        <v>1714</v>
      </c>
    </row>
    <row r="539" spans="1:27" x14ac:dyDescent="0.2">
      <c r="A539" s="6" t="s">
        <v>1547</v>
      </c>
      <c r="B539" s="7" t="s">
        <v>1688</v>
      </c>
      <c r="C539" s="7" t="s">
        <v>1011</v>
      </c>
      <c r="D539" s="8" t="s">
        <v>1562</v>
      </c>
      <c r="E539" s="7" t="s">
        <v>284</v>
      </c>
      <c r="F539" s="7">
        <v>3</v>
      </c>
      <c r="G539" s="7" t="s">
        <v>284</v>
      </c>
      <c r="H539" s="7" t="s">
        <v>284</v>
      </c>
      <c r="I539" s="7" t="s">
        <v>284</v>
      </c>
      <c r="J539" s="7">
        <v>5</v>
      </c>
      <c r="K539" s="7">
        <v>5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3.5</v>
      </c>
      <c r="R539" s="7">
        <v>0.75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1831</v>
      </c>
    </row>
    <row r="540" spans="1:27" x14ac:dyDescent="0.2">
      <c r="A540" s="6" t="s">
        <v>1548</v>
      </c>
      <c r="B540" t="s">
        <v>488</v>
      </c>
      <c r="C540" s="7" t="s">
        <v>1012</v>
      </c>
      <c r="D540" s="8" t="s">
        <v>270</v>
      </c>
      <c r="E540" s="7" t="s">
        <v>284</v>
      </c>
      <c r="F540" s="7">
        <v>9</v>
      </c>
      <c r="G540" s="7">
        <v>5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 t="s">
        <v>284</v>
      </c>
      <c r="N540" s="7" t="s">
        <v>284</v>
      </c>
      <c r="O540" s="7" t="s">
        <v>284</v>
      </c>
      <c r="P540" s="7" t="s">
        <v>284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284</v>
      </c>
    </row>
    <row r="541" spans="1:27" x14ac:dyDescent="0.2">
      <c r="A541" s="6" t="s">
        <v>1549</v>
      </c>
      <c r="B541" s="7" t="s">
        <v>1673</v>
      </c>
      <c r="C541" s="7" t="s">
        <v>1013</v>
      </c>
      <c r="D541" s="8" t="s">
        <v>283</v>
      </c>
      <c r="E541" s="7" t="s">
        <v>284</v>
      </c>
      <c r="F541" s="7">
        <v>30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 t="s">
        <v>284</v>
      </c>
      <c r="L541" s="7">
        <v>4</v>
      </c>
      <c r="M541" s="7" t="s">
        <v>284</v>
      </c>
      <c r="N541" s="7" t="s">
        <v>284</v>
      </c>
      <c r="O541" s="7" t="s">
        <v>284</v>
      </c>
      <c r="P541" s="7">
        <v>5</v>
      </c>
      <c r="Q541" s="7">
        <v>1</v>
      </c>
      <c r="R541" s="7">
        <v>0.25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1702</v>
      </c>
    </row>
    <row r="542" spans="1:27" x14ac:dyDescent="0.2">
      <c r="A542" s="6" t="s">
        <v>1550</v>
      </c>
      <c r="B542" s="9" t="s">
        <v>297</v>
      </c>
      <c r="C542" s="7" t="s">
        <v>1014</v>
      </c>
      <c r="D542" s="8" t="s">
        <v>290</v>
      </c>
      <c r="E542" s="7" t="s">
        <v>284</v>
      </c>
      <c r="F542" s="7" t="s">
        <v>284</v>
      </c>
      <c r="G542" s="7" t="s">
        <v>284</v>
      </c>
      <c r="H542" s="7" t="s">
        <v>284</v>
      </c>
      <c r="I542" s="7" t="s">
        <v>284</v>
      </c>
      <c r="J542" s="7">
        <v>6</v>
      </c>
      <c r="K542" s="7" t="s">
        <v>284</v>
      </c>
      <c r="M542" s="7">
        <v>5</v>
      </c>
      <c r="N542" s="7" t="s">
        <v>284</v>
      </c>
      <c r="O542" s="7" t="s">
        <v>284</v>
      </c>
      <c r="P542" s="7">
        <v>13</v>
      </c>
      <c r="Q542" s="7">
        <v>3.7</v>
      </c>
      <c r="R542" s="7">
        <v>0.78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1832</v>
      </c>
    </row>
    <row r="543" spans="1:27" x14ac:dyDescent="0.2">
      <c r="A543" s="6" t="s">
        <v>1551</v>
      </c>
      <c r="B543" s="7" t="s">
        <v>1688</v>
      </c>
      <c r="C543" s="7" t="s">
        <v>1015</v>
      </c>
      <c r="D543" s="8" t="s">
        <v>1560</v>
      </c>
      <c r="E543" s="7" t="s">
        <v>284</v>
      </c>
      <c r="F543" s="7">
        <v>7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2</v>
      </c>
      <c r="M543" s="7" t="s">
        <v>284</v>
      </c>
      <c r="N543" s="7">
        <v>2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1552</v>
      </c>
      <c r="B544" s="7" t="s">
        <v>1673</v>
      </c>
      <c r="C544" s="7" t="s">
        <v>1016</v>
      </c>
      <c r="D544" s="8" t="s">
        <v>283</v>
      </c>
      <c r="E544" s="7" t="s">
        <v>284</v>
      </c>
      <c r="F544" s="7">
        <v>28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4</v>
      </c>
      <c r="L544" s="7">
        <v>4</v>
      </c>
      <c r="M544" s="7" t="s">
        <v>284</v>
      </c>
      <c r="N544" s="7" t="s">
        <v>284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1553</v>
      </c>
      <c r="B545" s="7" t="s">
        <v>1673</v>
      </c>
      <c r="C545" s="7" t="s">
        <v>1017</v>
      </c>
      <c r="D545" s="8" t="s">
        <v>283</v>
      </c>
      <c r="E545" s="7" t="s">
        <v>284</v>
      </c>
      <c r="F545" s="7">
        <v>23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1</v>
      </c>
      <c r="L545" s="7">
        <v>3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1554</v>
      </c>
      <c r="B546" s="7" t="s">
        <v>219</v>
      </c>
      <c r="C546" s="7" t="s">
        <v>1018</v>
      </c>
      <c r="D546" s="8" t="s">
        <v>287</v>
      </c>
      <c r="E546" s="7" t="s">
        <v>284</v>
      </c>
      <c r="F546" s="7" t="s">
        <v>284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 t="s">
        <v>284</v>
      </c>
      <c r="M546" s="7">
        <v>3</v>
      </c>
      <c r="N546" s="7" t="s">
        <v>284</v>
      </c>
      <c r="O546" s="7" t="s">
        <v>284</v>
      </c>
      <c r="P546" s="7">
        <v>12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>
        <v>6</v>
      </c>
      <c r="W546" s="6" t="s">
        <v>284</v>
      </c>
      <c r="X546" s="7" t="s">
        <v>284</v>
      </c>
      <c r="Z546" s="7" t="s">
        <v>284</v>
      </c>
      <c r="AA546" s="7" t="s">
        <v>1714</v>
      </c>
    </row>
    <row r="547" spans="1:27" x14ac:dyDescent="0.2">
      <c r="A547" s="6" t="s">
        <v>1555</v>
      </c>
      <c r="B547" s="7" t="s">
        <v>489</v>
      </c>
      <c r="C547" s="7" t="s">
        <v>1019</v>
      </c>
      <c r="D547" s="8" t="s">
        <v>294</v>
      </c>
      <c r="E547" s="7" t="s">
        <v>284</v>
      </c>
      <c r="F547" s="7" t="s">
        <v>284</v>
      </c>
      <c r="G547" s="7">
        <v>3</v>
      </c>
      <c r="H547" s="7" t="s">
        <v>284</v>
      </c>
      <c r="I547" s="7">
        <v>17</v>
      </c>
      <c r="J547" s="7" t="s">
        <v>284</v>
      </c>
      <c r="K547" s="7" t="s">
        <v>284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1556</v>
      </c>
      <c r="B548" s="7" t="s">
        <v>1673</v>
      </c>
      <c r="C548" s="7" t="s">
        <v>1020</v>
      </c>
      <c r="D548" s="8" t="s">
        <v>283</v>
      </c>
      <c r="E548" s="7" t="s">
        <v>284</v>
      </c>
      <c r="F548" s="7">
        <v>3</v>
      </c>
      <c r="G548" s="7" t="s">
        <v>284</v>
      </c>
      <c r="H548" s="7">
        <v>3</v>
      </c>
      <c r="I548" s="7" t="s">
        <v>284</v>
      </c>
      <c r="J548" s="7" t="s">
        <v>284</v>
      </c>
      <c r="K548" s="7" t="s">
        <v>284</v>
      </c>
      <c r="L548" s="7">
        <v>1</v>
      </c>
      <c r="M548" s="7">
        <v>1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1557</v>
      </c>
      <c r="B549" s="7" t="s">
        <v>1673</v>
      </c>
      <c r="C549" s="7" t="s">
        <v>1021</v>
      </c>
      <c r="D549" s="8" t="s">
        <v>283</v>
      </c>
      <c r="E549" s="7" t="s">
        <v>284</v>
      </c>
      <c r="F549" s="7">
        <v>29</v>
      </c>
      <c r="G549" s="7" t="s">
        <v>284</v>
      </c>
      <c r="H549" s="7">
        <v>1</v>
      </c>
      <c r="I549" s="7" t="s">
        <v>284</v>
      </c>
      <c r="J549" s="7" t="s">
        <v>284</v>
      </c>
      <c r="K549" s="7" t="s">
        <v>284</v>
      </c>
      <c r="L549" s="7">
        <v>3</v>
      </c>
      <c r="M549" s="7" t="s">
        <v>284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1558</v>
      </c>
      <c r="B550" s="7" t="s">
        <v>493</v>
      </c>
      <c r="C550" s="7" t="s">
        <v>1022</v>
      </c>
      <c r="D550" s="8" t="s">
        <v>291</v>
      </c>
      <c r="E550" s="7" t="s">
        <v>284</v>
      </c>
      <c r="F550" s="7" t="s">
        <v>284</v>
      </c>
      <c r="G550" s="7" t="s">
        <v>284</v>
      </c>
      <c r="H550" s="7" t="s">
        <v>284</v>
      </c>
      <c r="I550" s="7" t="s">
        <v>284</v>
      </c>
      <c r="J550" s="7" t="s">
        <v>284</v>
      </c>
      <c r="K550" s="7">
        <v>1</v>
      </c>
      <c r="M550" s="7">
        <v>1</v>
      </c>
      <c r="N550" s="7">
        <v>5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</sheetData>
  <autoFilter ref="A1:AA55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" sqref="M3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">
        <v>100</v>
      </c>
      <c r="F2">
        <v>200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4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0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0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0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0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0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0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0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0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0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0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0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si="0"/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ref="V35:V66" si="1">SUM(W35:Z35)</f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0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0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0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0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0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0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0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0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0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0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0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0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0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0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0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0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0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0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0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0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0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0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0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si="1"/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0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ref="V67:V98" si="2">SUM(W67:Z67)</f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0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0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0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0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0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0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0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0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0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0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0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0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0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0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0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0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0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0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0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0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si="2"/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0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ref="V99:V130" si="3">SUM(W99:Z99)</f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0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0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0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0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0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>
        <f t="shared" si="3"/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0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0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0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0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0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0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0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3" t="s">
        <v>1682</v>
      </c>
      <c r="B114" t="s">
        <v>207</v>
      </c>
      <c r="C114" t="s">
        <v>1677</v>
      </c>
      <c r="D114" t="s">
        <v>92</v>
      </c>
      <c r="E114" s="5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3" t="s">
        <v>1683</v>
      </c>
      <c r="B115" t="s">
        <v>1681</v>
      </c>
      <c r="C115" t="s">
        <v>1680</v>
      </c>
      <c r="D115" t="s">
        <v>92</v>
      </c>
      <c r="E115" s="5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3" t="s">
        <v>1684</v>
      </c>
      <c r="B116" t="s">
        <v>206</v>
      </c>
      <c r="C116" t="s">
        <v>1678</v>
      </c>
      <c r="D116" t="s">
        <v>92</v>
      </c>
      <c r="E116" s="5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0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3" t="s">
        <v>1685</v>
      </c>
      <c r="B117" t="s">
        <v>211</v>
      </c>
      <c r="C117" t="s">
        <v>1679</v>
      </c>
      <c r="D117" t="s">
        <v>92</v>
      </c>
      <c r="E117" s="5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0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3" t="s">
        <v>1607</v>
      </c>
      <c r="B118" t="s">
        <v>204</v>
      </c>
      <c r="C118" t="s">
        <v>1606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1608</v>
      </c>
      <c r="B119" t="s">
        <v>204</v>
      </c>
      <c r="C119" t="s">
        <v>1565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1609</v>
      </c>
      <c r="B120" t="s">
        <v>204</v>
      </c>
      <c r="C120" t="s">
        <v>1566</v>
      </c>
      <c r="D120" t="s">
        <v>92</v>
      </c>
      <c r="E120" s="2">
        <v>5</v>
      </c>
      <c r="F120">
        <v>20</v>
      </c>
      <c r="G120">
        <v>14</v>
      </c>
      <c r="H120">
        <v>24</v>
      </c>
      <c r="I120">
        <v>10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1610</v>
      </c>
      <c r="B121" t="s">
        <v>204</v>
      </c>
      <c r="C121" t="s">
        <v>1567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1611</v>
      </c>
      <c r="B122" t="s">
        <v>204</v>
      </c>
      <c r="C122" t="s">
        <v>1568</v>
      </c>
      <c r="D122" t="s">
        <v>92</v>
      </c>
      <c r="E122" s="2">
        <v>5</v>
      </c>
      <c r="F122">
        <v>20</v>
      </c>
      <c r="G122">
        <v>9</v>
      </c>
      <c r="H122">
        <v>24</v>
      </c>
      <c r="I122">
        <v>8</v>
      </c>
      <c r="J122">
        <v>11</v>
      </c>
      <c r="K122">
        <v>22</v>
      </c>
      <c r="L122" s="2">
        <v>32</v>
      </c>
      <c r="M122">
        <v>17</v>
      </c>
      <c r="N122">
        <v>3</v>
      </c>
      <c r="O122">
        <v>35</v>
      </c>
      <c r="P122">
        <v>1</v>
      </c>
      <c r="Q122">
        <v>0</v>
      </c>
      <c r="R122" t="s">
        <v>221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1612</v>
      </c>
      <c r="B123" t="s">
        <v>209</v>
      </c>
      <c r="C123" t="s">
        <v>1569</v>
      </c>
      <c r="D123" t="s">
        <v>92</v>
      </c>
      <c r="E123" s="2">
        <v>8</v>
      </c>
      <c r="F123">
        <v>18</v>
      </c>
      <c r="G123">
        <v>0</v>
      </c>
      <c r="H123">
        <v>44</v>
      </c>
      <c r="I123">
        <v>7</v>
      </c>
      <c r="J123">
        <v>0</v>
      </c>
      <c r="K123">
        <v>0</v>
      </c>
      <c r="L123" s="2">
        <v>0</v>
      </c>
      <c r="M123">
        <v>3</v>
      </c>
      <c r="N123">
        <v>3</v>
      </c>
      <c r="O123">
        <v>15</v>
      </c>
      <c r="P123">
        <v>1</v>
      </c>
      <c r="Q123">
        <v>0</v>
      </c>
      <c r="R123" t="s">
        <v>233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1613</v>
      </c>
      <c r="B124" t="s">
        <v>207</v>
      </c>
      <c r="C124" t="s">
        <v>1570</v>
      </c>
      <c r="D124" t="s">
        <v>92</v>
      </c>
      <c r="E124" s="2">
        <v>50</v>
      </c>
      <c r="F124">
        <v>80</v>
      </c>
      <c r="G124">
        <v>130</v>
      </c>
      <c r="H124">
        <v>0</v>
      </c>
      <c r="I124">
        <v>85</v>
      </c>
      <c r="J124">
        <v>60</v>
      </c>
      <c r="K124">
        <v>0</v>
      </c>
      <c r="L124" s="2">
        <v>0</v>
      </c>
      <c r="M124">
        <v>32</v>
      </c>
      <c r="N124">
        <v>30</v>
      </c>
      <c r="O124">
        <v>21</v>
      </c>
      <c r="P124">
        <v>3</v>
      </c>
      <c r="Q124">
        <v>0</v>
      </c>
      <c r="R124" t="s">
        <v>229</v>
      </c>
      <c r="S124" t="s">
        <v>228</v>
      </c>
      <c r="T124" t="s">
        <v>232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1614</v>
      </c>
      <c r="B125" t="s">
        <v>204</v>
      </c>
      <c r="C125" t="s">
        <v>1571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1615</v>
      </c>
      <c r="B126" t="s">
        <v>204</v>
      </c>
      <c r="C126" t="s">
        <v>1572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25</v>
      </c>
      <c r="K126">
        <v>36</v>
      </c>
      <c r="L126" s="2">
        <v>45</v>
      </c>
      <c r="M126">
        <v>48</v>
      </c>
      <c r="N126">
        <v>9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1616</v>
      </c>
      <c r="B127" t="s">
        <v>204</v>
      </c>
      <c r="C127" t="s">
        <v>1573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1617</v>
      </c>
      <c r="B128" t="s">
        <v>204</v>
      </c>
      <c r="C128" t="s">
        <v>1574</v>
      </c>
      <c r="D128" t="s">
        <v>92</v>
      </c>
      <c r="E128" s="2">
        <v>30</v>
      </c>
      <c r="F128">
        <v>25</v>
      </c>
      <c r="G128">
        <v>41</v>
      </c>
      <c r="H128">
        <v>53</v>
      </c>
      <c r="I128">
        <v>25</v>
      </c>
      <c r="J128">
        <v>23</v>
      </c>
      <c r="K128">
        <v>35</v>
      </c>
      <c r="L128" s="2">
        <v>45</v>
      </c>
      <c r="M128">
        <v>48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1618</v>
      </c>
      <c r="B129" t="s">
        <v>204</v>
      </c>
      <c r="C129" t="s">
        <v>1575</v>
      </c>
      <c r="D129" t="s">
        <v>92</v>
      </c>
      <c r="E129" s="2">
        <v>26</v>
      </c>
      <c r="F129">
        <v>23</v>
      </c>
      <c r="G129">
        <v>36</v>
      </c>
      <c r="H129">
        <v>49</v>
      </c>
      <c r="I129">
        <v>23</v>
      </c>
      <c r="J129">
        <v>21</v>
      </c>
      <c r="K129">
        <v>33</v>
      </c>
      <c r="L129" s="2">
        <v>43</v>
      </c>
      <c r="M129">
        <v>44</v>
      </c>
      <c r="N129">
        <v>8</v>
      </c>
      <c r="O129">
        <v>40</v>
      </c>
      <c r="P129">
        <v>1</v>
      </c>
      <c r="Q129">
        <v>0</v>
      </c>
      <c r="R129" t="s">
        <v>221</v>
      </c>
      <c r="S129" t="s">
        <v>234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1619</v>
      </c>
      <c r="B130" t="s">
        <v>207</v>
      </c>
      <c r="C130" t="s">
        <v>1570</v>
      </c>
      <c r="D130" t="s">
        <v>92</v>
      </c>
      <c r="E130" s="2">
        <v>17</v>
      </c>
      <c r="F130">
        <v>74</v>
      </c>
      <c r="G130">
        <v>126</v>
      </c>
      <c r="H130">
        <v>0</v>
      </c>
      <c r="I130">
        <v>72</v>
      </c>
      <c r="J130">
        <v>72</v>
      </c>
      <c r="K130">
        <v>0</v>
      </c>
      <c r="L130" s="2">
        <v>0</v>
      </c>
      <c r="M130">
        <v>19</v>
      </c>
      <c r="N130">
        <v>15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1620</v>
      </c>
      <c r="B131" t="s">
        <v>207</v>
      </c>
      <c r="C131" t="s">
        <v>1576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ref="V131:V162" si="4">SUM(W131:Z131)</f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1621</v>
      </c>
      <c r="B132" t="s">
        <v>207</v>
      </c>
      <c r="C132" t="s">
        <v>1577</v>
      </c>
      <c r="D132" t="s">
        <v>92</v>
      </c>
      <c r="E132" s="2">
        <v>15</v>
      </c>
      <c r="F132">
        <v>72</v>
      </c>
      <c r="G132">
        <v>124</v>
      </c>
      <c r="H132">
        <v>0</v>
      </c>
      <c r="I132">
        <v>70</v>
      </c>
      <c r="J132">
        <v>66</v>
      </c>
      <c r="K132">
        <v>0</v>
      </c>
      <c r="L132" s="2">
        <v>0</v>
      </c>
      <c r="M132">
        <v>19</v>
      </c>
      <c r="N132">
        <v>12</v>
      </c>
      <c r="O132">
        <v>18</v>
      </c>
      <c r="P132">
        <v>3</v>
      </c>
      <c r="Q132">
        <v>0</v>
      </c>
      <c r="R132" t="s">
        <v>229</v>
      </c>
      <c r="S132" t="s">
        <v>228</v>
      </c>
      <c r="T132" t="s">
        <v>232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1622</v>
      </c>
      <c r="B133" t="s">
        <v>205</v>
      </c>
      <c r="C133" t="s">
        <v>1578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1623</v>
      </c>
      <c r="B134" t="s">
        <v>205</v>
      </c>
      <c r="C134" t="s">
        <v>1579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1624</v>
      </c>
      <c r="B135" t="s">
        <v>205</v>
      </c>
      <c r="C135" t="s">
        <v>1580</v>
      </c>
      <c r="D135" t="s">
        <v>92</v>
      </c>
      <c r="E135" s="2">
        <v>3</v>
      </c>
      <c r="F135">
        <v>24</v>
      </c>
      <c r="G135">
        <v>20</v>
      </c>
      <c r="H135">
        <v>42</v>
      </c>
      <c r="I135">
        <v>14</v>
      </c>
      <c r="J135">
        <v>28</v>
      </c>
      <c r="K135">
        <v>28</v>
      </c>
      <c r="L135" s="2">
        <v>0</v>
      </c>
      <c r="M135">
        <v>30</v>
      </c>
      <c r="N135">
        <v>9</v>
      </c>
      <c r="O135">
        <v>30</v>
      </c>
      <c r="P135">
        <v>2</v>
      </c>
      <c r="Q135">
        <v>0</v>
      </c>
      <c r="R135" t="s">
        <v>226</v>
      </c>
      <c r="S135" t="s">
        <v>233</v>
      </c>
      <c r="V135">
        <f t="shared" si="4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1625</v>
      </c>
      <c r="B136" t="s">
        <v>21</v>
      </c>
      <c r="C136" t="s">
        <v>1581</v>
      </c>
      <c r="D136" t="s">
        <v>92</v>
      </c>
      <c r="E136" s="2">
        <v>53</v>
      </c>
      <c r="F136">
        <v>72</v>
      </c>
      <c r="G136">
        <v>40</v>
      </c>
      <c r="H136">
        <v>6</v>
      </c>
      <c r="I136">
        <v>60</v>
      </c>
      <c r="J136">
        <v>68</v>
      </c>
      <c r="K136">
        <v>0</v>
      </c>
      <c r="L136" s="2">
        <v>61</v>
      </c>
      <c r="M136">
        <v>39</v>
      </c>
      <c r="N136">
        <v>55</v>
      </c>
      <c r="O136">
        <v>30</v>
      </c>
      <c r="P136">
        <v>1</v>
      </c>
      <c r="Q136">
        <v>0</v>
      </c>
      <c r="R136" t="s">
        <v>1672</v>
      </c>
      <c r="S136" t="s">
        <v>1671</v>
      </c>
      <c r="T136" t="s">
        <v>1670</v>
      </c>
      <c r="V136">
        <f t="shared" si="4"/>
        <v>80</v>
      </c>
      <c r="W136">
        <v>20</v>
      </c>
      <c r="X136">
        <v>20</v>
      </c>
      <c r="Y136">
        <v>30</v>
      </c>
      <c r="Z136">
        <v>10</v>
      </c>
    </row>
    <row r="137" spans="1:26" x14ac:dyDescent="0.2">
      <c r="A137" s="3" t="s">
        <v>1626</v>
      </c>
      <c r="B137" t="s">
        <v>207</v>
      </c>
      <c r="C137" t="s">
        <v>1570</v>
      </c>
      <c r="D137" t="s">
        <v>92</v>
      </c>
      <c r="E137" s="2">
        <v>53</v>
      </c>
      <c r="F137">
        <v>78</v>
      </c>
      <c r="G137">
        <v>137</v>
      </c>
      <c r="H137">
        <v>0</v>
      </c>
      <c r="I137">
        <v>85</v>
      </c>
      <c r="J137">
        <v>76</v>
      </c>
      <c r="K137">
        <v>0</v>
      </c>
      <c r="L137" s="2">
        <v>0</v>
      </c>
      <c r="M137">
        <v>32</v>
      </c>
      <c r="N137">
        <v>24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1627</v>
      </c>
      <c r="B138" t="s">
        <v>207</v>
      </c>
      <c r="C138" t="s">
        <v>1576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1628</v>
      </c>
      <c r="B139" t="s">
        <v>207</v>
      </c>
      <c r="C139" t="s">
        <v>1577</v>
      </c>
      <c r="D139" t="s">
        <v>92</v>
      </c>
      <c r="E139" s="2">
        <v>47</v>
      </c>
      <c r="F139">
        <v>78</v>
      </c>
      <c r="G139">
        <v>134</v>
      </c>
      <c r="H139">
        <v>0</v>
      </c>
      <c r="I139">
        <v>80</v>
      </c>
      <c r="J139">
        <v>74</v>
      </c>
      <c r="K139">
        <v>0</v>
      </c>
      <c r="L139" s="2">
        <v>0</v>
      </c>
      <c r="M139">
        <v>29</v>
      </c>
      <c r="N139">
        <v>22</v>
      </c>
      <c r="O139">
        <v>21</v>
      </c>
      <c r="P139">
        <v>3</v>
      </c>
      <c r="Q139">
        <v>0</v>
      </c>
      <c r="R139" t="s">
        <v>229</v>
      </c>
      <c r="S139" t="s">
        <v>228</v>
      </c>
      <c r="T139" t="s">
        <v>232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1629</v>
      </c>
      <c r="B140" t="s">
        <v>204</v>
      </c>
      <c r="C140" t="s">
        <v>1582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1630</v>
      </c>
      <c r="B141" t="s">
        <v>204</v>
      </c>
      <c r="C141" t="s">
        <v>1583</v>
      </c>
      <c r="D141" t="s">
        <v>92</v>
      </c>
      <c r="E141" s="2">
        <v>35</v>
      </c>
      <c r="F141">
        <v>27</v>
      </c>
      <c r="G141">
        <v>42</v>
      </c>
      <c r="H141">
        <v>72</v>
      </c>
      <c r="I141">
        <v>18</v>
      </c>
      <c r="J141">
        <v>35</v>
      </c>
      <c r="K141">
        <v>35</v>
      </c>
      <c r="L141" s="2">
        <v>47</v>
      </c>
      <c r="M141">
        <v>49</v>
      </c>
      <c r="N141">
        <v>15</v>
      </c>
      <c r="O141">
        <v>40</v>
      </c>
      <c r="P141">
        <v>1</v>
      </c>
      <c r="Q141">
        <v>0</v>
      </c>
      <c r="R141" t="s">
        <v>222</v>
      </c>
      <c r="S141" t="s">
        <v>235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1631</v>
      </c>
      <c r="B142" t="s">
        <v>207</v>
      </c>
      <c r="C142" t="s">
        <v>1584</v>
      </c>
      <c r="D142" t="s">
        <v>92</v>
      </c>
      <c r="E142" s="2">
        <v>17</v>
      </c>
      <c r="F142">
        <v>90</v>
      </c>
      <c r="G142">
        <v>109</v>
      </c>
      <c r="H142">
        <v>0</v>
      </c>
      <c r="I142">
        <v>80</v>
      </c>
      <c r="J142">
        <v>25</v>
      </c>
      <c r="K142">
        <v>0</v>
      </c>
      <c r="L142" s="2">
        <v>0</v>
      </c>
      <c r="M142">
        <v>26</v>
      </c>
      <c r="N142">
        <v>16</v>
      </c>
      <c r="O142">
        <v>30</v>
      </c>
      <c r="P142">
        <v>3</v>
      </c>
      <c r="Q142">
        <v>0</v>
      </c>
      <c r="R142" t="s">
        <v>228</v>
      </c>
      <c r="S142" t="s">
        <v>228</v>
      </c>
      <c r="T142" t="s">
        <v>232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1632</v>
      </c>
      <c r="B143" t="s">
        <v>206</v>
      </c>
      <c r="C143" t="s">
        <v>1585</v>
      </c>
      <c r="D143" t="s">
        <v>92</v>
      </c>
      <c r="E143" s="2">
        <v>15</v>
      </c>
      <c r="F143">
        <v>54</v>
      </c>
      <c r="G143">
        <v>38</v>
      </c>
      <c r="H143">
        <v>24</v>
      </c>
      <c r="I143">
        <v>36</v>
      </c>
      <c r="J143">
        <v>22</v>
      </c>
      <c r="K143">
        <v>0</v>
      </c>
      <c r="L143" s="2">
        <v>0</v>
      </c>
      <c r="M143">
        <v>30</v>
      </c>
      <c r="N143">
        <v>14</v>
      </c>
      <c r="O143">
        <v>32</v>
      </c>
      <c r="P143">
        <v>2</v>
      </c>
      <c r="Q143">
        <v>0</v>
      </c>
      <c r="R143" t="s">
        <v>224</v>
      </c>
      <c r="S143" t="s">
        <v>233</v>
      </c>
      <c r="T143" t="s">
        <v>233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1633</v>
      </c>
      <c r="B144" t="s">
        <v>204</v>
      </c>
      <c r="C144" t="s">
        <v>1586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1634</v>
      </c>
      <c r="B145" t="s">
        <v>204</v>
      </c>
      <c r="C145" t="s">
        <v>1586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1635</v>
      </c>
      <c r="B146" t="s">
        <v>204</v>
      </c>
      <c r="C146" t="s">
        <v>1586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1636</v>
      </c>
      <c r="B147" t="s">
        <v>204</v>
      </c>
      <c r="C147" t="s">
        <v>1586</v>
      </c>
      <c r="D147" t="s">
        <v>92</v>
      </c>
      <c r="E147" s="2">
        <v>5</v>
      </c>
      <c r="F147">
        <v>28</v>
      </c>
      <c r="G147">
        <v>9</v>
      </c>
      <c r="H147">
        <v>29</v>
      </c>
      <c r="I147">
        <v>8</v>
      </c>
      <c r="J147">
        <v>12</v>
      </c>
      <c r="K147">
        <v>21</v>
      </c>
      <c r="L147" s="2">
        <v>32</v>
      </c>
      <c r="M147">
        <v>30</v>
      </c>
      <c r="N147">
        <v>4</v>
      </c>
      <c r="O147">
        <v>35</v>
      </c>
      <c r="P147">
        <v>1</v>
      </c>
      <c r="Q147">
        <v>0</v>
      </c>
      <c r="R147" t="s">
        <v>221</v>
      </c>
      <c r="S147" t="s">
        <v>234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1637</v>
      </c>
      <c r="B148" t="s">
        <v>207</v>
      </c>
      <c r="C148" t="s">
        <v>1584</v>
      </c>
      <c r="D148" t="s">
        <v>92</v>
      </c>
      <c r="E148" s="2">
        <v>47</v>
      </c>
      <c r="F148">
        <v>90</v>
      </c>
      <c r="G148">
        <v>132</v>
      </c>
      <c r="H148">
        <v>0</v>
      </c>
      <c r="I148">
        <v>100</v>
      </c>
      <c r="J148">
        <v>40</v>
      </c>
      <c r="K148">
        <v>0</v>
      </c>
      <c r="L148" s="2">
        <v>0</v>
      </c>
      <c r="M148">
        <v>38</v>
      </c>
      <c r="N148">
        <v>41</v>
      </c>
      <c r="O148">
        <v>30</v>
      </c>
      <c r="P148">
        <v>3</v>
      </c>
      <c r="Q148">
        <v>0</v>
      </c>
      <c r="R148" t="s">
        <v>229</v>
      </c>
      <c r="S148" t="s">
        <v>229</v>
      </c>
      <c r="T148" t="s">
        <v>245</v>
      </c>
      <c r="U148" t="s">
        <v>249</v>
      </c>
      <c r="V148">
        <f t="shared" si="4"/>
        <v>12</v>
      </c>
      <c r="W148">
        <v>3</v>
      </c>
      <c r="X148">
        <v>3</v>
      </c>
      <c r="Y148">
        <v>3</v>
      </c>
      <c r="Z148">
        <v>3</v>
      </c>
    </row>
    <row r="149" spans="1:26" x14ac:dyDescent="0.2">
      <c r="A149" s="3" t="s">
        <v>1638</v>
      </c>
      <c r="B149" t="s">
        <v>206</v>
      </c>
      <c r="C149" t="s">
        <v>1585</v>
      </c>
      <c r="D149" t="s">
        <v>92</v>
      </c>
      <c r="E149" s="2">
        <v>44</v>
      </c>
      <c r="F149">
        <v>54</v>
      </c>
      <c r="G149">
        <v>59</v>
      </c>
      <c r="H149">
        <v>10</v>
      </c>
      <c r="I149">
        <v>51</v>
      </c>
      <c r="J149">
        <v>52</v>
      </c>
      <c r="K149">
        <v>0</v>
      </c>
      <c r="L149" s="2">
        <v>0</v>
      </c>
      <c r="M149">
        <v>48</v>
      </c>
      <c r="N149">
        <v>36</v>
      </c>
      <c r="O149">
        <v>32</v>
      </c>
      <c r="P149">
        <v>2</v>
      </c>
      <c r="Q149">
        <v>0</v>
      </c>
      <c r="R149" t="s">
        <v>226</v>
      </c>
      <c r="S149" t="s">
        <v>234</v>
      </c>
      <c r="T149" t="s">
        <v>234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1639</v>
      </c>
      <c r="B150" t="s">
        <v>204</v>
      </c>
      <c r="C150" t="s">
        <v>1586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1640</v>
      </c>
      <c r="B151" t="s">
        <v>204</v>
      </c>
      <c r="C151" t="s">
        <v>1586</v>
      </c>
      <c r="D151" t="s">
        <v>92</v>
      </c>
      <c r="E151" s="2">
        <v>35</v>
      </c>
      <c r="F151">
        <v>27</v>
      </c>
      <c r="G151">
        <v>34</v>
      </c>
      <c r="H151">
        <v>74</v>
      </c>
      <c r="I151">
        <v>21</v>
      </c>
      <c r="J151">
        <v>33</v>
      </c>
      <c r="K151">
        <v>36</v>
      </c>
      <c r="L151" s="2">
        <v>47</v>
      </c>
      <c r="M151">
        <v>60</v>
      </c>
      <c r="N151">
        <v>12</v>
      </c>
      <c r="O151">
        <v>40</v>
      </c>
      <c r="P151">
        <v>1</v>
      </c>
      <c r="Q151">
        <v>0</v>
      </c>
      <c r="R151" t="s">
        <v>235</v>
      </c>
      <c r="S151" t="s">
        <v>222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1641</v>
      </c>
      <c r="B152" t="s">
        <v>209</v>
      </c>
      <c r="C152" t="s">
        <v>1587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1642</v>
      </c>
      <c r="B153" t="s">
        <v>209</v>
      </c>
      <c r="C153" t="s">
        <v>1587</v>
      </c>
      <c r="D153" t="s">
        <v>92</v>
      </c>
      <c r="E153" s="2">
        <v>29</v>
      </c>
      <c r="F153">
        <v>27</v>
      </c>
      <c r="G153">
        <v>0</v>
      </c>
      <c r="H153">
        <v>74</v>
      </c>
      <c r="I153">
        <v>21</v>
      </c>
      <c r="J153">
        <v>0</v>
      </c>
      <c r="K153">
        <v>0</v>
      </c>
      <c r="L153" s="2">
        <v>0</v>
      </c>
      <c r="M153">
        <v>5</v>
      </c>
      <c r="N153">
        <v>8</v>
      </c>
      <c r="O153">
        <v>15</v>
      </c>
      <c r="P153">
        <v>1</v>
      </c>
      <c r="Q153">
        <v>0</v>
      </c>
      <c r="R153" t="s">
        <v>235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1643</v>
      </c>
      <c r="B154" t="s">
        <v>91</v>
      </c>
      <c r="C154" t="s">
        <v>1588</v>
      </c>
      <c r="D154" t="s">
        <v>92</v>
      </c>
      <c r="E154" s="2">
        <v>20</v>
      </c>
      <c r="F154">
        <v>32</v>
      </c>
      <c r="G154">
        <v>0</v>
      </c>
      <c r="H154">
        <v>4</v>
      </c>
      <c r="I154">
        <v>19</v>
      </c>
      <c r="J154">
        <v>14</v>
      </c>
      <c r="K154">
        <v>0</v>
      </c>
      <c r="L154" s="2">
        <v>43</v>
      </c>
      <c r="M154">
        <v>28</v>
      </c>
      <c r="N154">
        <v>39</v>
      </c>
      <c r="O154">
        <v>25</v>
      </c>
      <c r="P154">
        <v>1</v>
      </c>
      <c r="Q154">
        <v>0</v>
      </c>
      <c r="R154" t="s">
        <v>1667</v>
      </c>
      <c r="S154" t="s">
        <v>1668</v>
      </c>
      <c r="T154" t="s">
        <v>1669</v>
      </c>
      <c r="V154">
        <f t="shared" si="4"/>
        <v>42</v>
      </c>
      <c r="W154">
        <v>14</v>
      </c>
      <c r="X154">
        <v>16</v>
      </c>
      <c r="Y154">
        <v>12</v>
      </c>
      <c r="Z154">
        <v>0</v>
      </c>
    </row>
    <row r="155" spans="1:26" x14ac:dyDescent="0.2">
      <c r="A155" s="3" t="s">
        <v>1644</v>
      </c>
      <c r="B155" t="s">
        <v>206</v>
      </c>
      <c r="C155" t="s">
        <v>1589</v>
      </c>
      <c r="D155" t="s">
        <v>92</v>
      </c>
      <c r="E155" s="2">
        <v>13</v>
      </c>
      <c r="F155">
        <v>37</v>
      </c>
      <c r="G155">
        <v>38</v>
      </c>
      <c r="H155">
        <v>14</v>
      </c>
      <c r="I155">
        <v>26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1645</v>
      </c>
      <c r="B156" t="s">
        <v>206</v>
      </c>
      <c r="C156" t="s">
        <v>1590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1646</v>
      </c>
      <c r="B157" t="s">
        <v>206</v>
      </c>
      <c r="C157" t="s">
        <v>1591</v>
      </c>
      <c r="D157" t="s">
        <v>92</v>
      </c>
      <c r="E157" s="2">
        <v>13</v>
      </c>
      <c r="F157">
        <v>36</v>
      </c>
      <c r="G157">
        <v>38</v>
      </c>
      <c r="H157">
        <v>14</v>
      </c>
      <c r="I157">
        <v>25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1647</v>
      </c>
      <c r="B158" t="s">
        <v>206</v>
      </c>
      <c r="C158" t="s">
        <v>1592</v>
      </c>
      <c r="D158" t="s">
        <v>92</v>
      </c>
      <c r="E158" s="2">
        <v>13</v>
      </c>
      <c r="F158">
        <v>37</v>
      </c>
      <c r="G158">
        <v>38</v>
      </c>
      <c r="H158">
        <v>14</v>
      </c>
      <c r="I158">
        <v>36</v>
      </c>
      <c r="J158">
        <v>16</v>
      </c>
      <c r="K158">
        <v>0</v>
      </c>
      <c r="L158" s="2">
        <v>0</v>
      </c>
      <c r="M158">
        <v>33</v>
      </c>
      <c r="N158">
        <v>11</v>
      </c>
      <c r="O158">
        <v>25</v>
      </c>
      <c r="P158">
        <v>2</v>
      </c>
      <c r="Q158">
        <v>0</v>
      </c>
      <c r="R158" t="s">
        <v>225</v>
      </c>
      <c r="S158" t="s">
        <v>233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1648</v>
      </c>
      <c r="B159" t="s">
        <v>204</v>
      </c>
      <c r="C159" t="s">
        <v>1593</v>
      </c>
      <c r="D159" t="s">
        <v>92</v>
      </c>
      <c r="E159" s="2">
        <v>5</v>
      </c>
      <c r="F159">
        <v>15</v>
      </c>
      <c r="G159">
        <v>11</v>
      </c>
      <c r="H159">
        <v>27</v>
      </c>
      <c r="I159">
        <v>5</v>
      </c>
      <c r="J159">
        <v>12</v>
      </c>
      <c r="K159">
        <v>20</v>
      </c>
      <c r="L159" s="2">
        <v>32</v>
      </c>
      <c r="M159">
        <v>41</v>
      </c>
      <c r="N159">
        <v>5</v>
      </c>
      <c r="O159">
        <v>35</v>
      </c>
      <c r="P159">
        <v>1</v>
      </c>
      <c r="Q159">
        <v>0</v>
      </c>
      <c r="R159" t="s">
        <v>221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1649</v>
      </c>
      <c r="B160" t="s">
        <v>21</v>
      </c>
      <c r="C160" t="s">
        <v>1594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47</v>
      </c>
      <c r="N160">
        <v>49</v>
      </c>
      <c r="O160">
        <v>30</v>
      </c>
      <c r="P160">
        <v>2</v>
      </c>
      <c r="Q160">
        <v>0</v>
      </c>
      <c r="R160" t="s">
        <v>1672</v>
      </c>
      <c r="S160" t="s">
        <v>1671</v>
      </c>
      <c r="T160" t="s">
        <v>1670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 x14ac:dyDescent="0.2">
      <c r="A161" s="3" t="s">
        <v>1650</v>
      </c>
      <c r="B161" t="s">
        <v>21</v>
      </c>
      <c r="C161" t="s">
        <v>1595</v>
      </c>
      <c r="D161" t="s">
        <v>92</v>
      </c>
      <c r="E161" s="2">
        <v>41</v>
      </c>
      <c r="F161">
        <v>62</v>
      </c>
      <c r="G161">
        <v>39</v>
      </c>
      <c r="H161">
        <v>6</v>
      </c>
      <c r="I161">
        <v>49</v>
      </c>
      <c r="J161">
        <v>69</v>
      </c>
      <c r="K161">
        <v>0</v>
      </c>
      <c r="L161" s="2">
        <v>54</v>
      </c>
      <c r="M161">
        <v>49</v>
      </c>
      <c r="N161">
        <v>49</v>
      </c>
      <c r="O161">
        <v>30</v>
      </c>
      <c r="P161">
        <v>2</v>
      </c>
      <c r="Q161">
        <v>0</v>
      </c>
      <c r="R161" t="s">
        <v>1672</v>
      </c>
      <c r="S161" t="s">
        <v>1671</v>
      </c>
      <c r="T161" t="s">
        <v>1670</v>
      </c>
      <c r="V161">
        <f t="shared" si="4"/>
        <v>75</v>
      </c>
      <c r="W161">
        <v>21</v>
      </c>
      <c r="X161">
        <v>21</v>
      </c>
      <c r="Y161">
        <v>21</v>
      </c>
      <c r="Z161">
        <v>12</v>
      </c>
    </row>
    <row r="162" spans="1:26" x14ac:dyDescent="0.2">
      <c r="A162" s="3" t="s">
        <v>1651</v>
      </c>
      <c r="B162" t="s">
        <v>206</v>
      </c>
      <c r="C162" t="s">
        <v>1596</v>
      </c>
      <c r="D162" t="s">
        <v>92</v>
      </c>
      <c r="E162" s="2">
        <v>44</v>
      </c>
      <c r="F162">
        <v>45</v>
      </c>
      <c r="G162">
        <v>65</v>
      </c>
      <c r="H162">
        <v>69</v>
      </c>
      <c r="I162">
        <v>49</v>
      </c>
      <c r="J162">
        <v>64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si="4"/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1652</v>
      </c>
      <c r="B163" t="s">
        <v>206</v>
      </c>
      <c r="C163" t="s">
        <v>1597</v>
      </c>
      <c r="D163" t="s">
        <v>92</v>
      </c>
      <c r="E163" s="2">
        <v>44</v>
      </c>
      <c r="F163">
        <v>44</v>
      </c>
      <c r="G163">
        <v>65</v>
      </c>
      <c r="H163">
        <v>59</v>
      </c>
      <c r="I163">
        <v>49</v>
      </c>
      <c r="J163">
        <v>54</v>
      </c>
      <c r="K163">
        <v>0</v>
      </c>
      <c r="L163" s="2">
        <v>0</v>
      </c>
      <c r="M163">
        <v>45</v>
      </c>
      <c r="N163">
        <v>33</v>
      </c>
      <c r="O163">
        <v>30</v>
      </c>
      <c r="P163">
        <v>2</v>
      </c>
      <c r="Q163">
        <v>0</v>
      </c>
      <c r="R163" t="s">
        <v>225</v>
      </c>
      <c r="S163" t="s">
        <v>226</v>
      </c>
      <c r="T163" t="s">
        <v>235</v>
      </c>
      <c r="U163" t="s">
        <v>245</v>
      </c>
      <c r="V163">
        <f t="shared" ref="V163:V177" si="5">SUM(W163:Z163)</f>
        <v>12</v>
      </c>
      <c r="W163">
        <v>3</v>
      </c>
      <c r="X163">
        <v>3</v>
      </c>
      <c r="Y163">
        <v>3</v>
      </c>
      <c r="Z163">
        <v>3</v>
      </c>
    </row>
    <row r="164" spans="1:26" x14ac:dyDescent="0.2">
      <c r="A164" s="3" t="s">
        <v>1653</v>
      </c>
      <c r="B164" t="s">
        <v>204</v>
      </c>
      <c r="C164" t="s">
        <v>1598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1654</v>
      </c>
      <c r="B165" t="s">
        <v>204</v>
      </c>
      <c r="C165" t="s">
        <v>1599</v>
      </c>
      <c r="D165" t="s">
        <v>92</v>
      </c>
      <c r="E165" s="2">
        <v>35</v>
      </c>
      <c r="F165">
        <v>15</v>
      </c>
      <c r="G165">
        <v>35</v>
      </c>
      <c r="H165">
        <v>74</v>
      </c>
      <c r="I165">
        <v>19</v>
      </c>
      <c r="J165">
        <v>39</v>
      </c>
      <c r="K165">
        <v>35</v>
      </c>
      <c r="L165" s="2">
        <v>47</v>
      </c>
      <c r="M165">
        <v>60</v>
      </c>
      <c r="N165">
        <v>12</v>
      </c>
      <c r="O165">
        <v>40</v>
      </c>
      <c r="P165">
        <v>2</v>
      </c>
      <c r="Q165">
        <v>0</v>
      </c>
      <c r="R165" t="s">
        <v>221</v>
      </c>
      <c r="S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1655</v>
      </c>
      <c r="B166" t="s">
        <v>206</v>
      </c>
      <c r="C166" t="s">
        <v>1600</v>
      </c>
      <c r="D166" t="s">
        <v>92</v>
      </c>
      <c r="E166" s="2">
        <v>21</v>
      </c>
      <c r="F166">
        <v>60</v>
      </c>
      <c r="G166">
        <v>53</v>
      </c>
      <c r="H166">
        <v>26</v>
      </c>
      <c r="I166">
        <v>34</v>
      </c>
      <c r="J166">
        <v>18</v>
      </c>
      <c r="K166">
        <v>0</v>
      </c>
      <c r="L166" s="2">
        <v>0</v>
      </c>
      <c r="M166">
        <v>33</v>
      </c>
      <c r="N166">
        <v>12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 x14ac:dyDescent="0.2">
      <c r="A167" s="3" t="s">
        <v>1656</v>
      </c>
      <c r="B167" t="s">
        <v>206</v>
      </c>
      <c r="C167" t="s">
        <v>1601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1657</v>
      </c>
      <c r="B168" t="s">
        <v>206</v>
      </c>
      <c r="C168" t="s">
        <v>1602</v>
      </c>
      <c r="D168" t="s">
        <v>92</v>
      </c>
      <c r="E168" s="2">
        <v>17</v>
      </c>
      <c r="F168">
        <v>58</v>
      </c>
      <c r="G168">
        <v>47</v>
      </c>
      <c r="H168">
        <v>22</v>
      </c>
      <c r="I168">
        <v>32</v>
      </c>
      <c r="J168">
        <v>16</v>
      </c>
      <c r="K168">
        <v>0</v>
      </c>
      <c r="L168" s="2">
        <v>0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1658</v>
      </c>
      <c r="B169" t="s">
        <v>204</v>
      </c>
      <c r="C169" t="s">
        <v>1603</v>
      </c>
      <c r="D169" t="s">
        <v>92</v>
      </c>
      <c r="E169" s="2">
        <v>15</v>
      </c>
      <c r="F169">
        <v>25</v>
      </c>
      <c r="G169">
        <v>11</v>
      </c>
      <c r="H169">
        <v>37</v>
      </c>
      <c r="I169">
        <v>8</v>
      </c>
      <c r="J169">
        <v>12</v>
      </c>
      <c r="K169">
        <v>38</v>
      </c>
      <c r="L169" s="2">
        <v>37</v>
      </c>
      <c r="M169">
        <v>40</v>
      </c>
      <c r="N169">
        <v>12</v>
      </c>
      <c r="O169">
        <v>35</v>
      </c>
      <c r="P169">
        <v>1</v>
      </c>
      <c r="Q169">
        <v>0</v>
      </c>
      <c r="R169" t="s">
        <v>221</v>
      </c>
      <c r="S169" t="s">
        <v>234</v>
      </c>
      <c r="T169" t="s">
        <v>263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3" t="s">
        <v>1659</v>
      </c>
      <c r="B170" t="s">
        <v>207</v>
      </c>
      <c r="C170" t="s">
        <v>1581</v>
      </c>
      <c r="D170" t="s">
        <v>92</v>
      </c>
      <c r="E170" s="2">
        <v>16</v>
      </c>
      <c r="F170">
        <v>88</v>
      </c>
      <c r="G170">
        <v>110</v>
      </c>
      <c r="H170">
        <v>0</v>
      </c>
      <c r="I170">
        <v>80</v>
      </c>
      <c r="J170">
        <v>25</v>
      </c>
      <c r="K170">
        <v>0</v>
      </c>
      <c r="L170" s="2">
        <v>0</v>
      </c>
      <c r="M170">
        <v>25</v>
      </c>
      <c r="N170">
        <v>14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232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1660</v>
      </c>
      <c r="B171" t="s">
        <v>204</v>
      </c>
      <c r="C171" t="s">
        <v>1604</v>
      </c>
      <c r="D171" t="s">
        <v>92</v>
      </c>
      <c r="E171" s="2">
        <v>15</v>
      </c>
      <c r="F171">
        <v>26</v>
      </c>
      <c r="G171">
        <v>13</v>
      </c>
      <c r="H171">
        <v>41</v>
      </c>
      <c r="I171">
        <v>8</v>
      </c>
      <c r="J171">
        <v>12</v>
      </c>
      <c r="K171">
        <v>40</v>
      </c>
      <c r="L171" s="2">
        <v>37</v>
      </c>
      <c r="M171">
        <v>40</v>
      </c>
      <c r="N171">
        <v>12</v>
      </c>
      <c r="O171">
        <v>35</v>
      </c>
      <c r="P171">
        <v>1</v>
      </c>
      <c r="Q171">
        <v>0</v>
      </c>
      <c r="R171" t="s">
        <v>221</v>
      </c>
      <c r="S171" t="s">
        <v>234</v>
      </c>
      <c r="T171" t="s">
        <v>263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1661</v>
      </c>
      <c r="B172" t="s">
        <v>206</v>
      </c>
      <c r="C172" t="s">
        <v>1600</v>
      </c>
      <c r="D172" t="s">
        <v>92</v>
      </c>
      <c r="E172" s="2">
        <v>41</v>
      </c>
      <c r="F172">
        <v>34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58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1662</v>
      </c>
      <c r="B173" t="s">
        <v>206</v>
      </c>
      <c r="C173" t="s">
        <v>1601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1663</v>
      </c>
      <c r="B174" t="s">
        <v>206</v>
      </c>
      <c r="C174" t="s">
        <v>1602</v>
      </c>
      <c r="D174" t="s">
        <v>92</v>
      </c>
      <c r="E174" s="2">
        <v>40</v>
      </c>
      <c r="F174">
        <v>32</v>
      </c>
      <c r="G174">
        <v>41</v>
      </c>
      <c r="H174">
        <v>22</v>
      </c>
      <c r="I174">
        <v>15</v>
      </c>
      <c r="J174">
        <v>54</v>
      </c>
      <c r="K174">
        <v>0</v>
      </c>
      <c r="L174" s="2">
        <v>0</v>
      </c>
      <c r="M174">
        <v>53</v>
      </c>
      <c r="N174">
        <v>33</v>
      </c>
      <c r="O174">
        <v>30</v>
      </c>
      <c r="P174">
        <v>2</v>
      </c>
      <c r="Q174">
        <v>0</v>
      </c>
      <c r="R174" t="s">
        <v>225</v>
      </c>
      <c r="S174" t="s">
        <v>226</v>
      </c>
      <c r="T174" t="s">
        <v>235</v>
      </c>
      <c r="U174" t="s">
        <v>245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1664</v>
      </c>
      <c r="B175" t="s">
        <v>204</v>
      </c>
      <c r="C175" t="s">
        <v>1603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1665</v>
      </c>
      <c r="B176" t="s">
        <v>204</v>
      </c>
      <c r="C176" t="s">
        <v>1604</v>
      </c>
      <c r="D176" t="s">
        <v>92</v>
      </c>
      <c r="E176" s="2">
        <v>35</v>
      </c>
      <c r="F176">
        <v>35</v>
      </c>
      <c r="G176">
        <v>24</v>
      </c>
      <c r="H176">
        <v>74</v>
      </c>
      <c r="I176">
        <v>12</v>
      </c>
      <c r="J176">
        <v>32</v>
      </c>
      <c r="K176">
        <v>15</v>
      </c>
      <c r="L176" s="2">
        <v>47</v>
      </c>
      <c r="M176">
        <v>60</v>
      </c>
      <c r="N176">
        <v>12</v>
      </c>
      <c r="O176">
        <v>40</v>
      </c>
      <c r="P176">
        <v>1</v>
      </c>
      <c r="Q176">
        <v>0</v>
      </c>
      <c r="R176" t="s">
        <v>222</v>
      </c>
      <c r="S176" t="s">
        <v>235</v>
      </c>
      <c r="T176" t="s">
        <v>262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1666</v>
      </c>
      <c r="B177" t="s">
        <v>205</v>
      </c>
      <c r="C177" t="s">
        <v>1605</v>
      </c>
      <c r="D177" t="s">
        <v>92</v>
      </c>
      <c r="E177" s="2">
        <v>32</v>
      </c>
      <c r="F177">
        <v>50</v>
      </c>
      <c r="G177">
        <v>43</v>
      </c>
      <c r="H177">
        <v>71</v>
      </c>
      <c r="I177">
        <v>28</v>
      </c>
      <c r="J177">
        <v>28</v>
      </c>
      <c r="K177">
        <v>16</v>
      </c>
      <c r="L177" s="2">
        <v>0</v>
      </c>
      <c r="M177">
        <v>48</v>
      </c>
      <c r="N177">
        <v>20</v>
      </c>
      <c r="O177">
        <v>30</v>
      </c>
      <c r="P177">
        <v>2</v>
      </c>
      <c r="Q177">
        <v>0</v>
      </c>
      <c r="R177" t="s">
        <v>226</v>
      </c>
      <c r="S177" t="s">
        <v>234</v>
      </c>
      <c r="T177" t="s">
        <v>262</v>
      </c>
      <c r="V177">
        <f t="shared" si="5"/>
        <v>6</v>
      </c>
      <c r="W177">
        <v>2</v>
      </c>
      <c r="X177">
        <v>2</v>
      </c>
      <c r="Y177">
        <v>2</v>
      </c>
      <c r="Z177">
        <v>0</v>
      </c>
    </row>
  </sheetData>
  <autoFilter ref="A1:AC17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2022-04-11T11:37:21Z</dcterms:modified>
</cp:coreProperties>
</file>