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5F5966C3-AF65-41B8-9AC5-E711AE70BED5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'舰船数据-改造'!$A$1:$AC$206</definedName>
    <definedName name="_xlnm._FilterDatabase" localSheetId="3" hidden="1">'舰船数据-深海'!$A$1:$AC$227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17" i="1" l="1"/>
  <c r="R160" i="1"/>
  <c r="R142" i="6"/>
  <c r="R140" i="6"/>
  <c r="R141" i="6"/>
  <c r="V169" i="2"/>
  <c r="V170" i="2"/>
  <c r="V171" i="2"/>
  <c r="V172" i="2"/>
  <c r="V173" i="2"/>
  <c r="V174" i="2"/>
  <c r="V175" i="2"/>
  <c r="V168" i="2" l="1"/>
  <c r="V167" i="2"/>
  <c r="V166" i="2"/>
  <c r="V165" i="2"/>
  <c r="R188" i="1"/>
  <c r="R140" i="1"/>
  <c r="R135" i="1"/>
  <c r="R45" i="1"/>
  <c r="R143" i="6"/>
  <c r="R97" i="6"/>
  <c r="R137" i="6"/>
  <c r="R192" i="1"/>
  <c r="R189" i="1"/>
  <c r="R111" i="1"/>
  <c r="R199" i="1"/>
  <c r="R207" i="1"/>
  <c r="R209" i="1"/>
  <c r="R136" i="6"/>
  <c r="R135" i="6"/>
  <c r="R138" i="6"/>
  <c r="R139" i="6" l="1"/>
  <c r="V106" i="2"/>
  <c r="R216" i="1"/>
  <c r="R215" i="1"/>
  <c r="R213" i="1"/>
  <c r="R211" i="1"/>
  <c r="R204" i="1"/>
  <c r="R171" i="1"/>
  <c r="R165" i="1"/>
  <c r="R163" i="1"/>
  <c r="R158" i="1"/>
  <c r="R156" i="1"/>
  <c r="R134" i="6"/>
  <c r="R133" i="6"/>
  <c r="R132" i="6"/>
  <c r="R131" i="6"/>
  <c r="R130" i="6"/>
  <c r="R44" i="6"/>
  <c r="R20" i="6"/>
  <c r="R19" i="6"/>
  <c r="V164" i="2"/>
  <c r="V163" i="2"/>
  <c r="V162" i="2"/>
  <c r="V161" i="2"/>
  <c r="V160" i="2"/>
  <c r="V159" i="2"/>
  <c r="V158" i="2"/>
  <c r="R150" i="1" l="1"/>
  <c r="R180" i="1"/>
  <c r="R202" i="1"/>
  <c r="R45" i="6"/>
  <c r="R129" i="6"/>
  <c r="V155" i="2"/>
  <c r="V151" i="2"/>
  <c r="V152" i="2"/>
  <c r="V153" i="2"/>
  <c r="V154" i="2"/>
  <c r="V156" i="2"/>
  <c r="V157" i="2"/>
  <c r="R133" i="1" l="1"/>
  <c r="R214" i="1"/>
  <c r="R206" i="1"/>
  <c r="R47" i="6"/>
  <c r="R27" i="6" l="1"/>
  <c r="R128" i="6"/>
  <c r="R179" i="1"/>
  <c r="R183" i="1"/>
  <c r="R212" i="1"/>
  <c r="R51" i="6"/>
  <c r="R17" i="6"/>
  <c r="R49" i="1"/>
  <c r="R48" i="1"/>
  <c r="R198" i="1"/>
  <c r="R195" i="1"/>
  <c r="R208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0" i="2"/>
  <c r="V149" i="2"/>
  <c r="V148" i="2"/>
  <c r="V147" i="2"/>
  <c r="V146" i="2"/>
  <c r="V145" i="2"/>
  <c r="V144" i="2"/>
  <c r="R176" i="1"/>
  <c r="R196" i="1"/>
  <c r="R152" i="1"/>
  <c r="R127" i="6"/>
  <c r="R124" i="6"/>
  <c r="V101" i="2"/>
  <c r="V100" i="2"/>
  <c r="V99" i="2"/>
  <c r="R197" i="1" l="1"/>
  <c r="R164" i="1"/>
  <c r="R126" i="6"/>
  <c r="R120" i="6"/>
  <c r="R119" i="6"/>
  <c r="R125" i="6"/>
  <c r="R42" i="1" l="1"/>
  <c r="R41" i="1"/>
  <c r="R49" i="6"/>
  <c r="R118" i="6" l="1"/>
  <c r="R123" i="6"/>
  <c r="R210" i="1"/>
  <c r="R153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3" i="2"/>
  <c r="V142" i="2"/>
  <c r="V141" i="2"/>
  <c r="V140" i="2"/>
  <c r="V139" i="2"/>
  <c r="V138" i="2"/>
  <c r="R113" i="6"/>
  <c r="R205" i="1" l="1"/>
  <c r="R122" i="6"/>
  <c r="R121" i="6"/>
  <c r="R112" i="6"/>
  <c r="R116" i="6"/>
  <c r="R117" i="6"/>
  <c r="R203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7" i="2"/>
  <c r="V136" i="2"/>
  <c r="V135" i="2"/>
  <c r="V134" i="2"/>
  <c r="V133" i="2"/>
  <c r="V132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1" i="2" l="1"/>
  <c r="V130" i="2"/>
  <c r="V129" i="2"/>
  <c r="V128" i="2"/>
  <c r="R40" i="1" l="1"/>
  <c r="R39" i="1"/>
  <c r="R66" i="6"/>
  <c r="R130" i="1"/>
  <c r="R131" i="1"/>
  <c r="R132" i="1"/>
  <c r="R169" i="1"/>
  <c r="R170" i="1"/>
  <c r="R172" i="1"/>
  <c r="R186" i="1"/>
  <c r="R193" i="1"/>
  <c r="R134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6" i="1"/>
  <c r="R47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6" i="1"/>
  <c r="R137" i="1"/>
  <c r="R138" i="1"/>
  <c r="R139" i="1"/>
  <c r="R141" i="1"/>
  <c r="R142" i="1"/>
  <c r="R143" i="1"/>
  <c r="R144" i="1"/>
  <c r="R145" i="1"/>
  <c r="R146" i="1"/>
  <c r="R147" i="1"/>
  <c r="R148" i="1"/>
  <c r="R149" i="1"/>
  <c r="R151" i="1"/>
  <c r="R154" i="1"/>
  <c r="R155" i="1"/>
  <c r="R157" i="1"/>
  <c r="R159" i="1"/>
  <c r="R161" i="1"/>
  <c r="R162" i="1"/>
  <c r="R166" i="1"/>
  <c r="R167" i="1"/>
  <c r="R168" i="1"/>
  <c r="R173" i="1"/>
  <c r="R174" i="1"/>
  <c r="R175" i="1"/>
  <c r="R177" i="1"/>
  <c r="R178" i="1"/>
  <c r="R181" i="1"/>
  <c r="R182" i="1"/>
  <c r="R184" i="1"/>
  <c r="R185" i="1"/>
  <c r="R187" i="1"/>
  <c r="R190" i="1"/>
  <c r="R191" i="1"/>
  <c r="R194" i="1"/>
  <c r="R200" i="1"/>
  <c r="R201" i="1"/>
  <c r="R2" i="1"/>
  <c r="R98" i="6"/>
  <c r="V124" i="2"/>
  <c r="V125" i="2"/>
  <c r="V126" i="2"/>
  <c r="V127" i="2"/>
  <c r="V123" i="2"/>
  <c r="V122" i="2"/>
  <c r="V2" i="2" l="1"/>
  <c r="V118" i="2"/>
  <c r="V119" i="2"/>
  <c r="V120" i="2"/>
  <c r="V121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7" i="2"/>
  <c r="V108" i="2"/>
  <c r="V109" i="2"/>
  <c r="V110" i="2"/>
  <c r="V111" i="2"/>
  <c r="V112" i="2"/>
  <c r="V113" i="2"/>
  <c r="V114" i="2"/>
  <c r="V115" i="2"/>
  <c r="V116" i="2"/>
  <c r="V117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<sst xmlns="http://schemas.openxmlformats.org/spreadsheetml/2006/main" count="16081" uniqueCount="2843">
  <si>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</si>
  <si>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</si>
  <si>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</si>
  <si>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</si>
  <si>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</si>
  <si>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</si>
  <si>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</si>
  <si>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</si>
  <si>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</si>
  <si>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</si>
  <si>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</si>
  <si>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</si>
  <si>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</si>
  <si>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</si>
  <si>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</si>
  <si>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</si>
  <si>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</si>
  <si>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</si>
  <si>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</si>
  <si>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</si>
  <si>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</si>
  <si>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</si>
  <si>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</si>
  <si>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</si>
  <si>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</si>
  <si>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</si>
  <si>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</si>
  <si>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</si>
  <si>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</si>
  <si>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</si>
  <si>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</si>
  <si>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</si>
  <si>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</si>
  <si>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</si>
  <si>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</si>
  <si>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</si>
  <si>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</si>
  <si>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</si>
  <si>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</si>
  <si>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</si>
  <si>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</si>
  <si>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</si>
  <si>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</si>
  <si>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</si>
  <si>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</si>
  <si>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</si>
  <si>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</si>
  <si>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</si>
  <si>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</si>
  <si>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</si>
  <si>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</si>
  <si>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</si>
  <si>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</si>
  <si>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</si>
  <si>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</si>
  <si>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</si>
  <si>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</si>
  <si>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</si>
  <si>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</si>
  <si>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</si>
  <si>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</si>
  <si>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</si>
  <si>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</si>
  <si>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</si>
  <si>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</si>
  <si>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</si>
  <si>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</si>
  <si>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</si>
  <si>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</si>
  <si>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</si>
  <si>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</si>
  <si>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</si>
  <si>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</si>
  <si>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</si>
  <si>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</si>
  <si>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</si>
  <si>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</si>
  <si>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</si>
  <si>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</si>
  <si>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</si>
  <si>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</si>
  <si>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</si>
  <si>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</si>
  <si>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</si>
  <si>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</si>
  <si>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</si>
  <si>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</si>
  <si>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</si>
  <si>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</si>
  <si>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</si>
  <si>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</si>
  <si>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</si>
  <si>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</si>
  <si>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</si>
  <si>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</si>
  <si>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</si>
  <si>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</si>
  <si>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</si>
  <si>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</si>
  <si>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</si>
  <si>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</si>
  <si>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</si>
  <si>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</si>
  <si>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</si>
  <si>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</si>
  <si>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</si>
  <si>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</si>
  <si>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</si>
  <si>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</si>
  <si>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</si>
  <si>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</si>
  <si>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</si>
  <si>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</si>
  <si>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</si>
  <si>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</si>
  <si>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</si>
  <si>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</si>
  <si>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</si>
  <si>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</si>
  <si>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</si>
  <si>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</si>
  <si>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</si>
  <si>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</si>
  <si>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</si>
  <si>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</si>
  <si>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</si>
  <si>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</si>
  <si>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</si>
  <si>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</si>
  <si>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</si>
  <si>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</si>
  <si>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</si>
  <si>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</si>
  <si>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</si>
  <si>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</si>
  <si>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</si>
  <si>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</si>
  <si>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</si>
  <si>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</si>
  <si>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</si>
  <si>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</si>
  <si>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</si>
  <si>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</si>
  <si>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</si>
  <si>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</si>
  <si>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</si>
  <si>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</si>
  <si>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</si>
  <si>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</si>
  <si>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</si>
  <si>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</si>
  <si>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</si>
  <si>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</si>
  <si>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</si>
  <si>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</si>
  <si>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</si>
  <si>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</si>
  <si>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</si>
  <si>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</si>
  <si>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</si>
  <si>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</si>
  <si>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</si>
  <si>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</si>
  <si>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</si>
  <si>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</si>
  <si>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</si>
  <si>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</si>
  <si>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</si>
  <si>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</si>
  <si>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</si>
  <si>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</si>
  <si>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</si>
  <si>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</si>
  <si>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</si>
  <si>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</si>
  <si>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</si>
  <si>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</si>
  <si>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</si>
  <si>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</si>
  <si>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</si>
  <si>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</si>
  <si>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</si>
  <si>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</si>
  <si>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</si>
  <si>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</si>
  <si>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</si>
  <si>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</si>
  <si>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</si>
  <si>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</si>
  <si>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</si>
  <si>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</si>
  <si>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</si>
  <si>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</si>
  <si>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</si>
  <si>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</si>
  <si>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</si>
  <si>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</si>
  <si>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</si>
  <si>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</si>
  <si>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</si>
  <si>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</si>
  <si>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</si>
  <si>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</si>
  <si>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</si>
  <si>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</si>
  <si>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</si>
  <si>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</si>
  <si>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</si>
  <si>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</si>
  <si>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</si>
  <si>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</si>
  <si>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</si>
  <si>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</si>
  <si>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</si>
  <si>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</si>
  <si>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</si>
  <si>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</si>
  <si>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</si>
  <si>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</si>
  <si>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</si>
  <si>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</si>
  <si>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</si>
  <si>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</si>
  <si>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</si>
  <si>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</si>
  <si>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</si>
  <si>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</si>
  <si>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</si>
  <si>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</si>
  <si>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</si>
  <si>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</si>
  <si>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</si>
  <si>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</si>
  <si>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</si>
  <si>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</si>
  <si>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</si>
  <si>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</si>
  <si>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</si>
  <si>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</si>
  <si>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</si>
  <si>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</si>
  <si>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</si>
  <si>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</si>
  <si>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</si>
  <si>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</si>
  <si>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</si>
  <si>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</si>
  <si>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</si>
  <si>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</si>
  <si>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</si>
  <si>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</si>
  <si>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</si>
  <si>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</si>
  <si>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</si>
  <si>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</si>
  <si>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</si>
  <si>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</si>
  <si>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</si>
  <si>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</si>
  <si>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</si>
  <si>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</si>
  <si>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</si>
  <si>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</si>
  <si>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</si>
  <si>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</si>
  <si>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</si>
  <si>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</si>
  <si>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</si>
  <si>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</si>
  <si>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</si>
  <si>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</si>
  <si>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</si>
  <si>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</si>
  <si>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</si>
  <si>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</si>
  <si>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</si>
  <si>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</si>
  <si>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</si>
  <si>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</si>
  <si>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</si>
  <si>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</si>
  <si>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</si>
  <si>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</si>
  <si>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</si>
  <si>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</si>
  <si>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</si>
  <si>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</si>
  <si>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</si>
  <si>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</si>
  <si>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</si>
  <si>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</si>
  <si>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</si>
  <si>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</si>
  <si>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</si>
  <si>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</si>
  <si>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</si>
  <si>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</si>
  <si>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</si>
  <si>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</si>
  <si>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</si>
  <si>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</si>
  <si>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</si>
  <si>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</si>
  <si>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</si>
  <si>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</si>
  <si>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</si>
  <si>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</si>
  <si>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</si>
  <si>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</si>
  <si>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</si>
  <si>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</si>
  <si>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</si>
  <si>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</si>
  <si>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</si>
  <si>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</si>
  <si>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</si>
  <si>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</si>
  <si>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</si>
  <si>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</si>
  <si>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</si>
  <si>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</si>
  <si>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</si>
  <si>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</si>
  <si>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</si>
  <si>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</si>
  <si>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</si>
  <si>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</si>
  <si>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</si>
  <si>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</si>
  <si>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</si>
  <si>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</si>
  <si>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</si>
  <si>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</si>
  <si>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</si>
  <si>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</si>
  <si>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</si>
  <si>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</si>
  <si>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</si>
  <si>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</si>
  <si>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</si>
  <si>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</si>
  <si>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</si>
  <si>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</si>
  <si>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</si>
  <si>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</si>
  <si>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</si>
  <si>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</si>
  <si>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</si>
  <si>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</si>
  <si>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</si>
  <si>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</si>
  <si>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</si>
  <si>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</si>
  <si>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</si>
  <si>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</si>
  <si>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</si>
  <si>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</si>
  <si>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</si>
  <si>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</si>
  <si>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</si>
  <si>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</si>
  <si>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</si>
  <si>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</si>
  <si>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</si>
  <si>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</si>
  <si>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</si>
  <si>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</si>
  <si>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</si>
  <si>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</si>
  <si>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</si>
  <si>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</si>
  <si>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</si>
  <si>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</si>
  <si>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</si>
  <si>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</si>
  <si>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</si>
  <si>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</si>
  <si>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</si>
  <si>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</si>
  <si>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</si>
  <si>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</si>
  <si>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</si>
  <si>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</si>
  <si>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</si>
  <si>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</si>
  <si>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</si>
  <si>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</si>
  <si>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</si>
  <si>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</si>
  <si>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</si>
  <si>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</si>
  <si>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</si>
  <si>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</si>
  <si>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</si>
  <si>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</si>
  <si>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</si>
  <si>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</si>
  <si>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</si>
  <si>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</si>
  <si>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</si>
  <si>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</si>
  <si>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</si>
  <si>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</si>
  <si>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</si>
  <si>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</si>
  <si>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</si>
  <si>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</si>
  <si>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</si>
  <si>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</si>
  <si>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</si>
  <si>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</si>
  <si>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</si>
  <si>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</si>
  <si>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</si>
  <si>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</si>
  <si>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</si>
  <si>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</si>
  <si>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</si>
  <si>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</si>
  <si>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</si>
  <si>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</si>
  <si>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</si>
  <si>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</si>
  <si>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</si>
  <si>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</si>
  <si>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</si>
  <si>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</si>
  <si>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</si>
  <si>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</si>
  <si>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</si>
  <si>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</si>
  <si>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</si>
  <si>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</si>
  <si>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</si>
  <si>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</si>
  <si>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</si>
  <si>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</si>
  <si>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</si>
  <si>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</si>
  <si>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</si>
  <si>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</si>
  <si>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</si>
  <si>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</si>
  <si>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</si>
  <si>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</si>
  <si>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</si>
  <si>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</si>
  <si>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</si>
  <si>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</si>
  <si>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</si>
  <si>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</si>
  <si>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</si>
  <si>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</si>
  <si>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</si>
  <si>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</si>
  <si>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</si>
  <si>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</si>
  <si>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</si>
  <si>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</si>
  <si>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</si>
  <si>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</si>
  <si>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</si>
  <si>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</si>
  <si>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</si>
  <si>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</si>
  <si>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</si>
  <si>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</si>
  <si>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</si>
  <si>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</si>
  <si>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</si>
  <si>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</si>
  <si>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</si>
  <si>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</si>
  <si>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</si>
  <si>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</si>
  <si>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</si>
  <si>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</si>
  <si>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</si>
  <si>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</si>
  <si>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</si>
  <si>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</si>
  <si>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</si>
  <si>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</si>
  <si>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</si>
  <si>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</si>
  <si>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</si>
  <si>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</si>
  <si>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</si>
  <si>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</si>
  <si>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</si>
  <si>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</si>
  <si>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</si>
  <si>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</si>
  <si>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</si>
  <si>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</si>
  <si>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</si>
  <si>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</si>
  <si>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</si>
  <si>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</si>
  <si>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</si>
  <si>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</si>
  <si>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</si>
  <si>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</si>
  <si>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</si>
  <si>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</si>
  <si>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</si>
  <si>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</si>
  <si>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</si>
  <si>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</si>
  <si>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</si>
  <si>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</si>
  <si>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</si>
  <si>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</si>
  <si>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</si>
  <si>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</si>
  <si>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</si>
  <si>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</si>
  <si>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</si>
  <si>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</si>
  <si>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</si>
  <si>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</si>
  <si>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</si>
  <si>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</si>
  <si>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</si>
  <si>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</si>
  <si>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</si>
  <si>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</si>
  <si>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</si>
  <si>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</si>
  <si>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</si>
  <si>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</si>
  <si>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</si>
  <si>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</si>
  <si>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</si>
  <si>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</si>
  <si>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</si>
  <si>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</si>
  <si>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</si>
  <si>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</si>
  <si>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</si>
  <si>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</si>
  <si>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</si>
  <si>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</si>
  <si>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</si>
  <si>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</si>
  <si>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</si>
  <si>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</si>
  <si>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</si>
  <si>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</si>
  <si>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</si>
  <si>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</si>
  <si>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</si>
  <si>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</si>
  <si>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</si>
  <si>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</si>
  <si>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</si>
  <si>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</si>
  <si>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</si>
  <si>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</si>
  <si>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</si>
  <si>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</si>
  <si>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</si>
  <si>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</si>
  <si>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</si>
  <si>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</si>
  <si>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</si>
  <si>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</si>
  <si>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</si>
  <si>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</si>
  <si>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</si>
  <si>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</si>
  <si>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</si>
  <si>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</si>
  <si>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</si>
  <si>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</si>
  <si>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</si>
  <si>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</si>
  <si>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</si>
  <si>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</si>
  <si>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</si>
  <si>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</si>
  <si>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</si>
  <si>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</si>
  <si>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</si>
  <si>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</si>
  <si>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</si>
  <si>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</si>
  <si>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</si>
  <si>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</si>
  <si>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</si>
  <si>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</si>
  <si>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</si>
  <si>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</si>
  <si>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</si>
  <si>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</si>
  <si>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</si>
  <si>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</si>
  <si>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</si>
  <si>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</si>
  <si>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</si>
  <si>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</si>
  <si>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</si>
  <si>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</si>
  <si>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</si>
  <si>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</si>
  <si>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</si>
  <si>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</si>
  <si>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</si>
  <si>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</si>
  <si>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</si>
  <si>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</si>
  <si>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</si>
  <si>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</si>
  <si>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</si>
  <si>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</si>
  <si>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</si>
  <si>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</si>
  <si>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</si>
  <si>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</si>
  <si>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</si>
  <si>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</si>
  <si>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</si>
  <si>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</si>
  <si>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</si>
  <si>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</si>
  <si>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</si>
  <si>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</si>
  <si>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</si>
  <si>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</si>
  <si>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</si>
  <si>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</si>
  <si>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</si>
  <si>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</si>
  <si>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</si>
  <si>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</si>
  <si>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</si>
  <si>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</si>
  <si>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</si>
  <si>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</si>
  <si>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</si>
  <si>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</si>
  <si>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</si>
  <si>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</si>
  <si>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</si>
  <si>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</si>
  <si>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</si>
  <si>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</si>
  <si>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</si>
  <si>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</si>
  <si>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</si>
  <si>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</si>
  <si>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</si>
  <si>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</si>
  <si>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</si>
  <si>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</si>
  <si>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</si>
  <si>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</si>
  <si>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</si>
  <si>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</si>
  <si>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</si>
  <si>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</si>
  <si>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</si>
  <si>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</si>
  <si>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</si>
  <si>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</si>
  <si>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</si>
  <si>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</si>
  <si>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</si>
  <si>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</si>
  <si>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</si>
  <si>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</si>
  <si>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</si>
  <si>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</si>
  <si>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</si>
  <si>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</si>
  <si>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</si>
  <si>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</si>
  <si>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</si>
  <si>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</si>
  <si>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</si>
  <si>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</si>
  <si>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</si>
  <si>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</si>
  <si>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</si>
  <si>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</si>
  <si>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</si>
  <si>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</si>
  <si>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</si>
  <si>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</si>
  <si>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</si>
  <si>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</si>
  <si>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</si>
  <si>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</si>
  <si>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</si>
  <si>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</si>
  <si>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</si>
  <si>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</si>
  <si>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</si>
  <si>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</si>
  <si>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</si>
  <si>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</si>
  <si>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</si>
  <si>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</si>
  <si>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</si>
  <si>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</si>
  <si>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</si>
  <si>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</si>
  <si>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</si>
  <si>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</si>
  <si>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</si>
  <si>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</si>
  <si>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</si>
  <si>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</si>
  <si>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</si>
  <si>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</si>
  <si>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</si>
  <si>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</si>
  <si>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</si>
  <si>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</si>
  <si>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</si>
  <si>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</si>
  <si>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</si>
  <si>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</si>
  <si>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</si>
  <si>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</si>
  <si>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</si>
  <si>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</si>
  <si>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</si>
  <si>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</si>
  <si>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</si>
  <si>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</si>
  <si>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</si>
  <si>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</si>
  <si>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</si>
  <si>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</si>
  <si>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</si>
  <si>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</si>
  <si>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</si>
  <si>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</si>
  <si>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</si>
  <si>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</si>
  <si>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</si>
  <si>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</si>
  <si>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</si>
  <si>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</si>
  <si>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</si>
  <si>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</si>
  <si>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</si>
  <si>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</si>
  <si>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</si>
  <si>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</si>
  <si>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</si>
  <si>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</si>
  <si>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</si>
  <si>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</si>
  <si>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</si>
  <si>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</si>
  <si>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</si>
  <si>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</si>
  <si>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</si>
  <si>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</si>
  <si>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</si>
  <si>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</si>
  <si>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</si>
  <si>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</si>
  <si>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</si>
  <si>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</si>
  <si>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</si>
  <si>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</si>
  <si>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</si>
  <si>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</si>
  <si>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</si>
  <si>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</si>
  <si>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</si>
  <si>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</si>
  <si>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</si>
  <si>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</si>
  <si>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</si>
  <si>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</si>
  <si>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</si>
  <si>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</si>
  <si>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</si>
  <si>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</si>
  <si>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</si>
  <si>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</si>
  <si>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</si>
  <si>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</si>
  <si>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</si>
  <si>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</si>
  <si>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</si>
  <si>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</si>
  <si>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</si>
  <si>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</si>
  <si>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</si>
  <si>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</si>
  <si>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</si>
  <si>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</si>
  <si>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</si>
  <si>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</si>
  <si>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</si>
  <si>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</si>
  <si>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</si>
  <si>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</si>
  <si>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</si>
  <si>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</si>
  <si>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</si>
  <si>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</si>
  <si>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</si>
  <si>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</si>
  <si>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</si>
  <si>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</si>
  <si>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</si>
  <si>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</si>
  <si>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</si>
  <si>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</si>
  <si>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</si>
  <si>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</si>
  <si>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</si>
  <si>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</si>
  <si>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</si>
  <si>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</si>
  <si>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</si>
  <si>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</si>
  <si>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</si>
  <si>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</si>
  <si>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</si>
  <si>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</si>
  <si>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</si>
  <si>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</si>
  <si>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</si>
  <si>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</si>
  <si>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</si>
  <si>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</si>
  <si>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</si>
  <si>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</si>
  <si>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</si>
  <si>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</si>
  <si>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</si>
  <si>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</si>
  <si>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</si>
  <si>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</si>
  <si>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</si>
  <si>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</si>
  <si>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</si>
  <si>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</si>
  <si>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</si>
  <si>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</si>
  <si>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</si>
  <si>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</si>
  <si>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</si>
  <si>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</si>
  <si>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</si>
  <si>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</si>
  <si>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</si>
  <si>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</si>
  <si>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</si>
  <si>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</si>
  <si>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</si>
  <si>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</si>
  <si>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</si>
  <si>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</si>
  <si>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</si>
  <si>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</si>
  <si>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</si>
  <si>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</si>
  <si>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</si>
  <si>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</si>
  <si>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</si>
  <si>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</si>
  <si>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</si>
  <si>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</si>
  <si>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</si>
  <si>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</si>
  <si>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</si>
  <si>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</si>
  <si>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</si>
  <si>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</si>
  <si>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</si>
  <si>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</si>
  <si>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</si>
  <si>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</si>
  <si>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</si>
  <si>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</si>
  <si>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</si>
  <si>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</si>
  <si>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</si>
  <si>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</si>
  <si>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</si>
  <si>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</si>
  <si>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</si>
  <si>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</si>
  <si>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</si>
  <si>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</si>
  <si>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</si>
  <si>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</si>
  <si>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</si>
  <si>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</si>
  <si>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</si>
  <si>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</si>
  <si>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</si>
  <si>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</si>
  <si>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</si>
  <si>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</si>
  <si>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</si>
  <si>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</si>
  <si>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</si>
  <si>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</si>
  <si>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</si>
  <si>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</si>
  <si>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</si>
  <si>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</si>
  <si>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</si>
  <si>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</si>
  <si>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</si>
  <si>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</si>
  <si>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</si>
  <si>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</si>
  <si>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</si>
  <si>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</si>
  <si>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</si>
  <si>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</si>
  <si>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</si>
  <si>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</si>
  <si>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</si>
  <si>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</si>
  <si>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</si>
  <si>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</si>
  <si>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</si>
  <si>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</si>
  <si>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</si>
  <si>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</si>
  <si>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</si>
  <si>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</si>
  <si>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</si>
  <si>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</si>
  <si>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</si>
  <si>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</si>
  <si>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</si>
  <si>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</si>
  <si>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</si>
  <si>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</si>
  <si>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</si>
  <si>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</si>
  <si>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</si>
  <si>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</si>
  <si>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</si>
  <si>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</si>
  <si>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</si>
  <si>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</si>
  <si>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</si>
  <si>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</si>
  <si>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</si>
  <si>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</si>
  <si>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</si>
  <si>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</si>
  <si>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</si>
  <si>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</si>
  <si>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</si>
  <si>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</si>
  <si>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</si>
  <si>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</si>
  <si>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</si>
  <si>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</si>
  <si>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</si>
  <si>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</si>
  <si>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</si>
  <si>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</si>
  <si>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</si>
  <si>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</si>
  <si>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</si>
  <si>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</si>
  <si>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</si>
  <si>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</si>
  <si>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</si>
  <si>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</si>
  <si>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</si>
  <si>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</si>
  <si>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</si>
  <si>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</si>
  <si>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</si>
  <si>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</si>
  <si>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</si>
  <si>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</si>
  <si>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</si>
  <si>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</si>
  <si>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</si>
  <si>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</si>
  <si>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</si>
  <si>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</si>
  <si>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</si>
  <si>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</si>
  <si>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</si>
  <si>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</si>
  <si>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</si>
  <si>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</si>
  <si>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</si>
  <si>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</si>
  <si>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</si>
  <si>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</si>
  <si>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</si>
  <si>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</si>
  <si>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</si>
  <si>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</si>
  <si>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</si>
  <si>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</si>
  <si>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</si>
  <si>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</si>
  <si>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</si>
  <si>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</si>
  <si>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</si>
  <si>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</si>
  <si>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</si>
  <si>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</si>
  <si>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</si>
  <si>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</si>
  <si>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</si>
  <si>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</si>
  <si>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</si>
  <si>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</si>
  <si>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</si>
  <si>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</si>
  <si>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</si>
  <si>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</si>
  <si>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</si>
  <si>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</si>
  <si>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</si>
  <si>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</si>
  <si>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</si>
  <si>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</si>
  <si>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</si>
  <si>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</si>
  <si>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</si>
  <si>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</si>
  <si>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</si>
  <si>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</si>
  <si>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</si>
  <si>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</si>
  <si>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</si>
  <si>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</si>
  <si>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</si>
  <si>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</si>
  <si>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</si>
  <si>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</si>
  <si>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</si>
  <si>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</si>
  <si>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</si>
  <si>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</si>
  <si>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</si>
  <si>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</si>
  <si>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</si>
  <si>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</si>
  <si>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</si>
  <si>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</si>
  <si>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</si>
  <si>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</si>
  <si>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</si>
  <si>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</si>
  <si>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</si>
  <si>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</si>
  <si>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</si>
  <si>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</si>
  <si>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</si>
  <si>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</si>
  <si>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</si>
  <si>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</si>
  <si>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</si>
  <si>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</si>
  <si>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</si>
  <si>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</si>
  <si>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</si>
  <si>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</si>
  <si>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</si>
  <si>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</si>
  <si>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</si>
  <si>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</si>
  <si>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</si>
  <si>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</si>
  <si>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</si>
  <si>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</si>
  <si>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</si>
  <si>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</si>
  <si>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</si>
  <si>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</si>
  <si>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</si>
  <si>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</si>
  <si>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</si>
  <si>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</si>
  <si>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</si>
  <si>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</si>
  <si>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</si>
  <si>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</si>
  <si>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</si>
  <si>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</si>
  <si>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</si>
  <si>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</si>
  <si>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</si>
  <si>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</si>
  <si>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</si>
  <si>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</si>
  <si>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</si>
  <si>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</si>
  <si>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</si>
  <si>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</si>
  <si>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</si>
  <si>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</si>
  <si>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</si>
  <si>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</si>
  <si>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</si>
  <si>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</si>
  <si>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</si>
  <si>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</si>
  <si>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</si>
  <si>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</si>
  <si>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</si>
  <si>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</si>
  <si>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</si>
  <si>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</si>
  <si>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</si>
  <si>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</si>
  <si>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</si>
  <si>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</si>
  <si>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</si>
  <si>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</si>
  <si>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</si>
  <si>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</si>
  <si>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</si>
  <si>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</si>
  <si>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</si>
  <si>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</si>
  <si>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</si>
  <si>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</si>
  <si>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</si>
  <si>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</si>
  <si>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</si>
  <si>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</si>
  <si>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</si>
  <si>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</si>
  <si>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</si>
  <si>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</si>
  <si>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</si>
  <si>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</si>
  <si>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</si>
  <si>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</si>
  <si>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</si>
  <si>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</si>
  <si>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</si>
  <si>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</si>
  <si>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</si>
  <si>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</si>
  <si>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</si>
  <si>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</si>
  <si>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</si>
  <si>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</si>
  <si>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</si>
  <si>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</si>
  <si>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</si>
  <si>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</si>
  <si>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</si>
  <si>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</si>
  <si>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</si>
  <si>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</si>
  <si>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</si>
  <si>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</si>
  <si>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</si>
  <si>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</si>
  <si>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</si>
  <si>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</si>
  <si>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</si>
  <si>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</si>
  <si>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</si>
  <si>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</si>
  <si>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</si>
  <si>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</si>
  <si>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</si>
  <si>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</si>
  <si>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</si>
  <si>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</si>
  <si>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</si>
  <si>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</si>
  <si>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</si>
  <si>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</si>
  <si>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</si>
  <si>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</si>
  <si>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</si>
  <si>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</si>
  <si>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</si>
  <si>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</si>
  <si>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</si>
  <si>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</si>
  <si>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</si>
  <si>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</si>
  <si>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</si>
  <si>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</si>
  <si>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</si>
  <si>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</si>
  <si>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</si>
  <si>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</si>
  <si>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</si>
  <si>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</si>
  <si>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</si>
  <si>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</si>
  <si>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</si>
  <si>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</si>
  <si>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</si>
  <si>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</si>
  <si>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</si>
  <si>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</si>
  <si>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</si>
  <si>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</si>
  <si>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</si>
  <si>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</si>
  <si>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</si>
  <si>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</si>
  <si>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</si>
  <si>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</si>
  <si>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</si>
  <si>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</si>
  <si>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</si>
  <si>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</si>
  <si>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</si>
  <si>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</si>
  <si>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</si>
  <si>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</si>
  <si>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</si>
  <si>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</si>
  <si>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</si>
  <si>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</si>
  <si>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</si>
  <si>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</si>
  <si>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</si>
  <si>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</si>
  <si>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</si>
  <si>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</si>
  <si>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</si>
  <si>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</si>
  <si>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</si>
  <si>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</si>
  <si>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</si>
  <si>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</si>
  <si>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</si>
  <si>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</si>
  <si>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</si>
  <si>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</si>
  <si>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</si>
  <si>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</si>
  <si>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</si>
  <si>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</si>
  <si>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</si>
  <si>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</si>
  <si>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</si>
  <si>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</si>
  <si>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</si>
  <si>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</si>
  <si>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</si>
  <si>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</si>
  <si>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</si>
  <si>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</si>
  <si>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</si>
  <si>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</si>
  <si>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</si>
  <si>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</si>
  <si>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</si>
  <si>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</si>
  <si>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</si>
  <si>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</si>
  <si>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</si>
  <si>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</si>
  <si>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</si>
  <si>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</si>
  <si>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</si>
  <si>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</si>
  <si>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</si>
  <si>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</si>
  <si>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</si>
  <si>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</si>
  <si>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</si>
  <si>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</si>
  <si>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</si>
  <si>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</si>
  <si>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</si>
  <si>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</si>
  <si>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</si>
  <si>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</si>
  <si>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</si>
  <si>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</si>
  <si>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</si>
  <si>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</si>
  <si>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</si>
  <si>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</si>
  <si>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</si>
  <si>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</si>
  <si>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</si>
  <si>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</si>
  <si>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</si>
  <si>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</si>
  <si>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</si>
  <si>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</si>
  <si>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</si>
  <si>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</si>
  <si>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</si>
  <si>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</si>
  <si>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</si>
  <si>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</si>
  <si>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</si>
  <si>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</si>
  <si>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</si>
  <si>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</si>
  <si>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</si>
  <si>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</si>
  <si>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</si>
  <si>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</si>
  <si>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</si>
  <si>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</si>
  <si>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</si>
  <si>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</si>
  <si>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</si>
  <si>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</si>
  <si>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</si>
  <si>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</si>
  <si>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</si>
  <si>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</si>
  <si>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</si>
  <si>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</si>
  <si>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</si>
  <si>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</si>
  <si>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</si>
  <si>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</si>
  <si>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</si>
  <si>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</si>
  <si>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</si>
  <si>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</si>
  <si>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</si>
  <si>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</si>
  <si>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</si>
  <si>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</si>
  <si>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</si>
  <si>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</si>
  <si>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</si>
  <si>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</si>
  <si>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</si>
  <si>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</si>
  <si>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</si>
  <si>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</si>
  <si>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</si>
  <si>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</si>
  <si>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</si>
  <si>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</si>
  <si>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</si>
  <si>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</si>
  <si>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</si>
  <si>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</si>
  <si>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</si>
  <si>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</si>
  <si>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</si>
  <si>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</si>
  <si>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</si>
  <si>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</si>
  <si>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</si>
  <si>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</si>
  <si>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</si>
  <si>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</si>
  <si>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</si>
  <si>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</si>
  <si>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</si>
  <si>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</si>
  <si>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</si>
  <si>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</si>
  <si>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</si>
  <si>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</si>
  <si>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</si>
  <si>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</si>
  <si>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</si>
  <si>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</si>
  <si>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</si>
  <si>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</si>
  <si>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</si>
  <si>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</si>
  <si>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</si>
  <si>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</si>
  <si>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</si>
  <si>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</si>
  <si>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</si>
  <si>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</si>
  <si>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</si>
  <si>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</si>
  <si>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</si>
  <si>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</si>
  <si>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</si>
  <si>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</si>
  <si>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</si>
  <si>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</si>
  <si>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</si>
  <si>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</si>
  <si>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</si>
  <si>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</si>
  <si>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</si>
  <si>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</si>
  <si>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</si>
  <si>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</si>
  <si>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</si>
  <si>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</si>
  <si>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</si>
  <si>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</si>
  <si>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</si>
  <si>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</si>
  <si>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</si>
  <si>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</si>
  <si>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</si>
  <si>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</si>
  <si>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</si>
  <si>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</si>
  <si>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</si>
  <si>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</si>
  <si>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</si>
  <si>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</si>
  <si>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</si>
  <si>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</si>
  <si>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</si>
  <si>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</si>
  <si>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</si>
  <si>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</si>
  <si>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</si>
  <si>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</si>
  <si>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</si>
  <si>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</si>
  <si>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</si>
  <si>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</si>
  <si>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</si>
  <si>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</si>
  <si>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</si>
  <si>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</si>
  <si>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</si>
  <si>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</si>
  <si>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</si>
  <si>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</si>
  <si>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</si>
  <si>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</si>
  <si>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</si>
  <si>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</si>
  <si>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</si>
  <si>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</si>
  <si>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</si>
  <si>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</si>
  <si>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</si>
  <si>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</si>
  <si>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</si>
  <si>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</si>
  <si>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</si>
  <si>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</si>
  <si>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</si>
  <si>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</si>
  <si>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</si>
  <si>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</si>
  <si>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</si>
  <si>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</si>
  <si>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</si>
  <si>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</si>
  <si>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</si>
  <si>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</si>
  <si>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</si>
  <si>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</si>
  <si>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</si>
  <si>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</si>
  <si>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</si>
  <si>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</si>
  <si>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</si>
  <si>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</si>
  <si>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</si>
  <si>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</si>
  <si>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</si>
  <si>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</si>
  <si>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</si>
  <si>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</si>
  <si>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</si>
  <si>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</si>
  <si>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</si>
  <si>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</si>
  <si>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</si>
  <si>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</si>
  <si>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</si>
  <si>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</si>
  <si>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</si>
  <si>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</si>
  <si>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</si>
  <si>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</si>
  <si>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</si>
  <si>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</si>
  <si>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</si>
  <si>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</si>
  <si>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</si>
  <si>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</si>
  <si>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</si>
  <si>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</si>
  <si>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</si>
  <si>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</si>
  <si>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</si>
  <si>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</si>
  <si>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</si>
  <si>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</si>
  <si>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</si>
  <si>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</si>
  <si>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</si>
  <si>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</si>
  <si>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</si>
  <si>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</si>
  <si>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</si>
  <si>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</si>
  <si>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</si>
  <si>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</si>
  <si>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</si>
  <si>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</si>
  <si>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</si>
  <si>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</si>
  <si>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</si>
  <si>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</si>
  <si>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</si>
  <si>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</si>
  <si>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</si>
  <si>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</si>
  <si>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</si>
  <si>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</si>
  <si>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</si>
  <si>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</si>
  <si>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</si>
  <si>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</si>
  <si>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</si>
  <si>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</si>
  <si>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</si>
  <si>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</si>
  <si>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</si>
  <si>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</si>
  <si>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</si>
  <si>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</si>
  <si>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</si>
  <si>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</si>
  <si>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</si>
  <si>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</si>
  <si>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</si>
  <si>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</si>
  <si>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</si>
  <si>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</si>
  <si>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</si>
  <si>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</si>
  <si>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</si>
  <si>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</si>
  <si>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</si>
  <si>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</si>
  <si>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</si>
  <si>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</si>
  <si>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</si>
  <si>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</si>
  <si>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</si>
  <si>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</si>
  <si>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</si>
  <si>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</si>
  <si>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</si>
  <si>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</si>
  <si>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</si>
  <si>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</si>
  <si>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</si>
  <si>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</si>
  <si>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</si>
  <si>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</si>
  <si>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</si>
  <si>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</si>
  <si>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</si>
  <si>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</si>
  <si>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</si>
  <si>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</si>
  <si>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</si>
  <si>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</si>
  <si>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</si>
  <si>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</si>
  <si>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</si>
  <si>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</si>
  <si>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</si>
  <si>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</si>
  <si>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</si>
  <si>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</si>
  <si>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</si>
  <si>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</si>
  <si>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</si>
  <si>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</si>
  <si>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</si>
  <si>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</si>
  <si>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</si>
  <si>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</si>
  <si>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</si>
  <si>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</si>
  <si>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</si>
  <si>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</si>
  <si>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</si>
  <si>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</si>
  <si>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</si>
  <si>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</si>
  <si>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</si>
  <si>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</si>
  <si>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</si>
  <si>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</si>
  <si>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</si>
  <si>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</si>
  <si>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</si>
  <si>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</si>
  <si>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</si>
  <si>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</si>
  <si>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</si>
  <si>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</si>
  <si>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</si>
  <si>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</si>
  <si>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</si>
  <si>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</si>
  <si>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</si>
  <si>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</si>
  <si>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</si>
  <si>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</si>
  <si>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</si>
  <si>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</si>
  <si>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</si>
  <si>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</si>
  <si>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</si>
  <si>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</si>
  <si>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</si>
  <si>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</si>
  <si>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</si>
  <si>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</si>
  <si>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</si>
  <si>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</si>
  <si>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</si>
  <si>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</si>
  <si>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</si>
  <si>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</si>
  <si>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</si>
  <si>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</si>
  <si>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</si>
  <si>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</si>
  <si>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</si>
  <si>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</si>
  <si>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</si>
  <si>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</si>
  <si>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</si>
  <si>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</si>
  <si>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</si>
  <si>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</si>
  <si>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</si>
  <si>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</si>
  <si>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</si>
  <si>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</si>
  <si>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</si>
  <si>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</si>
  <si>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</si>
  <si>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</si>
  <si>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</si>
  <si>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</si>
  <si>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</si>
  <si>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</si>
  <si>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</si>
  <si>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</si>
  <si>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</si>
  <si>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</si>
  <si>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</si>
  <si>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</si>
  <si>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</si>
  <si>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</si>
  <si>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</si>
  <si>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</si>
  <si>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</si>
  <si>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</si>
  <si>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</si>
  <si>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</si>
  <si>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</si>
  <si>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</si>
  <si>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</si>
  <si>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</si>
  <si>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</si>
  <si>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</si>
  <si>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</si>
  <si>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</si>
  <si>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</si>
  <si>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</si>
  <si>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</si>
  <si>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</si>
  <si>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</si>
  <si>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</si>
  <si>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</si>
  <si>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</si>
  <si>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</si>
  <si>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</si>
  <si>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</si>
  <si>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</si>
  <si>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</si>
  <si>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</si>
  <si>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</si>
  <si>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</si>
  <si>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</si>
  <si>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</si>
  <si>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</si>
  <si>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</si>
  <si>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</si>
  <si>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</si>
  <si>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</si>
  <si>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</si>
  <si>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</si>
  <si>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</si>
  <si>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</si>
  <si>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</si>
  <si>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</si>
  <si>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</si>
  <si>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</si>
  <si>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</si>
  <si>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</si>
  <si>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</si>
  <si>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</si>
  <si>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</si>
  <si>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</si>
  <si>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</si>
  <si>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</si>
  <si>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</si>
  <si>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</si>
  <si>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</si>
  <si>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</si>
  <si>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</si>
  <si>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</si>
  <si>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</si>
  <si>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</si>
  <si>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</si>
  <si>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</si>
  <si>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</si>
  <si>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</si>
  <si>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</si>
  <si>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</si>
  <si>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</si>
  <si>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</si>
  <si>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</si>
  <si>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</si>
  <si>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</si>
  <si>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</si>
  <si>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</si>
  <si>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</si>
  <si>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</si>
  <si>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</si>
  <si>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</si>
  <si>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</si>
  <si>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</si>
  <si>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</si>
  <si>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</si>
  <si>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</si>
  <si>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</si>
  <si>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</si>
  <si>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</si>
  <si>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</si>
  <si>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</si>
  <si>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</si>
  <si>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</si>
  <si>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</si>
  <si>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</si>
  <si>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</si>
  <si>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</si>
  <si>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</si>
  <si>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</si>
  <si>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</si>
  <si>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</si>
  <si>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</si>
  <si>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</si>
  <si>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</si>
  <si>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</si>
  <si>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</si>
  <si>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</si>
  <si>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</si>
  <si>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</si>
  <si>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</si>
  <si>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</si>
  <si>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</si>
  <si>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</si>
  <si>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</si>
  <si>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</si>
  <si>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</si>
  <si>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</si>
  <si>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</si>
  <si>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</si>
  <si>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</si>
  <si>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</si>
  <si>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</si>
  <si>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</si>
  <si>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</si>
  <si>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</si>
  <si>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</si>
  <si>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</si>
  <si>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</si>
  <si>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</si>
  <si>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</si>
  <si>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</si>
  <si>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</si>
  <si>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</si>
  <si>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</si>
  <si>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</si>
  <si>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</si>
  <si>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</si>
  <si>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</si>
  <si>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</si>
  <si>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</si>
  <si>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</si>
  <si>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</si>
  <si>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</si>
  <si>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</si>
  <si>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</si>
  <si>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</si>
  <si>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</si>
  <si>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</si>
  <si>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</si>
  <si>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</si>
  <si>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</si>
  <si>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</si>
  <si>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</si>
  <si>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</si>
  <si>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</si>
  <si>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</si>
  <si>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</si>
  <si>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</si>
  <si>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</si>
  <si>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</si>
  <si>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</si>
  <si>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</si>
  <si>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</si>
  <si>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</si>
  <si>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</si>
  <si>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</si>
  <si>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</si>
  <si>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</si>
  <si>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</si>
  <si>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</si>
  <si>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</si>
  <si>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</si>
  <si>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</si>
  <si>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</si>
  <si>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</si>
  <si>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</si>
  <si>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</si>
  <si>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</si>
  <si>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</si>
  <si>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</si>
  <si>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</si>
  <si>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</si>
  <si>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</si>
  <si>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</si>
  <si>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</si>
  <si>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</si>
  <si>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</si>
  <si>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</si>
  <si>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</si>
  <si>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</si>
  <si>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</si>
  <si>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</si>
  <si>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</si>
  <si>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</si>
  <si>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</si>
  <si>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</si>
  <si>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</si>
  <si>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</si>
  <si>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</si>
  <si>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</si>
  <si>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</si>
  <si>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</si>
  <si>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</si>
  <si>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</si>
  <si>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</si>
  <si>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</si>
  <si>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</si>
  <si>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</si>
  <si>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</si>
  <si>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</si>
  <si>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</si>
  <si>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</si>
  <si>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</si>
  <si>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</si>
  <si>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</si>
  <si>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</si>
  <si>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</si>
  <si>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</si>
  <si>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</si>
  <si>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</si>
  <si>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</si>
  <si>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</si>
  <si>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</si>
  <si>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</si>
  <si>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</si>
  <si>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</si>
  <si>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</si>
  <si>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</si>
  <si>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</si>
  <si>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</si>
  <si>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</si>
  <si>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</si>
  <si>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</si>
  <si>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</si>
  <si>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</si>
  <si>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</si>
  <si>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</si>
  <si>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</si>
  <si>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</si>
  <si>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</si>
  <si>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</si>
  <si>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</si>
  <si>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</si>
  <si>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</si>
  <si>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</si>
  <si>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</si>
  <si>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</si>
  <si>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</si>
  <si>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</si>
  <si>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</si>
  <si>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</si>
  <si>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</si>
  <si>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</si>
  <si>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</si>
  <si>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</si>
  <si>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</si>
  <si>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</si>
  <si>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</si>
  <si>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</si>
  <si>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</si>
  <si>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</si>
  <si>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</si>
  <si>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</si>
  <si>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</si>
  <si>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</si>
  <si>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</si>
  <si>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</si>
  <si>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</si>
  <si>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</si>
  <si>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</si>
  <si>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</si>
  <si>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</si>
  <si>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</si>
  <si>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</si>
  <si>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</si>
  <si>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</si>
  <si>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</si>
  <si>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</si>
  <si>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</si>
  <si>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</si>
  <si>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</si>
  <si>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</si>
  <si>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</si>
  <si>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</si>
  <si>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</si>
  <si>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</si>
  <si>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</si>
  <si>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</si>
  <si>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</si>
  <si>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</si>
  <si>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</si>
  <si>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</si>
  <si>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</si>
  <si>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</si>
  <si>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</si>
  <si>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</si>
  <si>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</si>
  <si>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</si>
  <si>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</si>
  <si>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</si>
  <si>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</si>
  <si>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</si>
  <si>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</si>
  <si>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</si>
  <si>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</si>
  <si>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</si>
  <si>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</si>
  <si>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</si>
  <si>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</si>
  <si>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</si>
  <si>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</si>
  <si>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</si>
  <si>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</si>
  <si>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</si>
  <si>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</si>
  <si>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</si>
  <si>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</si>
  <si>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</si>
  <si>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</si>
  <si>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</si>
  <si>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</si>
  <si>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</si>
  <si>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</si>
  <si>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</si>
  <si>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</si>
  <si>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</si>
  <si>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</si>
  <si>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</si>
  <si>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</si>
  <si>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</si>
  <si>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</si>
  <si>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</si>
  <si>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</si>
  <si>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</si>
  <si>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</si>
  <si>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</si>
  <si>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</si>
  <si>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</si>
  <si>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</si>
  <si>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</si>
  <si>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</si>
  <si>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</si>
  <si>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</si>
  <si>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</si>
  <si>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</si>
  <si>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</si>
  <si>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</si>
  <si>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</si>
  <si>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</si>
  <si>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</si>
  <si>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</si>
  <si>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</si>
  <si>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</si>
  <si>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</si>
  <si>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</si>
  <si>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</si>
  <si>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</si>
  <si>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</si>
  <si>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</si>
  <si>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</si>
  <si>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</si>
  <si>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</si>
  <si>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</si>
  <si>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</si>
  <si>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</si>
  <si>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</si>
  <si>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</si>
  <si>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</si>
  <si>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</si>
  <si>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</si>
  <si>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</si>
  <si>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</si>
  <si>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</si>
  <si>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</si>
  <si>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</si>
  <si>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</si>
  <si>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</si>
  <si>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</si>
  <si>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</si>
  <si>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</si>
  <si>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</si>
  <si>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</si>
  <si>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</si>
  <si>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</si>
  <si>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</si>
  <si>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</si>
  <si>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</si>
  <si>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</si>
  <si>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</si>
  <si>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</si>
  <si>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</si>
  <si>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</si>
  <si>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</si>
  <si>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</si>
  <si>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</si>
  <si>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</si>
  <si>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</si>
  <si>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</si>
  <si>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</si>
  <si>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</si>
  <si>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</si>
  <si>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</si>
  <si>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</si>
  <si>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</si>
  <si>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</si>
  <si>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</si>
  <si>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</si>
  <si>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</si>
  <si>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</si>
  <si>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</si>
  <si>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</si>
  <si>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</si>
  <si>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</si>
  <si>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</si>
  <si>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</si>
  <si>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</si>
  <si>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</si>
  <si>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</si>
  <si>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</si>
  <si>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</si>
  <si>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</si>
  <si>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</si>
  <si>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</si>
  <si>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</si>
  <si>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</si>
  <si>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</si>
  <si>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</si>
  <si>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</si>
  <si>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</si>
  <si>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</si>
  <si>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</si>
  <si>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</si>
  <si>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</si>
  <si>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</si>
  <si>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</si>
  <si>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</si>
  <si>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</si>
  <si>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</si>
  <si>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</si>
  <si>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</si>
  <si>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</si>
  <si>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</si>
  <si>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</si>
  <si>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</si>
  <si>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</si>
  <si>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</si>
  <si>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</si>
  <si>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</si>
  <si>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</si>
  <si>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</si>
  <si>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</si>
  <si>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</si>
  <si>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</si>
  <si>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</si>
  <si>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</si>
  <si>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</si>
  <si>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</si>
  <si>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</si>
  <si>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</si>
  <si>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</si>
  <si>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</si>
  <si>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</si>
  <si>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</si>
  <si>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</si>
  <si>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</si>
  <si>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</si>
  <si>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</si>
  <si>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</si>
  <si>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</si>
  <si>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</si>
  <si>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</si>
  <si>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</si>
  <si>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</si>
  <si>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</si>
  <si>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</si>
  <si>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</si>
  <si>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</si>
  <si>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</si>
  <si>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</si>
  <si>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</si>
  <si>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</si>
  <si>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</si>
  <si>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</si>
  <si>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</si>
  <si>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</si>
  <si>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</si>
  <si>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</si>
  <si>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</si>
  <si>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</si>
  <si>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</si>
  <si>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</si>
  <si>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</si>
  <si>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</si>
  <si>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</si>
  <si>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</si>
  <si>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</si>
  <si>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</si>
  <si>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</si>
  <si>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</si>
  <si>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</si>
  <si>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</si>
  <si>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</si>
  <si>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</si>
  <si>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</si>
  <si>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</si>
  <si>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</si>
  <si>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</si>
  <si>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</si>
  <si>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</si>
  <si>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</si>
  <si>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</si>
  <si>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</si>
  <si>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</si>
  <si>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</si>
  <si>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</si>
  <si>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</si>
  <si>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</si>
  <si>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</si>
  <si>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</si>
  <si>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</si>
  <si>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</si>
  <si>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</si>
  <si>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</si>
  <si>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</si>
  <si>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</si>
  <si>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</si>
  <si>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</si>
  <si>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</si>
  <si>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</si>
  <si>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</si>
  <si>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</si>
  <si>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</si>
  <si>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</si>
  <si>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</si>
  <si>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</si>
  <si>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</si>
  <si>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</si>
  <si>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</si>
  <si>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</si>
  <si>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</si>
  <si>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</si>
  <si>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</si>
  <si>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</si>
  <si>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</si>
  <si>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</si>
  <si>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</si>
  <si>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</si>
  <si>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</si>
  <si>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</si>
  <si>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</si>
  <si>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</si>
  <si>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</si>
  <si>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</si>
  <si>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</si>
  <si>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</si>
  <si>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</si>
  <si>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</si>
  <si>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</si>
  <si>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</si>
  <si>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</si>
  <si>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</si>
  <si>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</si>
  <si>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</si>
  <si>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</si>
  <si>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</si>
  <si>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</si>
  <si>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</si>
  <si>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</si>
  <si>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</si>
  <si>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</si>
  <si>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</si>
  <si>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</si>
  <si>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</si>
  <si>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</si>
  <si>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</si>
  <si>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</si>
  <si>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</si>
  <si>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</si>
  <si>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</si>
  <si>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</si>
  <si>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</si>
  <si>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</si>
  <si>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</si>
  <si>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</si>
  <si>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</si>
  <si>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</si>
  <si>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</si>
  <si>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</si>
  <si>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</si>
  <si>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</si>
  <si>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</si>
  <si>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</si>
  <si>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</si>
  <si>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</si>
  <si>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</si>
  <si>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</si>
  <si>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</si>
  <si>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</si>
  <si>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</si>
  <si>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</si>
  <si>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</si>
  <si>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</si>
  <si>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</si>
  <si>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</si>
  <si>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</si>
  <si>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</si>
  <si>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</si>
  <si>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</si>
  <si>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</si>
  <si>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</si>
  <si>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</si>
  <si>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</si>
  <si>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</si>
  <si>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</si>
  <si>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</si>
  <si>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</si>
  <si>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</si>
  <si>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</si>
  <si>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</si>
  <si>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</si>
  <si>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</si>
  <si>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</si>
  <si>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</si>
  <si>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</si>
  <si>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</si>
  <si>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</si>
  <si>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</si>
  <si>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</si>
  <si>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</si>
  <si>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</si>
  <si>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</si>
  <si>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</si>
  <si>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</si>
  <si>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</si>
  <si>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</si>
  <si>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</si>
  <si>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</si>
  <si>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</si>
  <si>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</si>
  <si>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</si>
  <si>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</si>
  <si>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</si>
  <si>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</si>
  <si>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</si>
  <si>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</si>
  <si>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</si>
  <si>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</si>
  <si>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</si>
  <si>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</si>
  <si>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</si>
  <si>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</si>
  <si>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</si>
  <si>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</si>
  <si>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</si>
  <si>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</si>
  <si>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</si>
  <si>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</si>
  <si>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</si>
  <si>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</si>
  <si>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</si>
  <si>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</si>
  <si>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</si>
  <si>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</si>
  <si>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</si>
  <si>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</si>
  <si>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</si>
  <si>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</si>
  <si>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</si>
  <si>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</si>
  <si>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</si>
  <si>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</si>
  <si>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</si>
  <si>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</si>
  <si>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</si>
  <si>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</si>
  <si>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</si>
  <si>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</si>
  <si>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</si>
  <si>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</si>
  <si>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</si>
  <si>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</si>
  <si>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</si>
  <si>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</si>
  <si>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</si>
  <si>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</si>
  <si>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</si>
  <si>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</si>
  <si>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</si>
  <si>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</si>
  <si>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</si>
  <si>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</si>
  <si>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</si>
  <si>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</si>
  <si>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</si>
  <si>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</si>
  <si>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</si>
  <si>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</si>
  <si>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</si>
  <si>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</si>
  <si>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</si>
  <si>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</si>
  <si>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</si>
  <si>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</si>
  <si>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</si>
  <si>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</si>
  <si>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</si>
  <si>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</si>
  <si>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</si>
  <si>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</si>
  <si>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</si>
  <si>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</si>
  <si>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</si>
  <si>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</si>
  <si>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</si>
  <si>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</si>
  <si>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</si>
  <si>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</si>
  <si>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</si>
  <si>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</si>
  <si>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</si>
  <si>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</si>
  <si>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</si>
  <si>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</si>
  <si>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</si>
  <si>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</si>
  <si>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</si>
  <si>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</si>
  <si>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</si>
  <si>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</si>
  <si>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</si>
  <si>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</si>
  <si>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</si>
  <si>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</si>
  <si>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</si>
  <si>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</si>
  <si>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</si>
  <si>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</si>
  <si>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</si>
  <si>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</si>
  <si>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</si>
  <si>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</si>
  <si>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</si>
  <si>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</si>
  <si>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</si>
  <si>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</si>
  <si>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</si>
  <si>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</si>
  <si>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</si>
  <si>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</si>
  <si>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</si>
  <si>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</si>
  <si>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</si>
  <si>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</si>
  <si>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</si>
  <si>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</si>
  <si>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</si>
  <si>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</si>
  <si>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</si>
  <si>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</si>
  <si>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</si>
  <si>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</si>
  <si>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</si>
  <si>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</si>
  <si>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</si>
  <si>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</si>
  <si>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</si>
  <si>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</si>
  <si>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</si>
  <si>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</si>
  <si>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</si>
  <si>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</si>
  <si>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</si>
  <si>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</si>
  <si>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</si>
  <si>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</si>
  <si>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</si>
  <si>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</si>
  <si>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</si>
  <si>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</si>
  <si>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</si>
  <si>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</si>
  <si>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</si>
  <si>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</si>
  <si>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</si>
  <si>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</si>
  <si>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</si>
  <si>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</si>
  <si>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</si>
  <si>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</si>
  <si>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</si>
  <si>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</si>
  <si>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</si>
  <si>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</si>
  <si>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</si>
  <si>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</si>
  <si>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</si>
  <si>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</si>
  <si>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</si>
  <si>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</si>
  <si>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</si>
  <si>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</si>
  <si>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</si>
  <si>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</si>
  <si>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</si>
  <si>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</si>
  <si>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</si>
  <si>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</si>
  <si>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</si>
  <si>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</si>
  <si>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</si>
  <si>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</si>
  <si>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</si>
  <si>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</si>
  <si>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</si>
  <si>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</si>
  <si>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</si>
  <si>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</si>
  <si>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</si>
  <si>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</si>
  <si>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</si>
  <si>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</si>
  <si>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</si>
  <si>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</si>
  <si>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</si>
  <si>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</si>
  <si>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</si>
  <si>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</si>
  <si>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</si>
  <si>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</si>
  <si>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</si>
  <si>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</si>
  <si>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</si>
  <si>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</si>
  <si>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</si>
  <si>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</si>
  <si>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</si>
  <si>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</si>
  <si>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</si>
  <si>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</si>
  <si>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</si>
  <si>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</si>
  <si>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</si>
  <si>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</si>
  <si>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</si>
  <si>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</si>
  <si>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</si>
  <si>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</si>
  <si>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</si>
  <si>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</si>
  <si>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</si>
  <si>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</si>
  <si>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</si>
  <si>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</si>
  <si>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</si>
  <si>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</si>
  <si>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</si>
  <si>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</si>
  <si>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</si>
  <si>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</si>
  <si>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</si>
  <si>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</si>
  <si>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</si>
  <si>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</si>
  <si>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</si>
  <si>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</si>
  <si>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</si>
  <si>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</si>
  <si>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</si>
  <si>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</si>
  <si>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</si>
  <si>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</si>
  <si>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</si>
  <si>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</si>
  <si>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</si>
  <si>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</si>
  <si>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</si>
  <si>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</si>
  <si>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</si>
  <si>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</si>
  <si>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</si>
  <si>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</si>
  <si>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</si>
  <si>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</si>
  <si>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</si>
  <si>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</si>
  <si>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</si>
  <si>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</si>
  <si>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</si>
  <si>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</si>
  <si>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</si>
  <si>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</si>
  <si>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</si>
  <si>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</si>
  <si>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</si>
  <si>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</si>
  <si>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</si>
  <si>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</si>
  <si>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</si>
  <si>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</si>
  <si>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</si>
  <si>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</si>
  <si>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</si>
  <si>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</si>
  <si>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</si>
  <si>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</si>
  <si>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</si>
  <si>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</si>
  <si>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</si>
  <si>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</si>
  <si>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</si>
  <si>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</si>
  <si>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</si>
  <si>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</si>
  <si>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</si>
  <si>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</si>
  <si>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</si>
  <si>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</si>
  <si>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</si>
  <si>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</si>
  <si>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</si>
  <si>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</si>
  <si>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</si>
  <si>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</si>
  <si>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</si>
  <si>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</si>
  <si>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</si>
  <si>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</si>
  <si>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</si>
  <si>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</si>
  <si>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</si>
  <si>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</si>
  <si>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</si>
  <si>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</si>
  <si>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</si>
  <si>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</si>
  <si>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</si>
  <si>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</si>
  <si>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</si>
  <si>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</si>
  <si>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</si>
  <si>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</si>
  <si>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</si>
  <si>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</si>
  <si>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</si>
  <si>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</si>
  <si>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</si>
  <si>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</si>
  <si>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</si>
  <si>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</si>
  <si>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</si>
  <si>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</si>
  <si>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</si>
  <si>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</si>
  <si>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</si>
  <si>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</si>
  <si>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</si>
  <si>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</si>
  <si>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</si>
  <si>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</si>
  <si>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</si>
  <si>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</si>
  <si>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</si>
  <si>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</si>
  <si>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</si>
  <si>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</si>
  <si>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</si>
  <si>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</si>
  <si>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</si>
  <si>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</si>
  <si>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</si>
  <si>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</si>
  <si>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</si>
  <si>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</si>
  <si>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</si>
  <si>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</si>
  <si>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</si>
  <si>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</si>
  <si>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</si>
  <si>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</si>
  <si>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</si>
  <si>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</si>
  <si>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</si>
  <si>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</si>
  <si>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</si>
  <si>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</si>
  <si>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</si>
  <si>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</si>
  <si>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</si>
  <si>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</si>
  <si>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</si>
  <si>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</si>
  <si>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</si>
  <si>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</si>
  <si>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</si>
  <si>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</si>
  <si>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</si>
  <si>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</si>
  <si>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</si>
  <si>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</si>
  <si>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</si>
  <si>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</si>
  <si>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</si>
  <si>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</si>
  <si>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</si>
  <si>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</si>
  <si>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</si>
  <si>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</si>
  <si>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</si>
  <si>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</si>
  <si>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</si>
  <si>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</si>
  <si>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</si>
  <si>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</si>
  <si>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</si>
  <si>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</si>
  <si>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</si>
  <si>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</si>
  <si>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</si>
  <si>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</si>
  <si>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</si>
  <si>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</si>
  <si>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</si>
  <si>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</si>
  <si>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</si>
  <si>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</si>
  <si>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</si>
  <si>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</si>
  <si>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</si>
  <si>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</si>
  <si>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</si>
  <si>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</si>
  <si>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</si>
  <si>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</si>
  <si>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</si>
  <si>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</si>
  <si>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</si>
  <si>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</si>
  <si>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</si>
  <si>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</si>
  <si>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</si>
  <si>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</si>
  <si>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</si>
  <si>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</si>
  <si>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</si>
  <si>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</si>
  <si>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</si>
  <si>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</si>
  <si>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</si>
  <si>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</si>
  <si>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</si>
  <si>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</si>
  <si>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</si>
  <si>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</si>
  <si>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</si>
  <si>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</si>
  <si>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</si>
  <si>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</si>
  <si>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</si>
  <si>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</si>
  <si>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</si>
  <si>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</si>
  <si>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</si>
  <si>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</si>
  <si>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</si>
  <si>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</si>
  <si>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</si>
  <si>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</si>
  <si>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</si>
  <si>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</si>
  <si>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</si>
  <si>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</si>
  <si>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</si>
  <si>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</si>
  <si>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</si>
  <si>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</si>
  <si>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</si>
  <si>
    <t>atlanta</t>
    <phoneticPr fontId="2" type="noConversion"/>
  </si>
  <si>
    <t>type051</t>
    <phoneticPr fontId="2" type="noConversion"/>
  </si>
  <si>
    <t>ASDG</t>
    <phoneticPr fontId="2" type="noConversion"/>
  </si>
  <si>
    <t>南京</t>
    <phoneticPr fontId="2" type="noConversion"/>
  </si>
  <si>
    <t>C</t>
    <phoneticPr fontId="2" type="noConversion"/>
  </si>
  <si>
    <t>type051</t>
    <phoneticPr fontId="2" type="noConversion"/>
  </si>
  <si>
    <t>CL</t>
    <phoneticPr fontId="2" type="noConversion"/>
  </si>
  <si>
    <t>亚特兰大</t>
    <phoneticPr fontId="2" type="noConversion"/>
  </si>
  <si>
    <t>U</t>
    <phoneticPr fontId="2" type="noConversion"/>
  </si>
  <si>
    <t>BB</t>
    <phoneticPr fontId="2" type="noConversion"/>
  </si>
  <si>
    <t>约克公爵</t>
    <phoneticPr fontId="2" type="noConversion"/>
  </si>
  <si>
    <t>E</t>
    <phoneticPr fontId="2" type="noConversion"/>
  </si>
  <si>
    <t>玛丽亚皇后</t>
    <phoneticPr fontId="2" type="noConversion"/>
  </si>
  <si>
    <t>S</t>
    <phoneticPr fontId="2" type="noConversion"/>
  </si>
  <si>
    <t>AADG</t>
    <phoneticPr fontId="2" type="noConversion"/>
  </si>
  <si>
    <t>炽热</t>
    <phoneticPr fontId="2" type="noConversion"/>
  </si>
  <si>
    <t>YAK-38（KH23）</t>
  </si>
  <si>
    <t>10723</t>
    <phoneticPr fontId="2" type="noConversion"/>
  </si>
  <si>
    <t>双联20英寸主炮（34）</t>
  </si>
  <si>
    <t>10724</t>
    <phoneticPr fontId="2" type="noConversion"/>
  </si>
  <si>
    <t>10725</t>
    <phoneticPr fontId="2" type="noConversion"/>
  </si>
  <si>
    <t>A2D天鲨（AN-M56）</t>
  </si>
  <si>
    <t>增加25%护甲穿透（同类弹药效果只生效一个）</t>
    <phoneticPr fontId="2" type="noConversion"/>
  </si>
  <si>
    <t>003</t>
    <phoneticPr fontId="2" type="noConversion"/>
  </si>
  <si>
    <t>10726</t>
    <phoneticPr fontId="2" type="noConversion"/>
  </si>
  <si>
    <t>F3H-2（AIM-7C）</t>
  </si>
  <si>
    <t>012</t>
    <phoneticPr fontId="2" type="noConversion"/>
  </si>
  <si>
    <t>降低敌方航空战阶段20%命中率</t>
    <phoneticPr fontId="2" type="noConversion"/>
  </si>
  <si>
    <t>10727</t>
    <phoneticPr fontId="2" type="noConversion"/>
  </si>
  <si>
    <t>九四式三联四十六厘米主炮（MU方位盘）</t>
    <phoneticPr fontId="2" type="noConversion"/>
  </si>
  <si>
    <t>10728</t>
    <phoneticPr fontId="2" type="noConversion"/>
  </si>
  <si>
    <t>纪念文件</t>
  </si>
  <si>
    <t>009</t>
    <phoneticPr fontId="2" type="noConversion"/>
  </si>
  <si>
    <t>008</t>
    <phoneticPr fontId="2" type="noConversion"/>
  </si>
  <si>
    <t>装备时增加9%攻击威力</t>
    <phoneticPr fontId="2" type="noConversion"/>
  </si>
  <si>
    <t>10729</t>
    <phoneticPr fontId="2" type="noConversion"/>
  </si>
  <si>
    <t>海鹰-1甲反舰导弹</t>
  </si>
  <si>
    <t>729</t>
    <phoneticPr fontId="2" type="noConversion"/>
  </si>
  <si>
    <t>增加10%护甲穿透(同类弹药效果只生效一个)，南京装备时增加5%护甲穿透</t>
    <phoneticPr fontId="2" type="noConversion"/>
  </si>
  <si>
    <t>10730</t>
    <phoneticPr fontId="2" type="noConversion"/>
  </si>
  <si>
    <t>730</t>
    <phoneticPr fontId="2" type="noConversion"/>
  </si>
  <si>
    <t>南京装备时提高15%回避率</t>
    <phoneticPr fontId="2" type="noConversion"/>
  </si>
  <si>
    <t>海鹰导弹发射器（352）</t>
    <phoneticPr fontId="2" type="noConversion"/>
  </si>
  <si>
    <t>10731</t>
    <phoneticPr fontId="2" type="noConversion"/>
  </si>
  <si>
    <t>AK-630（MR-123）</t>
    <phoneticPr fontId="2" type="noConversion"/>
  </si>
  <si>
    <t>10732</t>
    <phoneticPr fontId="2" type="noConversion"/>
  </si>
  <si>
    <t>10733</t>
  </si>
  <si>
    <t>10734</t>
  </si>
  <si>
    <t>试制51厘米三联主炮</t>
    <phoneticPr fontId="2" type="noConversion"/>
  </si>
  <si>
    <t>轰-5</t>
  </si>
  <si>
    <t>米格19K</t>
  </si>
  <si>
    <t>TBD鱼雷机（VT-8）</t>
    <phoneticPr fontId="2" type="noConversion"/>
  </si>
  <si>
    <t>01071</t>
  </si>
  <si>
    <t>01072</t>
  </si>
  <si>
    <t>01073</t>
  </si>
  <si>
    <t>01074</t>
  </si>
  <si>
    <t>01075</t>
  </si>
  <si>
    <t>BBV0</t>
    <phoneticPr fontId="2" type="noConversion"/>
  </si>
  <si>
    <t>Oni Samurai</t>
    <phoneticPr fontId="2" type="noConversion"/>
  </si>
  <si>
    <t>01076</t>
  </si>
  <si>
    <t>01077</t>
  </si>
  <si>
    <t>01078</t>
  </si>
  <si>
    <t>01079</t>
  </si>
  <si>
    <t>01080</t>
  </si>
  <si>
    <t>01081</t>
  </si>
  <si>
    <t>Kamikaze</t>
    <phoneticPr fontId="2" type="noConversion"/>
  </si>
  <si>
    <t>Chiyoda</t>
    <phoneticPr fontId="2" type="noConversion"/>
  </si>
  <si>
    <t>CVL</t>
    <phoneticPr fontId="2" type="noConversion"/>
  </si>
  <si>
    <t>BC</t>
    <phoneticPr fontId="2" type="noConversion"/>
  </si>
  <si>
    <t>Kongo</t>
    <phoneticPr fontId="2" type="noConversion"/>
  </si>
  <si>
    <t>Kinugasa</t>
    <phoneticPr fontId="2" type="noConversion"/>
  </si>
  <si>
    <t>CA</t>
    <phoneticPr fontId="2" type="noConversion"/>
  </si>
  <si>
    <t>Furutaka</t>
    <phoneticPr fontId="2" type="noConversion"/>
  </si>
  <si>
    <t>SS</t>
    <phoneticPr fontId="2" type="noConversion"/>
  </si>
  <si>
    <t>I-17</t>
    <phoneticPr fontId="2" type="noConversion"/>
  </si>
  <si>
    <t>勇往直前E7</t>
  </si>
  <si>
    <t>勇往直前E7</t>
    <phoneticPr fontId="2" type="noConversion"/>
  </si>
  <si>
    <t>景云改</t>
    <phoneticPr fontId="2" type="noConversion"/>
  </si>
  <si>
    <t>航母标靶舰队2</t>
  </si>
  <si>
    <t>航母标靶舰队2</t>
    <phoneticPr fontId="2" type="noConversion"/>
  </si>
  <si>
    <t>BC</t>
    <phoneticPr fontId="2" type="noConversion"/>
  </si>
  <si>
    <t>卡萨诺方案</t>
    <phoneticPr fontId="2" type="noConversion"/>
  </si>
  <si>
    <t>I</t>
    <phoneticPr fontId="2" type="noConversion"/>
  </si>
  <si>
    <t>BB</t>
    <phoneticPr fontId="2" type="noConversion"/>
  </si>
  <si>
    <t>密西西比</t>
    <phoneticPr fontId="2" type="noConversion"/>
  </si>
  <si>
    <t>U</t>
    <phoneticPr fontId="2" type="noConversion"/>
  </si>
  <si>
    <t>CV</t>
    <phoneticPr fontId="2" type="noConversion"/>
  </si>
  <si>
    <t>香格里拉</t>
    <phoneticPr fontId="2" type="noConversion"/>
  </si>
  <si>
    <t>essex</t>
    <phoneticPr fontId="2" type="noConversion"/>
  </si>
  <si>
    <t>10735</t>
    <phoneticPr fontId="2" type="noConversion"/>
  </si>
  <si>
    <t>79B式改进型双联100毫米主炮</t>
  </si>
  <si>
    <t>002</t>
    <phoneticPr fontId="2" type="noConversion"/>
  </si>
  <si>
    <t>回避率提高5%</t>
    <phoneticPr fontId="2" type="noConversion"/>
  </si>
  <si>
    <t>10736</t>
  </si>
  <si>
    <t>10737</t>
  </si>
  <si>
    <t>BM-14-17火箭炮</t>
  </si>
  <si>
    <t>736</t>
    <phoneticPr fontId="2" type="noConversion"/>
  </si>
  <si>
    <t>增加10%护甲穿透(同类弹药效果只生效一个)，S国舰船装备时提高15%伤害</t>
  </si>
  <si>
    <t>737</t>
    <phoneticPr fontId="2" type="noConversion"/>
  </si>
  <si>
    <t>炮击战阶段增加10%攻击力</t>
    <phoneticPr fontId="2" type="noConversion"/>
  </si>
  <si>
    <t>特殊炮塔（T-34/76）</t>
    <phoneticPr fontId="2" type="noConversion"/>
  </si>
  <si>
    <t>岛风</t>
    <phoneticPr fontId="2" type="noConversion"/>
  </si>
  <si>
    <t>汉堡</t>
    <phoneticPr fontId="2" type="noConversion"/>
  </si>
  <si>
    <t>10738</t>
    <phoneticPr fontId="2" type="noConversion"/>
  </si>
  <si>
    <t>“飞鱼”反舰导弹</t>
  </si>
  <si>
    <t>10739</t>
    <phoneticPr fontId="2" type="noConversion"/>
  </si>
  <si>
    <t>“飞鱼”导弹发射箱（MM38）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</si>
</sst>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0" fontId="10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7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00B0F0"/>
      </font>
    </dxf>
    <dxf>
      <font>
        <color rgb="FF9933FF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3"/>
  <sheetViews>
    <sheetView workbookViewId="0">
      <pane xSplit="3" ySplit="1" topLeftCell="L111" activePane="bottomRight" state="frozen"/>
      <selection pane="topRight" activeCell="D1" sqref="D1"/>
      <selection pane="bottomLeft" activeCell="A2" sqref="A2"/>
      <selection pane="bottomRight" activeCell="AC112" sqref="AC112"/>
    </sheetView>
  </sheetViews>
  <sheetFormatPr defaultColWidth="9" defaultRowHeight="14.25" x14ac:dyDescent="0.2"/>
  <cols>
    <col min="3" max="3" width="21.875" customWidth="1"/>
    <col min="29" max="29" width="9" style="35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1" t="s">
        <v>1852</v>
      </c>
      <c r="X1" s="11" t="s">
        <v>1853</v>
      </c>
      <c r="Y1" s="11" t="s">
        <v>1854</v>
      </c>
      <c r="Z1" s="11" t="s">
        <v>1855</v>
      </c>
      <c r="AA1" t="s">
        <v>23</v>
      </c>
      <c r="AB1" t="s">
        <v>24</v>
      </c>
      <c r="AC1" s="35" t="s">
        <v>26</v>
      </c>
    </row>
    <row r="2" spans="1:29" x14ac:dyDescent="0.2">
      <c r="A2" s="3">
        <v>10022</v>
      </c>
      <c r="B2" t="s">
        <v>21</v>
      </c>
      <c r="C2" s="7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 x14ac:dyDescent="0.2">
      <c r="A3" s="3">
        <v>10023</v>
      </c>
      <c r="B3" t="s">
        <v>21</v>
      </c>
      <c r="C3" s="7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 x14ac:dyDescent="0.2">
      <c r="A4" s="3">
        <v>10029</v>
      </c>
      <c r="B4" t="s">
        <v>21</v>
      </c>
      <c r="C4" s="7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 x14ac:dyDescent="0.2">
      <c r="A5" s="3">
        <v>10030</v>
      </c>
      <c r="B5" t="s">
        <v>21</v>
      </c>
      <c r="C5" s="7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 x14ac:dyDescent="0.2">
      <c r="A6" s="3">
        <v>10031</v>
      </c>
      <c r="B6" t="s">
        <v>21</v>
      </c>
      <c r="C6" s="7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 x14ac:dyDescent="0.2">
      <c r="A7" s="3">
        <v>10100</v>
      </c>
      <c r="B7" t="s">
        <v>206</v>
      </c>
      <c r="C7" s="7" t="s">
        <v>1856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206</v>
      </c>
      <c r="C8" s="7" t="s">
        <v>1857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 x14ac:dyDescent="0.2">
      <c r="A9" s="3">
        <v>10113</v>
      </c>
      <c r="B9" t="s">
        <v>206</v>
      </c>
      <c r="C9" s="7" t="s">
        <v>1858</v>
      </c>
      <c r="D9" s="3" t="s">
        <v>70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75</v>
      </c>
      <c r="C10" s="7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7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 x14ac:dyDescent="0.2">
      <c r="A12" s="3">
        <v>10119</v>
      </c>
      <c r="B12" t="s">
        <v>21</v>
      </c>
      <c r="C12" s="7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 x14ac:dyDescent="0.2">
      <c r="A13" s="3">
        <v>10120</v>
      </c>
      <c r="B13" t="s">
        <v>21</v>
      </c>
      <c r="C13" s="7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 x14ac:dyDescent="0.2">
      <c r="A14" s="3">
        <v>10121</v>
      </c>
      <c r="B14" t="s">
        <v>21</v>
      </c>
      <c r="C14" s="7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 x14ac:dyDescent="0.2">
      <c r="A15" s="3">
        <v>10189</v>
      </c>
      <c r="B15" t="s">
        <v>209</v>
      </c>
      <c r="C15" t="s">
        <v>2390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206</v>
      </c>
      <c r="C16" t="s">
        <v>2389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206</v>
      </c>
      <c r="C17" t="s">
        <v>2431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206</v>
      </c>
      <c r="C18" s="7" t="s">
        <v>1859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206</v>
      </c>
      <c r="C19" t="s">
        <v>2560</v>
      </c>
      <c r="D19" t="s">
        <v>2561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206</v>
      </c>
      <c r="C20" s="33" t="s">
        <v>2562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2563</v>
      </c>
    </row>
    <row r="21" spans="1:29" x14ac:dyDescent="0.2">
      <c r="A21" s="3">
        <v>10205</v>
      </c>
      <c r="B21" t="s">
        <v>206</v>
      </c>
      <c r="C21" s="7" t="s">
        <v>1860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206</v>
      </c>
      <c r="C22" s="7" t="s">
        <v>1861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206</v>
      </c>
      <c r="C23" s="7" t="s">
        <v>1862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2283</v>
      </c>
    </row>
    <row r="24" spans="1:29" x14ac:dyDescent="0.2">
      <c r="A24" s="3">
        <v>10208</v>
      </c>
      <c r="B24" t="s">
        <v>206</v>
      </c>
      <c r="C24" s="7" t="s">
        <v>1863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2282</v>
      </c>
    </row>
    <row r="25" spans="1:29" x14ac:dyDescent="0.2">
      <c r="A25" s="3">
        <v>10209</v>
      </c>
      <c r="B25" t="s">
        <v>206</v>
      </c>
      <c r="C25" s="7" t="s">
        <v>1864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2563</v>
      </c>
    </row>
    <row r="26" spans="1:29" x14ac:dyDescent="0.2">
      <c r="A26" s="3">
        <v>10210</v>
      </c>
      <c r="B26" t="s">
        <v>206</v>
      </c>
      <c r="C26" s="7" t="s">
        <v>1865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2563</v>
      </c>
    </row>
    <row r="27" spans="1:29" x14ac:dyDescent="0.2">
      <c r="A27" s="3">
        <v>10212</v>
      </c>
      <c r="B27" t="s">
        <v>206</v>
      </c>
      <c r="C27" t="s">
        <v>2475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2473</v>
      </c>
    </row>
    <row r="28" spans="1:29" x14ac:dyDescent="0.2">
      <c r="A28" s="3">
        <v>10213</v>
      </c>
      <c r="B28" t="s">
        <v>206</v>
      </c>
      <c r="C28" s="7" t="s">
        <v>1866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2473</v>
      </c>
    </row>
    <row r="29" spans="1:29" x14ac:dyDescent="0.2">
      <c r="A29" s="3">
        <v>10214</v>
      </c>
      <c r="B29" t="s">
        <v>206</v>
      </c>
      <c r="C29" s="7" t="s">
        <v>1867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7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 x14ac:dyDescent="0.2">
      <c r="A31" s="3">
        <v>10220</v>
      </c>
      <c r="B31" t="s">
        <v>21</v>
      </c>
      <c r="C31" s="7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 x14ac:dyDescent="0.2">
      <c r="A32" s="3">
        <v>10221</v>
      </c>
      <c r="B32" t="s">
        <v>21</v>
      </c>
      <c r="C32" s="7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 x14ac:dyDescent="0.2">
      <c r="A33" s="3">
        <v>10222</v>
      </c>
      <c r="B33" t="s">
        <v>21</v>
      </c>
      <c r="C33" s="7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 x14ac:dyDescent="0.2">
      <c r="A34" s="3">
        <v>10223</v>
      </c>
      <c r="B34" t="s">
        <v>75</v>
      </c>
      <c r="C34" s="7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 x14ac:dyDescent="0.2">
      <c r="A35" s="3">
        <v>10224</v>
      </c>
      <c r="B35" t="s">
        <v>75</v>
      </c>
      <c r="C35" s="7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 x14ac:dyDescent="0.2">
      <c r="A36" s="3">
        <v>10225</v>
      </c>
      <c r="B36" t="s">
        <v>21</v>
      </c>
      <c r="C36" s="7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 x14ac:dyDescent="0.2">
      <c r="A37" s="3">
        <v>10226</v>
      </c>
      <c r="B37" t="s">
        <v>21</v>
      </c>
      <c r="C37" s="7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74</v>
      </c>
    </row>
    <row r="38" spans="1:29" x14ac:dyDescent="0.2">
      <c r="A38" s="3">
        <v>10231</v>
      </c>
      <c r="B38" t="s">
        <v>21</v>
      </c>
      <c r="C38" t="s">
        <v>2393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74</v>
      </c>
    </row>
    <row r="39" spans="1:29" x14ac:dyDescent="0.2">
      <c r="A39" s="3">
        <v>10232</v>
      </c>
      <c r="B39" t="s">
        <v>21</v>
      </c>
      <c r="C39" s="7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205</v>
      </c>
      <c r="C40" s="7" t="s">
        <v>1882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205</v>
      </c>
      <c r="C41" s="7" t="s">
        <v>1883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208</v>
      </c>
      <c r="C42" t="s">
        <v>2391</v>
      </c>
      <c r="D42" t="s">
        <v>1937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208</v>
      </c>
      <c r="C43" t="s">
        <v>2392</v>
      </c>
      <c r="D43" t="s">
        <v>1937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2564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212</v>
      </c>
      <c r="C45" t="s">
        <v>2541</v>
      </c>
      <c r="D45" t="s">
        <v>1937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206</v>
      </c>
      <c r="C46" s="7" t="s">
        <v>1868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2479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206</v>
      </c>
      <c r="C48" s="7" t="s">
        <v>1869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2278</v>
      </c>
      <c r="C49" t="s">
        <v>2279</v>
      </c>
      <c r="D49" t="s">
        <v>2034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75</v>
      </c>
      <c r="C50" s="7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 x14ac:dyDescent="0.2">
      <c r="A51" s="3">
        <v>10321</v>
      </c>
      <c r="B51" t="s">
        <v>206</v>
      </c>
      <c r="C51" t="s">
        <v>2432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7" t="s">
        <v>2732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74</v>
      </c>
    </row>
    <row r="53" spans="1:29" x14ac:dyDescent="0.2">
      <c r="A53" s="3">
        <v>10331</v>
      </c>
      <c r="B53" t="s">
        <v>209</v>
      </c>
      <c r="C53" s="7" t="s">
        <v>2017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 x14ac:dyDescent="0.2">
      <c r="A54" s="3">
        <v>10338</v>
      </c>
      <c r="B54" t="s">
        <v>75</v>
      </c>
      <c r="C54" s="7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 x14ac:dyDescent="0.2">
      <c r="A55" s="3">
        <v>10339</v>
      </c>
      <c r="B55" t="s">
        <v>21</v>
      </c>
      <c r="C55" s="7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2473</v>
      </c>
    </row>
    <row r="56" spans="1:29" x14ac:dyDescent="0.2">
      <c r="A56" s="3">
        <v>10343</v>
      </c>
      <c r="B56" t="s">
        <v>2037</v>
      </c>
      <c r="C56" t="s">
        <v>2043</v>
      </c>
      <c r="D56" t="s">
        <v>2044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206</v>
      </c>
      <c r="C57" s="7" t="s">
        <v>1870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2563</v>
      </c>
    </row>
    <row r="58" spans="1:29" x14ac:dyDescent="0.2">
      <c r="A58" s="3">
        <v>10352</v>
      </c>
      <c r="B58" t="s">
        <v>205</v>
      </c>
      <c r="C58" t="s">
        <v>1884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209</v>
      </c>
      <c r="C59" s="7" t="s">
        <v>2018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205</v>
      </c>
      <c r="C60" t="s">
        <v>1885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2037</v>
      </c>
      <c r="C61" t="s">
        <v>2045</v>
      </c>
      <c r="D61" t="s">
        <v>2046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2065</v>
      </c>
      <c r="C62" t="s">
        <v>2066</v>
      </c>
      <c r="D62" t="s">
        <v>2034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206</v>
      </c>
      <c r="C63" s="7" t="s">
        <v>1871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75</v>
      </c>
      <c r="C64" s="7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7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74</v>
      </c>
    </row>
    <row r="66" spans="1:29" x14ac:dyDescent="0.2">
      <c r="A66" s="2">
        <v>10377</v>
      </c>
      <c r="B66" t="s">
        <v>2070</v>
      </c>
      <c r="C66" t="s">
        <v>2071</v>
      </c>
      <c r="D66" t="s">
        <v>2072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206</v>
      </c>
      <c r="C67" s="7" t="s">
        <v>1872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3">
        <v>10381</v>
      </c>
      <c r="B68" t="s">
        <v>206</v>
      </c>
      <c r="C68" s="7" t="s">
        <v>1873</v>
      </c>
      <c r="D68" s="3" t="s">
        <v>67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2283</v>
      </c>
    </row>
    <row r="69" spans="1:29" x14ac:dyDescent="0.2">
      <c r="A69" s="3">
        <v>10388</v>
      </c>
      <c r="B69" t="s">
        <v>205</v>
      </c>
      <c r="C69" s="7" t="s">
        <v>1886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2035</v>
      </c>
      <c r="C70" t="s">
        <v>2047</v>
      </c>
      <c r="D70" t="s">
        <v>2034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3">
        <v>10397</v>
      </c>
      <c r="B71" t="s">
        <v>209</v>
      </c>
      <c r="C71" s="7" t="s">
        <v>2019</v>
      </c>
      <c r="D71" s="3" t="s">
        <v>80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2037</v>
      </c>
      <c r="C72" t="s">
        <v>2048</v>
      </c>
      <c r="D72" t="s">
        <v>2046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2035</v>
      </c>
      <c r="C73" t="s">
        <v>2049</v>
      </c>
      <c r="D73" t="s">
        <v>2050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75</v>
      </c>
      <c r="C74" s="7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2035</v>
      </c>
      <c r="C75" t="s">
        <v>2051</v>
      </c>
      <c r="D75" t="s">
        <v>2052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3">
        <v>10409</v>
      </c>
      <c r="B76" t="s">
        <v>206</v>
      </c>
      <c r="C76" s="7" t="s">
        <v>1874</v>
      </c>
      <c r="D76" s="3" t="s">
        <v>67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2563</v>
      </c>
    </row>
    <row r="77" spans="1:29" x14ac:dyDescent="0.2">
      <c r="A77" s="3">
        <v>10410</v>
      </c>
      <c r="B77" t="s">
        <v>205</v>
      </c>
      <c r="C77" t="s">
        <v>1887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3">
        <v>10418</v>
      </c>
      <c r="B78" t="s">
        <v>206</v>
      </c>
      <c r="C78" s="7" t="s">
        <v>1875</v>
      </c>
      <c r="D78" s="3" t="s">
        <v>69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204</v>
      </c>
      <c r="C79" s="7" t="s">
        <v>1890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204</v>
      </c>
      <c r="C80" s="7" t="s">
        <v>1891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7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7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74</v>
      </c>
    </row>
    <row r="83" spans="1:29" x14ac:dyDescent="0.2">
      <c r="A83" s="13">
        <v>10435</v>
      </c>
      <c r="B83" t="s">
        <v>209</v>
      </c>
      <c r="C83" s="7" t="s">
        <v>2020</v>
      </c>
      <c r="D83" s="3" t="s">
        <v>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3">
        <v>10436</v>
      </c>
      <c r="B84" t="s">
        <v>209</v>
      </c>
      <c r="C84" s="7" t="s">
        <v>2021</v>
      </c>
      <c r="D84" s="3" t="s">
        <v>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205</v>
      </c>
      <c r="C85" s="7" t="s">
        <v>1888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3">
        <v>10442</v>
      </c>
      <c r="B86" t="s">
        <v>206</v>
      </c>
      <c r="C86" s="7" t="s">
        <v>1876</v>
      </c>
      <c r="D86" s="3" t="s">
        <v>70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3">
        <v>10446</v>
      </c>
      <c r="B87" t="s">
        <v>209</v>
      </c>
      <c r="C87" s="7" t="s">
        <v>2729</v>
      </c>
      <c r="D87" s="3" t="s">
        <v>69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3">
        <v>10448</v>
      </c>
      <c r="B88" t="s">
        <v>206</v>
      </c>
      <c r="C88" s="7" t="s">
        <v>1877</v>
      </c>
      <c r="D88" s="3" t="s">
        <v>70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3">
        <v>10450</v>
      </c>
      <c r="B89" t="s">
        <v>206</v>
      </c>
      <c r="C89" s="7" t="s">
        <v>1671</v>
      </c>
      <c r="D89" s="3" t="s">
        <v>68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205</v>
      </c>
      <c r="C90" s="7" t="s">
        <v>1889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3">
        <v>10454</v>
      </c>
      <c r="B91" t="s">
        <v>206</v>
      </c>
      <c r="C91" s="7" t="s">
        <v>1878</v>
      </c>
      <c r="D91" s="3" t="s">
        <v>69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75</v>
      </c>
      <c r="C92" s="7" t="s">
        <v>2730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2065</v>
      </c>
      <c r="C93" t="s">
        <v>2067</v>
      </c>
      <c r="D93" t="s">
        <v>2068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3">
        <v>10460</v>
      </c>
      <c r="B94" t="s">
        <v>206</v>
      </c>
      <c r="C94" s="7" t="s">
        <v>1879</v>
      </c>
      <c r="D94" s="3" t="s">
        <v>67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3">
        <v>10461</v>
      </c>
      <c r="B95" t="s">
        <v>209</v>
      </c>
      <c r="C95" s="7" t="s">
        <v>2022</v>
      </c>
      <c r="D95" s="3" t="s">
        <v>69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3">
        <v>10464</v>
      </c>
      <c r="B96" t="s">
        <v>206</v>
      </c>
      <c r="C96" s="7" t="s">
        <v>2733</v>
      </c>
      <c r="D96" s="3" t="s">
        <v>67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10466</v>
      </c>
      <c r="B97" t="s">
        <v>206</v>
      </c>
      <c r="C97" t="s">
        <v>2727</v>
      </c>
      <c r="D97" t="s">
        <v>2728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2473</v>
      </c>
    </row>
    <row r="98" spans="1:29" x14ac:dyDescent="0.2">
      <c r="A98" s="3">
        <v>10467</v>
      </c>
      <c r="B98" t="s">
        <v>2037</v>
      </c>
      <c r="C98" t="s">
        <v>2053</v>
      </c>
      <c r="D98" t="s">
        <v>2038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2505</v>
      </c>
    </row>
    <row r="99" spans="1:29" x14ac:dyDescent="0.2">
      <c r="A99" s="13">
        <v>10468</v>
      </c>
      <c r="B99" t="s">
        <v>206</v>
      </c>
      <c r="C99" s="7" t="s">
        <v>1880</v>
      </c>
      <c r="D99" s="3" t="s">
        <v>69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 x14ac:dyDescent="0.2">
      <c r="A100" s="3">
        <v>10469</v>
      </c>
      <c r="B100" t="s">
        <v>21</v>
      </c>
      <c r="C100" s="7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74</v>
      </c>
    </row>
    <row r="101" spans="1:29" x14ac:dyDescent="0.2">
      <c r="A101" s="3">
        <v>10471</v>
      </c>
      <c r="B101" t="s">
        <v>21</v>
      </c>
      <c r="C101" s="7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 x14ac:dyDescent="0.2">
      <c r="A102" s="3">
        <v>10472</v>
      </c>
      <c r="B102" t="s">
        <v>21</v>
      </c>
      <c r="C102" s="7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 x14ac:dyDescent="0.2">
      <c r="A103" s="3">
        <v>10474</v>
      </c>
      <c r="B103" t="s">
        <v>21</v>
      </c>
      <c r="C103" s="7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 x14ac:dyDescent="0.2">
      <c r="A104" s="3">
        <v>10482</v>
      </c>
      <c r="B104" t="s">
        <v>204</v>
      </c>
      <c r="C104" t="s">
        <v>2731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 x14ac:dyDescent="0.2">
      <c r="A105" s="3">
        <v>10483</v>
      </c>
      <c r="B105" t="s">
        <v>75</v>
      </c>
      <c r="C105" s="7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 x14ac:dyDescent="0.2">
      <c r="A106" s="3">
        <v>10484</v>
      </c>
      <c r="B106" t="s">
        <v>209</v>
      </c>
      <c r="C106" s="7" t="s">
        <v>2023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 x14ac:dyDescent="0.2">
      <c r="A107" s="3">
        <v>10486</v>
      </c>
      <c r="B107" t="s">
        <v>75</v>
      </c>
      <c r="C107" s="7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 x14ac:dyDescent="0.2">
      <c r="A108" s="3">
        <v>10490</v>
      </c>
      <c r="B108" t="s">
        <v>209</v>
      </c>
      <c r="C108" s="7" t="s">
        <v>2024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 x14ac:dyDescent="0.2">
      <c r="A109" s="3">
        <v>10494</v>
      </c>
      <c r="B109" t="s">
        <v>21</v>
      </c>
      <c r="C109" s="7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 x14ac:dyDescent="0.2">
      <c r="A110" s="3">
        <v>10498</v>
      </c>
      <c r="B110" t="s">
        <v>21</v>
      </c>
      <c r="C110" s="7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74</v>
      </c>
    </row>
    <row r="111" spans="1:29" x14ac:dyDescent="0.2">
      <c r="A111" s="3">
        <v>10499</v>
      </c>
      <c r="B111" t="s">
        <v>206</v>
      </c>
      <c r="C111" s="7" t="s">
        <v>1881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 x14ac:dyDescent="0.2">
      <c r="A112" s="28">
        <v>10502</v>
      </c>
      <c r="B112" t="s">
        <v>2226</v>
      </c>
      <c r="C112" s="28" t="s">
        <v>2227</v>
      </c>
      <c r="D112" t="s">
        <v>2228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2737</v>
      </c>
    </row>
    <row r="113" spans="1:29" x14ac:dyDescent="0.2">
      <c r="A113" s="28">
        <v>10506</v>
      </c>
      <c r="B113" t="s">
        <v>206</v>
      </c>
      <c r="C113" s="28" t="s">
        <v>2237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 x14ac:dyDescent="0.2">
      <c r="A114" s="3">
        <v>10510</v>
      </c>
      <c r="B114" t="s">
        <v>75</v>
      </c>
      <c r="C114" s="7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 x14ac:dyDescent="0.2">
      <c r="A115" s="3">
        <v>10513</v>
      </c>
      <c r="B115" t="s">
        <v>21</v>
      </c>
      <c r="C115" s="7" t="s">
        <v>2003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74</v>
      </c>
    </row>
    <row r="116" spans="1:29" x14ac:dyDescent="0.2">
      <c r="A116" s="28">
        <v>10514</v>
      </c>
      <c r="B116" t="s">
        <v>2223</v>
      </c>
      <c r="C116" s="28" t="s">
        <v>2224</v>
      </c>
      <c r="D116" s="3" t="s">
        <v>2225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 x14ac:dyDescent="0.2">
      <c r="A117" s="28">
        <v>10520</v>
      </c>
      <c r="B117" t="s">
        <v>2220</v>
      </c>
      <c r="C117" s="28" t="s">
        <v>2221</v>
      </c>
      <c r="D117" t="s">
        <v>2222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 x14ac:dyDescent="0.2">
      <c r="A118" s="3">
        <v>10521</v>
      </c>
      <c r="B118" t="s">
        <v>209</v>
      </c>
      <c r="C118" s="28" t="s">
        <v>2255</v>
      </c>
      <c r="D118" t="s">
        <v>1937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 x14ac:dyDescent="0.2">
      <c r="A119" s="3">
        <v>10522</v>
      </c>
      <c r="B119" t="s">
        <v>204</v>
      </c>
      <c r="C119" t="s">
        <v>2285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 x14ac:dyDescent="0.2">
      <c r="A120" s="3">
        <v>10523</v>
      </c>
      <c r="B120" t="s">
        <v>206</v>
      </c>
      <c r="C120" t="s">
        <v>2286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2282</v>
      </c>
    </row>
    <row r="121" spans="1:29" x14ac:dyDescent="0.2">
      <c r="A121" s="28">
        <v>10524</v>
      </c>
      <c r="B121" t="s">
        <v>2229</v>
      </c>
      <c r="C121" s="28" t="s">
        <v>2230</v>
      </c>
      <c r="D121" s="3" t="s">
        <v>2222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 x14ac:dyDescent="0.2">
      <c r="A122" s="28">
        <v>10532</v>
      </c>
      <c r="B122" t="s">
        <v>2223</v>
      </c>
      <c r="C122" s="28" t="s">
        <v>2231</v>
      </c>
      <c r="D122" t="s">
        <v>2232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 x14ac:dyDescent="0.2">
      <c r="A123" s="3">
        <v>10533</v>
      </c>
      <c r="B123" t="s">
        <v>2253</v>
      </c>
      <c r="C123" s="28" t="s">
        <v>2254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 x14ac:dyDescent="0.2">
      <c r="A124" s="3">
        <v>10534</v>
      </c>
      <c r="B124" t="s">
        <v>206</v>
      </c>
      <c r="C124" t="s">
        <v>2323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 x14ac:dyDescent="0.2">
      <c r="A125" s="3">
        <v>10540</v>
      </c>
      <c r="B125" t="s">
        <v>209</v>
      </c>
      <c r="C125" t="s">
        <v>2284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 x14ac:dyDescent="0.2">
      <c r="A126" s="3">
        <v>10547</v>
      </c>
      <c r="B126" t="s">
        <v>206</v>
      </c>
      <c r="C126" t="s">
        <v>2287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43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 x14ac:dyDescent="0.2">
      <c r="A127" s="3">
        <v>10552</v>
      </c>
      <c r="B127" t="s">
        <v>212</v>
      </c>
      <c r="C127" t="s">
        <v>2355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 x14ac:dyDescent="0.2">
      <c r="A128" s="3">
        <v>10559</v>
      </c>
      <c r="B128" t="s">
        <v>212</v>
      </c>
      <c r="C128" t="s">
        <v>2474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 x14ac:dyDescent="0.2">
      <c r="A129" s="3">
        <v>10565</v>
      </c>
      <c r="B129" t="s">
        <v>209</v>
      </c>
      <c r="C129" t="s">
        <v>2734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 x14ac:dyDescent="0.2">
      <c r="A130" s="3">
        <v>10569</v>
      </c>
      <c r="B130" t="s">
        <v>206</v>
      </c>
      <c r="C130" t="s">
        <v>2565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 x14ac:dyDescent="0.2">
      <c r="A131" s="3">
        <v>10572</v>
      </c>
      <c r="B131" t="s">
        <v>206</v>
      </c>
      <c r="C131" t="s">
        <v>2566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 x14ac:dyDescent="0.2">
      <c r="A132" s="3">
        <v>10576</v>
      </c>
      <c r="B132" t="s">
        <v>75</v>
      </c>
      <c r="C132" t="s">
        <v>2567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</row>
    <row r="133" spans="1:29" x14ac:dyDescent="0.2">
      <c r="A133" s="3">
        <v>10581</v>
      </c>
      <c r="B133" t="s">
        <v>2253</v>
      </c>
      <c r="C133" t="s">
        <v>2735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 x14ac:dyDescent="0.2">
      <c r="A134" s="3">
        <v>10582</v>
      </c>
      <c r="B134" t="s">
        <v>206</v>
      </c>
      <c r="C134" t="s">
        <v>2568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 x14ac:dyDescent="0.2">
      <c r="A135" s="3">
        <v>10586</v>
      </c>
      <c r="B135" t="s">
        <v>2668</v>
      </c>
      <c r="C135" t="s">
        <v>2669</v>
      </c>
      <c r="D135" t="s">
        <v>2670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 x14ac:dyDescent="0.2">
      <c r="A136" s="3">
        <v>10590</v>
      </c>
      <c r="B136" t="s">
        <v>209</v>
      </c>
      <c r="C136" t="s">
        <v>2719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 x14ac:dyDescent="0.2">
      <c r="A137" s="3">
        <v>10594</v>
      </c>
      <c r="B137" t="s">
        <v>21</v>
      </c>
      <c r="C137" t="s">
        <v>2726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74</v>
      </c>
    </row>
    <row r="138" spans="1:29" x14ac:dyDescent="0.2">
      <c r="A138" s="3">
        <v>10596</v>
      </c>
      <c r="B138" t="s">
        <v>2666</v>
      </c>
      <c r="C138" t="s">
        <v>2667</v>
      </c>
      <c r="D138" t="s">
        <v>2656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 x14ac:dyDescent="0.2">
      <c r="A139" s="3">
        <v>10601</v>
      </c>
      <c r="B139" t="s">
        <v>2655</v>
      </c>
      <c r="C139" s="2">
        <v>351</v>
      </c>
      <c r="D139" t="s">
        <v>2656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 x14ac:dyDescent="0.2">
      <c r="A140" s="3">
        <v>10602</v>
      </c>
      <c r="B140" t="s">
        <v>2819</v>
      </c>
      <c r="C140" t="s">
        <v>2820</v>
      </c>
      <c r="D140" t="s">
        <v>2821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 x14ac:dyDescent="0.2">
      <c r="A141" s="3">
        <v>10605</v>
      </c>
      <c r="B141" t="s">
        <v>2816</v>
      </c>
      <c r="C141" t="s">
        <v>2817</v>
      </c>
      <c r="D141" t="s">
        <v>2818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 x14ac:dyDescent="0.2">
      <c r="A142" s="3">
        <v>10609</v>
      </c>
      <c r="B142" t="s">
        <v>2822</v>
      </c>
      <c r="C142" t="s">
        <v>2823</v>
      </c>
      <c r="D142" t="s">
        <v>2821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2824</v>
      </c>
    </row>
    <row r="143" spans="1:29" x14ac:dyDescent="0.2">
      <c r="A143" s="3">
        <v>10617</v>
      </c>
      <c r="B143" t="s">
        <v>2738</v>
      </c>
      <c r="C143" t="s">
        <v>2739</v>
      </c>
      <c r="D143" t="s">
        <v>2740</v>
      </c>
      <c r="E143">
        <v>28</v>
      </c>
      <c r="F143">
        <v>40</v>
      </c>
      <c r="G143">
        <v>0</v>
      </c>
      <c r="H143">
        <v>25</v>
      </c>
      <c r="I143">
        <v>76</v>
      </c>
      <c r="J143">
        <v>0</v>
      </c>
      <c r="K143" s="1">
        <v>101</v>
      </c>
      <c r="L143">
        <v>86</v>
      </c>
      <c r="M143">
        <v>47</v>
      </c>
      <c r="N143">
        <v>37.950000000000003</v>
      </c>
      <c r="O143">
        <v>1</v>
      </c>
      <c r="P143">
        <v>19</v>
      </c>
      <c r="Q143">
        <v>3</v>
      </c>
      <c r="R143" s="17">
        <f t="shared" si="4"/>
        <v>24</v>
      </c>
      <c r="S143">
        <v>8</v>
      </c>
      <c r="T143">
        <v>8</v>
      </c>
      <c r="U143">
        <v>8</v>
      </c>
      <c r="V143">
        <v>0</v>
      </c>
      <c r="W143">
        <v>25</v>
      </c>
      <c r="X143">
        <v>60</v>
      </c>
      <c r="Y143">
        <v>0.5</v>
      </c>
      <c r="Z143">
        <v>1.3</v>
      </c>
      <c r="AA143">
        <v>106171</v>
      </c>
      <c r="AC143" s="35" t="s">
        <v>2741</v>
      </c>
    </row>
  </sheetData>
  <autoFilter ref="A1:AC133" xr:uid="{00000000-0009-0000-0000-000000000000}">
    <sortState xmlns:xlrd2="http://schemas.microsoft.com/office/spreadsheetml/2017/richdata2" ref="A2:AC143">
      <sortCondition ref="A1:A133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17"/>
  <sheetViews>
    <sheetView workbookViewId="0">
      <pane xSplit="3" ySplit="1" topLeftCell="D184" activePane="bottomRight" state="frozen"/>
      <selection pane="topRight" activeCell="D1" sqref="D1"/>
      <selection pane="bottomLeft" activeCell="A2" sqref="A2"/>
      <selection pane="bottomRight" activeCell="M218" sqref="M218"/>
    </sheetView>
  </sheetViews>
  <sheetFormatPr defaultColWidth="9" defaultRowHeight="14.25" x14ac:dyDescent="0.2"/>
  <cols>
    <col min="1" max="1" width="9" style="3"/>
    <col min="3" max="3" width="22.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1848</v>
      </c>
      <c r="X1" t="s">
        <v>1849</v>
      </c>
      <c r="Y1" t="s">
        <v>1850</v>
      </c>
      <c r="Z1" t="s">
        <v>1851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209</v>
      </c>
      <c r="C2" s="7" t="s">
        <v>2025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87</v>
      </c>
      <c r="C3" s="7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206</v>
      </c>
      <c r="C4" s="7" t="s">
        <v>1893</v>
      </c>
      <c r="D4" s="3" t="s">
        <v>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87</v>
      </c>
      <c r="C5" s="7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87</v>
      </c>
      <c r="C6" s="7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206</v>
      </c>
      <c r="C7" s="7" t="s">
        <v>1894</v>
      </c>
      <c r="D7" s="3" t="s">
        <v>68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206</v>
      </c>
      <c r="C8" s="7" t="s">
        <v>1895</v>
      </c>
      <c r="D8" s="3" t="s">
        <v>68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206</v>
      </c>
      <c r="C9" s="7" t="s">
        <v>1896</v>
      </c>
      <c r="D9" s="3" t="s">
        <v>69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2219</v>
      </c>
    </row>
    <row r="10" spans="1:29" x14ac:dyDescent="0.2">
      <c r="A10" s="3">
        <v>11009</v>
      </c>
      <c r="B10" t="s">
        <v>206</v>
      </c>
      <c r="C10" s="7" t="s">
        <v>1897</v>
      </c>
      <c r="D10" s="3" t="s">
        <v>69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2219</v>
      </c>
    </row>
    <row r="11" spans="1:29" x14ac:dyDescent="0.2">
      <c r="A11" s="3">
        <v>11010</v>
      </c>
      <c r="B11" t="s">
        <v>206</v>
      </c>
      <c r="C11" s="7" t="s">
        <v>1898</v>
      </c>
      <c r="D11" s="3" t="s">
        <v>69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206</v>
      </c>
      <c r="C12" s="7" t="s">
        <v>1899</v>
      </c>
      <c r="D12" s="3" t="s">
        <v>67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206</v>
      </c>
      <c r="C13" s="7" t="s">
        <v>1900</v>
      </c>
      <c r="D13" s="3" t="s">
        <v>67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206</v>
      </c>
      <c r="C14" s="7" t="s">
        <v>1901</v>
      </c>
      <c r="D14" s="3" t="s">
        <v>71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206</v>
      </c>
      <c r="C15" s="7" t="s">
        <v>1902</v>
      </c>
      <c r="D15" s="3" t="s">
        <v>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209</v>
      </c>
      <c r="C16" s="7" t="s">
        <v>2026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 x14ac:dyDescent="0.2">
      <c r="A17" s="3">
        <v>11019</v>
      </c>
      <c r="B17" t="s">
        <v>209</v>
      </c>
      <c r="C17" s="7" t="s">
        <v>2027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2033</v>
      </c>
      <c r="C18" t="s">
        <v>2029</v>
      </c>
      <c r="D18" t="s">
        <v>2034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 x14ac:dyDescent="0.2">
      <c r="A19" s="3">
        <v>11021</v>
      </c>
      <c r="B19" t="s">
        <v>2033</v>
      </c>
      <c r="C19" t="s">
        <v>2030</v>
      </c>
      <c r="D19" t="s">
        <v>2034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 x14ac:dyDescent="0.2">
      <c r="A20" s="3">
        <v>11022</v>
      </c>
      <c r="B20" t="s">
        <v>21</v>
      </c>
      <c r="C20" s="7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7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90</v>
      </c>
      <c r="C22" s="7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90</v>
      </c>
      <c r="C23" s="7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90</v>
      </c>
      <c r="C24" s="7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90</v>
      </c>
      <c r="C25" s="7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7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7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7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7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205</v>
      </c>
      <c r="C30" t="s">
        <v>1914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205</v>
      </c>
      <c r="C31" t="s">
        <v>1915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205</v>
      </c>
      <c r="C32" t="s">
        <v>1916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 x14ac:dyDescent="0.2">
      <c r="A33" s="3">
        <v>11035</v>
      </c>
      <c r="B33" t="s">
        <v>205</v>
      </c>
      <c r="C33" t="s">
        <v>1917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 x14ac:dyDescent="0.2">
      <c r="A34" s="3">
        <v>11036</v>
      </c>
      <c r="B34" t="s">
        <v>205</v>
      </c>
      <c r="C34" t="s">
        <v>1918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 x14ac:dyDescent="0.2">
      <c r="A35" s="3">
        <v>11037</v>
      </c>
      <c r="B35" t="s">
        <v>205</v>
      </c>
      <c r="C35" t="s">
        <v>1919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 x14ac:dyDescent="0.2">
      <c r="A36" s="3">
        <v>11038</v>
      </c>
      <c r="B36" t="s">
        <v>205</v>
      </c>
      <c r="C36" t="s">
        <v>1920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 x14ac:dyDescent="0.2">
      <c r="A37" s="3">
        <v>11039</v>
      </c>
      <c r="B37" t="s">
        <v>205</v>
      </c>
      <c r="C37" t="s">
        <v>1921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 x14ac:dyDescent="0.2">
      <c r="A38" s="3">
        <v>11040</v>
      </c>
      <c r="B38" t="s">
        <v>205</v>
      </c>
      <c r="C38" t="s">
        <v>1922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 x14ac:dyDescent="0.2">
      <c r="A39" s="2">
        <v>11043</v>
      </c>
      <c r="B39" t="s">
        <v>2070</v>
      </c>
      <c r="C39" t="s">
        <v>2073</v>
      </c>
      <c r="D39" t="s">
        <v>2072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 x14ac:dyDescent="0.2">
      <c r="A40" s="2">
        <v>11044</v>
      </c>
      <c r="B40" t="s">
        <v>2070</v>
      </c>
      <c r="C40" t="s">
        <v>2074</v>
      </c>
      <c r="D40" t="s">
        <v>2072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 x14ac:dyDescent="0.2">
      <c r="A41" s="3">
        <v>11045</v>
      </c>
      <c r="B41" t="s">
        <v>204</v>
      </c>
      <c r="C41" t="s">
        <v>2280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 x14ac:dyDescent="0.2">
      <c r="A42" s="3">
        <v>11046</v>
      </c>
      <c r="B42" t="s">
        <v>204</v>
      </c>
      <c r="C42" t="s">
        <v>2281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 x14ac:dyDescent="0.2">
      <c r="A43" s="3">
        <v>11050</v>
      </c>
      <c r="B43" t="s">
        <v>204</v>
      </c>
      <c r="C43" t="s">
        <v>1935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 x14ac:dyDescent="0.2">
      <c r="A44" s="3">
        <v>11054</v>
      </c>
      <c r="B44" t="s">
        <v>204</v>
      </c>
      <c r="C44" t="s">
        <v>1936</v>
      </c>
      <c r="D44" s="3" t="s">
        <v>1937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 x14ac:dyDescent="0.2">
      <c r="A45" s="3">
        <v>11056</v>
      </c>
      <c r="B45" t="s">
        <v>2742</v>
      </c>
      <c r="C45" t="s">
        <v>2743</v>
      </c>
      <c r="D45" s="3" t="s">
        <v>2744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2736</v>
      </c>
    </row>
    <row r="46" spans="1:29" x14ac:dyDescent="0.2">
      <c r="A46" s="3">
        <v>11057</v>
      </c>
      <c r="B46" t="s">
        <v>204</v>
      </c>
      <c r="C46" t="s">
        <v>1938</v>
      </c>
      <c r="D46" s="3" t="s">
        <v>67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2736</v>
      </c>
    </row>
    <row r="47" spans="1:29" x14ac:dyDescent="0.2">
      <c r="A47" s="3">
        <v>11059</v>
      </c>
      <c r="B47" t="s">
        <v>204</v>
      </c>
      <c r="C47" t="s">
        <v>1939</v>
      </c>
      <c r="D47" s="3" t="s">
        <v>67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 x14ac:dyDescent="0.2">
      <c r="A48" s="3">
        <v>11062</v>
      </c>
      <c r="B48" t="s">
        <v>2428</v>
      </c>
      <c r="C48" t="s">
        <v>2429</v>
      </c>
      <c r="D48" t="s">
        <v>2050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11063</v>
      </c>
      <c r="B49" t="s">
        <v>2428</v>
      </c>
      <c r="C49" t="s">
        <v>2430</v>
      </c>
      <c r="D49" t="s">
        <v>2050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 x14ac:dyDescent="0.2">
      <c r="A50" s="3">
        <v>11064</v>
      </c>
      <c r="B50" t="s">
        <v>203</v>
      </c>
      <c r="C50" t="s">
        <v>1944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2002</v>
      </c>
    </row>
    <row r="51" spans="1:29" x14ac:dyDescent="0.2">
      <c r="A51" s="3">
        <v>11065</v>
      </c>
      <c r="B51" t="s">
        <v>203</v>
      </c>
      <c r="C51" t="s">
        <v>1945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2002</v>
      </c>
    </row>
    <row r="52" spans="1:29" x14ac:dyDescent="0.2">
      <c r="A52" s="3">
        <v>11066</v>
      </c>
      <c r="B52" t="s">
        <v>203</v>
      </c>
      <c r="C52" t="s">
        <v>1946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2002</v>
      </c>
    </row>
    <row r="53" spans="1:29" x14ac:dyDescent="0.2">
      <c r="A53" s="3">
        <v>11067</v>
      </c>
      <c r="B53" t="s">
        <v>203</v>
      </c>
      <c r="C53" t="s">
        <v>1947</v>
      </c>
      <c r="D53" s="3" t="s">
        <v>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2002</v>
      </c>
    </row>
    <row r="54" spans="1:29" x14ac:dyDescent="0.2">
      <c r="A54" s="3">
        <v>11068</v>
      </c>
      <c r="B54" t="s">
        <v>203</v>
      </c>
      <c r="C54" t="s">
        <v>1948</v>
      </c>
      <c r="D54" s="3" t="s">
        <v>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2002</v>
      </c>
    </row>
    <row r="55" spans="1:29" x14ac:dyDescent="0.2">
      <c r="A55" s="3">
        <v>11069</v>
      </c>
      <c r="B55" t="s">
        <v>203</v>
      </c>
      <c r="C55" t="s">
        <v>1949</v>
      </c>
      <c r="D55" s="3" t="s">
        <v>80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2002</v>
      </c>
    </row>
    <row r="56" spans="1:29" x14ac:dyDescent="0.2">
      <c r="A56" s="3">
        <v>11070</v>
      </c>
      <c r="B56" t="s">
        <v>203</v>
      </c>
      <c r="C56" t="s">
        <v>1950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2002</v>
      </c>
    </row>
    <row r="57" spans="1:29" x14ac:dyDescent="0.2">
      <c r="A57" s="3">
        <v>11071</v>
      </c>
      <c r="B57" t="s">
        <v>203</v>
      </c>
      <c r="C57" t="s">
        <v>1951</v>
      </c>
      <c r="D57" s="3" t="s">
        <v>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2002</v>
      </c>
    </row>
    <row r="58" spans="1:29" x14ac:dyDescent="0.2">
      <c r="A58" s="3">
        <v>11072</v>
      </c>
      <c r="B58" t="s">
        <v>203</v>
      </c>
      <c r="C58" t="s">
        <v>1952</v>
      </c>
      <c r="D58" s="3" t="s">
        <v>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2002</v>
      </c>
    </row>
    <row r="59" spans="1:29" x14ac:dyDescent="0.2">
      <c r="A59" s="3">
        <v>11073</v>
      </c>
      <c r="B59" t="s">
        <v>203</v>
      </c>
      <c r="C59" t="s">
        <v>1953</v>
      </c>
      <c r="D59" s="3" t="s">
        <v>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2002</v>
      </c>
    </row>
    <row r="60" spans="1:29" x14ac:dyDescent="0.2">
      <c r="A60" s="3">
        <v>11074</v>
      </c>
      <c r="B60" t="s">
        <v>203</v>
      </c>
      <c r="C60" t="s">
        <v>1954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2082</v>
      </c>
    </row>
    <row r="61" spans="1:29" x14ac:dyDescent="0.2">
      <c r="A61" s="3">
        <v>11075</v>
      </c>
      <c r="B61" t="s">
        <v>203</v>
      </c>
      <c r="C61" t="s">
        <v>1955</v>
      </c>
      <c r="D61" s="3" t="s">
        <v>68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2082</v>
      </c>
    </row>
    <row r="62" spans="1:29" x14ac:dyDescent="0.2">
      <c r="A62" s="3">
        <v>11076</v>
      </c>
      <c r="B62" t="s">
        <v>203</v>
      </c>
      <c r="C62" t="s">
        <v>1956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2082</v>
      </c>
    </row>
    <row r="63" spans="1:29" x14ac:dyDescent="0.2">
      <c r="A63" s="3">
        <v>11077</v>
      </c>
      <c r="B63" t="s">
        <v>203</v>
      </c>
      <c r="C63" t="s">
        <v>1957</v>
      </c>
      <c r="D63" s="3" t="s">
        <v>68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2082</v>
      </c>
    </row>
    <row r="64" spans="1:29" x14ac:dyDescent="0.2">
      <c r="A64" s="3">
        <v>11080</v>
      </c>
      <c r="B64" t="s">
        <v>203</v>
      </c>
      <c r="C64" t="s">
        <v>1958</v>
      </c>
      <c r="D64" s="3" t="s">
        <v>68</v>
      </c>
      <c r="E64" s="6">
        <v>42</v>
      </c>
      <c r="F64" s="6">
        <v>40</v>
      </c>
      <c r="G64" s="6">
        <v>79</v>
      </c>
      <c r="H64" s="6">
        <v>43</v>
      </c>
      <c r="I64" s="6">
        <v>46</v>
      </c>
      <c r="J64" s="6">
        <v>66</v>
      </c>
      <c r="K64" s="6">
        <v>93</v>
      </c>
      <c r="L64" s="6">
        <v>90</v>
      </c>
      <c r="M64" s="6">
        <v>33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20</v>
      </c>
      <c r="Y64" s="6">
        <v>0.48</v>
      </c>
      <c r="Z64" s="6">
        <v>0.99</v>
      </c>
      <c r="AA64" s="6">
        <v>110801</v>
      </c>
      <c r="AB64" s="6"/>
      <c r="AC64" s="3" t="s">
        <v>2082</v>
      </c>
    </row>
    <row r="65" spans="1:29" x14ac:dyDescent="0.2">
      <c r="A65" s="3">
        <v>11081</v>
      </c>
      <c r="B65" t="s">
        <v>203</v>
      </c>
      <c r="C65" t="s">
        <v>1959</v>
      </c>
      <c r="D65" s="3" t="s">
        <v>69</v>
      </c>
      <c r="E65" s="6">
        <v>28</v>
      </c>
      <c r="F65" s="6">
        <v>37</v>
      </c>
      <c r="G65" s="6">
        <v>65</v>
      </c>
      <c r="H65" s="6">
        <v>33</v>
      </c>
      <c r="I65" s="6">
        <v>60</v>
      </c>
      <c r="J65" s="6">
        <v>94</v>
      </c>
      <c r="K65" s="6">
        <v>93</v>
      </c>
      <c r="L65" s="6">
        <v>87</v>
      </c>
      <c r="M65" s="6">
        <v>34</v>
      </c>
      <c r="N65" s="6">
        <v>20</v>
      </c>
      <c r="O65" s="6">
        <v>1</v>
      </c>
      <c r="P65" s="6">
        <v>13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110811</v>
      </c>
      <c r="AB65" s="6"/>
    </row>
    <row r="66" spans="1:29" x14ac:dyDescent="0.2">
      <c r="A66" s="3">
        <v>11082</v>
      </c>
      <c r="B66" t="s">
        <v>203</v>
      </c>
      <c r="C66" t="s">
        <v>666</v>
      </c>
      <c r="D66" s="3" t="s">
        <v>69</v>
      </c>
      <c r="E66" s="6">
        <v>29</v>
      </c>
      <c r="F66" s="6">
        <v>38</v>
      </c>
      <c r="G66" s="6">
        <v>79</v>
      </c>
      <c r="H66" s="6">
        <v>47</v>
      </c>
      <c r="I66" s="6">
        <v>50</v>
      </c>
      <c r="J66" s="6">
        <v>77</v>
      </c>
      <c r="K66" s="6">
        <v>93</v>
      </c>
      <c r="L66" s="6">
        <v>90</v>
      </c>
      <c r="M66" s="6">
        <v>34</v>
      </c>
      <c r="N66" s="6">
        <v>36</v>
      </c>
      <c r="O66" s="6">
        <v>1</v>
      </c>
      <c r="P66" s="6">
        <v>8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110821</v>
      </c>
      <c r="AB66" s="6">
        <v>110822</v>
      </c>
    </row>
    <row r="67" spans="1:29" x14ac:dyDescent="0.2">
      <c r="A67" s="3">
        <v>11083</v>
      </c>
      <c r="B67" t="s">
        <v>203</v>
      </c>
      <c r="C67" t="s">
        <v>1960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90</v>
      </c>
      <c r="M67" s="6">
        <v>34</v>
      </c>
      <c r="N67" s="6">
        <v>36</v>
      </c>
      <c r="O67" s="6">
        <v>1</v>
      </c>
      <c r="P67" s="6">
        <v>15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110831</v>
      </c>
      <c r="AB67" s="6"/>
    </row>
    <row r="68" spans="1:29" x14ac:dyDescent="0.2">
      <c r="A68" s="3">
        <v>11084</v>
      </c>
      <c r="B68" t="s">
        <v>203</v>
      </c>
      <c r="C68" t="s">
        <v>1961</v>
      </c>
      <c r="D68" s="3" t="s">
        <v>69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91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110841</v>
      </c>
      <c r="AB68" s="6"/>
    </row>
    <row r="69" spans="1:29" x14ac:dyDescent="0.2">
      <c r="A69" s="3">
        <v>11085</v>
      </c>
      <c r="B69" t="s">
        <v>203</v>
      </c>
      <c r="C69" t="s">
        <v>1962</v>
      </c>
      <c r="D69" s="3" t="s">
        <v>69</v>
      </c>
      <c r="E69" s="6">
        <v>29</v>
      </c>
      <c r="F69" s="6">
        <v>40</v>
      </c>
      <c r="G69" s="6">
        <v>79</v>
      </c>
      <c r="H69" s="6">
        <v>38</v>
      </c>
      <c r="I69" s="6">
        <v>55</v>
      </c>
      <c r="J69" s="6">
        <v>77</v>
      </c>
      <c r="K69" s="6">
        <v>93</v>
      </c>
      <c r="L69" s="6">
        <v>90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110851</v>
      </c>
      <c r="AB69" s="6"/>
    </row>
    <row r="70" spans="1:29" x14ac:dyDescent="0.2">
      <c r="A70" s="3">
        <v>11086</v>
      </c>
      <c r="B70" t="s">
        <v>203</v>
      </c>
      <c r="C70" t="s">
        <v>1963</v>
      </c>
      <c r="D70" s="3" t="s">
        <v>69</v>
      </c>
      <c r="E70" s="6">
        <v>32</v>
      </c>
      <c r="F70" s="6">
        <v>46</v>
      </c>
      <c r="G70" s="6">
        <v>77</v>
      </c>
      <c r="H70" s="6">
        <v>40</v>
      </c>
      <c r="I70" s="6">
        <v>60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15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110861</v>
      </c>
      <c r="AB70" s="6"/>
    </row>
    <row r="71" spans="1:29" x14ac:dyDescent="0.2">
      <c r="A71" s="3">
        <v>11087</v>
      </c>
      <c r="B71" t="s">
        <v>203</v>
      </c>
      <c r="C71" t="s">
        <v>1964</v>
      </c>
      <c r="D71" s="3" t="s">
        <v>69</v>
      </c>
      <c r="E71" s="6">
        <v>32</v>
      </c>
      <c r="F71" s="6">
        <v>46</v>
      </c>
      <c r="G71" s="6">
        <v>79</v>
      </c>
      <c r="H71" s="6">
        <v>41</v>
      </c>
      <c r="I71" s="6">
        <v>65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22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110871</v>
      </c>
      <c r="AB71" s="6"/>
    </row>
    <row r="72" spans="1:29" x14ac:dyDescent="0.2">
      <c r="A72" s="3">
        <v>11088</v>
      </c>
      <c r="B72" t="s">
        <v>203</v>
      </c>
      <c r="C72" t="s">
        <v>1965</v>
      </c>
      <c r="D72" s="3" t="s">
        <v>69</v>
      </c>
      <c r="E72" s="6">
        <v>32</v>
      </c>
      <c r="F72" s="6">
        <v>46</v>
      </c>
      <c r="G72" s="6">
        <v>77</v>
      </c>
      <c r="H72" s="6">
        <v>40</v>
      </c>
      <c r="I72" s="6">
        <v>62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10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110881</v>
      </c>
      <c r="AB72" s="6"/>
    </row>
    <row r="73" spans="1:29" x14ac:dyDescent="0.2">
      <c r="A73" s="3">
        <v>11089</v>
      </c>
      <c r="B73" t="s">
        <v>203</v>
      </c>
      <c r="C73" t="s">
        <v>1966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80</v>
      </c>
      <c r="J73" s="6">
        <v>84</v>
      </c>
      <c r="K73" s="6">
        <v>93</v>
      </c>
      <c r="L73" s="6">
        <v>91</v>
      </c>
      <c r="M73" s="6">
        <v>37</v>
      </c>
      <c r="N73" s="6">
        <v>37</v>
      </c>
      <c r="O73" s="6">
        <v>1</v>
      </c>
      <c r="P73" s="6">
        <v>22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110891</v>
      </c>
      <c r="AB73" s="6"/>
    </row>
    <row r="74" spans="1:29" x14ac:dyDescent="0.2">
      <c r="A74" s="3">
        <v>11092</v>
      </c>
      <c r="B74" t="s">
        <v>203</v>
      </c>
      <c r="C74" t="s">
        <v>1967</v>
      </c>
      <c r="D74" s="3" t="s">
        <v>67</v>
      </c>
      <c r="E74" s="6">
        <v>32</v>
      </c>
      <c r="F74" s="6">
        <v>41</v>
      </c>
      <c r="G74" s="6">
        <v>83</v>
      </c>
      <c r="H74" s="6">
        <v>39</v>
      </c>
      <c r="I74" s="6">
        <v>85</v>
      </c>
      <c r="J74" s="6">
        <v>115</v>
      </c>
      <c r="K74" s="6">
        <v>92</v>
      </c>
      <c r="L74" s="6">
        <v>91</v>
      </c>
      <c r="M74" s="6">
        <v>43</v>
      </c>
      <c r="N74" s="6">
        <v>37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/>
    </row>
    <row r="75" spans="1:29" x14ac:dyDescent="0.2">
      <c r="A75" s="3">
        <v>11093</v>
      </c>
      <c r="B75" t="s">
        <v>203</v>
      </c>
      <c r="C75" t="s">
        <v>1968</v>
      </c>
      <c r="D75" s="3" t="s">
        <v>67</v>
      </c>
      <c r="E75" s="6">
        <v>35</v>
      </c>
      <c r="F75" s="6">
        <v>43</v>
      </c>
      <c r="G75" s="6">
        <v>83</v>
      </c>
      <c r="H75" s="6">
        <v>40</v>
      </c>
      <c r="I75" s="6">
        <v>75</v>
      </c>
      <c r="J75" s="6">
        <v>84</v>
      </c>
      <c r="K75" s="6">
        <v>93</v>
      </c>
      <c r="L75" s="6">
        <v>86</v>
      </c>
      <c r="M75" s="6">
        <v>43</v>
      </c>
      <c r="N75" s="6">
        <v>35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>
        <v>110932</v>
      </c>
    </row>
    <row r="76" spans="1:29" x14ac:dyDescent="0.2">
      <c r="A76" s="3">
        <v>11094</v>
      </c>
      <c r="B76" t="s">
        <v>2035</v>
      </c>
      <c r="C76" t="s">
        <v>2036</v>
      </c>
      <c r="D76" t="s">
        <v>2034</v>
      </c>
      <c r="E76">
        <v>35</v>
      </c>
      <c r="F76">
        <v>48</v>
      </c>
      <c r="G76">
        <v>1</v>
      </c>
      <c r="H76">
        <v>40</v>
      </c>
      <c r="I76">
        <v>80</v>
      </c>
      <c r="J76">
        <v>63</v>
      </c>
      <c r="K76" s="1">
        <v>105</v>
      </c>
      <c r="L76">
        <v>88</v>
      </c>
      <c r="M76">
        <v>50</v>
      </c>
      <c r="N76">
        <v>35</v>
      </c>
      <c r="O76">
        <v>1</v>
      </c>
      <c r="P76">
        <v>20</v>
      </c>
      <c r="Q76">
        <v>3</v>
      </c>
      <c r="R76">
        <f t="shared" si="1"/>
        <v>36</v>
      </c>
      <c r="S76">
        <v>12</v>
      </c>
      <c r="T76">
        <v>12</v>
      </c>
      <c r="U76">
        <v>12</v>
      </c>
      <c r="V76">
        <v>0</v>
      </c>
      <c r="W76">
        <v>15</v>
      </c>
      <c r="X76">
        <v>40</v>
      </c>
      <c r="Y76">
        <v>0.48</v>
      </c>
      <c r="Z76">
        <v>0.9</v>
      </c>
      <c r="AA76" s="6">
        <v>110941</v>
      </c>
      <c r="AB76" s="6"/>
    </row>
    <row r="77" spans="1:29" x14ac:dyDescent="0.2">
      <c r="A77" s="3">
        <v>11097</v>
      </c>
      <c r="B77" t="s">
        <v>2037</v>
      </c>
      <c r="C77" t="s">
        <v>2031</v>
      </c>
      <c r="D77" t="s">
        <v>2038</v>
      </c>
      <c r="E77">
        <v>33</v>
      </c>
      <c r="F77">
        <v>42</v>
      </c>
      <c r="G77">
        <v>1</v>
      </c>
      <c r="H77">
        <v>40</v>
      </c>
      <c r="I77">
        <v>60</v>
      </c>
      <c r="J77">
        <v>0</v>
      </c>
      <c r="K77">
        <v>101</v>
      </c>
      <c r="L77">
        <v>89</v>
      </c>
      <c r="M77">
        <v>42</v>
      </c>
      <c r="N77">
        <v>39</v>
      </c>
      <c r="O77">
        <v>1</v>
      </c>
      <c r="P77">
        <v>25</v>
      </c>
      <c r="Q77">
        <v>3</v>
      </c>
      <c r="R77">
        <f t="shared" si="1"/>
        <v>24</v>
      </c>
      <c r="S77">
        <v>8</v>
      </c>
      <c r="T77">
        <v>8</v>
      </c>
      <c r="U77">
        <v>8</v>
      </c>
      <c r="V77">
        <v>0</v>
      </c>
      <c r="W77">
        <v>25</v>
      </c>
      <c r="X77">
        <v>65</v>
      </c>
      <c r="Y77">
        <v>0.48</v>
      </c>
      <c r="Z77">
        <v>1.5</v>
      </c>
      <c r="AA77" s="6">
        <v>110971</v>
      </c>
      <c r="AB77" s="6"/>
      <c r="AC77" s="3" t="s">
        <v>2505</v>
      </c>
    </row>
    <row r="78" spans="1:29" x14ac:dyDescent="0.2">
      <c r="A78" s="3">
        <v>11098</v>
      </c>
      <c r="B78" t="s">
        <v>203</v>
      </c>
      <c r="C78" t="s">
        <v>1969</v>
      </c>
      <c r="D78" s="3" t="s">
        <v>70</v>
      </c>
      <c r="E78" s="6">
        <v>35</v>
      </c>
      <c r="F78" s="6">
        <v>40</v>
      </c>
      <c r="G78" s="6">
        <v>77</v>
      </c>
      <c r="H78" s="6">
        <v>32</v>
      </c>
      <c r="I78" s="6">
        <v>45</v>
      </c>
      <c r="J78" s="6">
        <v>76</v>
      </c>
      <c r="K78" s="6">
        <v>92</v>
      </c>
      <c r="L78" s="6">
        <v>94</v>
      </c>
      <c r="M78" s="6">
        <v>37</v>
      </c>
      <c r="N78" s="6">
        <v>40</v>
      </c>
      <c r="O78" s="6">
        <v>1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10</v>
      </c>
      <c r="X78" s="6">
        <v>20</v>
      </c>
      <c r="Y78" s="6">
        <v>0.48</v>
      </c>
      <c r="Z78" s="6">
        <v>0.9</v>
      </c>
      <c r="AA78" s="6">
        <v>110981</v>
      </c>
      <c r="AB78" s="6"/>
    </row>
    <row r="79" spans="1:29" x14ac:dyDescent="0.2">
      <c r="A79" s="3">
        <v>11099</v>
      </c>
      <c r="B79" t="s">
        <v>203</v>
      </c>
      <c r="C79" t="s">
        <v>1970</v>
      </c>
      <c r="D79" s="3" t="s">
        <v>70</v>
      </c>
      <c r="E79" s="6">
        <v>37</v>
      </c>
      <c r="F79" s="6">
        <v>40</v>
      </c>
      <c r="G79" s="6">
        <v>80</v>
      </c>
      <c r="H79" s="6">
        <v>34</v>
      </c>
      <c r="I79" s="6">
        <v>60</v>
      </c>
      <c r="J79" s="6">
        <v>84</v>
      </c>
      <c r="K79" s="6">
        <v>95</v>
      </c>
      <c r="L79" s="6">
        <v>125</v>
      </c>
      <c r="M79" s="6">
        <v>39</v>
      </c>
      <c r="N79" s="6">
        <v>45</v>
      </c>
      <c r="O79" s="6">
        <v>2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40</v>
      </c>
      <c r="X79" s="6">
        <v>25</v>
      </c>
      <c r="Y79" s="6">
        <v>0.64</v>
      </c>
      <c r="Z79" s="6">
        <v>1.2</v>
      </c>
      <c r="AA79" s="6">
        <v>110991</v>
      </c>
      <c r="AB79" s="6"/>
    </row>
    <row r="80" spans="1:29" x14ac:dyDescent="0.2">
      <c r="A80" s="3">
        <v>11100</v>
      </c>
      <c r="B80" t="s">
        <v>206</v>
      </c>
      <c r="C80" s="7" t="s">
        <v>1856</v>
      </c>
      <c r="D80" s="3" t="s">
        <v>69</v>
      </c>
      <c r="E80" s="9">
        <v>88</v>
      </c>
      <c r="F80" s="9">
        <v>115</v>
      </c>
      <c r="G80" s="9">
        <v>0</v>
      </c>
      <c r="H80" s="9">
        <v>106</v>
      </c>
      <c r="I80" s="9">
        <v>108</v>
      </c>
      <c r="J80" s="6">
        <v>0</v>
      </c>
      <c r="K80" s="10">
        <v>103</v>
      </c>
      <c r="L80" s="6">
        <v>60</v>
      </c>
      <c r="M80" s="6">
        <v>55</v>
      </c>
      <c r="N80" s="9">
        <v>28</v>
      </c>
      <c r="O80" s="6">
        <v>3</v>
      </c>
      <c r="P80" s="9">
        <v>10</v>
      </c>
      <c r="Q80" s="6">
        <v>4</v>
      </c>
      <c r="R80">
        <f t="shared" si="1"/>
        <v>0</v>
      </c>
      <c r="S80" s="9">
        <v>0</v>
      </c>
      <c r="T80" s="9">
        <v>0</v>
      </c>
      <c r="U80" s="9">
        <v>0</v>
      </c>
      <c r="V80" s="9">
        <v>0</v>
      </c>
      <c r="W80" s="6">
        <v>140</v>
      </c>
      <c r="X80" s="6">
        <v>180</v>
      </c>
      <c r="Y80" s="6">
        <v>4.8</v>
      </c>
      <c r="Z80" s="6">
        <v>9</v>
      </c>
      <c r="AA80" s="6">
        <v>111001</v>
      </c>
      <c r="AB80" s="6">
        <v>111002</v>
      </c>
    </row>
    <row r="81" spans="1:29" x14ac:dyDescent="0.2">
      <c r="A81" s="3">
        <v>11101</v>
      </c>
      <c r="B81" t="s">
        <v>206</v>
      </c>
      <c r="C81" s="7" t="s">
        <v>1903</v>
      </c>
      <c r="D81" s="3" t="s">
        <v>3</v>
      </c>
      <c r="E81" s="9">
        <v>80</v>
      </c>
      <c r="F81" s="9">
        <v>112</v>
      </c>
      <c r="G81" s="9">
        <v>0</v>
      </c>
      <c r="H81" s="9">
        <v>99</v>
      </c>
      <c r="I81" s="9">
        <v>63</v>
      </c>
      <c r="J81" s="6">
        <v>0</v>
      </c>
      <c r="K81" s="6">
        <v>101</v>
      </c>
      <c r="L81" s="6">
        <v>54</v>
      </c>
      <c r="M81" s="6">
        <v>49</v>
      </c>
      <c r="N81" s="9">
        <v>25</v>
      </c>
      <c r="O81" s="6">
        <v>3</v>
      </c>
      <c r="P81" s="9">
        <v>22</v>
      </c>
      <c r="Q81" s="6">
        <v>4</v>
      </c>
      <c r="R81">
        <f t="shared" si="1"/>
        <v>12</v>
      </c>
      <c r="S81" s="9">
        <v>3</v>
      </c>
      <c r="T81" s="9">
        <v>3</v>
      </c>
      <c r="U81" s="9">
        <v>3</v>
      </c>
      <c r="V81" s="9">
        <v>3</v>
      </c>
      <c r="W81" s="6">
        <v>95</v>
      </c>
      <c r="X81" s="6">
        <v>130</v>
      </c>
      <c r="Y81" s="6">
        <v>3.2</v>
      </c>
      <c r="Z81" s="6">
        <v>6</v>
      </c>
      <c r="AA81" s="6">
        <v>110081</v>
      </c>
      <c r="AB81" s="6">
        <v>110021</v>
      </c>
      <c r="AC81" s="3" t="s">
        <v>2219</v>
      </c>
    </row>
    <row r="82" spans="1:29" x14ac:dyDescent="0.2">
      <c r="A82" s="3">
        <v>11102</v>
      </c>
      <c r="B82" t="s">
        <v>206</v>
      </c>
      <c r="C82" s="7" t="s">
        <v>1904</v>
      </c>
      <c r="D82" s="3" t="s">
        <v>3</v>
      </c>
      <c r="E82" s="9">
        <v>80</v>
      </c>
      <c r="F82" s="9">
        <v>117</v>
      </c>
      <c r="G82" s="9">
        <v>0</v>
      </c>
      <c r="H82" s="9">
        <v>102</v>
      </c>
      <c r="I82" s="9">
        <v>60</v>
      </c>
      <c r="J82" s="6">
        <v>0</v>
      </c>
      <c r="K82" s="10">
        <v>101</v>
      </c>
      <c r="L82" s="6">
        <v>53</v>
      </c>
      <c r="M82" s="6">
        <v>48</v>
      </c>
      <c r="N82" s="9">
        <v>25</v>
      </c>
      <c r="O82" s="6">
        <v>3</v>
      </c>
      <c r="P82" s="9">
        <v>7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135</v>
      </c>
      <c r="Y82" s="6">
        <v>3.2</v>
      </c>
      <c r="Z82" s="6">
        <v>6</v>
      </c>
      <c r="AA82" s="6">
        <v>110081</v>
      </c>
      <c r="AB82" s="6">
        <v>111022</v>
      </c>
      <c r="AC82" s="3" t="s">
        <v>2219</v>
      </c>
    </row>
    <row r="83" spans="1:29" x14ac:dyDescent="0.2">
      <c r="A83" s="3">
        <v>11105</v>
      </c>
      <c r="B83" t="s">
        <v>206</v>
      </c>
      <c r="C83" s="7" t="s">
        <v>1857</v>
      </c>
      <c r="D83" s="3" t="s">
        <v>69</v>
      </c>
      <c r="E83" s="9">
        <v>90</v>
      </c>
      <c r="F83" s="9">
        <v>96</v>
      </c>
      <c r="G83" s="9">
        <v>0</v>
      </c>
      <c r="H83" s="9">
        <v>101</v>
      </c>
      <c r="I83" s="9">
        <v>115</v>
      </c>
      <c r="J83" s="6">
        <v>0</v>
      </c>
      <c r="K83" s="6">
        <v>102</v>
      </c>
      <c r="L83" s="6">
        <v>56</v>
      </c>
      <c r="M83" s="6">
        <v>50</v>
      </c>
      <c r="N83" s="9">
        <v>30</v>
      </c>
      <c r="O83" s="6">
        <v>3</v>
      </c>
      <c r="P83" s="9">
        <v>15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90</v>
      </c>
      <c r="X83" s="6">
        <v>140</v>
      </c>
      <c r="Y83" s="6">
        <v>4.2</v>
      </c>
      <c r="Z83" s="6">
        <v>8</v>
      </c>
      <c r="AA83" s="6">
        <v>111051</v>
      </c>
      <c r="AB83" s="6">
        <v>111052</v>
      </c>
    </row>
    <row r="84" spans="1:29" x14ac:dyDescent="0.2">
      <c r="A84" s="3">
        <v>11106</v>
      </c>
      <c r="B84" t="s">
        <v>206</v>
      </c>
      <c r="C84" s="7" t="s">
        <v>1905</v>
      </c>
      <c r="D84" s="3" t="s">
        <v>67</v>
      </c>
      <c r="E84" s="9">
        <v>75</v>
      </c>
      <c r="F84" s="9">
        <v>100</v>
      </c>
      <c r="G84" s="9">
        <v>0</v>
      </c>
      <c r="H84" s="9">
        <v>96</v>
      </c>
      <c r="I84" s="9">
        <v>96</v>
      </c>
      <c r="J84" s="6">
        <v>0</v>
      </c>
      <c r="K84" s="6">
        <v>100</v>
      </c>
      <c r="L84" s="6">
        <v>44</v>
      </c>
      <c r="M84" s="6">
        <v>47</v>
      </c>
      <c r="N84" s="9">
        <v>21</v>
      </c>
      <c r="O84" s="6">
        <v>3</v>
      </c>
      <c r="P84" s="9">
        <v>20</v>
      </c>
      <c r="Q84" s="6">
        <v>4</v>
      </c>
      <c r="R84">
        <f t="shared" si="1"/>
        <v>16</v>
      </c>
      <c r="S84" s="9">
        <v>4</v>
      </c>
      <c r="T84" s="9">
        <v>4</v>
      </c>
      <c r="U84" s="9">
        <v>4</v>
      </c>
      <c r="V84" s="9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111061</v>
      </c>
      <c r="AB84" s="6"/>
    </row>
    <row r="85" spans="1:29" x14ac:dyDescent="0.2">
      <c r="A85" s="3">
        <v>11107</v>
      </c>
      <c r="B85" t="s">
        <v>206</v>
      </c>
      <c r="C85" s="7" t="s">
        <v>1906</v>
      </c>
      <c r="D85" s="3" t="s">
        <v>67</v>
      </c>
      <c r="E85" s="9">
        <v>75</v>
      </c>
      <c r="F85" s="9">
        <v>100</v>
      </c>
      <c r="G85" s="9">
        <v>0</v>
      </c>
      <c r="H85" s="9">
        <v>96</v>
      </c>
      <c r="I85" s="9">
        <v>98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21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111071</v>
      </c>
      <c r="AB85" s="6"/>
    </row>
    <row r="86" spans="1:29" x14ac:dyDescent="0.2">
      <c r="A86" s="3">
        <v>11108</v>
      </c>
      <c r="B86" t="s">
        <v>206</v>
      </c>
      <c r="C86" s="7" t="s">
        <v>1907</v>
      </c>
      <c r="D86" s="3" t="s">
        <v>67</v>
      </c>
      <c r="E86" s="9">
        <v>82</v>
      </c>
      <c r="F86" s="9">
        <v>105</v>
      </c>
      <c r="G86" s="9">
        <v>0</v>
      </c>
      <c r="H86" s="9">
        <v>96</v>
      </c>
      <c r="I86" s="9">
        <v>92</v>
      </c>
      <c r="J86" s="6">
        <v>0</v>
      </c>
      <c r="K86" s="6">
        <v>101</v>
      </c>
      <c r="L86" s="6">
        <v>45</v>
      </c>
      <c r="M86" s="6">
        <v>45</v>
      </c>
      <c r="N86" s="9">
        <v>21</v>
      </c>
      <c r="O86" s="6">
        <v>3</v>
      </c>
      <c r="P86" s="9">
        <v>22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111081</v>
      </c>
      <c r="AB86" s="6"/>
      <c r="AC86" s="3" t="s">
        <v>2219</v>
      </c>
    </row>
    <row r="87" spans="1:29" x14ac:dyDescent="0.2">
      <c r="A87" s="3">
        <v>11109</v>
      </c>
      <c r="B87" t="s">
        <v>206</v>
      </c>
      <c r="C87" s="7" t="s">
        <v>1908</v>
      </c>
      <c r="D87" s="3" t="s">
        <v>67</v>
      </c>
      <c r="E87" s="9">
        <v>82</v>
      </c>
      <c r="F87" s="9">
        <v>105</v>
      </c>
      <c r="G87" s="9">
        <v>0</v>
      </c>
      <c r="H87" s="9">
        <v>96</v>
      </c>
      <c r="I87" s="9">
        <v>98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20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111091</v>
      </c>
      <c r="AB87" s="6">
        <v>110081</v>
      </c>
      <c r="AC87" s="3" t="s">
        <v>2219</v>
      </c>
    </row>
    <row r="88" spans="1:29" x14ac:dyDescent="0.2">
      <c r="A88" s="3">
        <v>11110</v>
      </c>
      <c r="B88" t="s">
        <v>206</v>
      </c>
      <c r="C88" s="7" t="s">
        <v>1909</v>
      </c>
      <c r="D88" s="3" t="s">
        <v>67</v>
      </c>
      <c r="E88" s="9">
        <v>82</v>
      </c>
      <c r="F88" s="9">
        <v>107</v>
      </c>
      <c r="G88" s="9">
        <v>0</v>
      </c>
      <c r="H88" s="9">
        <v>100</v>
      </c>
      <c r="I88" s="9">
        <v>102</v>
      </c>
      <c r="J88" s="6">
        <v>0</v>
      </c>
      <c r="K88" s="6">
        <v>101</v>
      </c>
      <c r="L88" s="6">
        <v>45</v>
      </c>
      <c r="M88" s="6">
        <v>47</v>
      </c>
      <c r="N88" s="9">
        <v>21</v>
      </c>
      <c r="O88" s="6">
        <v>3</v>
      </c>
      <c r="P88" s="9">
        <v>22</v>
      </c>
      <c r="Q88" s="6">
        <v>4</v>
      </c>
      <c r="R88">
        <f t="shared" si="1"/>
        <v>12</v>
      </c>
      <c r="S88" s="9">
        <v>3</v>
      </c>
      <c r="T88" s="9">
        <v>3</v>
      </c>
      <c r="U88" s="9">
        <v>3</v>
      </c>
      <c r="V88" s="9">
        <v>3</v>
      </c>
      <c r="W88" s="6">
        <v>95</v>
      </c>
      <c r="X88" s="6">
        <v>140</v>
      </c>
      <c r="Y88" s="6">
        <v>3.2</v>
      </c>
      <c r="Z88" s="6">
        <v>6</v>
      </c>
      <c r="AA88" s="6">
        <v>111101</v>
      </c>
      <c r="AB88" s="6">
        <v>111102</v>
      </c>
      <c r="AC88" s="3" t="s">
        <v>2219</v>
      </c>
    </row>
    <row r="89" spans="1:29" x14ac:dyDescent="0.2">
      <c r="A89" s="3">
        <v>11111</v>
      </c>
      <c r="B89" t="s">
        <v>206</v>
      </c>
      <c r="C89" s="7" t="s">
        <v>1910</v>
      </c>
      <c r="D89" s="3" t="s">
        <v>67</v>
      </c>
      <c r="E89" s="9">
        <v>79</v>
      </c>
      <c r="F89" s="9">
        <v>115</v>
      </c>
      <c r="G89" s="9">
        <v>0</v>
      </c>
      <c r="H89" s="9">
        <v>97</v>
      </c>
      <c r="I89" s="9">
        <v>105</v>
      </c>
      <c r="J89" s="6">
        <v>0</v>
      </c>
      <c r="K89" s="6">
        <v>102</v>
      </c>
      <c r="L89" s="6">
        <v>60</v>
      </c>
      <c r="M89" s="6">
        <v>51</v>
      </c>
      <c r="N89" s="9">
        <v>28</v>
      </c>
      <c r="O89" s="6">
        <v>3</v>
      </c>
      <c r="P89" s="9">
        <v>20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4.2</v>
      </c>
      <c r="Z89" s="6">
        <v>8</v>
      </c>
      <c r="AA89" s="6">
        <v>111111</v>
      </c>
      <c r="AB89" s="6">
        <v>111112</v>
      </c>
    </row>
    <row r="90" spans="1:29" x14ac:dyDescent="0.2">
      <c r="A90" s="3">
        <v>11112</v>
      </c>
      <c r="B90" t="s">
        <v>206</v>
      </c>
      <c r="C90" s="7" t="s">
        <v>1911</v>
      </c>
      <c r="D90" s="3" t="s">
        <v>71</v>
      </c>
      <c r="E90" s="9">
        <v>80</v>
      </c>
      <c r="F90" s="9">
        <v>113</v>
      </c>
      <c r="G90" s="9">
        <v>0</v>
      </c>
      <c r="H90" s="9">
        <v>104</v>
      </c>
      <c r="I90" s="9">
        <v>70</v>
      </c>
      <c r="J90" s="6">
        <v>0</v>
      </c>
      <c r="K90" s="6">
        <v>102</v>
      </c>
      <c r="L90" s="6">
        <v>63</v>
      </c>
      <c r="M90" s="6">
        <v>41</v>
      </c>
      <c r="N90" s="9">
        <v>31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90</v>
      </c>
      <c r="X90" s="6">
        <v>130</v>
      </c>
      <c r="Y90" s="6">
        <v>4.2</v>
      </c>
      <c r="Z90" s="6">
        <v>8</v>
      </c>
      <c r="AA90" s="6">
        <v>111121</v>
      </c>
      <c r="AB90" s="6"/>
      <c r="AC90" s="3" t="s">
        <v>2473</v>
      </c>
    </row>
    <row r="91" spans="1:29" x14ac:dyDescent="0.2">
      <c r="A91" s="3">
        <v>11113</v>
      </c>
      <c r="B91" t="s">
        <v>206</v>
      </c>
      <c r="C91" s="7" t="s">
        <v>1912</v>
      </c>
      <c r="D91" s="3" t="s">
        <v>70</v>
      </c>
      <c r="E91" s="9">
        <v>83</v>
      </c>
      <c r="F91" s="9">
        <v>110</v>
      </c>
      <c r="G91" s="9">
        <v>0</v>
      </c>
      <c r="H91" s="9">
        <v>108</v>
      </c>
      <c r="I91" s="9">
        <v>102</v>
      </c>
      <c r="J91" s="6">
        <v>0</v>
      </c>
      <c r="K91" s="6">
        <v>102</v>
      </c>
      <c r="L91" s="6">
        <v>58</v>
      </c>
      <c r="M91" s="6">
        <v>46</v>
      </c>
      <c r="N91" s="9">
        <v>32</v>
      </c>
      <c r="O91" s="6">
        <v>3</v>
      </c>
      <c r="P91" s="9">
        <v>30</v>
      </c>
      <c r="Q91" s="6">
        <v>4</v>
      </c>
      <c r="R91">
        <f t="shared" si="1"/>
        <v>0</v>
      </c>
      <c r="S91" s="9">
        <v>0</v>
      </c>
      <c r="T91" s="9">
        <v>0</v>
      </c>
      <c r="U91" s="9">
        <v>0</v>
      </c>
      <c r="V91" s="9">
        <v>0</v>
      </c>
      <c r="W91" s="6">
        <v>90</v>
      </c>
      <c r="X91" s="6">
        <v>130</v>
      </c>
      <c r="Y91" s="6">
        <v>4.2</v>
      </c>
      <c r="Z91" s="6">
        <v>8</v>
      </c>
      <c r="AA91" s="6">
        <v>111131</v>
      </c>
      <c r="AB91" s="6">
        <v>111132</v>
      </c>
    </row>
    <row r="92" spans="1:29" x14ac:dyDescent="0.2">
      <c r="A92" s="3">
        <v>11117</v>
      </c>
      <c r="B92" t="s">
        <v>75</v>
      </c>
      <c r="C92" s="7" t="s">
        <v>37</v>
      </c>
      <c r="D92" t="s">
        <v>3</v>
      </c>
      <c r="E92">
        <v>82</v>
      </c>
      <c r="F92">
        <v>40</v>
      </c>
      <c r="G92">
        <v>0</v>
      </c>
      <c r="H92">
        <v>85</v>
      </c>
      <c r="I92">
        <v>77</v>
      </c>
      <c r="J92">
        <v>0</v>
      </c>
      <c r="K92">
        <v>97</v>
      </c>
      <c r="L92">
        <v>66</v>
      </c>
      <c r="M92">
        <v>82</v>
      </c>
      <c r="N92">
        <v>33</v>
      </c>
      <c r="O92">
        <v>1</v>
      </c>
      <c r="P92">
        <v>6</v>
      </c>
      <c r="Q92">
        <v>4</v>
      </c>
      <c r="R92">
        <f t="shared" si="1"/>
        <v>72</v>
      </c>
      <c r="S92">
        <v>20</v>
      </c>
      <c r="T92">
        <v>25</v>
      </c>
      <c r="U92">
        <v>15</v>
      </c>
      <c r="V92">
        <v>12</v>
      </c>
      <c r="W92" s="6">
        <v>70</v>
      </c>
      <c r="X92" s="6">
        <v>65</v>
      </c>
      <c r="Y92" s="6">
        <v>2.88</v>
      </c>
      <c r="Z92" s="6">
        <v>5.4</v>
      </c>
      <c r="AA92" s="6">
        <v>111171</v>
      </c>
      <c r="AB92" s="6">
        <v>111172</v>
      </c>
    </row>
    <row r="93" spans="1:29" x14ac:dyDescent="0.2">
      <c r="A93" s="3">
        <v>11118</v>
      </c>
      <c r="B93" t="s">
        <v>75</v>
      </c>
      <c r="C93" s="7" t="s">
        <v>38</v>
      </c>
      <c r="D93" t="s">
        <v>68</v>
      </c>
      <c r="E93">
        <v>67</v>
      </c>
      <c r="F93">
        <v>40</v>
      </c>
      <c r="G93">
        <v>0</v>
      </c>
      <c r="H93">
        <v>65</v>
      </c>
      <c r="I93">
        <v>71</v>
      </c>
      <c r="J93">
        <v>0</v>
      </c>
      <c r="K93">
        <v>91</v>
      </c>
      <c r="L93">
        <v>63</v>
      </c>
      <c r="M93">
        <v>72</v>
      </c>
      <c r="N93">
        <v>34</v>
      </c>
      <c r="O93">
        <v>1</v>
      </c>
      <c r="P93">
        <v>7</v>
      </c>
      <c r="Q93">
        <v>4</v>
      </c>
      <c r="R93">
        <f t="shared" si="1"/>
        <v>68</v>
      </c>
      <c r="S93">
        <v>16</v>
      </c>
      <c r="T93">
        <v>27</v>
      </c>
      <c r="U93">
        <v>15</v>
      </c>
      <c r="V93">
        <v>10</v>
      </c>
      <c r="W93" s="6">
        <v>70</v>
      </c>
      <c r="X93" s="6">
        <v>65</v>
      </c>
      <c r="Y93" s="6">
        <v>2.1</v>
      </c>
      <c r="Z93" s="6">
        <v>5.2</v>
      </c>
      <c r="AA93" s="6">
        <v>111171</v>
      </c>
      <c r="AB93" s="6"/>
    </row>
    <row r="94" spans="1:29" x14ac:dyDescent="0.2">
      <c r="A94" s="3">
        <v>11120</v>
      </c>
      <c r="B94" t="s">
        <v>21</v>
      </c>
      <c r="C94" s="7" t="s">
        <v>40</v>
      </c>
      <c r="D94" t="s">
        <v>67</v>
      </c>
      <c r="E94">
        <v>60</v>
      </c>
      <c r="F94">
        <v>45</v>
      </c>
      <c r="G94">
        <v>0</v>
      </c>
      <c r="H94">
        <v>64</v>
      </c>
      <c r="I94">
        <v>83</v>
      </c>
      <c r="J94">
        <v>0</v>
      </c>
      <c r="K94">
        <v>101</v>
      </c>
      <c r="L94">
        <v>60</v>
      </c>
      <c r="M94">
        <v>65</v>
      </c>
      <c r="N94">
        <v>32</v>
      </c>
      <c r="O94">
        <v>1</v>
      </c>
      <c r="P94">
        <v>12</v>
      </c>
      <c r="Q94">
        <v>4</v>
      </c>
      <c r="R94">
        <f t="shared" si="1"/>
        <v>83</v>
      </c>
      <c r="S94">
        <v>21</v>
      </c>
      <c r="T94">
        <v>27</v>
      </c>
      <c r="U94">
        <v>23</v>
      </c>
      <c r="V94">
        <v>12</v>
      </c>
      <c r="W94" s="6">
        <v>55</v>
      </c>
      <c r="X94" s="6">
        <v>65</v>
      </c>
      <c r="Y94" s="6">
        <v>2.08</v>
      </c>
      <c r="Z94" s="6">
        <v>4</v>
      </c>
      <c r="AA94" s="6">
        <v>111201</v>
      </c>
      <c r="AB94" s="6"/>
    </row>
    <row r="95" spans="1:29" x14ac:dyDescent="0.2">
      <c r="A95" s="3">
        <v>11121</v>
      </c>
      <c r="B95" t="s">
        <v>21</v>
      </c>
      <c r="C95" s="7" t="s">
        <v>41</v>
      </c>
      <c r="D95" t="s">
        <v>67</v>
      </c>
      <c r="E95">
        <v>60</v>
      </c>
      <c r="F95">
        <v>45</v>
      </c>
      <c r="G95">
        <v>0</v>
      </c>
      <c r="H95">
        <v>68</v>
      </c>
      <c r="I95">
        <v>95</v>
      </c>
      <c r="J95">
        <v>0</v>
      </c>
      <c r="K95">
        <v>102</v>
      </c>
      <c r="L95">
        <v>62</v>
      </c>
      <c r="M95">
        <v>73</v>
      </c>
      <c r="N95">
        <v>32</v>
      </c>
      <c r="O95">
        <v>1</v>
      </c>
      <c r="P95">
        <v>65</v>
      </c>
      <c r="Q95">
        <v>4</v>
      </c>
      <c r="R95">
        <f t="shared" si="1"/>
        <v>90</v>
      </c>
      <c r="S95">
        <v>21</v>
      </c>
      <c r="T95">
        <v>26</v>
      </c>
      <c r="U95">
        <v>28</v>
      </c>
      <c r="V95">
        <v>15</v>
      </c>
      <c r="W95" s="6">
        <v>60</v>
      </c>
      <c r="X95" s="6">
        <v>70</v>
      </c>
      <c r="Y95" s="6">
        <v>2.1</v>
      </c>
      <c r="Z95" s="6">
        <v>4</v>
      </c>
      <c r="AA95" s="6">
        <v>111211</v>
      </c>
      <c r="AB95" s="6">
        <v>111212</v>
      </c>
    </row>
    <row r="96" spans="1:29" x14ac:dyDescent="0.2">
      <c r="A96" s="3">
        <v>11123</v>
      </c>
      <c r="B96" t="s">
        <v>90</v>
      </c>
      <c r="C96" s="7" t="s">
        <v>42</v>
      </c>
      <c r="D96" t="s">
        <v>67</v>
      </c>
      <c r="E96">
        <v>50</v>
      </c>
      <c r="F96">
        <v>30</v>
      </c>
      <c r="G96">
        <v>0</v>
      </c>
      <c r="H96">
        <v>37</v>
      </c>
      <c r="I96">
        <v>73</v>
      </c>
      <c r="J96">
        <v>0</v>
      </c>
      <c r="K96">
        <v>95</v>
      </c>
      <c r="L96">
        <v>46</v>
      </c>
      <c r="M96">
        <v>67</v>
      </c>
      <c r="N96">
        <v>16.5</v>
      </c>
      <c r="O96">
        <v>1</v>
      </c>
      <c r="P96">
        <v>26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1.1200000000000001</v>
      </c>
      <c r="Z96" s="6">
        <v>2.1</v>
      </c>
      <c r="AA96" s="6">
        <v>111231</v>
      </c>
      <c r="AB96" s="6"/>
    </row>
    <row r="97" spans="1:29" x14ac:dyDescent="0.2">
      <c r="A97" s="3">
        <v>11124</v>
      </c>
      <c r="B97" t="s">
        <v>90</v>
      </c>
      <c r="C97" s="7" t="s">
        <v>43</v>
      </c>
      <c r="D97" t="s">
        <v>69</v>
      </c>
      <c r="E97">
        <v>50</v>
      </c>
      <c r="F97">
        <v>30</v>
      </c>
      <c r="G97">
        <v>0</v>
      </c>
      <c r="H97">
        <v>37</v>
      </c>
      <c r="I97">
        <v>70</v>
      </c>
      <c r="J97">
        <v>16</v>
      </c>
      <c r="K97">
        <v>96</v>
      </c>
      <c r="L97">
        <v>46</v>
      </c>
      <c r="M97">
        <v>67</v>
      </c>
      <c r="N97">
        <v>16.5</v>
      </c>
      <c r="O97">
        <v>1</v>
      </c>
      <c r="P97">
        <v>25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1.28</v>
      </c>
      <c r="Z97" s="6">
        <v>2.4</v>
      </c>
      <c r="AA97" s="6">
        <v>111231</v>
      </c>
      <c r="AB97" s="6"/>
    </row>
    <row r="98" spans="1:29" x14ac:dyDescent="0.2">
      <c r="A98" s="3">
        <v>11125</v>
      </c>
      <c r="B98" t="s">
        <v>90</v>
      </c>
      <c r="C98" s="7" t="s">
        <v>89</v>
      </c>
      <c r="D98" t="s">
        <v>70</v>
      </c>
      <c r="E98">
        <v>55</v>
      </c>
      <c r="F98">
        <v>35</v>
      </c>
      <c r="G98">
        <v>0</v>
      </c>
      <c r="H98">
        <v>41</v>
      </c>
      <c r="I98">
        <v>85</v>
      </c>
      <c r="J98">
        <v>0</v>
      </c>
      <c r="K98">
        <v>95</v>
      </c>
      <c r="L98">
        <v>61</v>
      </c>
      <c r="M98">
        <v>72</v>
      </c>
      <c r="N98">
        <v>25</v>
      </c>
      <c r="O98">
        <v>1</v>
      </c>
      <c r="P98">
        <v>27</v>
      </c>
      <c r="Q98">
        <v>3</v>
      </c>
      <c r="R98">
        <f t="shared" si="1"/>
        <v>46</v>
      </c>
      <c r="S98">
        <v>15</v>
      </c>
      <c r="T98">
        <v>23</v>
      </c>
      <c r="U98">
        <v>8</v>
      </c>
      <c r="V98">
        <v>0</v>
      </c>
      <c r="W98" s="6">
        <v>50</v>
      </c>
      <c r="X98" s="6">
        <v>50</v>
      </c>
      <c r="Y98" s="6">
        <v>1.1499999999999999</v>
      </c>
      <c r="Z98" s="6">
        <v>2.2000000000000002</v>
      </c>
      <c r="AA98" s="6">
        <v>111251</v>
      </c>
      <c r="AB98" s="6"/>
    </row>
    <row r="99" spans="1:29" x14ac:dyDescent="0.2">
      <c r="A99" s="3">
        <v>11126</v>
      </c>
      <c r="B99" t="s">
        <v>90</v>
      </c>
      <c r="C99" s="7" t="s">
        <v>44</v>
      </c>
      <c r="D99" t="s">
        <v>67</v>
      </c>
      <c r="E99">
        <v>51</v>
      </c>
      <c r="F99">
        <v>30</v>
      </c>
      <c r="G99">
        <v>0</v>
      </c>
      <c r="H99">
        <v>43</v>
      </c>
      <c r="I99">
        <v>82</v>
      </c>
      <c r="J99">
        <v>0</v>
      </c>
      <c r="K99">
        <v>95</v>
      </c>
      <c r="L99">
        <v>63</v>
      </c>
      <c r="M99">
        <v>72</v>
      </c>
      <c r="N99">
        <v>31</v>
      </c>
      <c r="O99">
        <v>1</v>
      </c>
      <c r="P99">
        <v>10</v>
      </c>
      <c r="Q99">
        <v>3</v>
      </c>
      <c r="R99">
        <f t="shared" si="1"/>
        <v>39</v>
      </c>
      <c r="S99">
        <v>10</v>
      </c>
      <c r="T99">
        <v>19</v>
      </c>
      <c r="U99">
        <v>10</v>
      </c>
      <c r="V99">
        <v>0</v>
      </c>
      <c r="W99" s="6">
        <v>30</v>
      </c>
      <c r="X99" s="6">
        <v>35</v>
      </c>
      <c r="Y99" s="6">
        <v>1.1200000000000001</v>
      </c>
      <c r="Z99" s="6">
        <v>2.1</v>
      </c>
      <c r="AA99" s="6">
        <v>111261</v>
      </c>
      <c r="AB99" s="6"/>
    </row>
    <row r="100" spans="1:29" x14ac:dyDescent="0.2">
      <c r="A100" s="3">
        <v>11130</v>
      </c>
      <c r="B100" t="s">
        <v>209</v>
      </c>
      <c r="C100" s="7" t="s">
        <v>2028</v>
      </c>
      <c r="D100" s="3" t="s">
        <v>68</v>
      </c>
      <c r="E100" s="6">
        <v>62</v>
      </c>
      <c r="F100" s="6">
        <v>77</v>
      </c>
      <c r="G100" s="6">
        <v>48</v>
      </c>
      <c r="H100" s="6">
        <v>58</v>
      </c>
      <c r="I100" s="6">
        <v>59</v>
      </c>
      <c r="J100" s="6">
        <v>0</v>
      </c>
      <c r="K100" s="6">
        <v>95</v>
      </c>
      <c r="L100" s="6">
        <v>66</v>
      </c>
      <c r="M100" s="6">
        <v>47</v>
      </c>
      <c r="N100" s="6">
        <v>27.5</v>
      </c>
      <c r="O100" s="6">
        <v>3</v>
      </c>
      <c r="P100" s="6">
        <v>10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35</v>
      </c>
      <c r="X100" s="6">
        <v>80</v>
      </c>
      <c r="Y100" s="6">
        <v>1.28</v>
      </c>
      <c r="Z100" s="6">
        <v>2.64</v>
      </c>
      <c r="AA100" s="6">
        <v>111301</v>
      </c>
      <c r="AB100" s="6">
        <v>111302</v>
      </c>
    </row>
    <row r="101" spans="1:29" x14ac:dyDescent="0.2">
      <c r="A101" s="3">
        <v>11131</v>
      </c>
      <c r="B101" t="s">
        <v>205</v>
      </c>
      <c r="C101" t="s">
        <v>1923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53</v>
      </c>
      <c r="N101" s="6">
        <v>35</v>
      </c>
      <c r="O101" s="6">
        <v>2</v>
      </c>
      <c r="P101" s="6">
        <v>13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40</v>
      </c>
      <c r="X101" s="6">
        <v>65</v>
      </c>
      <c r="Y101" s="6">
        <v>1.28</v>
      </c>
      <c r="Z101" s="6">
        <v>2.4</v>
      </c>
      <c r="AA101" s="6">
        <v>111311</v>
      </c>
      <c r="AB101" s="6"/>
    </row>
    <row r="102" spans="1:29" x14ac:dyDescent="0.2">
      <c r="A102" s="3">
        <v>11132</v>
      </c>
      <c r="B102" t="s">
        <v>205</v>
      </c>
      <c r="C102" t="s">
        <v>1924</v>
      </c>
      <c r="D102" s="3" t="s">
        <v>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49</v>
      </c>
      <c r="N102" s="6">
        <v>35</v>
      </c>
      <c r="O102" s="6">
        <v>2</v>
      </c>
      <c r="P102" s="6">
        <v>15</v>
      </c>
      <c r="Q102" s="6">
        <v>4</v>
      </c>
      <c r="R102">
        <f t="shared" si="1"/>
        <v>8</v>
      </c>
      <c r="S102" s="6">
        <v>2</v>
      </c>
      <c r="T102" s="6">
        <v>2</v>
      </c>
      <c r="U102" s="6">
        <v>2</v>
      </c>
      <c r="V102" s="6">
        <v>2</v>
      </c>
      <c r="W102" s="6">
        <v>40</v>
      </c>
      <c r="X102" s="6">
        <v>65</v>
      </c>
      <c r="Y102" s="6">
        <v>1.28</v>
      </c>
      <c r="Z102" s="6">
        <v>2.4</v>
      </c>
      <c r="AA102" s="6">
        <v>111321</v>
      </c>
      <c r="AB102" s="6"/>
    </row>
    <row r="103" spans="1:29" x14ac:dyDescent="0.2">
      <c r="A103" s="3">
        <v>11133</v>
      </c>
      <c r="B103" t="s">
        <v>205</v>
      </c>
      <c r="C103" t="s">
        <v>1925</v>
      </c>
      <c r="D103" s="3" t="s">
        <v>3</v>
      </c>
      <c r="E103" s="6">
        <v>47</v>
      </c>
      <c r="F103" s="6">
        <v>57</v>
      </c>
      <c r="G103" s="6">
        <v>68</v>
      </c>
      <c r="H103" s="6">
        <v>49</v>
      </c>
      <c r="I103" s="6">
        <v>59</v>
      </c>
      <c r="J103" s="6">
        <v>0</v>
      </c>
      <c r="K103" s="6">
        <v>97</v>
      </c>
      <c r="L103" s="6">
        <v>86</v>
      </c>
      <c r="M103" s="6">
        <v>49</v>
      </c>
      <c r="N103" s="6">
        <v>35</v>
      </c>
      <c r="O103" s="6">
        <v>2</v>
      </c>
      <c r="P103" s="6">
        <v>20</v>
      </c>
      <c r="Q103" s="6">
        <v>4</v>
      </c>
      <c r="R103">
        <f t="shared" si="1"/>
        <v>6</v>
      </c>
      <c r="S103" s="6">
        <v>2</v>
      </c>
      <c r="T103" s="6">
        <v>2</v>
      </c>
      <c r="U103" s="6">
        <v>2</v>
      </c>
      <c r="V103" s="6">
        <v>0</v>
      </c>
      <c r="W103" s="6">
        <v>40</v>
      </c>
      <c r="X103" s="6">
        <v>65</v>
      </c>
      <c r="Y103" s="6">
        <v>1.28</v>
      </c>
      <c r="Z103" s="6">
        <v>2.4</v>
      </c>
      <c r="AA103" s="6">
        <v>111331</v>
      </c>
      <c r="AB103" s="6"/>
    </row>
    <row r="104" spans="1:29" x14ac:dyDescent="0.2">
      <c r="A104" s="3">
        <v>11135</v>
      </c>
      <c r="B104" t="s">
        <v>205</v>
      </c>
      <c r="C104" t="s">
        <v>1926</v>
      </c>
      <c r="D104" s="3" t="s">
        <v>69</v>
      </c>
      <c r="E104" s="6">
        <v>60</v>
      </c>
      <c r="F104" s="6">
        <v>65</v>
      </c>
      <c r="G104" s="6">
        <v>60</v>
      </c>
      <c r="H104" s="6">
        <v>50</v>
      </c>
      <c r="I104" s="6">
        <v>79</v>
      </c>
      <c r="J104" s="6">
        <v>0</v>
      </c>
      <c r="K104" s="6">
        <v>97</v>
      </c>
      <c r="L104" s="6">
        <v>83</v>
      </c>
      <c r="M104" s="6">
        <v>63</v>
      </c>
      <c r="N104" s="6">
        <v>32.5</v>
      </c>
      <c r="O104" s="6">
        <v>2</v>
      </c>
      <c r="P104" s="6">
        <v>13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9" x14ac:dyDescent="0.2">
      <c r="A105" s="3">
        <v>11136</v>
      </c>
      <c r="B105" t="s">
        <v>205</v>
      </c>
      <c r="C105" t="s">
        <v>1927</v>
      </c>
      <c r="D105" s="3" t="s">
        <v>69</v>
      </c>
      <c r="E105" s="6">
        <v>59</v>
      </c>
      <c r="F105" s="6">
        <v>64</v>
      </c>
      <c r="G105" s="6">
        <v>60</v>
      </c>
      <c r="H105" s="6">
        <v>45</v>
      </c>
      <c r="I105" s="6">
        <v>75</v>
      </c>
      <c r="J105" s="6">
        <v>0</v>
      </c>
      <c r="K105" s="6">
        <v>97</v>
      </c>
      <c r="L105" s="6">
        <v>82</v>
      </c>
      <c r="M105" s="6">
        <v>62</v>
      </c>
      <c r="N105" s="6">
        <v>32.5</v>
      </c>
      <c r="O105" s="6">
        <v>2</v>
      </c>
      <c r="P105" s="6">
        <v>15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 x14ac:dyDescent="0.2">
      <c r="A106" s="3">
        <v>11137</v>
      </c>
      <c r="B106" t="s">
        <v>205</v>
      </c>
      <c r="C106" t="s">
        <v>1928</v>
      </c>
      <c r="D106" s="3" t="s">
        <v>67</v>
      </c>
      <c r="E106" s="6">
        <v>52</v>
      </c>
      <c r="F106" s="6">
        <v>73</v>
      </c>
      <c r="G106" s="6">
        <v>0</v>
      </c>
      <c r="H106" s="6">
        <v>55</v>
      </c>
      <c r="I106" s="6">
        <v>86</v>
      </c>
      <c r="J106" s="6">
        <v>0</v>
      </c>
      <c r="K106" s="6">
        <v>97</v>
      </c>
      <c r="L106" s="6">
        <v>83</v>
      </c>
      <c r="M106" s="6">
        <v>53</v>
      </c>
      <c r="N106" s="6">
        <v>32.700000000000003</v>
      </c>
      <c r="O106" s="6">
        <v>2</v>
      </c>
      <c r="P106" s="6">
        <v>23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40</v>
      </c>
      <c r="X106" s="6">
        <v>70</v>
      </c>
      <c r="Y106" s="6">
        <v>1.28</v>
      </c>
      <c r="Z106" s="6">
        <v>2.4</v>
      </c>
      <c r="AA106" s="6">
        <v>111371</v>
      </c>
      <c r="AB106" s="6"/>
    </row>
    <row r="107" spans="1:29" x14ac:dyDescent="0.2">
      <c r="A107" s="3">
        <v>11139</v>
      </c>
      <c r="B107" t="s">
        <v>205</v>
      </c>
      <c r="C107" t="s">
        <v>1929</v>
      </c>
      <c r="D107" s="3" t="s">
        <v>67</v>
      </c>
      <c r="E107" s="6">
        <v>52</v>
      </c>
      <c r="F107" s="6">
        <v>75</v>
      </c>
      <c r="G107" s="6">
        <v>0</v>
      </c>
      <c r="H107" s="6">
        <v>55</v>
      </c>
      <c r="I107" s="6">
        <v>88</v>
      </c>
      <c r="J107" s="6">
        <v>0</v>
      </c>
      <c r="K107" s="6">
        <v>97</v>
      </c>
      <c r="L107" s="6">
        <v>82</v>
      </c>
      <c r="M107" s="6">
        <v>53</v>
      </c>
      <c r="N107" s="6">
        <v>32.5</v>
      </c>
      <c r="O107" s="6">
        <v>2</v>
      </c>
      <c r="P107" s="6">
        <v>27</v>
      </c>
      <c r="Q107" s="6">
        <v>4</v>
      </c>
      <c r="R107">
        <f t="shared" si="1"/>
        <v>8</v>
      </c>
      <c r="S107" s="6">
        <v>2</v>
      </c>
      <c r="T107" s="6">
        <v>2</v>
      </c>
      <c r="U107" s="6">
        <v>2</v>
      </c>
      <c r="V107" s="6">
        <v>2</v>
      </c>
      <c r="W107" s="6">
        <v>40</v>
      </c>
      <c r="X107" s="6">
        <v>70</v>
      </c>
      <c r="Y107" s="6">
        <v>1.28</v>
      </c>
      <c r="Z107" s="6">
        <v>2.4</v>
      </c>
      <c r="AA107" s="6">
        <v>111391</v>
      </c>
      <c r="AB107" s="6"/>
    </row>
    <row r="108" spans="1:29" x14ac:dyDescent="0.2">
      <c r="A108" s="3">
        <v>11141</v>
      </c>
      <c r="B108" t="s">
        <v>205</v>
      </c>
      <c r="C108" t="s">
        <v>1930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80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111411</v>
      </c>
      <c r="AB108" s="6"/>
    </row>
    <row r="109" spans="1:29" x14ac:dyDescent="0.2">
      <c r="A109" s="3">
        <v>11142</v>
      </c>
      <c r="B109" t="s">
        <v>205</v>
      </c>
      <c r="C109" t="s">
        <v>1931</v>
      </c>
      <c r="D109" s="3" t="s">
        <v>67</v>
      </c>
      <c r="E109" s="6">
        <v>55</v>
      </c>
      <c r="F109" s="6">
        <v>73</v>
      </c>
      <c r="G109" s="6">
        <v>0</v>
      </c>
      <c r="H109" s="6">
        <v>57</v>
      </c>
      <c r="I109" s="6">
        <v>75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110581</v>
      </c>
      <c r="AB109" s="6"/>
    </row>
    <row r="110" spans="1:29" x14ac:dyDescent="0.2">
      <c r="A110" s="3">
        <v>11143</v>
      </c>
      <c r="B110" t="s">
        <v>205</v>
      </c>
      <c r="C110" t="s">
        <v>1932</v>
      </c>
      <c r="D110" s="3" t="s">
        <v>67</v>
      </c>
      <c r="E110" s="6">
        <v>58</v>
      </c>
      <c r="F110" s="6">
        <v>73</v>
      </c>
      <c r="G110" s="6">
        <v>0</v>
      </c>
      <c r="H110" s="6">
        <v>56</v>
      </c>
      <c r="I110" s="6">
        <v>85</v>
      </c>
      <c r="J110" s="6">
        <v>0</v>
      </c>
      <c r="K110" s="6">
        <v>97</v>
      </c>
      <c r="L110" s="6">
        <v>83</v>
      </c>
      <c r="M110" s="6">
        <v>63</v>
      </c>
      <c r="N110" s="6">
        <v>32.700000000000003</v>
      </c>
      <c r="O110" s="6">
        <v>2</v>
      </c>
      <c r="P110" s="6">
        <v>20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111431</v>
      </c>
      <c r="AB110" s="6"/>
    </row>
    <row r="111" spans="1:29" x14ac:dyDescent="0.2">
      <c r="A111" s="28">
        <v>11158</v>
      </c>
      <c r="B111" t="s">
        <v>204</v>
      </c>
      <c r="C111" s="28" t="s">
        <v>2723</v>
      </c>
      <c r="D111" t="s">
        <v>67</v>
      </c>
      <c r="E111">
        <v>42</v>
      </c>
      <c r="F111">
        <v>67</v>
      </c>
      <c r="G111">
        <v>0</v>
      </c>
      <c r="H111">
        <v>49</v>
      </c>
      <c r="I111">
        <v>108</v>
      </c>
      <c r="J111">
        <v>110</v>
      </c>
      <c r="K111" s="1">
        <v>96</v>
      </c>
      <c r="L111">
        <v>79</v>
      </c>
      <c r="M111">
        <v>44</v>
      </c>
      <c r="N111">
        <v>33.6</v>
      </c>
      <c r="O111">
        <v>2</v>
      </c>
      <c r="P111">
        <v>20</v>
      </c>
      <c r="Q111">
        <v>3</v>
      </c>
      <c r="R111" s="17">
        <f t="shared" si="1"/>
        <v>0</v>
      </c>
      <c r="S111">
        <v>0</v>
      </c>
      <c r="T111">
        <v>0</v>
      </c>
      <c r="U111">
        <v>0</v>
      </c>
      <c r="V111">
        <v>0</v>
      </c>
      <c r="W111">
        <v>25</v>
      </c>
      <c r="X111">
        <v>30</v>
      </c>
      <c r="Y111">
        <v>0.8</v>
      </c>
      <c r="Z111">
        <v>1.5</v>
      </c>
      <c r="AA111">
        <v>111581</v>
      </c>
      <c r="AC111" s="3" t="s">
        <v>2736</v>
      </c>
    </row>
    <row r="112" spans="1:29" x14ac:dyDescent="0.2">
      <c r="A112" s="3">
        <v>11160</v>
      </c>
      <c r="B112" t="s">
        <v>204</v>
      </c>
      <c r="C112" t="s">
        <v>2001</v>
      </c>
      <c r="D112" s="3" t="s">
        <v>80</v>
      </c>
      <c r="E112" s="6">
        <v>43</v>
      </c>
      <c r="F112" s="6">
        <v>58</v>
      </c>
      <c r="G112" s="6">
        <v>67</v>
      </c>
      <c r="H112" s="6">
        <v>38</v>
      </c>
      <c r="I112" s="6">
        <v>67</v>
      </c>
      <c r="J112" s="6">
        <v>72</v>
      </c>
      <c r="K112" s="6">
        <v>96</v>
      </c>
      <c r="L112" s="6">
        <v>80</v>
      </c>
      <c r="M112" s="6">
        <v>29</v>
      </c>
      <c r="N112" s="6">
        <v>35</v>
      </c>
      <c r="O112" s="6">
        <v>2</v>
      </c>
      <c r="P112" s="6">
        <v>20</v>
      </c>
      <c r="Q112" s="6">
        <v>3</v>
      </c>
      <c r="R112">
        <f t="shared" si="1"/>
        <v>6</v>
      </c>
      <c r="S112" s="6">
        <v>2</v>
      </c>
      <c r="T112" s="6">
        <v>2</v>
      </c>
      <c r="U112" s="6">
        <v>2</v>
      </c>
      <c r="V112" s="6">
        <v>0</v>
      </c>
      <c r="W112" s="6">
        <v>25</v>
      </c>
      <c r="X112" s="6">
        <v>25</v>
      </c>
      <c r="Y112" s="6">
        <v>0.8</v>
      </c>
      <c r="Z112" s="6">
        <v>1.5</v>
      </c>
      <c r="AA112" s="6">
        <v>111601</v>
      </c>
      <c r="AB112" s="6"/>
    </row>
    <row r="113" spans="1:29" x14ac:dyDescent="0.2">
      <c r="A113" s="3">
        <v>11162</v>
      </c>
      <c r="B113" t="s">
        <v>204</v>
      </c>
      <c r="C113" t="s">
        <v>1940</v>
      </c>
      <c r="D113" s="3" t="s">
        <v>1937</v>
      </c>
      <c r="E113" s="6">
        <v>33</v>
      </c>
      <c r="F113" s="6">
        <v>47</v>
      </c>
      <c r="G113" s="6">
        <v>58</v>
      </c>
      <c r="H113" s="6">
        <v>33</v>
      </c>
      <c r="I113" s="6">
        <v>65</v>
      </c>
      <c r="J113" s="6">
        <v>80</v>
      </c>
      <c r="K113" s="6">
        <v>97</v>
      </c>
      <c r="L113" s="6">
        <v>68</v>
      </c>
      <c r="M113" s="6">
        <v>38</v>
      </c>
      <c r="N113" s="6">
        <v>20</v>
      </c>
      <c r="O113" s="6">
        <v>2</v>
      </c>
      <c r="P113" s="6">
        <v>35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30</v>
      </c>
      <c r="X113" s="6">
        <v>35</v>
      </c>
      <c r="Y113" s="6">
        <v>0.8</v>
      </c>
      <c r="Z113" s="6">
        <v>1.5</v>
      </c>
      <c r="AA113" s="6">
        <v>111621</v>
      </c>
      <c r="AB113" s="6"/>
    </row>
    <row r="114" spans="1:29" x14ac:dyDescent="0.2">
      <c r="A114" s="3">
        <v>11164</v>
      </c>
      <c r="B114" t="s">
        <v>203</v>
      </c>
      <c r="C114" t="s">
        <v>1971</v>
      </c>
      <c r="D114" s="3" t="s">
        <v>3</v>
      </c>
      <c r="E114" s="6">
        <v>34</v>
      </c>
      <c r="F114" s="6">
        <v>40</v>
      </c>
      <c r="G114" s="6">
        <v>85</v>
      </c>
      <c r="H114" s="6">
        <v>38</v>
      </c>
      <c r="I114" s="6">
        <v>70</v>
      </c>
      <c r="J114" s="6">
        <v>70</v>
      </c>
      <c r="K114" s="6">
        <v>93</v>
      </c>
      <c r="L114" s="6">
        <v>84</v>
      </c>
      <c r="M114" s="6">
        <v>41</v>
      </c>
      <c r="N114" s="6">
        <v>33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25</v>
      </c>
      <c r="Y114" s="6">
        <v>0.48</v>
      </c>
      <c r="Z114" s="6">
        <v>0.9</v>
      </c>
      <c r="AA114" s="6">
        <v>111641</v>
      </c>
      <c r="AB114" s="6"/>
    </row>
    <row r="115" spans="1:29" x14ac:dyDescent="0.2">
      <c r="A115" s="3">
        <v>11165</v>
      </c>
      <c r="B115" t="s">
        <v>203</v>
      </c>
      <c r="C115" t="s">
        <v>1972</v>
      </c>
      <c r="D115" s="3" t="s">
        <v>3</v>
      </c>
      <c r="E115" s="6">
        <v>34</v>
      </c>
      <c r="F115" s="6">
        <v>40</v>
      </c>
      <c r="G115" s="6">
        <v>85</v>
      </c>
      <c r="H115" s="6">
        <v>38</v>
      </c>
      <c r="I115" s="6">
        <v>72</v>
      </c>
      <c r="J115" s="6">
        <v>67</v>
      </c>
      <c r="K115" s="6">
        <v>92</v>
      </c>
      <c r="L115" s="6">
        <v>84</v>
      </c>
      <c r="M115" s="6">
        <v>41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 x14ac:dyDescent="0.2">
      <c r="A116" s="3">
        <v>11166</v>
      </c>
      <c r="B116" t="s">
        <v>203</v>
      </c>
      <c r="C116" t="s">
        <v>1973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55</v>
      </c>
      <c r="J116" s="6">
        <v>69</v>
      </c>
      <c r="K116" s="6">
        <v>93</v>
      </c>
      <c r="L116" s="6">
        <v>94</v>
      </c>
      <c r="M116" s="6">
        <v>39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111661</v>
      </c>
      <c r="AB116" s="6"/>
    </row>
    <row r="117" spans="1:29" x14ac:dyDescent="0.2">
      <c r="A117" s="3">
        <v>11167</v>
      </c>
      <c r="B117" t="s">
        <v>203</v>
      </c>
      <c r="C117" t="s">
        <v>1974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50</v>
      </c>
      <c r="J117" s="6">
        <v>69</v>
      </c>
      <c r="K117" s="6">
        <v>92</v>
      </c>
      <c r="L117" s="6">
        <v>94</v>
      </c>
      <c r="M117" s="6">
        <v>39</v>
      </c>
      <c r="N117" s="6">
        <v>34</v>
      </c>
      <c r="O117" s="6">
        <v>1</v>
      </c>
      <c r="P117" s="6">
        <v>15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111671</v>
      </c>
      <c r="AB117" s="6"/>
    </row>
    <row r="118" spans="1:29" x14ac:dyDescent="0.2">
      <c r="A118" s="3">
        <v>11168</v>
      </c>
      <c r="B118" t="s">
        <v>203</v>
      </c>
      <c r="C118" t="s">
        <v>1975</v>
      </c>
      <c r="D118" s="3" t="s">
        <v>3</v>
      </c>
      <c r="E118" s="6">
        <v>31</v>
      </c>
      <c r="F118" s="6">
        <v>38</v>
      </c>
      <c r="G118" s="6">
        <v>97</v>
      </c>
      <c r="H118" s="6">
        <v>38</v>
      </c>
      <c r="I118" s="6">
        <v>52</v>
      </c>
      <c r="J118" s="6">
        <v>74</v>
      </c>
      <c r="K118" s="6">
        <v>92</v>
      </c>
      <c r="L118" s="6">
        <v>94</v>
      </c>
      <c r="M118" s="6">
        <v>40</v>
      </c>
      <c r="N118" s="6">
        <v>34</v>
      </c>
      <c r="O118" s="6">
        <v>1</v>
      </c>
      <c r="P118" s="6">
        <v>10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111681</v>
      </c>
      <c r="AB118" s="6"/>
    </row>
    <row r="119" spans="1:29" x14ac:dyDescent="0.2">
      <c r="A119" s="3">
        <v>11169</v>
      </c>
      <c r="B119" t="s">
        <v>203</v>
      </c>
      <c r="C119" t="s">
        <v>1976</v>
      </c>
      <c r="D119" s="3" t="s">
        <v>1937</v>
      </c>
      <c r="E119" s="6">
        <v>32</v>
      </c>
      <c r="F119" s="6">
        <v>37</v>
      </c>
      <c r="G119" s="6">
        <v>83</v>
      </c>
      <c r="H119" s="6">
        <v>34</v>
      </c>
      <c r="I119" s="6">
        <v>75</v>
      </c>
      <c r="J119" s="6">
        <v>89</v>
      </c>
      <c r="K119" s="6">
        <v>95</v>
      </c>
      <c r="L119" s="6">
        <v>104</v>
      </c>
      <c r="M119" s="6">
        <v>40</v>
      </c>
      <c r="N119" s="6">
        <v>35</v>
      </c>
      <c r="O119" s="6">
        <v>1</v>
      </c>
      <c r="P119" s="6">
        <v>53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0.45</v>
      </c>
      <c r="Z119" s="6">
        <v>0.8</v>
      </c>
      <c r="AA119" s="6">
        <v>111691</v>
      </c>
      <c r="AB119" s="6">
        <v>111692</v>
      </c>
    </row>
    <row r="120" spans="1:29" x14ac:dyDescent="0.2">
      <c r="A120" s="3">
        <v>11171</v>
      </c>
      <c r="B120" t="s">
        <v>203</v>
      </c>
      <c r="C120" t="s">
        <v>1977</v>
      </c>
      <c r="D120" s="3" t="s">
        <v>68</v>
      </c>
      <c r="E120" s="6">
        <v>36</v>
      </c>
      <c r="F120" s="6">
        <v>40</v>
      </c>
      <c r="G120" s="6">
        <v>83</v>
      </c>
      <c r="H120" s="6">
        <v>38</v>
      </c>
      <c r="I120" s="6">
        <v>68</v>
      </c>
      <c r="J120" s="6">
        <v>68</v>
      </c>
      <c r="K120" s="6">
        <v>95</v>
      </c>
      <c r="L120" s="6">
        <v>92</v>
      </c>
      <c r="M120" s="6">
        <v>21</v>
      </c>
      <c r="N120" s="6">
        <v>36</v>
      </c>
      <c r="O120" s="6">
        <v>1</v>
      </c>
      <c r="P120" s="6">
        <v>8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10</v>
      </c>
      <c r="X120" s="6">
        <v>20</v>
      </c>
      <c r="Y120" s="6">
        <v>0.48</v>
      </c>
      <c r="Z120" s="6">
        <v>0.9</v>
      </c>
      <c r="AA120" s="6">
        <v>111711</v>
      </c>
      <c r="AB120" s="6"/>
      <c r="AC120" s="3" t="s">
        <v>2082</v>
      </c>
    </row>
    <row r="121" spans="1:29" x14ac:dyDescent="0.2">
      <c r="A121" s="3">
        <v>11175</v>
      </c>
      <c r="B121" t="s">
        <v>203</v>
      </c>
      <c r="C121" t="s">
        <v>1978</v>
      </c>
      <c r="D121" s="3" t="s">
        <v>69</v>
      </c>
      <c r="E121" s="6">
        <v>29</v>
      </c>
      <c r="F121" s="6">
        <v>40</v>
      </c>
      <c r="G121" s="6">
        <v>87</v>
      </c>
      <c r="H121" s="6">
        <v>39</v>
      </c>
      <c r="I121" s="6">
        <v>57</v>
      </c>
      <c r="J121" s="6">
        <v>89</v>
      </c>
      <c r="K121" s="6">
        <v>93</v>
      </c>
      <c r="L121" s="6">
        <v>92</v>
      </c>
      <c r="M121" s="6">
        <v>37</v>
      </c>
      <c r="N121" s="6">
        <v>37</v>
      </c>
      <c r="O121" s="6">
        <v>1</v>
      </c>
      <c r="P121" s="6">
        <v>20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111751</v>
      </c>
      <c r="AB121" s="6"/>
    </row>
    <row r="122" spans="1:29" x14ac:dyDescent="0.2">
      <c r="A122" s="3">
        <v>11178</v>
      </c>
      <c r="B122" t="s">
        <v>203</v>
      </c>
      <c r="C122" t="s">
        <v>1979</v>
      </c>
      <c r="D122" s="3" t="s">
        <v>67</v>
      </c>
      <c r="E122" s="6">
        <v>32</v>
      </c>
      <c r="F122" s="6">
        <v>41</v>
      </c>
      <c r="G122" s="6">
        <v>83</v>
      </c>
      <c r="H122" s="6">
        <v>39</v>
      </c>
      <c r="I122" s="6">
        <v>80</v>
      </c>
      <c r="J122" s="6">
        <v>115</v>
      </c>
      <c r="K122" s="6">
        <v>92</v>
      </c>
      <c r="L122" s="6">
        <v>91</v>
      </c>
      <c r="M122" s="6">
        <v>43</v>
      </c>
      <c r="N122" s="6">
        <v>37</v>
      </c>
      <c r="O122" s="6">
        <v>1</v>
      </c>
      <c r="P122" s="6">
        <v>35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111781</v>
      </c>
      <c r="AB122" s="6"/>
    </row>
    <row r="123" spans="1:29" x14ac:dyDescent="0.2">
      <c r="A123" s="3">
        <v>11181</v>
      </c>
      <c r="B123" t="s">
        <v>203</v>
      </c>
      <c r="C123" t="s">
        <v>1980</v>
      </c>
      <c r="D123" s="3" t="s">
        <v>67</v>
      </c>
      <c r="E123" s="6">
        <v>32</v>
      </c>
      <c r="F123" s="6">
        <v>41</v>
      </c>
      <c r="G123" s="6">
        <v>85</v>
      </c>
      <c r="H123" s="6">
        <v>39</v>
      </c>
      <c r="I123" s="6">
        <v>75</v>
      </c>
      <c r="J123" s="6">
        <v>84</v>
      </c>
      <c r="K123" s="6">
        <v>93</v>
      </c>
      <c r="L123" s="6">
        <v>91</v>
      </c>
      <c r="M123" s="6">
        <v>37</v>
      </c>
      <c r="N123" s="6">
        <v>37</v>
      </c>
      <c r="O123" s="6">
        <v>1</v>
      </c>
      <c r="P123" s="6">
        <v>10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111811</v>
      </c>
      <c r="AB123" s="6">
        <v>111812</v>
      </c>
    </row>
    <row r="124" spans="1:29" x14ac:dyDescent="0.2">
      <c r="A124" s="3">
        <v>11182</v>
      </c>
      <c r="B124" t="s">
        <v>203</v>
      </c>
      <c r="C124" t="s">
        <v>1981</v>
      </c>
      <c r="D124" s="3" t="s">
        <v>67</v>
      </c>
      <c r="E124" s="6">
        <v>33</v>
      </c>
      <c r="F124" s="6">
        <v>49</v>
      </c>
      <c r="G124" s="6">
        <v>85</v>
      </c>
      <c r="H124" s="6">
        <v>40</v>
      </c>
      <c r="I124" s="6">
        <v>65</v>
      </c>
      <c r="J124" s="6">
        <v>79</v>
      </c>
      <c r="K124" s="6">
        <v>93</v>
      </c>
      <c r="L124" s="6">
        <v>90</v>
      </c>
      <c r="M124" s="6">
        <v>37</v>
      </c>
      <c r="N124" s="6">
        <v>38.5</v>
      </c>
      <c r="O124" s="6">
        <v>1</v>
      </c>
      <c r="P124" s="6">
        <v>9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111821</v>
      </c>
      <c r="AB124" s="6"/>
    </row>
    <row r="125" spans="1:29" x14ac:dyDescent="0.2">
      <c r="A125" s="3">
        <v>11183</v>
      </c>
      <c r="B125" t="s">
        <v>203</v>
      </c>
      <c r="C125" t="s">
        <v>1982</v>
      </c>
      <c r="D125" s="3" t="s">
        <v>67</v>
      </c>
      <c r="E125" s="6">
        <v>37</v>
      </c>
      <c r="F125" s="6">
        <v>41</v>
      </c>
      <c r="G125" s="6">
        <v>83</v>
      </c>
      <c r="H125" s="6">
        <v>40</v>
      </c>
      <c r="I125" s="6">
        <v>75</v>
      </c>
      <c r="J125" s="6">
        <v>84</v>
      </c>
      <c r="K125" s="6">
        <v>94</v>
      </c>
      <c r="L125" s="6">
        <v>90</v>
      </c>
      <c r="M125" s="6">
        <v>37</v>
      </c>
      <c r="N125" s="6">
        <v>38.5</v>
      </c>
      <c r="O125" s="6">
        <v>1</v>
      </c>
      <c r="P125" s="6">
        <v>45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111831</v>
      </c>
      <c r="AB125" s="6"/>
    </row>
    <row r="126" spans="1:29" x14ac:dyDescent="0.2">
      <c r="A126" s="3">
        <v>11185</v>
      </c>
      <c r="B126" t="s">
        <v>203</v>
      </c>
      <c r="C126" t="s">
        <v>1983</v>
      </c>
      <c r="D126" s="3" t="s">
        <v>80</v>
      </c>
      <c r="E126" s="6">
        <v>33</v>
      </c>
      <c r="F126" s="6">
        <v>40</v>
      </c>
      <c r="G126" s="6">
        <v>75</v>
      </c>
      <c r="H126" s="6">
        <v>40</v>
      </c>
      <c r="I126" s="6">
        <v>70</v>
      </c>
      <c r="J126" s="6">
        <v>78</v>
      </c>
      <c r="K126" s="6">
        <v>94</v>
      </c>
      <c r="L126" s="6">
        <v>93</v>
      </c>
      <c r="M126" s="6">
        <v>43</v>
      </c>
      <c r="N126" s="6">
        <v>38</v>
      </c>
      <c r="O126" s="6">
        <v>1</v>
      </c>
      <c r="P126" s="6">
        <v>21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111851</v>
      </c>
      <c r="AB126" s="6"/>
    </row>
    <row r="127" spans="1:29" x14ac:dyDescent="0.2">
      <c r="A127" s="3">
        <v>11187</v>
      </c>
      <c r="B127" t="s">
        <v>203</v>
      </c>
      <c r="C127" t="s">
        <v>1984</v>
      </c>
      <c r="D127" s="3" t="s">
        <v>71</v>
      </c>
      <c r="E127" s="6">
        <v>35</v>
      </c>
      <c r="F127" s="6">
        <v>38</v>
      </c>
      <c r="G127" s="6">
        <v>80</v>
      </c>
      <c r="H127" s="6">
        <v>40</v>
      </c>
      <c r="I127" s="6">
        <v>53</v>
      </c>
      <c r="J127" s="6">
        <v>65</v>
      </c>
      <c r="K127" s="6">
        <v>94</v>
      </c>
      <c r="L127" s="6">
        <v>94</v>
      </c>
      <c r="M127" s="6">
        <v>29</v>
      </c>
      <c r="N127" s="6">
        <v>39</v>
      </c>
      <c r="O127" s="6">
        <v>1</v>
      </c>
      <c r="P127" s="6">
        <v>15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111871</v>
      </c>
      <c r="AB127" s="6"/>
    </row>
    <row r="128" spans="1:29" x14ac:dyDescent="0.2">
      <c r="A128" s="3">
        <v>11188</v>
      </c>
      <c r="B128" t="s">
        <v>203</v>
      </c>
      <c r="C128" t="s">
        <v>1985</v>
      </c>
      <c r="D128" s="3" t="s">
        <v>71</v>
      </c>
      <c r="E128" s="6">
        <v>35</v>
      </c>
      <c r="F128" s="6">
        <v>38</v>
      </c>
      <c r="G128" s="6">
        <v>82</v>
      </c>
      <c r="H128" s="6">
        <v>40</v>
      </c>
      <c r="I128" s="6">
        <v>51</v>
      </c>
      <c r="J128" s="6">
        <v>65</v>
      </c>
      <c r="K128" s="6">
        <v>94</v>
      </c>
      <c r="L128" s="6">
        <v>94</v>
      </c>
      <c r="M128" s="6">
        <v>40</v>
      </c>
      <c r="N128" s="6">
        <v>39</v>
      </c>
      <c r="O128" s="6">
        <v>1</v>
      </c>
      <c r="P128" s="6">
        <v>20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111881</v>
      </c>
      <c r="AB128" s="6"/>
    </row>
    <row r="129" spans="1:29" x14ac:dyDescent="0.2">
      <c r="A129" s="3">
        <v>11192</v>
      </c>
      <c r="B129" t="s">
        <v>203</v>
      </c>
      <c r="C129" t="s">
        <v>1986</v>
      </c>
      <c r="D129" s="3" t="s">
        <v>80</v>
      </c>
      <c r="E129" s="6">
        <v>36</v>
      </c>
      <c r="F129" s="6">
        <v>46</v>
      </c>
      <c r="G129" s="6">
        <v>87</v>
      </c>
      <c r="H129" s="6">
        <v>40</v>
      </c>
      <c r="I129" s="6">
        <v>65</v>
      </c>
      <c r="J129" s="6">
        <v>69</v>
      </c>
      <c r="K129" s="6">
        <v>95</v>
      </c>
      <c r="L129" s="6">
        <v>104</v>
      </c>
      <c r="M129" s="6">
        <v>18</v>
      </c>
      <c r="N129" s="6">
        <v>42.7</v>
      </c>
      <c r="O129" s="6">
        <v>1</v>
      </c>
      <c r="P129" s="6">
        <v>17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20</v>
      </c>
      <c r="Y129" s="6">
        <v>0.65</v>
      </c>
      <c r="Z129" s="6">
        <v>1.1000000000000001</v>
      </c>
      <c r="AA129" s="6">
        <v>111921</v>
      </c>
      <c r="AB129" s="6"/>
    </row>
    <row r="130" spans="1:29" x14ac:dyDescent="0.2">
      <c r="A130" s="14">
        <v>11194</v>
      </c>
      <c r="B130" t="s">
        <v>208</v>
      </c>
      <c r="C130" s="15" t="s">
        <v>2054</v>
      </c>
      <c r="D130" s="5" t="s">
        <v>67</v>
      </c>
      <c r="E130" s="16">
        <v>17</v>
      </c>
      <c r="F130" s="16">
        <v>26</v>
      </c>
      <c r="G130" s="16">
        <v>89</v>
      </c>
      <c r="H130" s="16">
        <v>32</v>
      </c>
      <c r="I130" s="16">
        <v>0</v>
      </c>
      <c r="J130" s="17">
        <v>0</v>
      </c>
      <c r="K130" s="17">
        <v>108</v>
      </c>
      <c r="L130" s="17">
        <v>47</v>
      </c>
      <c r="M130" s="17">
        <v>49</v>
      </c>
      <c r="N130" s="16">
        <v>21</v>
      </c>
      <c r="O130" s="17">
        <v>1</v>
      </c>
      <c r="P130" s="16">
        <v>25</v>
      </c>
      <c r="Q130" s="17">
        <v>3</v>
      </c>
      <c r="R130">
        <f t="shared" ref="R130:R193" si="2">SUM($S130:$V130)</f>
        <v>0</v>
      </c>
      <c r="S130" s="17">
        <v>0</v>
      </c>
      <c r="T130" s="17">
        <v>0</v>
      </c>
      <c r="U130" s="17">
        <v>0</v>
      </c>
      <c r="V130" s="17">
        <v>0</v>
      </c>
      <c r="W130" s="17">
        <v>20</v>
      </c>
      <c r="X130" s="17">
        <v>25</v>
      </c>
      <c r="Y130" s="17">
        <v>0.64</v>
      </c>
      <c r="Z130" s="17">
        <v>0.75</v>
      </c>
      <c r="AA130" s="6">
        <v>111941</v>
      </c>
      <c r="AB130" s="6"/>
    </row>
    <row r="131" spans="1:29" x14ac:dyDescent="0.2">
      <c r="A131" s="14">
        <v>11195</v>
      </c>
      <c r="B131" t="s">
        <v>208</v>
      </c>
      <c r="C131" s="15" t="s">
        <v>2055</v>
      </c>
      <c r="D131" s="5" t="s">
        <v>67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30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111951</v>
      </c>
      <c r="AB131" s="6"/>
    </row>
    <row r="132" spans="1:29" x14ac:dyDescent="0.2">
      <c r="A132" s="14">
        <v>11197</v>
      </c>
      <c r="B132" t="s">
        <v>208</v>
      </c>
      <c r="C132" s="15" t="s">
        <v>2056</v>
      </c>
      <c r="D132" s="5" t="s">
        <v>68</v>
      </c>
      <c r="E132" s="16">
        <v>15</v>
      </c>
      <c r="F132" s="16">
        <v>25</v>
      </c>
      <c r="G132" s="16">
        <v>80</v>
      </c>
      <c r="H132" s="16">
        <v>30</v>
      </c>
      <c r="I132" s="16">
        <v>0</v>
      </c>
      <c r="J132" s="17">
        <v>0</v>
      </c>
      <c r="K132" s="17">
        <v>102</v>
      </c>
      <c r="L132" s="17">
        <v>45</v>
      </c>
      <c r="M132" s="17">
        <v>48</v>
      </c>
      <c r="N132" s="16">
        <v>18</v>
      </c>
      <c r="O132" s="17">
        <v>1</v>
      </c>
      <c r="P132" s="16">
        <v>20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15</v>
      </c>
      <c r="X132" s="17">
        <v>20</v>
      </c>
      <c r="Y132" s="17">
        <v>0.6</v>
      </c>
      <c r="Z132" s="17">
        <v>0.5</v>
      </c>
      <c r="AA132" s="6">
        <v>111971</v>
      </c>
      <c r="AB132" s="6">
        <v>111972</v>
      </c>
      <c r="AC132" s="3" t="s">
        <v>2057</v>
      </c>
    </row>
    <row r="133" spans="1:29" x14ac:dyDescent="0.2">
      <c r="A133" s="3">
        <v>11198</v>
      </c>
      <c r="B133" t="s">
        <v>208</v>
      </c>
      <c r="C133" t="s">
        <v>2482</v>
      </c>
      <c r="D133" t="s">
        <v>68</v>
      </c>
      <c r="E133">
        <v>16</v>
      </c>
      <c r="F133">
        <v>24</v>
      </c>
      <c r="G133">
        <v>78</v>
      </c>
      <c r="H133">
        <v>31</v>
      </c>
      <c r="I133">
        <v>5</v>
      </c>
      <c r="J133">
        <v>0</v>
      </c>
      <c r="K133" s="1">
        <v>102</v>
      </c>
      <c r="L133">
        <v>45</v>
      </c>
      <c r="M133">
        <v>53</v>
      </c>
      <c r="N133">
        <v>18</v>
      </c>
      <c r="O133">
        <v>1</v>
      </c>
      <c r="P133">
        <v>19</v>
      </c>
      <c r="Q133">
        <v>3</v>
      </c>
      <c r="R133" s="17">
        <f t="shared" si="2"/>
        <v>0</v>
      </c>
      <c r="S133">
        <v>0</v>
      </c>
      <c r="T133">
        <v>0</v>
      </c>
      <c r="U133">
        <v>0</v>
      </c>
      <c r="V133">
        <v>0</v>
      </c>
      <c r="W133">
        <v>20</v>
      </c>
      <c r="X133">
        <v>20</v>
      </c>
      <c r="Y133">
        <v>0.65</v>
      </c>
      <c r="Z133">
        <v>0.55000000000000004</v>
      </c>
      <c r="AA133">
        <v>111981</v>
      </c>
      <c r="AC133" s="3" t="s">
        <v>2057</v>
      </c>
    </row>
    <row r="134" spans="1:29" x14ac:dyDescent="0.2">
      <c r="A134" s="2">
        <v>11199</v>
      </c>
      <c r="B134" t="s">
        <v>2063</v>
      </c>
      <c r="C134" t="s">
        <v>2064</v>
      </c>
      <c r="D134" t="s">
        <v>2041</v>
      </c>
      <c r="E134">
        <v>25</v>
      </c>
      <c r="F134">
        <v>55</v>
      </c>
      <c r="G134">
        <v>68</v>
      </c>
      <c r="H134">
        <v>35</v>
      </c>
      <c r="I134">
        <v>0</v>
      </c>
      <c r="J134">
        <v>0</v>
      </c>
      <c r="K134">
        <v>96</v>
      </c>
      <c r="L134">
        <v>46</v>
      </c>
      <c r="M134">
        <v>45</v>
      </c>
      <c r="N134">
        <v>18.5</v>
      </c>
      <c r="O134">
        <v>1</v>
      </c>
      <c r="P134">
        <v>10</v>
      </c>
      <c r="Q134">
        <v>3</v>
      </c>
      <c r="R134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25</v>
      </c>
      <c r="X134">
        <v>40</v>
      </c>
      <c r="Y134">
        <v>1</v>
      </c>
      <c r="Z134">
        <v>1</v>
      </c>
      <c r="AA134" s="6">
        <v>111991</v>
      </c>
      <c r="AB134" s="6"/>
    </row>
    <row r="135" spans="1:29" x14ac:dyDescent="0.2">
      <c r="A135" s="3">
        <v>11205</v>
      </c>
      <c r="B135" t="s">
        <v>2745</v>
      </c>
      <c r="C135" t="s">
        <v>2746</v>
      </c>
      <c r="D135" t="s">
        <v>2747</v>
      </c>
      <c r="E135">
        <v>80</v>
      </c>
      <c r="F135">
        <v>105</v>
      </c>
      <c r="G135">
        <v>0</v>
      </c>
      <c r="H135">
        <v>100</v>
      </c>
      <c r="I135">
        <v>101</v>
      </c>
      <c r="J135">
        <v>0</v>
      </c>
      <c r="K135" s="1">
        <v>102</v>
      </c>
      <c r="L135">
        <v>55</v>
      </c>
      <c r="M135">
        <v>42</v>
      </c>
      <c r="N135">
        <v>29</v>
      </c>
      <c r="O135">
        <v>3</v>
      </c>
      <c r="P135">
        <v>20</v>
      </c>
      <c r="Q135">
        <v>4</v>
      </c>
      <c r="R135" s="17">
        <f t="shared" si="2"/>
        <v>8</v>
      </c>
      <c r="S135">
        <v>2</v>
      </c>
      <c r="T135">
        <v>2</v>
      </c>
      <c r="U135">
        <v>2</v>
      </c>
      <c r="V135">
        <v>2</v>
      </c>
      <c r="W135">
        <v>120</v>
      </c>
      <c r="X135">
        <v>145</v>
      </c>
      <c r="Y135">
        <v>4.2</v>
      </c>
      <c r="Z135">
        <v>8</v>
      </c>
      <c r="AA135">
        <v>102051</v>
      </c>
      <c r="AB135">
        <v>112052</v>
      </c>
    </row>
    <row r="136" spans="1:29" x14ac:dyDescent="0.2">
      <c r="A136" s="3">
        <v>11206</v>
      </c>
      <c r="B136" t="s">
        <v>206</v>
      </c>
      <c r="C136" s="7" t="s">
        <v>1861</v>
      </c>
      <c r="D136" s="3" t="s">
        <v>67</v>
      </c>
      <c r="E136" s="9">
        <v>80</v>
      </c>
      <c r="F136" s="9">
        <v>120</v>
      </c>
      <c r="G136" s="9">
        <v>0</v>
      </c>
      <c r="H136" s="9">
        <v>98</v>
      </c>
      <c r="I136" s="9">
        <v>103</v>
      </c>
      <c r="J136" s="6">
        <v>0</v>
      </c>
      <c r="K136" s="6">
        <v>102</v>
      </c>
      <c r="L136" s="6">
        <v>62</v>
      </c>
      <c r="M136" s="6">
        <v>51</v>
      </c>
      <c r="N136" s="9">
        <v>28</v>
      </c>
      <c r="O136" s="6">
        <v>3</v>
      </c>
      <c r="P136" s="9">
        <v>25</v>
      </c>
      <c r="Q136" s="6">
        <v>4</v>
      </c>
      <c r="R136">
        <f t="shared" si="2"/>
        <v>0</v>
      </c>
      <c r="S136" s="9">
        <v>0</v>
      </c>
      <c r="T136" s="9">
        <v>0</v>
      </c>
      <c r="U136" s="9">
        <v>0</v>
      </c>
      <c r="V136" s="9">
        <v>0</v>
      </c>
      <c r="W136" s="6">
        <v>95</v>
      </c>
      <c r="X136" s="6">
        <v>140</v>
      </c>
      <c r="Y136" s="6">
        <v>4.2</v>
      </c>
      <c r="Z136" s="6">
        <v>8</v>
      </c>
      <c r="AA136" s="6">
        <v>112061</v>
      </c>
      <c r="AB136" s="6">
        <v>112062</v>
      </c>
    </row>
    <row r="137" spans="1:29" x14ac:dyDescent="0.2">
      <c r="A137" s="3">
        <v>11207</v>
      </c>
      <c r="B137" t="s">
        <v>206</v>
      </c>
      <c r="C137" s="7" t="s">
        <v>1862</v>
      </c>
      <c r="D137" s="3" t="s">
        <v>67</v>
      </c>
      <c r="E137" s="9">
        <v>80</v>
      </c>
      <c r="F137" s="9">
        <v>120</v>
      </c>
      <c r="G137" s="9">
        <v>0</v>
      </c>
      <c r="H137" s="9">
        <v>105</v>
      </c>
      <c r="I137" s="9">
        <v>108</v>
      </c>
      <c r="J137" s="6">
        <v>0</v>
      </c>
      <c r="K137" s="6">
        <v>102</v>
      </c>
      <c r="L137" s="6">
        <v>61</v>
      </c>
      <c r="M137" s="6">
        <v>51</v>
      </c>
      <c r="N137" s="9">
        <v>27.5</v>
      </c>
      <c r="O137" s="6">
        <v>3</v>
      </c>
      <c r="P137" s="9">
        <v>25</v>
      </c>
      <c r="Q137" s="6">
        <v>4</v>
      </c>
      <c r="R137">
        <f t="shared" si="2"/>
        <v>12</v>
      </c>
      <c r="S137" s="9">
        <v>3</v>
      </c>
      <c r="T137" s="9">
        <v>3</v>
      </c>
      <c r="U137" s="9">
        <v>3</v>
      </c>
      <c r="V137" s="9">
        <v>3</v>
      </c>
      <c r="W137" s="6">
        <v>95</v>
      </c>
      <c r="X137" s="6">
        <v>145</v>
      </c>
      <c r="Y137" s="6">
        <v>4.2</v>
      </c>
      <c r="Z137" s="6">
        <v>8</v>
      </c>
      <c r="AA137" s="6">
        <v>112071</v>
      </c>
      <c r="AB137" s="6">
        <v>112072</v>
      </c>
      <c r="AC137" s="3" t="s">
        <v>2282</v>
      </c>
    </row>
    <row r="138" spans="1:29" x14ac:dyDescent="0.2">
      <c r="A138" s="3">
        <v>11209</v>
      </c>
      <c r="B138" t="s">
        <v>2039</v>
      </c>
      <c r="C138" t="s">
        <v>1864</v>
      </c>
      <c r="D138" t="s">
        <v>2034</v>
      </c>
      <c r="E138">
        <v>92</v>
      </c>
      <c r="F138">
        <v>118</v>
      </c>
      <c r="G138">
        <v>0</v>
      </c>
      <c r="H138">
        <v>107</v>
      </c>
      <c r="I138">
        <v>116</v>
      </c>
      <c r="J138">
        <v>0</v>
      </c>
      <c r="K138">
        <v>103</v>
      </c>
      <c r="L138">
        <v>59</v>
      </c>
      <c r="M138">
        <v>47</v>
      </c>
      <c r="N138">
        <v>33</v>
      </c>
      <c r="O138">
        <v>3</v>
      </c>
      <c r="P138">
        <v>28</v>
      </c>
      <c r="Q138">
        <v>4</v>
      </c>
      <c r="R138">
        <f t="shared" si="2"/>
        <v>32</v>
      </c>
      <c r="S138">
        <v>8</v>
      </c>
      <c r="T138">
        <v>8</v>
      </c>
      <c r="U138">
        <v>8</v>
      </c>
      <c r="V138">
        <v>8</v>
      </c>
      <c r="W138">
        <v>145</v>
      </c>
      <c r="X138">
        <v>200</v>
      </c>
      <c r="Y138">
        <v>4.8</v>
      </c>
      <c r="Z138">
        <v>9</v>
      </c>
      <c r="AA138" s="6">
        <v>102091</v>
      </c>
      <c r="AB138" s="6">
        <v>112092</v>
      </c>
      <c r="AC138" s="3" t="s">
        <v>2563</v>
      </c>
    </row>
    <row r="139" spans="1:29" x14ac:dyDescent="0.2">
      <c r="A139" s="3">
        <v>11211</v>
      </c>
      <c r="B139" t="s">
        <v>206</v>
      </c>
      <c r="C139" s="7" t="s">
        <v>1913</v>
      </c>
      <c r="D139" s="3" t="s">
        <v>71</v>
      </c>
      <c r="E139" s="9">
        <v>64</v>
      </c>
      <c r="F139" s="9">
        <v>89</v>
      </c>
      <c r="G139" s="9">
        <v>0</v>
      </c>
      <c r="H139" s="9">
        <v>89</v>
      </c>
      <c r="I139" s="9">
        <v>72</v>
      </c>
      <c r="J139" s="6">
        <v>0</v>
      </c>
      <c r="K139" s="6">
        <v>102</v>
      </c>
      <c r="L139" s="6">
        <v>63</v>
      </c>
      <c r="M139" s="6">
        <v>40</v>
      </c>
      <c r="N139" s="9">
        <v>27</v>
      </c>
      <c r="O139" s="6">
        <v>3</v>
      </c>
      <c r="P139" s="9">
        <v>20</v>
      </c>
      <c r="Q139" s="6">
        <v>4</v>
      </c>
      <c r="R139">
        <f t="shared" si="2"/>
        <v>12</v>
      </c>
      <c r="S139" s="9">
        <v>3</v>
      </c>
      <c r="T139" s="9">
        <v>3</v>
      </c>
      <c r="U139" s="9">
        <v>3</v>
      </c>
      <c r="V139" s="9">
        <v>3</v>
      </c>
      <c r="W139" s="6">
        <v>70</v>
      </c>
      <c r="X139" s="6">
        <v>110</v>
      </c>
      <c r="Y139" s="6">
        <v>2.25</v>
      </c>
      <c r="Z139" s="6">
        <v>4.55</v>
      </c>
      <c r="AA139" s="6">
        <v>112111</v>
      </c>
      <c r="AB139" s="6"/>
    </row>
    <row r="140" spans="1:29" x14ac:dyDescent="0.2">
      <c r="A140" s="3">
        <v>11215</v>
      </c>
      <c r="B140" t="s">
        <v>2745</v>
      </c>
      <c r="C140" t="s">
        <v>2748</v>
      </c>
      <c r="D140" t="s">
        <v>2749</v>
      </c>
      <c r="E140">
        <v>60</v>
      </c>
      <c r="F140">
        <v>85</v>
      </c>
      <c r="G140">
        <v>0</v>
      </c>
      <c r="H140">
        <v>85</v>
      </c>
      <c r="I140">
        <v>47</v>
      </c>
      <c r="J140">
        <v>0</v>
      </c>
      <c r="K140" s="1">
        <v>102</v>
      </c>
      <c r="L140">
        <v>51</v>
      </c>
      <c r="M140">
        <v>37</v>
      </c>
      <c r="N140">
        <v>21</v>
      </c>
      <c r="O140">
        <v>3</v>
      </c>
      <c r="P140">
        <v>9</v>
      </c>
      <c r="Q140">
        <v>4</v>
      </c>
      <c r="R140" s="17">
        <f t="shared" si="2"/>
        <v>0</v>
      </c>
      <c r="S140">
        <v>0</v>
      </c>
      <c r="T140">
        <v>0</v>
      </c>
      <c r="U140">
        <v>0</v>
      </c>
      <c r="V140">
        <v>0</v>
      </c>
      <c r="W140">
        <v>75</v>
      </c>
      <c r="X140">
        <v>110</v>
      </c>
      <c r="Y140">
        <v>2.2999999999999998</v>
      </c>
      <c r="Z140">
        <v>4.5999999999999996</v>
      </c>
      <c r="AA140">
        <v>112151</v>
      </c>
    </row>
    <row r="141" spans="1:29" x14ac:dyDescent="0.2">
      <c r="A141" s="3">
        <v>11219</v>
      </c>
      <c r="B141" t="s">
        <v>21</v>
      </c>
      <c r="C141" s="7" t="s">
        <v>45</v>
      </c>
      <c r="D141" t="s">
        <v>3</v>
      </c>
      <c r="E141">
        <v>72</v>
      </c>
      <c r="F141">
        <v>45</v>
      </c>
      <c r="G141">
        <v>0</v>
      </c>
      <c r="H141">
        <v>72</v>
      </c>
      <c r="I141">
        <v>79</v>
      </c>
      <c r="J141">
        <v>0</v>
      </c>
      <c r="K141">
        <v>102</v>
      </c>
      <c r="L141">
        <v>69</v>
      </c>
      <c r="M141">
        <v>85</v>
      </c>
      <c r="N141">
        <v>34.200000000000003</v>
      </c>
      <c r="O141">
        <v>1</v>
      </c>
      <c r="P141">
        <v>40</v>
      </c>
      <c r="Q141">
        <v>4</v>
      </c>
      <c r="R141">
        <f t="shared" si="2"/>
        <v>87</v>
      </c>
      <c r="S141">
        <v>24</v>
      </c>
      <c r="T141">
        <v>24</v>
      </c>
      <c r="U141">
        <v>24</v>
      </c>
      <c r="V141">
        <v>15</v>
      </c>
      <c r="W141" s="6">
        <v>60</v>
      </c>
      <c r="X141" s="6">
        <v>55</v>
      </c>
      <c r="Y141" s="6">
        <v>2.4</v>
      </c>
      <c r="Z141" s="6">
        <v>4.5</v>
      </c>
      <c r="AA141" s="6">
        <v>112191</v>
      </c>
      <c r="AB141" s="6"/>
    </row>
    <row r="142" spans="1:29" x14ac:dyDescent="0.2">
      <c r="A142" s="3">
        <v>11220</v>
      </c>
      <c r="B142" t="s">
        <v>21</v>
      </c>
      <c r="C142" s="7" t="s">
        <v>46</v>
      </c>
      <c r="D142" t="s">
        <v>3</v>
      </c>
      <c r="E142">
        <v>72</v>
      </c>
      <c r="F142">
        <v>45</v>
      </c>
      <c r="G142">
        <v>0</v>
      </c>
      <c r="H142">
        <v>65</v>
      </c>
      <c r="I142">
        <v>75</v>
      </c>
      <c r="J142">
        <v>0</v>
      </c>
      <c r="K142">
        <v>102</v>
      </c>
      <c r="L142">
        <v>62</v>
      </c>
      <c r="M142">
        <v>90</v>
      </c>
      <c r="N142">
        <v>34.200000000000003</v>
      </c>
      <c r="O142">
        <v>1</v>
      </c>
      <c r="P142">
        <v>9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112201</v>
      </c>
      <c r="AB142" s="6"/>
    </row>
    <row r="143" spans="1:29" x14ac:dyDescent="0.2">
      <c r="A143" s="3">
        <v>11221</v>
      </c>
      <c r="B143" t="s">
        <v>21</v>
      </c>
      <c r="C143" s="7" t="s">
        <v>47</v>
      </c>
      <c r="D143" t="s">
        <v>3</v>
      </c>
      <c r="E143">
        <v>58</v>
      </c>
      <c r="F143">
        <v>45</v>
      </c>
      <c r="G143">
        <v>0</v>
      </c>
      <c r="H143">
        <v>60</v>
      </c>
      <c r="I143">
        <v>65</v>
      </c>
      <c r="J143">
        <v>0</v>
      </c>
      <c r="K143">
        <v>101</v>
      </c>
      <c r="L143">
        <v>65</v>
      </c>
      <c r="M143">
        <v>65</v>
      </c>
      <c r="N143">
        <v>34.5</v>
      </c>
      <c r="O143">
        <v>1</v>
      </c>
      <c r="P143">
        <v>13</v>
      </c>
      <c r="Q143">
        <v>4</v>
      </c>
      <c r="R143">
        <f t="shared" si="2"/>
        <v>73</v>
      </c>
      <c r="S143">
        <v>21</v>
      </c>
      <c r="T143">
        <v>23</v>
      </c>
      <c r="U143">
        <v>23</v>
      </c>
      <c r="V143">
        <v>6</v>
      </c>
      <c r="W143" s="6">
        <v>60</v>
      </c>
      <c r="X143" s="6">
        <v>60</v>
      </c>
      <c r="Y143" s="6">
        <v>2.4</v>
      </c>
      <c r="Z143" s="6">
        <v>4.3</v>
      </c>
      <c r="AA143" s="6">
        <v>112211</v>
      </c>
      <c r="AB143" s="6">
        <v>112212</v>
      </c>
    </row>
    <row r="144" spans="1:29" x14ac:dyDescent="0.2">
      <c r="A144" s="3">
        <v>11222</v>
      </c>
      <c r="B144" t="s">
        <v>21</v>
      </c>
      <c r="C144" s="7" t="s">
        <v>48</v>
      </c>
      <c r="D144" t="s">
        <v>3</v>
      </c>
      <c r="E144">
        <v>56</v>
      </c>
      <c r="F144">
        <v>45</v>
      </c>
      <c r="G144">
        <v>0</v>
      </c>
      <c r="H144">
        <v>59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10</v>
      </c>
      <c r="Q144">
        <v>4</v>
      </c>
      <c r="R144">
        <f t="shared" si="2"/>
        <v>70</v>
      </c>
      <c r="S144">
        <v>20</v>
      </c>
      <c r="T144">
        <v>26</v>
      </c>
      <c r="U144">
        <v>18</v>
      </c>
      <c r="V144">
        <v>6</v>
      </c>
      <c r="W144" s="6">
        <v>60</v>
      </c>
      <c r="X144" s="6">
        <v>60</v>
      </c>
      <c r="Y144" s="6">
        <v>2.4</v>
      </c>
      <c r="Z144" s="6">
        <v>4.2</v>
      </c>
      <c r="AA144" s="6">
        <v>112221</v>
      </c>
      <c r="AB144" s="6"/>
    </row>
    <row r="145" spans="1:28" x14ac:dyDescent="0.2">
      <c r="A145" s="3">
        <v>11223</v>
      </c>
      <c r="B145" t="s">
        <v>75</v>
      </c>
      <c r="C145" s="7" t="s">
        <v>49</v>
      </c>
      <c r="D145" t="s">
        <v>3</v>
      </c>
      <c r="E145">
        <v>111</v>
      </c>
      <c r="F145">
        <v>45</v>
      </c>
      <c r="G145">
        <v>0</v>
      </c>
      <c r="H145">
        <v>103</v>
      </c>
      <c r="I145">
        <v>73</v>
      </c>
      <c r="J145">
        <v>0</v>
      </c>
      <c r="K145">
        <v>92</v>
      </c>
      <c r="L145">
        <v>50</v>
      </c>
      <c r="M145">
        <v>74</v>
      </c>
      <c r="N145">
        <v>27</v>
      </c>
      <c r="O145">
        <v>1</v>
      </c>
      <c r="P145">
        <v>5</v>
      </c>
      <c r="Q145">
        <v>4</v>
      </c>
      <c r="R145">
        <f t="shared" si="2"/>
        <v>72</v>
      </c>
      <c r="S145">
        <v>12</v>
      </c>
      <c r="T145">
        <v>17</v>
      </c>
      <c r="U145">
        <v>31</v>
      </c>
      <c r="V145">
        <v>12</v>
      </c>
      <c r="W145" s="6">
        <v>135</v>
      </c>
      <c r="X145" s="6">
        <v>140</v>
      </c>
      <c r="Y145" s="6">
        <v>3.9</v>
      </c>
      <c r="Z145" s="6">
        <v>7</v>
      </c>
      <c r="AA145" s="6">
        <v>112231</v>
      </c>
      <c r="AB145" s="6">
        <v>112232</v>
      </c>
    </row>
    <row r="146" spans="1:28" x14ac:dyDescent="0.2">
      <c r="A146" s="3">
        <v>11224</v>
      </c>
      <c r="B146" t="s">
        <v>75</v>
      </c>
      <c r="C146" s="7" t="s">
        <v>1846</v>
      </c>
      <c r="D146" t="s">
        <v>69</v>
      </c>
      <c r="E146">
        <v>81</v>
      </c>
      <c r="F146">
        <v>45</v>
      </c>
      <c r="G146">
        <v>0</v>
      </c>
      <c r="H146">
        <v>99</v>
      </c>
      <c r="I146">
        <v>95</v>
      </c>
      <c r="J146">
        <v>0</v>
      </c>
      <c r="K146" s="1">
        <v>97</v>
      </c>
      <c r="L146">
        <v>65</v>
      </c>
      <c r="M146">
        <v>72</v>
      </c>
      <c r="N146">
        <v>30.5</v>
      </c>
      <c r="O146">
        <v>1</v>
      </c>
      <c r="P146">
        <v>24</v>
      </c>
      <c r="Q146">
        <v>4</v>
      </c>
      <c r="R146">
        <f t="shared" si="2"/>
        <v>69</v>
      </c>
      <c r="S146">
        <v>15</v>
      </c>
      <c r="T146">
        <v>25</v>
      </c>
      <c r="U146">
        <v>15</v>
      </c>
      <c r="V146">
        <v>14</v>
      </c>
      <c r="W146" s="6">
        <v>70</v>
      </c>
      <c r="X146" s="6">
        <v>65</v>
      </c>
      <c r="Y146" s="6">
        <v>2.88</v>
      </c>
      <c r="Z146" s="6">
        <v>5.6</v>
      </c>
      <c r="AA146" s="6">
        <v>102241</v>
      </c>
      <c r="AB146" s="6">
        <v>112242</v>
      </c>
    </row>
    <row r="147" spans="1:28" x14ac:dyDescent="0.2">
      <c r="A147" s="3">
        <v>11225</v>
      </c>
      <c r="B147" t="s">
        <v>21</v>
      </c>
      <c r="C147" s="7" t="s">
        <v>51</v>
      </c>
      <c r="D147" t="s">
        <v>67</v>
      </c>
      <c r="E147">
        <v>56</v>
      </c>
      <c r="F147">
        <v>40</v>
      </c>
      <c r="G147">
        <v>0</v>
      </c>
      <c r="H147">
        <v>62</v>
      </c>
      <c r="I147">
        <v>82</v>
      </c>
      <c r="J147">
        <v>0</v>
      </c>
      <c r="K147">
        <v>101</v>
      </c>
      <c r="L147">
        <v>57</v>
      </c>
      <c r="M147">
        <v>67</v>
      </c>
      <c r="N147">
        <v>29.5</v>
      </c>
      <c r="O147">
        <v>1</v>
      </c>
      <c r="P147">
        <v>10</v>
      </c>
      <c r="Q147">
        <v>4</v>
      </c>
      <c r="R147">
        <f t="shared" si="2"/>
        <v>82</v>
      </c>
      <c r="S147">
        <v>20</v>
      </c>
      <c r="T147">
        <v>17</v>
      </c>
      <c r="U147">
        <v>30</v>
      </c>
      <c r="V147">
        <v>15</v>
      </c>
      <c r="W147" s="6">
        <v>55</v>
      </c>
      <c r="X147" s="6">
        <v>60</v>
      </c>
      <c r="Y147" s="6">
        <v>2.08</v>
      </c>
      <c r="Z147" s="6">
        <v>3.9</v>
      </c>
      <c r="AA147" s="6">
        <v>112251</v>
      </c>
      <c r="AB147" s="6"/>
    </row>
    <row r="148" spans="1:28" x14ac:dyDescent="0.2">
      <c r="A148" s="3">
        <v>11227</v>
      </c>
      <c r="B148" t="s">
        <v>90</v>
      </c>
      <c r="C148" s="7" t="s">
        <v>53</v>
      </c>
      <c r="D148" t="s">
        <v>3</v>
      </c>
      <c r="E148">
        <v>70</v>
      </c>
      <c r="F148">
        <v>30</v>
      </c>
      <c r="G148">
        <v>0</v>
      </c>
      <c r="H148">
        <v>45</v>
      </c>
      <c r="I148">
        <v>63</v>
      </c>
      <c r="J148">
        <v>0</v>
      </c>
      <c r="K148">
        <v>95</v>
      </c>
      <c r="L148">
        <v>51</v>
      </c>
      <c r="M148">
        <v>65</v>
      </c>
      <c r="N148">
        <v>25.5</v>
      </c>
      <c r="O148">
        <v>1</v>
      </c>
      <c r="P148">
        <v>9</v>
      </c>
      <c r="Q148">
        <v>3</v>
      </c>
      <c r="R148">
        <f t="shared" si="2"/>
        <v>55</v>
      </c>
      <c r="S148">
        <v>15</v>
      </c>
      <c r="T148">
        <v>20</v>
      </c>
      <c r="U148">
        <v>20</v>
      </c>
      <c r="V148">
        <v>0</v>
      </c>
      <c r="W148" s="6">
        <v>35</v>
      </c>
      <c r="X148" s="6">
        <v>35</v>
      </c>
      <c r="Y148" s="6">
        <v>1.28</v>
      </c>
      <c r="Z148" s="6">
        <v>2.4</v>
      </c>
      <c r="AA148" s="6">
        <v>112271</v>
      </c>
      <c r="AB148" s="6"/>
    </row>
    <row r="149" spans="1:28" x14ac:dyDescent="0.2">
      <c r="A149" s="3">
        <v>11228</v>
      </c>
      <c r="B149" t="s">
        <v>90</v>
      </c>
      <c r="C149" s="7" t="s">
        <v>54</v>
      </c>
      <c r="D149" t="s">
        <v>3</v>
      </c>
      <c r="E149">
        <v>70</v>
      </c>
      <c r="F149">
        <v>30</v>
      </c>
      <c r="G149">
        <v>0</v>
      </c>
      <c r="H149">
        <v>47</v>
      </c>
      <c r="I149">
        <v>66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22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112281</v>
      </c>
      <c r="AB149" s="6"/>
    </row>
    <row r="150" spans="1:28" x14ac:dyDescent="0.2">
      <c r="A150" s="3">
        <v>11232</v>
      </c>
      <c r="B150" t="s">
        <v>21</v>
      </c>
      <c r="C150" t="s">
        <v>2544</v>
      </c>
      <c r="D150" t="s">
        <v>70</v>
      </c>
      <c r="E150">
        <v>72</v>
      </c>
      <c r="F150">
        <v>40</v>
      </c>
      <c r="G150">
        <v>0</v>
      </c>
      <c r="H150">
        <v>63</v>
      </c>
      <c r="I150">
        <v>75</v>
      </c>
      <c r="J150">
        <v>0</v>
      </c>
      <c r="K150" s="1">
        <v>100</v>
      </c>
      <c r="L150">
        <v>49</v>
      </c>
      <c r="M150">
        <v>59</v>
      </c>
      <c r="N150">
        <v>21.5</v>
      </c>
      <c r="O150">
        <v>1</v>
      </c>
      <c r="P150">
        <v>19</v>
      </c>
      <c r="Q150">
        <v>4</v>
      </c>
      <c r="R150" s="17">
        <f t="shared" si="2"/>
        <v>56</v>
      </c>
      <c r="S150">
        <v>15</v>
      </c>
      <c r="T150">
        <v>17</v>
      </c>
      <c r="U150">
        <v>12</v>
      </c>
      <c r="V150">
        <v>12</v>
      </c>
      <c r="W150">
        <v>50</v>
      </c>
      <c r="X150">
        <v>60</v>
      </c>
      <c r="Y150">
        <v>2.08</v>
      </c>
      <c r="Z150">
        <v>3.8</v>
      </c>
      <c r="AA150">
        <v>112321</v>
      </c>
    </row>
    <row r="151" spans="1:28" x14ac:dyDescent="0.2">
      <c r="A151" s="3">
        <v>11233</v>
      </c>
      <c r="B151" t="s">
        <v>1942</v>
      </c>
      <c r="C151" s="7" t="s">
        <v>1943</v>
      </c>
      <c r="D151" s="3" t="s">
        <v>3</v>
      </c>
      <c r="E151" s="6">
        <v>52</v>
      </c>
      <c r="F151" s="6">
        <v>63</v>
      </c>
      <c r="G151" s="6">
        <v>79</v>
      </c>
      <c r="H151" s="6">
        <v>52</v>
      </c>
      <c r="I151" s="6">
        <v>65</v>
      </c>
      <c r="J151" s="6">
        <v>52</v>
      </c>
      <c r="K151" s="6">
        <v>100</v>
      </c>
      <c r="L151" s="6">
        <v>87</v>
      </c>
      <c r="M151" s="6">
        <v>51</v>
      </c>
      <c r="N151" s="6">
        <v>35</v>
      </c>
      <c r="O151" s="6">
        <v>2</v>
      </c>
      <c r="P151" s="6">
        <v>10</v>
      </c>
      <c r="Q151" s="6">
        <v>4</v>
      </c>
      <c r="R151">
        <f t="shared" si="2"/>
        <v>12</v>
      </c>
      <c r="S151" s="6">
        <v>0</v>
      </c>
      <c r="T151" s="6">
        <v>0</v>
      </c>
      <c r="U151" s="6">
        <v>0</v>
      </c>
      <c r="V151" s="6">
        <v>12</v>
      </c>
      <c r="W151" s="6">
        <v>40</v>
      </c>
      <c r="X151" s="6">
        <v>75</v>
      </c>
      <c r="Y151" s="6">
        <v>1.3</v>
      </c>
      <c r="Z151" s="6">
        <v>2.4</v>
      </c>
      <c r="AA151" s="6">
        <v>112331</v>
      </c>
      <c r="AB151" s="6"/>
    </row>
    <row r="152" spans="1:28" x14ac:dyDescent="0.2">
      <c r="A152" s="3">
        <v>11238</v>
      </c>
      <c r="B152" t="s">
        <v>205</v>
      </c>
      <c r="C152" t="s">
        <v>2356</v>
      </c>
      <c r="D152" t="s">
        <v>69</v>
      </c>
      <c r="E152">
        <v>48</v>
      </c>
      <c r="F152">
        <v>63</v>
      </c>
      <c r="G152">
        <v>58</v>
      </c>
      <c r="H152">
        <v>48</v>
      </c>
      <c r="I152">
        <v>70</v>
      </c>
      <c r="J152">
        <v>0</v>
      </c>
      <c r="K152" s="1">
        <v>97</v>
      </c>
      <c r="L152">
        <v>82</v>
      </c>
      <c r="M152">
        <v>62</v>
      </c>
      <c r="N152">
        <v>32</v>
      </c>
      <c r="O152">
        <v>2</v>
      </c>
      <c r="P152">
        <v>9</v>
      </c>
      <c r="Q152">
        <v>4</v>
      </c>
      <c r="R152" s="17">
        <f t="shared" si="2"/>
        <v>8</v>
      </c>
      <c r="S152">
        <v>2</v>
      </c>
      <c r="T152">
        <v>2</v>
      </c>
      <c r="U152">
        <v>2</v>
      </c>
      <c r="V152">
        <v>2</v>
      </c>
      <c r="W152" s="6">
        <v>35</v>
      </c>
      <c r="X152" s="6">
        <v>70</v>
      </c>
      <c r="Y152" s="6">
        <v>1.28</v>
      </c>
      <c r="Z152" s="6">
        <v>2.4</v>
      </c>
      <c r="AA152" s="6">
        <v>112381</v>
      </c>
    </row>
    <row r="153" spans="1:28" x14ac:dyDescent="0.2">
      <c r="A153" s="3">
        <v>11239</v>
      </c>
      <c r="B153" t="s">
        <v>205</v>
      </c>
      <c r="C153" s="28" t="s">
        <v>2251</v>
      </c>
      <c r="D153" t="s">
        <v>69</v>
      </c>
      <c r="E153">
        <v>48</v>
      </c>
      <c r="F153">
        <v>63</v>
      </c>
      <c r="G153">
        <v>58</v>
      </c>
      <c r="H153">
        <v>48</v>
      </c>
      <c r="I153">
        <v>73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10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>
        <v>35</v>
      </c>
      <c r="X153">
        <v>70</v>
      </c>
      <c r="Y153">
        <v>1.28</v>
      </c>
      <c r="Z153">
        <v>2.4</v>
      </c>
      <c r="AA153">
        <v>112391</v>
      </c>
    </row>
    <row r="154" spans="1:28" x14ac:dyDescent="0.2">
      <c r="A154" s="3">
        <v>11240</v>
      </c>
      <c r="B154" t="s">
        <v>205</v>
      </c>
      <c r="C154" t="s">
        <v>1933</v>
      </c>
      <c r="D154" s="3" t="s">
        <v>67</v>
      </c>
      <c r="E154" s="6">
        <v>58</v>
      </c>
      <c r="F154" s="6">
        <v>73</v>
      </c>
      <c r="G154" s="6">
        <v>0</v>
      </c>
      <c r="H154" s="6">
        <v>56</v>
      </c>
      <c r="I154" s="6">
        <v>83</v>
      </c>
      <c r="J154" s="6">
        <v>0</v>
      </c>
      <c r="K154" s="6">
        <v>98</v>
      </c>
      <c r="L154" s="6">
        <v>83</v>
      </c>
      <c r="M154" s="6">
        <v>58</v>
      </c>
      <c r="N154" s="6">
        <v>32.700000000000003</v>
      </c>
      <c r="O154" s="6">
        <v>2</v>
      </c>
      <c r="P154" s="6">
        <v>20</v>
      </c>
      <c r="Q154" s="6">
        <v>4</v>
      </c>
      <c r="R154">
        <f t="shared" si="2"/>
        <v>8</v>
      </c>
      <c r="S154" s="6">
        <v>2</v>
      </c>
      <c r="T154" s="6">
        <v>2</v>
      </c>
      <c r="U154" s="6">
        <v>2</v>
      </c>
      <c r="V154" s="6">
        <v>2</v>
      </c>
      <c r="W154" s="6">
        <v>40</v>
      </c>
      <c r="X154" s="6">
        <v>70</v>
      </c>
      <c r="Y154" s="6">
        <v>1.28</v>
      </c>
      <c r="Z154" s="6">
        <v>2.4</v>
      </c>
      <c r="AA154" s="6">
        <v>112401</v>
      </c>
      <c r="AB154" s="6"/>
    </row>
    <row r="155" spans="1:28" x14ac:dyDescent="0.2">
      <c r="A155" s="3">
        <v>11241</v>
      </c>
      <c r="B155" t="s">
        <v>205</v>
      </c>
      <c r="C155" t="s">
        <v>1882</v>
      </c>
      <c r="D155" s="3" t="s">
        <v>67</v>
      </c>
      <c r="E155" s="6">
        <v>62</v>
      </c>
      <c r="F155" s="6">
        <v>78</v>
      </c>
      <c r="G155" s="6">
        <v>0</v>
      </c>
      <c r="H155" s="6">
        <v>60</v>
      </c>
      <c r="I155" s="6">
        <v>101</v>
      </c>
      <c r="J155" s="6">
        <v>0</v>
      </c>
      <c r="K155" s="6">
        <v>99</v>
      </c>
      <c r="L155" s="6">
        <v>83</v>
      </c>
      <c r="M155" s="6">
        <v>58</v>
      </c>
      <c r="N155" s="6">
        <v>33</v>
      </c>
      <c r="O155" s="6">
        <v>2</v>
      </c>
      <c r="P155" s="6">
        <v>18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45</v>
      </c>
      <c r="X155" s="6">
        <v>75</v>
      </c>
      <c r="Y155" s="6">
        <v>1.28</v>
      </c>
      <c r="Z155" s="6">
        <v>2.4</v>
      </c>
      <c r="AA155" s="6">
        <v>112411</v>
      </c>
      <c r="AB155" s="6">
        <v>112412</v>
      </c>
    </row>
    <row r="156" spans="1:28" x14ac:dyDescent="0.2">
      <c r="A156" s="27">
        <v>11244</v>
      </c>
      <c r="B156" t="s">
        <v>203</v>
      </c>
      <c r="C156" t="s">
        <v>2569</v>
      </c>
      <c r="D156" t="s">
        <v>80</v>
      </c>
      <c r="E156">
        <v>32</v>
      </c>
      <c r="F156">
        <v>39</v>
      </c>
      <c r="G156">
        <v>77</v>
      </c>
      <c r="H156">
        <v>35</v>
      </c>
      <c r="I156">
        <v>69</v>
      </c>
      <c r="J156">
        <v>67</v>
      </c>
      <c r="K156" s="1">
        <v>95</v>
      </c>
      <c r="L156">
        <v>93</v>
      </c>
      <c r="M156">
        <v>26</v>
      </c>
      <c r="N156">
        <v>39</v>
      </c>
      <c r="O156">
        <v>1</v>
      </c>
      <c r="P156">
        <v>36</v>
      </c>
      <c r="Q156">
        <v>3</v>
      </c>
      <c r="R156" s="17">
        <f t="shared" si="2"/>
        <v>0</v>
      </c>
      <c r="S156">
        <v>0</v>
      </c>
      <c r="T156">
        <v>0</v>
      </c>
      <c r="U156">
        <v>0</v>
      </c>
      <c r="V156">
        <v>0</v>
      </c>
      <c r="W156">
        <v>10</v>
      </c>
      <c r="X156">
        <v>15</v>
      </c>
      <c r="Y156">
        <v>0.48</v>
      </c>
      <c r="Z156">
        <v>0.9</v>
      </c>
      <c r="AA156">
        <v>112441</v>
      </c>
    </row>
    <row r="157" spans="1:28" x14ac:dyDescent="0.2">
      <c r="A157" s="3">
        <v>11248</v>
      </c>
      <c r="B157" t="s">
        <v>1942</v>
      </c>
      <c r="C157" s="7" t="s">
        <v>1892</v>
      </c>
      <c r="D157" s="3" t="s">
        <v>3</v>
      </c>
      <c r="E157" s="6">
        <v>40</v>
      </c>
      <c r="F157" s="6">
        <v>52</v>
      </c>
      <c r="G157" s="6">
        <v>0</v>
      </c>
      <c r="H157" s="6">
        <v>54</v>
      </c>
      <c r="I157" s="6">
        <v>68</v>
      </c>
      <c r="J157" s="6">
        <v>52</v>
      </c>
      <c r="K157" s="6">
        <v>101</v>
      </c>
      <c r="L157" s="6">
        <v>81</v>
      </c>
      <c r="M157" s="6">
        <v>52</v>
      </c>
      <c r="N157" s="6">
        <v>34</v>
      </c>
      <c r="O157" s="6">
        <v>2</v>
      </c>
      <c r="P157" s="6">
        <v>17</v>
      </c>
      <c r="Q157" s="6">
        <v>4</v>
      </c>
      <c r="R157">
        <f t="shared" si="2"/>
        <v>18</v>
      </c>
      <c r="S157" s="6">
        <v>0</v>
      </c>
      <c r="T157" s="6">
        <v>0</v>
      </c>
      <c r="U157" s="6">
        <v>9</v>
      </c>
      <c r="V157" s="6">
        <v>9</v>
      </c>
      <c r="W157" s="6">
        <v>40</v>
      </c>
      <c r="X157" s="6">
        <v>70</v>
      </c>
      <c r="Y157" s="6">
        <v>1.3</v>
      </c>
      <c r="Z157" s="6">
        <v>2.2999999999999998</v>
      </c>
      <c r="AA157" s="6">
        <v>112481</v>
      </c>
      <c r="AB157" s="6"/>
    </row>
    <row r="158" spans="1:28" x14ac:dyDescent="0.2">
      <c r="A158" s="3">
        <v>11258</v>
      </c>
      <c r="B158" t="s">
        <v>203</v>
      </c>
      <c r="C158" t="s">
        <v>2570</v>
      </c>
      <c r="D158" t="s">
        <v>3</v>
      </c>
      <c r="E158">
        <v>32</v>
      </c>
      <c r="F158">
        <v>38</v>
      </c>
      <c r="G158">
        <v>97</v>
      </c>
      <c r="H158">
        <v>34</v>
      </c>
      <c r="I158">
        <v>50</v>
      </c>
      <c r="J158">
        <v>58</v>
      </c>
      <c r="K158" s="1">
        <v>92</v>
      </c>
      <c r="L158">
        <v>91</v>
      </c>
      <c r="M158">
        <v>40</v>
      </c>
      <c r="N158">
        <v>35</v>
      </c>
      <c r="O158">
        <v>1</v>
      </c>
      <c r="P158">
        <v>10</v>
      </c>
      <c r="Q158">
        <v>3</v>
      </c>
      <c r="R158" s="17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20</v>
      </c>
      <c r="Y158">
        <v>0.48</v>
      </c>
      <c r="Z158">
        <v>0.9</v>
      </c>
      <c r="AA158">
        <v>112581</v>
      </c>
    </row>
    <row r="159" spans="1:28" x14ac:dyDescent="0.2">
      <c r="A159" s="3">
        <v>11265</v>
      </c>
      <c r="B159" t="s">
        <v>203</v>
      </c>
      <c r="C159" t="s">
        <v>1987</v>
      </c>
      <c r="D159" s="3" t="s">
        <v>3</v>
      </c>
      <c r="E159" s="6">
        <v>31</v>
      </c>
      <c r="F159" s="6">
        <v>38</v>
      </c>
      <c r="G159" s="6">
        <v>97</v>
      </c>
      <c r="H159" s="6">
        <v>38</v>
      </c>
      <c r="I159" s="6">
        <v>48</v>
      </c>
      <c r="J159" s="6">
        <v>72</v>
      </c>
      <c r="K159" s="6">
        <v>94</v>
      </c>
      <c r="L159" s="6">
        <v>94</v>
      </c>
      <c r="M159" s="6">
        <v>39</v>
      </c>
      <c r="N159" s="6">
        <v>34</v>
      </c>
      <c r="O159" s="6">
        <v>1</v>
      </c>
      <c r="P159" s="6">
        <v>10</v>
      </c>
      <c r="Q159" s="6">
        <v>3</v>
      </c>
      <c r="R159">
        <f t="shared" si="2"/>
        <v>0</v>
      </c>
      <c r="S159" s="6">
        <v>0</v>
      </c>
      <c r="T159" s="6">
        <v>0</v>
      </c>
      <c r="U159" s="6">
        <v>0</v>
      </c>
      <c r="V159" s="6">
        <v>0</v>
      </c>
      <c r="W159" s="6">
        <v>15</v>
      </c>
      <c r="X159" s="6">
        <v>20</v>
      </c>
      <c r="Y159" s="6">
        <v>0.48</v>
      </c>
      <c r="Z159" s="6">
        <v>0.9</v>
      </c>
      <c r="AA159" s="6">
        <v>112651</v>
      </c>
      <c r="AB159" s="6"/>
    </row>
    <row r="160" spans="1:28" x14ac:dyDescent="0.2">
      <c r="A160" s="3">
        <v>11267</v>
      </c>
      <c r="B160" t="s">
        <v>203</v>
      </c>
      <c r="C160" t="s">
        <v>2837</v>
      </c>
      <c r="D160" t="s">
        <v>3</v>
      </c>
      <c r="E160">
        <v>35</v>
      </c>
      <c r="F160">
        <v>38</v>
      </c>
      <c r="G160">
        <v>112</v>
      </c>
      <c r="H160">
        <v>34</v>
      </c>
      <c r="I160">
        <v>50</v>
      </c>
      <c r="J160">
        <v>62</v>
      </c>
      <c r="K160" s="1">
        <v>94</v>
      </c>
      <c r="L160">
        <v>104</v>
      </c>
      <c r="M160">
        <v>19</v>
      </c>
      <c r="N160">
        <v>40</v>
      </c>
      <c r="O160">
        <v>1</v>
      </c>
      <c r="P160">
        <v>10</v>
      </c>
      <c r="Q160">
        <v>3</v>
      </c>
      <c r="R160" s="17">
        <f t="shared" si="2"/>
        <v>0</v>
      </c>
      <c r="S160">
        <v>0</v>
      </c>
      <c r="T160">
        <v>0</v>
      </c>
      <c r="U160">
        <v>0</v>
      </c>
      <c r="V160">
        <v>0</v>
      </c>
      <c r="W160">
        <v>20</v>
      </c>
      <c r="X160">
        <v>30</v>
      </c>
      <c r="Y160">
        <v>0.48</v>
      </c>
      <c r="Z160">
        <v>0.9</v>
      </c>
      <c r="AA160">
        <v>112671</v>
      </c>
    </row>
    <row r="161" spans="1:29" x14ac:dyDescent="0.2">
      <c r="A161" s="3">
        <v>11269</v>
      </c>
      <c r="B161" t="s">
        <v>203</v>
      </c>
      <c r="C161" t="s">
        <v>1988</v>
      </c>
      <c r="D161" s="3" t="s">
        <v>68</v>
      </c>
      <c r="E161" s="6">
        <v>39</v>
      </c>
      <c r="F161" s="6">
        <v>38</v>
      </c>
      <c r="G161" s="6">
        <v>80</v>
      </c>
      <c r="H161" s="6">
        <v>40</v>
      </c>
      <c r="I161" s="6">
        <v>48</v>
      </c>
      <c r="J161" s="6">
        <v>66</v>
      </c>
      <c r="K161" s="6">
        <v>92</v>
      </c>
      <c r="L161" s="6">
        <v>92</v>
      </c>
      <c r="M161" s="6">
        <v>35</v>
      </c>
      <c r="N161" s="6">
        <v>38.5</v>
      </c>
      <c r="O161" s="6">
        <v>1</v>
      </c>
      <c r="P161" s="6">
        <v>10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10</v>
      </c>
      <c r="X161" s="6">
        <v>20</v>
      </c>
      <c r="Y161" s="6">
        <v>0.48</v>
      </c>
      <c r="Z161" s="6">
        <v>0.99</v>
      </c>
      <c r="AA161" s="6">
        <v>112691</v>
      </c>
      <c r="AB161" s="6"/>
      <c r="AC161" s="3" t="s">
        <v>2082</v>
      </c>
    </row>
    <row r="162" spans="1:29" x14ac:dyDescent="0.2">
      <c r="A162" s="3">
        <v>11270</v>
      </c>
      <c r="B162" t="s">
        <v>203</v>
      </c>
      <c r="C162" t="s">
        <v>1989</v>
      </c>
      <c r="D162" s="3" t="s">
        <v>68</v>
      </c>
      <c r="E162" s="6">
        <v>39</v>
      </c>
      <c r="F162" s="6">
        <v>38</v>
      </c>
      <c r="G162" s="6">
        <v>80</v>
      </c>
      <c r="H162" s="6">
        <v>40</v>
      </c>
      <c r="I162" s="6">
        <v>48</v>
      </c>
      <c r="J162" s="6">
        <v>66</v>
      </c>
      <c r="K162" s="6">
        <v>92</v>
      </c>
      <c r="L162" s="6">
        <v>92</v>
      </c>
      <c r="M162" s="6">
        <v>37</v>
      </c>
      <c r="N162" s="6">
        <v>38.5</v>
      </c>
      <c r="O162" s="6">
        <v>1</v>
      </c>
      <c r="P162" s="6">
        <v>10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10</v>
      </c>
      <c r="X162" s="6">
        <v>20</v>
      </c>
      <c r="Y162" s="6">
        <v>0.48</v>
      </c>
      <c r="Z162" s="6">
        <v>0.99</v>
      </c>
      <c r="AA162" s="6">
        <v>112701</v>
      </c>
      <c r="AB162" s="6"/>
      <c r="AC162" s="3" t="s">
        <v>2082</v>
      </c>
    </row>
    <row r="163" spans="1:29" x14ac:dyDescent="0.2">
      <c r="A163" s="27">
        <v>11273</v>
      </c>
      <c r="B163" t="s">
        <v>203</v>
      </c>
      <c r="C163" t="s">
        <v>2571</v>
      </c>
      <c r="D163" t="s">
        <v>67</v>
      </c>
      <c r="E163">
        <v>33</v>
      </c>
      <c r="F163">
        <v>46</v>
      </c>
      <c r="G163">
        <v>85</v>
      </c>
      <c r="H163">
        <v>40</v>
      </c>
      <c r="I163">
        <v>72</v>
      </c>
      <c r="J163">
        <v>88</v>
      </c>
      <c r="K163" s="1">
        <v>93</v>
      </c>
      <c r="L163">
        <v>91</v>
      </c>
      <c r="M163">
        <v>37</v>
      </c>
      <c r="N163">
        <v>38.5</v>
      </c>
      <c r="O163">
        <v>1</v>
      </c>
      <c r="P163">
        <v>16</v>
      </c>
      <c r="Q163">
        <v>3</v>
      </c>
      <c r="R163" s="17">
        <f t="shared" si="2"/>
        <v>0</v>
      </c>
      <c r="S163">
        <v>0</v>
      </c>
      <c r="T163">
        <v>0</v>
      </c>
      <c r="U163">
        <v>0</v>
      </c>
      <c r="V163">
        <v>0</v>
      </c>
      <c r="W163">
        <v>15</v>
      </c>
      <c r="X163">
        <v>25</v>
      </c>
      <c r="Y163">
        <v>0.48</v>
      </c>
      <c r="Z163">
        <v>0.9</v>
      </c>
      <c r="AA163">
        <v>112731</v>
      </c>
    </row>
    <row r="164" spans="1:29" x14ac:dyDescent="0.2">
      <c r="A164" s="3">
        <v>11275</v>
      </c>
      <c r="B164" t="s">
        <v>203</v>
      </c>
      <c r="C164" t="s">
        <v>2288</v>
      </c>
      <c r="D164" t="s">
        <v>67</v>
      </c>
      <c r="E164">
        <v>32</v>
      </c>
      <c r="F164">
        <v>41</v>
      </c>
      <c r="G164">
        <v>83</v>
      </c>
      <c r="H164">
        <v>39</v>
      </c>
      <c r="I164">
        <v>79</v>
      </c>
      <c r="J164">
        <v>84</v>
      </c>
      <c r="K164" s="1">
        <v>94</v>
      </c>
      <c r="L164">
        <v>91</v>
      </c>
      <c r="M164">
        <v>37</v>
      </c>
      <c r="N164">
        <v>37</v>
      </c>
      <c r="O164">
        <v>1</v>
      </c>
      <c r="P164">
        <v>20</v>
      </c>
      <c r="Q164">
        <v>3</v>
      </c>
      <c r="R164" s="17">
        <f t="shared" si="2"/>
        <v>0</v>
      </c>
      <c r="S164">
        <v>0</v>
      </c>
      <c r="T164">
        <v>0</v>
      </c>
      <c r="U164">
        <v>0</v>
      </c>
      <c r="V164">
        <v>0</v>
      </c>
      <c r="W164">
        <v>15</v>
      </c>
      <c r="X164">
        <v>25</v>
      </c>
      <c r="Y164">
        <v>0.48</v>
      </c>
      <c r="Z164">
        <v>0.9</v>
      </c>
      <c r="AA164">
        <v>112751</v>
      </c>
      <c r="AC164" s="3" t="s">
        <v>2289</v>
      </c>
    </row>
    <row r="165" spans="1:29" x14ac:dyDescent="0.2">
      <c r="A165" s="27">
        <v>11277</v>
      </c>
      <c r="B165" t="s">
        <v>203</v>
      </c>
      <c r="C165" t="s">
        <v>2572</v>
      </c>
      <c r="D165" t="s">
        <v>67</v>
      </c>
      <c r="E165">
        <v>32</v>
      </c>
      <c r="F165">
        <v>41</v>
      </c>
      <c r="G165">
        <v>83</v>
      </c>
      <c r="H165">
        <v>39</v>
      </c>
      <c r="I165">
        <v>80</v>
      </c>
      <c r="J165">
        <v>84</v>
      </c>
      <c r="K165" s="1">
        <v>94</v>
      </c>
      <c r="L165">
        <v>91</v>
      </c>
      <c r="M165">
        <v>47</v>
      </c>
      <c r="N165">
        <v>37</v>
      </c>
      <c r="O165">
        <v>1</v>
      </c>
      <c r="P165">
        <v>20</v>
      </c>
      <c r="Q165">
        <v>3</v>
      </c>
      <c r="R165" s="1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112751</v>
      </c>
      <c r="AC165" s="3" t="s">
        <v>2289</v>
      </c>
    </row>
    <row r="166" spans="1:29" x14ac:dyDescent="0.2">
      <c r="A166" s="3">
        <v>11278</v>
      </c>
      <c r="B166" t="s">
        <v>203</v>
      </c>
      <c r="C166" t="s">
        <v>1990</v>
      </c>
      <c r="D166" s="3" t="s">
        <v>67</v>
      </c>
      <c r="E166" s="6">
        <v>32</v>
      </c>
      <c r="F166" s="6">
        <v>43</v>
      </c>
      <c r="G166" s="6">
        <v>87</v>
      </c>
      <c r="H166" s="6">
        <v>39</v>
      </c>
      <c r="I166" s="6">
        <v>70</v>
      </c>
      <c r="J166" s="6">
        <v>84</v>
      </c>
      <c r="K166" s="6">
        <v>94</v>
      </c>
      <c r="L166" s="6">
        <v>91</v>
      </c>
      <c r="M166" s="6">
        <v>37</v>
      </c>
      <c r="N166" s="6">
        <v>37</v>
      </c>
      <c r="O166" s="6">
        <v>1</v>
      </c>
      <c r="P166" s="6">
        <v>18</v>
      </c>
      <c r="Q166" s="6">
        <v>3</v>
      </c>
      <c r="R166">
        <f t="shared" si="2"/>
        <v>0</v>
      </c>
      <c r="S166" s="6">
        <v>0</v>
      </c>
      <c r="T166" s="6">
        <v>0</v>
      </c>
      <c r="U166" s="6">
        <v>0</v>
      </c>
      <c r="V166" s="6">
        <v>0</v>
      </c>
      <c r="W166" s="6">
        <v>15</v>
      </c>
      <c r="X166" s="6">
        <v>25</v>
      </c>
      <c r="Y166" s="6">
        <v>0.48</v>
      </c>
      <c r="Z166" s="6">
        <v>0.9</v>
      </c>
      <c r="AA166" s="6">
        <v>112781</v>
      </c>
      <c r="AB166" s="6">
        <v>112782</v>
      </c>
    </row>
    <row r="167" spans="1:29" x14ac:dyDescent="0.2">
      <c r="A167" s="3">
        <v>11279</v>
      </c>
      <c r="B167" t="s">
        <v>203</v>
      </c>
      <c r="C167" t="s">
        <v>1991</v>
      </c>
      <c r="D167" s="3" t="s">
        <v>67</v>
      </c>
      <c r="E167" s="6">
        <v>28</v>
      </c>
      <c r="F167" s="6">
        <v>42</v>
      </c>
      <c r="G167" s="6">
        <v>83</v>
      </c>
      <c r="H167" s="6">
        <v>37</v>
      </c>
      <c r="I167" s="6">
        <v>65</v>
      </c>
      <c r="J167" s="6">
        <v>84</v>
      </c>
      <c r="K167" s="6">
        <v>94</v>
      </c>
      <c r="L167" s="6">
        <v>88</v>
      </c>
      <c r="M167" s="6">
        <v>36</v>
      </c>
      <c r="N167" s="6">
        <v>28.7</v>
      </c>
      <c r="O167" s="6">
        <v>1</v>
      </c>
      <c r="P167" s="6">
        <v>18</v>
      </c>
      <c r="Q167" s="6">
        <v>3</v>
      </c>
      <c r="R167">
        <f t="shared" si="2"/>
        <v>0</v>
      </c>
      <c r="S167" s="6">
        <v>0</v>
      </c>
      <c r="T167" s="6">
        <v>0</v>
      </c>
      <c r="U167" s="6">
        <v>0</v>
      </c>
      <c r="V167" s="6">
        <v>0</v>
      </c>
      <c r="W167" s="6">
        <v>15</v>
      </c>
      <c r="X167" s="6">
        <v>25</v>
      </c>
      <c r="Y167" s="6">
        <v>0.45</v>
      </c>
      <c r="Z167" s="6">
        <v>0.8</v>
      </c>
      <c r="AA167" s="6">
        <v>112791</v>
      </c>
      <c r="AB167" s="6">
        <v>112782</v>
      </c>
    </row>
    <row r="168" spans="1:29" x14ac:dyDescent="0.2">
      <c r="A168" s="3">
        <v>11280</v>
      </c>
      <c r="B168" t="s">
        <v>203</v>
      </c>
      <c r="C168" t="s">
        <v>1992</v>
      </c>
      <c r="D168" s="3" t="s">
        <v>67</v>
      </c>
      <c r="E168" s="6">
        <v>32</v>
      </c>
      <c r="F168" s="6">
        <v>45</v>
      </c>
      <c r="G168" s="6">
        <v>90</v>
      </c>
      <c r="H168" s="6">
        <v>41</v>
      </c>
      <c r="I168" s="6">
        <v>72</v>
      </c>
      <c r="J168" s="6">
        <v>84</v>
      </c>
      <c r="K168" s="6">
        <v>94</v>
      </c>
      <c r="L168" s="6">
        <v>91</v>
      </c>
      <c r="M168" s="6">
        <v>37</v>
      </c>
      <c r="N168" s="6">
        <v>37</v>
      </c>
      <c r="O168" s="6">
        <v>1</v>
      </c>
      <c r="P168" s="6">
        <v>18</v>
      </c>
      <c r="Q168" s="6">
        <v>3</v>
      </c>
      <c r="R168">
        <f t="shared" si="2"/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0.48</v>
      </c>
      <c r="Z168" s="6">
        <v>0.9</v>
      </c>
      <c r="AA168" s="6">
        <v>112801</v>
      </c>
      <c r="AB168" s="6">
        <v>112782</v>
      </c>
    </row>
    <row r="169" spans="1:29" x14ac:dyDescent="0.2">
      <c r="A169" s="14">
        <v>11289</v>
      </c>
      <c r="B169" t="s">
        <v>208</v>
      </c>
      <c r="C169" s="15" t="s">
        <v>2058</v>
      </c>
      <c r="D169" s="5" t="s">
        <v>68</v>
      </c>
      <c r="E169" s="16">
        <v>15</v>
      </c>
      <c r="F169" s="16">
        <v>25</v>
      </c>
      <c r="G169" s="16">
        <v>78</v>
      </c>
      <c r="H169" s="16">
        <v>30</v>
      </c>
      <c r="I169" s="16">
        <v>0</v>
      </c>
      <c r="J169" s="17">
        <v>0</v>
      </c>
      <c r="K169" s="17">
        <v>102</v>
      </c>
      <c r="L169" s="17">
        <v>45</v>
      </c>
      <c r="M169" s="17">
        <v>49</v>
      </c>
      <c r="N169" s="16">
        <v>18</v>
      </c>
      <c r="O169" s="17">
        <v>1</v>
      </c>
      <c r="P169" s="16">
        <v>18</v>
      </c>
      <c r="Q169" s="17">
        <v>3</v>
      </c>
      <c r="R169">
        <f t="shared" si="2"/>
        <v>0</v>
      </c>
      <c r="S169" s="17">
        <v>0</v>
      </c>
      <c r="T169" s="17">
        <v>0</v>
      </c>
      <c r="U169" s="17">
        <v>0</v>
      </c>
      <c r="V169" s="17">
        <v>0</v>
      </c>
      <c r="W169" s="17">
        <v>15</v>
      </c>
      <c r="X169" s="17">
        <v>20</v>
      </c>
      <c r="Y169" s="17">
        <v>0.6</v>
      </c>
      <c r="Z169" s="17">
        <v>0.5</v>
      </c>
      <c r="AA169">
        <v>112891</v>
      </c>
      <c r="AC169" s="3" t="s">
        <v>2057</v>
      </c>
    </row>
    <row r="170" spans="1:29" x14ac:dyDescent="0.2">
      <c r="A170" s="3">
        <v>11290</v>
      </c>
      <c r="B170" t="s">
        <v>208</v>
      </c>
      <c r="C170" s="15" t="s">
        <v>2059</v>
      </c>
      <c r="D170" s="5" t="s">
        <v>68</v>
      </c>
      <c r="E170" s="17">
        <v>15</v>
      </c>
      <c r="F170" s="17">
        <v>23</v>
      </c>
      <c r="G170" s="17">
        <v>80</v>
      </c>
      <c r="H170" s="17">
        <v>30</v>
      </c>
      <c r="I170" s="17">
        <v>0</v>
      </c>
      <c r="J170" s="17">
        <v>0</v>
      </c>
      <c r="K170" s="18">
        <v>102</v>
      </c>
      <c r="L170" s="17">
        <v>47</v>
      </c>
      <c r="M170" s="17">
        <v>48</v>
      </c>
      <c r="N170" s="17">
        <v>18</v>
      </c>
      <c r="O170" s="17">
        <v>1</v>
      </c>
      <c r="P170" s="17">
        <v>19</v>
      </c>
      <c r="Q170" s="17">
        <v>3</v>
      </c>
      <c r="R170">
        <f t="shared" si="2"/>
        <v>0</v>
      </c>
      <c r="S170" s="17">
        <v>0</v>
      </c>
      <c r="T170" s="17">
        <v>0</v>
      </c>
      <c r="U170" s="17">
        <v>0</v>
      </c>
      <c r="V170" s="17">
        <v>0</v>
      </c>
      <c r="W170" s="17">
        <v>15</v>
      </c>
      <c r="X170" s="17">
        <v>20</v>
      </c>
      <c r="Y170" s="17">
        <v>0.6</v>
      </c>
      <c r="Z170" s="17">
        <v>0.5</v>
      </c>
      <c r="AA170">
        <v>112901</v>
      </c>
      <c r="AC170" s="3" t="s">
        <v>2057</v>
      </c>
    </row>
    <row r="171" spans="1:29" x14ac:dyDescent="0.2">
      <c r="A171" s="3">
        <v>11291</v>
      </c>
      <c r="B171" t="s">
        <v>208</v>
      </c>
      <c r="C171" t="s">
        <v>2573</v>
      </c>
      <c r="D171" t="s">
        <v>68</v>
      </c>
      <c r="E171">
        <v>24</v>
      </c>
      <c r="F171">
        <v>26</v>
      </c>
      <c r="G171">
        <v>78</v>
      </c>
      <c r="H171">
        <v>27</v>
      </c>
      <c r="I171">
        <v>0</v>
      </c>
      <c r="J171">
        <v>0</v>
      </c>
      <c r="K171" s="1">
        <v>103</v>
      </c>
      <c r="L171">
        <v>59</v>
      </c>
      <c r="M171">
        <v>48</v>
      </c>
      <c r="N171">
        <v>18</v>
      </c>
      <c r="O171">
        <v>1</v>
      </c>
      <c r="P171">
        <v>25</v>
      </c>
      <c r="Q171">
        <v>3</v>
      </c>
      <c r="R171" s="17">
        <f t="shared" si="2"/>
        <v>0</v>
      </c>
      <c r="S171">
        <v>0</v>
      </c>
      <c r="T171">
        <v>0</v>
      </c>
      <c r="U171">
        <v>0</v>
      </c>
      <c r="V171">
        <v>0</v>
      </c>
      <c r="W171">
        <v>15</v>
      </c>
      <c r="X171">
        <v>20</v>
      </c>
      <c r="Y171">
        <v>0.6</v>
      </c>
      <c r="Z171">
        <v>0.5</v>
      </c>
      <c r="AA171">
        <v>112911</v>
      </c>
      <c r="AC171" s="3" t="s">
        <v>2057</v>
      </c>
    </row>
    <row r="172" spans="1:29" x14ac:dyDescent="0.2">
      <c r="A172" s="3">
        <v>11293</v>
      </c>
      <c r="B172" t="s">
        <v>208</v>
      </c>
      <c r="C172" s="15" t="s">
        <v>2060</v>
      </c>
      <c r="D172" s="5" t="s">
        <v>68</v>
      </c>
      <c r="E172" s="17">
        <v>15</v>
      </c>
      <c r="F172" s="17">
        <v>25</v>
      </c>
      <c r="G172" s="17">
        <v>77</v>
      </c>
      <c r="H172" s="17">
        <v>30</v>
      </c>
      <c r="I172" s="17">
        <v>0</v>
      </c>
      <c r="J172" s="17">
        <v>0</v>
      </c>
      <c r="K172" s="18">
        <v>101</v>
      </c>
      <c r="L172" s="17">
        <v>45</v>
      </c>
      <c r="M172" s="17">
        <v>49</v>
      </c>
      <c r="N172" s="17">
        <v>18</v>
      </c>
      <c r="O172" s="17">
        <v>1</v>
      </c>
      <c r="P172" s="17">
        <v>8</v>
      </c>
      <c r="Q172" s="17">
        <v>3</v>
      </c>
      <c r="R172">
        <f t="shared" si="2"/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15</v>
      </c>
      <c r="X172" s="17">
        <v>20</v>
      </c>
      <c r="Y172" s="17">
        <v>0.6</v>
      </c>
      <c r="Z172" s="17">
        <v>0.5</v>
      </c>
      <c r="AA172">
        <v>112931</v>
      </c>
      <c r="AC172" s="3" t="s">
        <v>2057</v>
      </c>
    </row>
    <row r="173" spans="1:29" x14ac:dyDescent="0.2">
      <c r="A173" s="3">
        <v>11299</v>
      </c>
      <c r="B173" t="s">
        <v>2039</v>
      </c>
      <c r="C173" t="s">
        <v>2040</v>
      </c>
      <c r="D173" t="s">
        <v>2041</v>
      </c>
      <c r="E173">
        <v>88</v>
      </c>
      <c r="F173">
        <v>108</v>
      </c>
      <c r="G173">
        <v>0</v>
      </c>
      <c r="H173">
        <v>110</v>
      </c>
      <c r="I173">
        <v>115</v>
      </c>
      <c r="J173">
        <v>0</v>
      </c>
      <c r="K173" s="1">
        <v>102</v>
      </c>
      <c r="L173">
        <v>56</v>
      </c>
      <c r="M173">
        <v>47</v>
      </c>
      <c r="N173">
        <v>32</v>
      </c>
      <c r="O173">
        <v>3</v>
      </c>
      <c r="P173">
        <v>20</v>
      </c>
      <c r="Q173">
        <v>4</v>
      </c>
      <c r="R173">
        <f t="shared" si="2"/>
        <v>32</v>
      </c>
      <c r="S173">
        <v>8</v>
      </c>
      <c r="T173">
        <v>8</v>
      </c>
      <c r="U173">
        <v>8</v>
      </c>
      <c r="V173">
        <v>8</v>
      </c>
      <c r="W173">
        <v>110</v>
      </c>
      <c r="X173">
        <v>190</v>
      </c>
      <c r="Y173">
        <v>4.5</v>
      </c>
      <c r="Z173">
        <v>8.5</v>
      </c>
      <c r="AA173">
        <v>102991</v>
      </c>
      <c r="AB173" s="17">
        <v>112992</v>
      </c>
    </row>
    <row r="174" spans="1:29" x14ac:dyDescent="0.2">
      <c r="A174" s="3">
        <v>11301</v>
      </c>
      <c r="B174" t="s">
        <v>203</v>
      </c>
      <c r="C174" t="s">
        <v>1993</v>
      </c>
      <c r="D174" s="3" t="s">
        <v>67</v>
      </c>
      <c r="E174" s="6">
        <v>32</v>
      </c>
      <c r="F174" s="6">
        <v>40</v>
      </c>
      <c r="G174" s="6">
        <v>87</v>
      </c>
      <c r="H174" s="6">
        <v>39</v>
      </c>
      <c r="I174" s="6">
        <v>62</v>
      </c>
      <c r="J174" s="6">
        <v>79</v>
      </c>
      <c r="K174" s="6">
        <v>94</v>
      </c>
      <c r="L174" s="6">
        <v>90</v>
      </c>
      <c r="M174" s="6">
        <v>32</v>
      </c>
      <c r="N174" s="6">
        <v>37</v>
      </c>
      <c r="O174" s="6">
        <v>1</v>
      </c>
      <c r="P174" s="6">
        <v>10</v>
      </c>
      <c r="Q174" s="6">
        <v>3</v>
      </c>
      <c r="R174">
        <f t="shared" si="2"/>
        <v>0</v>
      </c>
      <c r="S174" s="6">
        <v>0</v>
      </c>
      <c r="T174" s="6">
        <v>0</v>
      </c>
      <c r="U174" s="6">
        <v>0</v>
      </c>
      <c r="V174" s="6">
        <v>0</v>
      </c>
      <c r="W174" s="6">
        <v>15</v>
      </c>
      <c r="X174" s="6">
        <v>25</v>
      </c>
      <c r="Y174" s="6">
        <v>0.48</v>
      </c>
      <c r="Z174" s="6">
        <v>0.9</v>
      </c>
      <c r="AA174" s="6">
        <v>113011</v>
      </c>
      <c r="AB174" s="6"/>
    </row>
    <row r="175" spans="1:29" x14ac:dyDescent="0.2">
      <c r="A175" s="3">
        <v>11306</v>
      </c>
      <c r="B175" t="s">
        <v>203</v>
      </c>
      <c r="C175" t="s">
        <v>1994</v>
      </c>
      <c r="D175" s="3" t="s">
        <v>69</v>
      </c>
      <c r="E175" s="6">
        <v>32</v>
      </c>
      <c r="F175" s="6">
        <v>43</v>
      </c>
      <c r="G175" s="6">
        <v>91</v>
      </c>
      <c r="H175" s="6">
        <v>41</v>
      </c>
      <c r="I175" s="6">
        <v>76</v>
      </c>
      <c r="J175" s="6">
        <v>72</v>
      </c>
      <c r="K175" s="6">
        <v>94</v>
      </c>
      <c r="L175" s="6">
        <v>90</v>
      </c>
      <c r="M175" s="6">
        <v>38</v>
      </c>
      <c r="N175" s="6">
        <v>35.799999999999997</v>
      </c>
      <c r="O175" s="6">
        <v>1</v>
      </c>
      <c r="P175" s="6">
        <v>16</v>
      </c>
      <c r="Q175" s="6">
        <v>3</v>
      </c>
      <c r="R175">
        <f t="shared" si="2"/>
        <v>0</v>
      </c>
      <c r="S175" s="6">
        <v>0</v>
      </c>
      <c r="T175" s="6">
        <v>0</v>
      </c>
      <c r="U175" s="6">
        <v>0</v>
      </c>
      <c r="V175" s="6">
        <v>0</v>
      </c>
      <c r="W175" s="6">
        <v>15</v>
      </c>
      <c r="X175" s="6">
        <v>25</v>
      </c>
      <c r="Y175" s="6">
        <v>0.5</v>
      </c>
      <c r="Z175" s="6">
        <v>0.95</v>
      </c>
      <c r="AA175" s="6">
        <v>113061</v>
      </c>
      <c r="AB175" s="6"/>
    </row>
    <row r="176" spans="1:29" x14ac:dyDescent="0.2">
      <c r="A176" s="3">
        <v>11311</v>
      </c>
      <c r="B176" t="s">
        <v>90</v>
      </c>
      <c r="C176" t="s">
        <v>2358</v>
      </c>
      <c r="D176" t="s">
        <v>67</v>
      </c>
      <c r="E176">
        <v>52</v>
      </c>
      <c r="F176">
        <v>30</v>
      </c>
      <c r="G176">
        <v>0</v>
      </c>
      <c r="H176">
        <v>37</v>
      </c>
      <c r="I176">
        <v>75</v>
      </c>
      <c r="J176">
        <v>0</v>
      </c>
      <c r="K176" s="1">
        <v>95</v>
      </c>
      <c r="L176">
        <v>46</v>
      </c>
      <c r="M176">
        <v>65</v>
      </c>
      <c r="N176">
        <v>20</v>
      </c>
      <c r="O176">
        <v>1</v>
      </c>
      <c r="P176">
        <v>21</v>
      </c>
      <c r="Q176">
        <v>3</v>
      </c>
      <c r="R176" s="17">
        <f t="shared" si="2"/>
        <v>34</v>
      </c>
      <c r="S176">
        <v>12</v>
      </c>
      <c r="T176">
        <v>12</v>
      </c>
      <c r="U176">
        <v>10</v>
      </c>
      <c r="V176">
        <v>0</v>
      </c>
      <c r="W176" s="6">
        <v>30</v>
      </c>
      <c r="X176" s="6">
        <v>35</v>
      </c>
      <c r="Y176" s="6">
        <v>1.1200000000000001</v>
      </c>
      <c r="Z176" s="6">
        <v>2.1</v>
      </c>
      <c r="AA176" s="6">
        <v>113111</v>
      </c>
    </row>
    <row r="177" spans="1:29" x14ac:dyDescent="0.2">
      <c r="A177" s="3">
        <v>11316</v>
      </c>
      <c r="B177" t="s">
        <v>203</v>
      </c>
      <c r="C177" t="s">
        <v>1995</v>
      </c>
      <c r="D177" s="3" t="s">
        <v>80</v>
      </c>
      <c r="E177" s="6">
        <v>32</v>
      </c>
      <c r="F177" s="6">
        <v>40</v>
      </c>
      <c r="G177" s="6">
        <v>82</v>
      </c>
      <c r="H177" s="6">
        <v>35</v>
      </c>
      <c r="I177" s="6">
        <v>62</v>
      </c>
      <c r="J177" s="6">
        <v>73</v>
      </c>
      <c r="K177" s="6">
        <v>94</v>
      </c>
      <c r="L177" s="6">
        <v>94</v>
      </c>
      <c r="M177" s="6">
        <v>26</v>
      </c>
      <c r="N177" s="6">
        <v>41.7</v>
      </c>
      <c r="O177" s="6">
        <v>1</v>
      </c>
      <c r="P177" s="6">
        <v>25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15</v>
      </c>
      <c r="X177" s="6">
        <v>15</v>
      </c>
      <c r="Y177" s="6">
        <v>0.5</v>
      </c>
      <c r="Z177" s="6">
        <v>0.9</v>
      </c>
      <c r="AA177" s="6">
        <v>113161</v>
      </c>
      <c r="AB177" s="6"/>
    </row>
    <row r="178" spans="1:29" x14ac:dyDescent="0.2">
      <c r="A178" s="3">
        <v>11323</v>
      </c>
      <c r="B178" t="s">
        <v>203</v>
      </c>
      <c r="C178" t="s">
        <v>1996</v>
      </c>
      <c r="D178" s="3" t="s">
        <v>80</v>
      </c>
      <c r="E178" s="6">
        <v>39</v>
      </c>
      <c r="F178" s="6">
        <v>45</v>
      </c>
      <c r="G178" s="6">
        <v>87</v>
      </c>
      <c r="H178" s="6">
        <v>37</v>
      </c>
      <c r="I178" s="6">
        <v>69</v>
      </c>
      <c r="J178" s="6">
        <v>68</v>
      </c>
      <c r="K178" s="6">
        <v>95</v>
      </c>
      <c r="L178" s="6">
        <v>102</v>
      </c>
      <c r="M178" s="6">
        <v>26</v>
      </c>
      <c r="N178" s="6">
        <v>42.5</v>
      </c>
      <c r="O178" s="6">
        <v>1</v>
      </c>
      <c r="P178" s="6">
        <v>8</v>
      </c>
      <c r="Q178" s="6">
        <v>3</v>
      </c>
      <c r="R178">
        <f t="shared" si="2"/>
        <v>0</v>
      </c>
      <c r="S178" s="6">
        <v>0</v>
      </c>
      <c r="T178" s="6">
        <v>0</v>
      </c>
      <c r="U178" s="6">
        <v>0</v>
      </c>
      <c r="V178" s="6">
        <v>0</v>
      </c>
      <c r="W178" s="6">
        <v>20</v>
      </c>
      <c r="X178" s="6">
        <v>25</v>
      </c>
      <c r="Y178" s="6">
        <v>0.5</v>
      </c>
      <c r="Z178" s="6">
        <v>0.9</v>
      </c>
      <c r="AA178" s="6">
        <v>113231</v>
      </c>
      <c r="AB178" s="6"/>
    </row>
    <row r="179" spans="1:29" x14ac:dyDescent="0.2">
      <c r="A179" s="3">
        <v>11325</v>
      </c>
      <c r="B179" t="s">
        <v>21</v>
      </c>
      <c r="C179" s="7" t="s">
        <v>66</v>
      </c>
      <c r="D179" t="s">
        <v>67</v>
      </c>
      <c r="E179">
        <v>72</v>
      </c>
      <c r="F179">
        <v>45</v>
      </c>
      <c r="G179">
        <v>0</v>
      </c>
      <c r="H179">
        <v>64</v>
      </c>
      <c r="I179">
        <v>100</v>
      </c>
      <c r="J179">
        <v>0</v>
      </c>
      <c r="K179" s="1">
        <v>102</v>
      </c>
      <c r="L179">
        <v>60</v>
      </c>
      <c r="M179">
        <v>82</v>
      </c>
      <c r="N179">
        <v>33</v>
      </c>
      <c r="O179">
        <v>1</v>
      </c>
      <c r="P179">
        <v>28</v>
      </c>
      <c r="Q179">
        <v>4</v>
      </c>
      <c r="R179" s="17">
        <f t="shared" si="2"/>
        <v>96</v>
      </c>
      <c r="S179">
        <v>20</v>
      </c>
      <c r="T179">
        <v>20</v>
      </c>
      <c r="U179">
        <v>36</v>
      </c>
      <c r="V179">
        <v>20</v>
      </c>
      <c r="W179">
        <v>70</v>
      </c>
      <c r="X179">
        <v>75</v>
      </c>
      <c r="Y179">
        <v>2.4</v>
      </c>
      <c r="Z179">
        <v>4.5</v>
      </c>
      <c r="AA179">
        <v>103251</v>
      </c>
      <c r="AB179">
        <v>113252</v>
      </c>
      <c r="AC179" s="3" t="s">
        <v>74</v>
      </c>
    </row>
    <row r="180" spans="1:29" x14ac:dyDescent="0.2">
      <c r="A180" s="3">
        <v>11332</v>
      </c>
      <c r="B180" t="s">
        <v>90</v>
      </c>
      <c r="C180" t="s">
        <v>2543</v>
      </c>
      <c r="D180" t="s">
        <v>3</v>
      </c>
      <c r="E180">
        <v>55</v>
      </c>
      <c r="F180">
        <v>30</v>
      </c>
      <c r="G180">
        <v>0</v>
      </c>
      <c r="H180">
        <v>31</v>
      </c>
      <c r="I180">
        <v>60</v>
      </c>
      <c r="J180">
        <v>0</v>
      </c>
      <c r="K180" s="1">
        <v>96</v>
      </c>
      <c r="L180">
        <v>47</v>
      </c>
      <c r="M180">
        <v>63</v>
      </c>
      <c r="N180">
        <v>21</v>
      </c>
      <c r="O180">
        <v>1</v>
      </c>
      <c r="P180">
        <v>13</v>
      </c>
      <c r="Q180">
        <v>3</v>
      </c>
      <c r="R180" s="17">
        <f t="shared" si="2"/>
        <v>39</v>
      </c>
      <c r="S180">
        <v>17</v>
      </c>
      <c r="T180">
        <v>12</v>
      </c>
      <c r="U180">
        <v>10</v>
      </c>
      <c r="V180">
        <v>0</v>
      </c>
      <c r="W180">
        <v>35</v>
      </c>
      <c r="X180">
        <v>35</v>
      </c>
      <c r="Y180">
        <v>1.28</v>
      </c>
      <c r="Z180">
        <v>2.2999999999999998</v>
      </c>
      <c r="AA180">
        <v>113321</v>
      </c>
    </row>
    <row r="181" spans="1:29" x14ac:dyDescent="0.2">
      <c r="A181" s="3">
        <v>11335</v>
      </c>
      <c r="B181" t="s">
        <v>203</v>
      </c>
      <c r="C181" t="s">
        <v>1997</v>
      </c>
      <c r="D181" s="3" t="s">
        <v>70</v>
      </c>
      <c r="E181" s="6">
        <v>39</v>
      </c>
      <c r="F181" s="6">
        <v>50</v>
      </c>
      <c r="G181" s="6">
        <v>93</v>
      </c>
      <c r="H181" s="6">
        <v>40</v>
      </c>
      <c r="I181" s="6">
        <v>55</v>
      </c>
      <c r="J181" s="6">
        <v>74</v>
      </c>
      <c r="K181" s="6">
        <v>94</v>
      </c>
      <c r="L181" s="6">
        <v>102</v>
      </c>
      <c r="M181" s="6">
        <v>42</v>
      </c>
      <c r="N181" s="6">
        <v>41.6</v>
      </c>
      <c r="O181" s="6">
        <v>1</v>
      </c>
      <c r="P181" s="6">
        <v>10</v>
      </c>
      <c r="Q181" s="6">
        <v>3</v>
      </c>
      <c r="R181">
        <f t="shared" si="2"/>
        <v>0</v>
      </c>
      <c r="S181" s="6">
        <v>0</v>
      </c>
      <c r="T181" s="6">
        <v>0</v>
      </c>
      <c r="U181" s="6">
        <v>0</v>
      </c>
      <c r="V181" s="6">
        <v>0</v>
      </c>
      <c r="W181" s="6">
        <v>20</v>
      </c>
      <c r="X181" s="6">
        <v>25</v>
      </c>
      <c r="Y181" s="6">
        <v>0.6</v>
      </c>
      <c r="Z181" s="6">
        <v>1</v>
      </c>
      <c r="AA181" s="6">
        <v>113351</v>
      </c>
      <c r="AB181" s="6"/>
    </row>
    <row r="182" spans="1:29" x14ac:dyDescent="0.2">
      <c r="A182" s="3">
        <v>11339</v>
      </c>
      <c r="B182" t="s">
        <v>21</v>
      </c>
      <c r="C182" s="7" t="s">
        <v>58</v>
      </c>
      <c r="D182" t="s">
        <v>71</v>
      </c>
      <c r="E182">
        <v>80</v>
      </c>
      <c r="F182">
        <v>40</v>
      </c>
      <c r="G182">
        <v>0</v>
      </c>
      <c r="H182">
        <v>84</v>
      </c>
      <c r="I182">
        <v>73</v>
      </c>
      <c r="J182">
        <v>0</v>
      </c>
      <c r="K182">
        <v>102</v>
      </c>
      <c r="L182">
        <v>58</v>
      </c>
      <c r="M182">
        <v>72</v>
      </c>
      <c r="N182">
        <v>30</v>
      </c>
      <c r="O182">
        <v>1</v>
      </c>
      <c r="P182">
        <v>9</v>
      </c>
      <c r="Q182">
        <v>4</v>
      </c>
      <c r="R182">
        <f t="shared" si="2"/>
        <v>82</v>
      </c>
      <c r="S182">
        <v>16</v>
      </c>
      <c r="T182">
        <v>20</v>
      </c>
      <c r="U182">
        <v>30</v>
      </c>
      <c r="V182">
        <v>16</v>
      </c>
      <c r="W182" s="6">
        <v>70</v>
      </c>
      <c r="X182" s="6">
        <v>75</v>
      </c>
      <c r="Y182" s="6">
        <v>2.6</v>
      </c>
      <c r="Z182" s="6">
        <v>4.9000000000000004</v>
      </c>
      <c r="AA182">
        <v>113391</v>
      </c>
      <c r="AB182">
        <v>113392</v>
      </c>
      <c r="AC182" s="3" t="s">
        <v>2473</v>
      </c>
    </row>
    <row r="183" spans="1:29" x14ac:dyDescent="0.2">
      <c r="A183" s="3">
        <v>11340</v>
      </c>
      <c r="B183" t="s">
        <v>1942</v>
      </c>
      <c r="C183" t="s">
        <v>2472</v>
      </c>
      <c r="D183" t="s">
        <v>71</v>
      </c>
      <c r="E183">
        <v>52</v>
      </c>
      <c r="F183">
        <v>54</v>
      </c>
      <c r="G183">
        <v>0</v>
      </c>
      <c r="H183">
        <v>49</v>
      </c>
      <c r="I183">
        <v>75</v>
      </c>
      <c r="J183">
        <v>58</v>
      </c>
      <c r="K183" s="1">
        <v>100</v>
      </c>
      <c r="L183">
        <v>86</v>
      </c>
      <c r="M183">
        <v>56</v>
      </c>
      <c r="N183">
        <v>25</v>
      </c>
      <c r="O183">
        <v>2</v>
      </c>
      <c r="P183">
        <v>15</v>
      </c>
      <c r="Q183">
        <v>4</v>
      </c>
      <c r="R183" s="17">
        <f t="shared" si="2"/>
        <v>12</v>
      </c>
      <c r="S183">
        <v>0</v>
      </c>
      <c r="T183">
        <v>0</v>
      </c>
      <c r="U183">
        <v>0</v>
      </c>
      <c r="V183">
        <v>12</v>
      </c>
      <c r="W183">
        <v>40</v>
      </c>
      <c r="X183">
        <v>75</v>
      </c>
      <c r="Y183">
        <v>1.3</v>
      </c>
      <c r="Z183">
        <v>4.5999999999999996</v>
      </c>
      <c r="AA183">
        <v>113401</v>
      </c>
    </row>
    <row r="184" spans="1:29" x14ac:dyDescent="0.2">
      <c r="A184" s="3">
        <v>11342</v>
      </c>
      <c r="B184" t="s">
        <v>203</v>
      </c>
      <c r="C184" t="s">
        <v>1998</v>
      </c>
      <c r="D184" s="3" t="s">
        <v>67</v>
      </c>
      <c r="E184" s="6">
        <v>35</v>
      </c>
      <c r="F184" s="6">
        <v>45</v>
      </c>
      <c r="G184" s="6">
        <v>78</v>
      </c>
      <c r="H184" s="6">
        <v>40</v>
      </c>
      <c r="I184" s="6">
        <v>86</v>
      </c>
      <c r="J184" s="6">
        <v>125</v>
      </c>
      <c r="K184" s="6">
        <v>94</v>
      </c>
      <c r="L184" s="6">
        <v>86</v>
      </c>
      <c r="M184" s="6">
        <v>43</v>
      </c>
      <c r="N184" s="6">
        <v>35</v>
      </c>
      <c r="O184" s="6">
        <v>1</v>
      </c>
      <c r="P184" s="6">
        <v>22</v>
      </c>
      <c r="Q184" s="6">
        <v>3</v>
      </c>
      <c r="R184">
        <f t="shared" si="2"/>
        <v>0</v>
      </c>
      <c r="S184" s="6">
        <v>0</v>
      </c>
      <c r="T184" s="6">
        <v>0</v>
      </c>
      <c r="U184" s="6">
        <v>0</v>
      </c>
      <c r="V184" s="6">
        <v>0</v>
      </c>
      <c r="W184" s="6">
        <v>15</v>
      </c>
      <c r="X184" s="6">
        <v>25</v>
      </c>
      <c r="Y184" s="6">
        <v>0.48</v>
      </c>
      <c r="Z184" s="6">
        <v>0.9</v>
      </c>
      <c r="AA184" s="6">
        <v>113421</v>
      </c>
      <c r="AB184" s="6"/>
    </row>
    <row r="185" spans="1:29" x14ac:dyDescent="0.2">
      <c r="A185" s="3">
        <v>11344</v>
      </c>
      <c r="B185" t="s">
        <v>203</v>
      </c>
      <c r="C185" t="s">
        <v>1999</v>
      </c>
      <c r="D185" s="3" t="s">
        <v>67</v>
      </c>
      <c r="E185" s="6">
        <v>32</v>
      </c>
      <c r="F185" s="6">
        <v>43</v>
      </c>
      <c r="G185" s="6">
        <v>79</v>
      </c>
      <c r="H185" s="6">
        <v>39</v>
      </c>
      <c r="I185" s="6">
        <v>83</v>
      </c>
      <c r="J185" s="6">
        <v>115</v>
      </c>
      <c r="K185" s="6">
        <v>94</v>
      </c>
      <c r="L185" s="6">
        <v>91</v>
      </c>
      <c r="M185" s="6">
        <v>43</v>
      </c>
      <c r="N185" s="6">
        <v>37</v>
      </c>
      <c r="O185" s="6">
        <v>1</v>
      </c>
      <c r="P185" s="6">
        <v>21</v>
      </c>
      <c r="Q185" s="6">
        <v>3</v>
      </c>
      <c r="R185">
        <f t="shared" si="2"/>
        <v>0</v>
      </c>
      <c r="S185" s="6">
        <v>0</v>
      </c>
      <c r="T185" s="6">
        <v>0</v>
      </c>
      <c r="U185" s="6">
        <v>0</v>
      </c>
      <c r="V185" s="6">
        <v>0</v>
      </c>
      <c r="W185" s="6">
        <v>15</v>
      </c>
      <c r="X185" s="6">
        <v>25</v>
      </c>
      <c r="Y185" s="6">
        <v>0.48</v>
      </c>
      <c r="Z185" s="6">
        <v>0.9</v>
      </c>
      <c r="AA185" s="6">
        <v>113441</v>
      </c>
      <c r="AB185" s="6"/>
    </row>
    <row r="186" spans="1:29" x14ac:dyDescent="0.2">
      <c r="A186" s="14">
        <v>11351</v>
      </c>
      <c r="B186" t="s">
        <v>208</v>
      </c>
      <c r="C186" s="15" t="s">
        <v>2061</v>
      </c>
      <c r="D186" s="5" t="s">
        <v>68</v>
      </c>
      <c r="E186" s="16">
        <v>12</v>
      </c>
      <c r="F186" s="16">
        <v>22</v>
      </c>
      <c r="G186" s="16">
        <v>67</v>
      </c>
      <c r="H186" s="16">
        <v>25</v>
      </c>
      <c r="I186" s="16">
        <v>0</v>
      </c>
      <c r="J186" s="17">
        <v>0</v>
      </c>
      <c r="K186" s="17">
        <v>102</v>
      </c>
      <c r="L186" s="17">
        <v>68</v>
      </c>
      <c r="M186" s="17">
        <v>28</v>
      </c>
      <c r="N186" s="16">
        <v>25</v>
      </c>
      <c r="O186" s="17">
        <v>1</v>
      </c>
      <c r="P186" s="16">
        <v>10</v>
      </c>
      <c r="Q186" s="17">
        <v>3</v>
      </c>
      <c r="R186">
        <f t="shared" si="2"/>
        <v>0</v>
      </c>
      <c r="S186" s="17">
        <v>0</v>
      </c>
      <c r="T186" s="17">
        <v>0</v>
      </c>
      <c r="U186" s="17">
        <v>0</v>
      </c>
      <c r="V186" s="17">
        <v>0</v>
      </c>
      <c r="W186" s="17">
        <v>10</v>
      </c>
      <c r="X186" s="17">
        <v>15</v>
      </c>
      <c r="Y186" s="17">
        <v>0.5</v>
      </c>
      <c r="Z186" s="17">
        <v>0.5</v>
      </c>
      <c r="AA186" s="6">
        <v>113511</v>
      </c>
      <c r="AC186" s="3" t="s">
        <v>2057</v>
      </c>
    </row>
    <row r="187" spans="1:29" x14ac:dyDescent="0.2">
      <c r="A187" s="3">
        <v>11362</v>
      </c>
      <c r="B187" t="s">
        <v>209</v>
      </c>
      <c r="C187" s="7" t="s">
        <v>2018</v>
      </c>
      <c r="D187" s="3" t="s">
        <v>67</v>
      </c>
      <c r="E187" s="6">
        <v>84</v>
      </c>
      <c r="F187" s="6">
        <v>115</v>
      </c>
      <c r="G187" s="6">
        <v>0</v>
      </c>
      <c r="H187" s="6">
        <v>90</v>
      </c>
      <c r="I187" s="6">
        <v>95</v>
      </c>
      <c r="J187" s="6">
        <v>0</v>
      </c>
      <c r="K187" s="6">
        <v>101</v>
      </c>
      <c r="L187" s="6">
        <v>69</v>
      </c>
      <c r="M187" s="6">
        <v>45</v>
      </c>
      <c r="N187" s="6">
        <v>33</v>
      </c>
      <c r="O187" s="6">
        <v>3</v>
      </c>
      <c r="P187" s="6">
        <v>8</v>
      </c>
      <c r="Q187" s="6">
        <v>4</v>
      </c>
      <c r="R187">
        <f t="shared" si="2"/>
        <v>12</v>
      </c>
      <c r="S187" s="6">
        <v>3</v>
      </c>
      <c r="T187" s="6">
        <v>3</v>
      </c>
      <c r="U187" s="6">
        <v>3</v>
      </c>
      <c r="V187" s="6">
        <v>3</v>
      </c>
      <c r="W187" s="6">
        <v>90</v>
      </c>
      <c r="X187" s="6">
        <v>130</v>
      </c>
      <c r="Y187" s="6">
        <v>3.5</v>
      </c>
      <c r="Z187" s="6">
        <v>5.6</v>
      </c>
      <c r="AA187" s="6">
        <v>113621</v>
      </c>
      <c r="AB187" s="6">
        <v>113622</v>
      </c>
    </row>
    <row r="188" spans="1:29" x14ac:dyDescent="0.2">
      <c r="A188" s="3">
        <v>11363</v>
      </c>
      <c r="B188" t="s">
        <v>2750</v>
      </c>
      <c r="C188" t="s">
        <v>2751</v>
      </c>
      <c r="D188" t="s">
        <v>2749</v>
      </c>
      <c r="E188">
        <v>40</v>
      </c>
      <c r="F188">
        <v>40</v>
      </c>
      <c r="G188">
        <v>0</v>
      </c>
      <c r="H188">
        <v>44</v>
      </c>
      <c r="I188">
        <v>96</v>
      </c>
      <c r="J188">
        <v>78</v>
      </c>
      <c r="K188" s="1">
        <v>107</v>
      </c>
      <c r="L188">
        <v>82</v>
      </c>
      <c r="M188">
        <v>42</v>
      </c>
      <c r="N188">
        <v>34.5</v>
      </c>
      <c r="O188">
        <v>1</v>
      </c>
      <c r="P188">
        <v>15</v>
      </c>
      <c r="Q188">
        <v>3</v>
      </c>
      <c r="R188" s="17">
        <f t="shared" si="2"/>
        <v>48</v>
      </c>
      <c r="S188">
        <v>16</v>
      </c>
      <c r="T188">
        <v>16</v>
      </c>
      <c r="U188">
        <v>16</v>
      </c>
      <c r="V188">
        <v>0</v>
      </c>
      <c r="W188">
        <v>25</v>
      </c>
      <c r="X188">
        <v>55</v>
      </c>
      <c r="Y188">
        <v>0.5</v>
      </c>
      <c r="Z188">
        <v>0.9</v>
      </c>
      <c r="AA188">
        <v>113631</v>
      </c>
    </row>
    <row r="189" spans="1:29" x14ac:dyDescent="0.2">
      <c r="A189" s="28">
        <v>11366</v>
      </c>
      <c r="B189" t="s">
        <v>208</v>
      </c>
      <c r="C189" s="28" t="s">
        <v>2066</v>
      </c>
      <c r="D189" t="s">
        <v>67</v>
      </c>
      <c r="E189">
        <v>29</v>
      </c>
      <c r="F189">
        <v>32</v>
      </c>
      <c r="G189">
        <v>88</v>
      </c>
      <c r="H189">
        <v>35</v>
      </c>
      <c r="I189">
        <v>0</v>
      </c>
      <c r="J189">
        <v>0</v>
      </c>
      <c r="K189" s="1">
        <v>108</v>
      </c>
      <c r="L189">
        <v>45</v>
      </c>
      <c r="M189">
        <v>48</v>
      </c>
      <c r="N189">
        <v>17.399999999999999</v>
      </c>
      <c r="O189">
        <v>1</v>
      </c>
      <c r="P189">
        <v>25</v>
      </c>
      <c r="Q189">
        <v>3</v>
      </c>
      <c r="R189" s="17">
        <f t="shared" si="2"/>
        <v>0</v>
      </c>
      <c r="S189">
        <v>0</v>
      </c>
      <c r="T189">
        <v>0</v>
      </c>
      <c r="U189">
        <v>0</v>
      </c>
      <c r="V189">
        <v>0</v>
      </c>
      <c r="W189">
        <v>20</v>
      </c>
      <c r="X189">
        <v>25</v>
      </c>
      <c r="Y189">
        <v>0.75</v>
      </c>
      <c r="Z189">
        <v>0.8</v>
      </c>
      <c r="AA189" s="6">
        <v>103661</v>
      </c>
      <c r="AB189">
        <v>113662</v>
      </c>
    </row>
    <row r="190" spans="1:29" x14ac:dyDescent="0.2">
      <c r="A190" s="3">
        <v>11372</v>
      </c>
      <c r="B190" t="s">
        <v>203</v>
      </c>
      <c r="C190" t="s">
        <v>2000</v>
      </c>
      <c r="D190" s="3" t="s">
        <v>3</v>
      </c>
      <c r="E190" s="6">
        <v>36</v>
      </c>
      <c r="F190" s="6">
        <v>40</v>
      </c>
      <c r="G190" s="6">
        <v>93</v>
      </c>
      <c r="H190" s="6">
        <v>38</v>
      </c>
      <c r="I190" s="6">
        <v>75</v>
      </c>
      <c r="J190" s="6">
        <v>84</v>
      </c>
      <c r="K190" s="6">
        <v>94</v>
      </c>
      <c r="L190" s="6">
        <v>90</v>
      </c>
      <c r="M190" s="6">
        <v>21</v>
      </c>
      <c r="N190" s="6">
        <v>36.700000000000003</v>
      </c>
      <c r="O190" s="6">
        <v>1</v>
      </c>
      <c r="P190" s="6">
        <v>7</v>
      </c>
      <c r="Q190" s="6">
        <v>3</v>
      </c>
      <c r="R190">
        <f t="shared" si="2"/>
        <v>0</v>
      </c>
      <c r="S190" s="6">
        <v>0</v>
      </c>
      <c r="T190" s="6">
        <v>0</v>
      </c>
      <c r="U190" s="6">
        <v>0</v>
      </c>
      <c r="V190" s="6">
        <v>0</v>
      </c>
      <c r="W190" s="6">
        <v>15</v>
      </c>
      <c r="X190" s="6">
        <v>25</v>
      </c>
      <c r="Y190" s="6">
        <v>0.5</v>
      </c>
      <c r="Z190" s="6">
        <v>0.9</v>
      </c>
      <c r="AA190" s="6">
        <v>113721</v>
      </c>
      <c r="AB190" s="6"/>
    </row>
    <row r="191" spans="1:29" x14ac:dyDescent="0.2">
      <c r="A191" s="3">
        <v>11380</v>
      </c>
      <c r="B191" t="s">
        <v>206</v>
      </c>
      <c r="C191" s="7" t="s">
        <v>1872</v>
      </c>
      <c r="D191" s="3" t="s">
        <v>69</v>
      </c>
      <c r="E191" s="9">
        <v>92</v>
      </c>
      <c r="F191" s="9">
        <v>128</v>
      </c>
      <c r="G191" s="9">
        <v>0</v>
      </c>
      <c r="H191" s="9">
        <v>115</v>
      </c>
      <c r="I191" s="9">
        <v>80</v>
      </c>
      <c r="J191" s="6">
        <v>0</v>
      </c>
      <c r="K191" s="6">
        <v>102</v>
      </c>
      <c r="L191" s="6">
        <v>48</v>
      </c>
      <c r="M191" s="6">
        <v>45</v>
      </c>
      <c r="N191" s="9">
        <v>23</v>
      </c>
      <c r="O191" s="6">
        <v>3</v>
      </c>
      <c r="P191" s="9">
        <v>9</v>
      </c>
      <c r="Q191" s="6">
        <v>4</v>
      </c>
      <c r="R191">
        <f t="shared" si="2"/>
        <v>0</v>
      </c>
      <c r="S191" s="9">
        <v>0</v>
      </c>
      <c r="T191" s="9">
        <v>0</v>
      </c>
      <c r="U191" s="9">
        <v>0</v>
      </c>
      <c r="V191" s="9">
        <v>0</v>
      </c>
      <c r="W191" s="6">
        <v>130</v>
      </c>
      <c r="X191" s="6">
        <v>185</v>
      </c>
      <c r="Y191" s="6">
        <v>5</v>
      </c>
      <c r="Z191" s="6">
        <v>9</v>
      </c>
      <c r="AA191" s="6">
        <v>113801</v>
      </c>
      <c r="AB191" s="6">
        <v>113802</v>
      </c>
    </row>
    <row r="192" spans="1:29" x14ac:dyDescent="0.2">
      <c r="A192" s="28">
        <v>11400</v>
      </c>
      <c r="B192" t="s">
        <v>2250</v>
      </c>
      <c r="C192" s="28" t="s">
        <v>2724</v>
      </c>
      <c r="D192" t="s">
        <v>2725</v>
      </c>
      <c r="E192">
        <v>48</v>
      </c>
      <c r="F192">
        <v>50</v>
      </c>
      <c r="G192">
        <v>0</v>
      </c>
      <c r="H192">
        <v>58</v>
      </c>
      <c r="I192">
        <v>110</v>
      </c>
      <c r="J192">
        <v>0</v>
      </c>
      <c r="K192" s="1">
        <v>99</v>
      </c>
      <c r="L192">
        <v>83</v>
      </c>
      <c r="M192">
        <v>50</v>
      </c>
      <c r="N192">
        <v>32</v>
      </c>
      <c r="O192">
        <v>2</v>
      </c>
      <c r="P192">
        <v>30</v>
      </c>
      <c r="Q192">
        <v>4</v>
      </c>
      <c r="R192" s="17">
        <f t="shared" si="2"/>
        <v>40</v>
      </c>
      <c r="S192">
        <v>10</v>
      </c>
      <c r="T192">
        <v>10</v>
      </c>
      <c r="U192">
        <v>10</v>
      </c>
      <c r="V192">
        <v>10</v>
      </c>
      <c r="W192">
        <v>30</v>
      </c>
      <c r="X192">
        <v>75</v>
      </c>
      <c r="Y192">
        <v>1.1000000000000001</v>
      </c>
      <c r="Z192">
        <v>2</v>
      </c>
      <c r="AA192">
        <v>114001</v>
      </c>
    </row>
    <row r="193" spans="1:29" x14ac:dyDescent="0.2">
      <c r="A193" s="3">
        <v>11408</v>
      </c>
      <c r="B193" t="s">
        <v>208</v>
      </c>
      <c r="C193" s="15" t="s">
        <v>2062</v>
      </c>
      <c r="D193" s="5" t="s">
        <v>67</v>
      </c>
      <c r="E193" s="17">
        <v>17</v>
      </c>
      <c r="F193" s="17">
        <v>26</v>
      </c>
      <c r="G193" s="17">
        <v>89</v>
      </c>
      <c r="H193" s="17">
        <v>32</v>
      </c>
      <c r="I193" s="17">
        <v>0</v>
      </c>
      <c r="J193" s="17">
        <v>0</v>
      </c>
      <c r="K193" s="18">
        <v>100</v>
      </c>
      <c r="L193" s="17">
        <v>47</v>
      </c>
      <c r="M193" s="17">
        <v>47</v>
      </c>
      <c r="N193" s="17">
        <v>21</v>
      </c>
      <c r="O193" s="17">
        <v>1</v>
      </c>
      <c r="P193" s="17">
        <v>20</v>
      </c>
      <c r="Q193" s="17">
        <v>3</v>
      </c>
      <c r="R193">
        <f t="shared" si="2"/>
        <v>0</v>
      </c>
      <c r="S193" s="17">
        <v>0</v>
      </c>
      <c r="T193" s="17">
        <v>0</v>
      </c>
      <c r="U193" s="17">
        <v>0</v>
      </c>
      <c r="V193" s="17">
        <v>0</v>
      </c>
      <c r="W193" s="17">
        <v>20</v>
      </c>
      <c r="X193" s="17">
        <v>25</v>
      </c>
      <c r="Y193" s="17">
        <v>0.64</v>
      </c>
      <c r="Z193" s="17">
        <v>0.75</v>
      </c>
      <c r="AA193">
        <v>114081</v>
      </c>
    </row>
    <row r="194" spans="1:29" x14ac:dyDescent="0.2">
      <c r="A194" s="3">
        <v>11413</v>
      </c>
      <c r="B194" t="s">
        <v>2250</v>
      </c>
      <c r="C194" t="s">
        <v>2032</v>
      </c>
      <c r="D194" t="s">
        <v>2042</v>
      </c>
      <c r="E194">
        <v>52</v>
      </c>
      <c r="F194">
        <v>56</v>
      </c>
      <c r="G194">
        <v>0</v>
      </c>
      <c r="H194">
        <v>66</v>
      </c>
      <c r="I194">
        <v>100</v>
      </c>
      <c r="J194">
        <v>0</v>
      </c>
      <c r="K194">
        <v>97</v>
      </c>
      <c r="L194">
        <v>77</v>
      </c>
      <c r="M194">
        <v>47</v>
      </c>
      <c r="N194">
        <v>29</v>
      </c>
      <c r="O194">
        <v>2</v>
      </c>
      <c r="P194">
        <v>25</v>
      </c>
      <c r="Q194">
        <v>4</v>
      </c>
      <c r="R194">
        <f t="shared" ref="R194:R217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45</v>
      </c>
      <c r="X194">
        <v>75</v>
      </c>
      <c r="Y194">
        <v>1.3</v>
      </c>
      <c r="Z194">
        <v>2.4500000000000002</v>
      </c>
      <c r="AA194" s="17">
        <v>114131</v>
      </c>
    </row>
    <row r="195" spans="1:29" x14ac:dyDescent="0.2">
      <c r="A195" s="3">
        <v>11414</v>
      </c>
      <c r="B195" t="s">
        <v>203</v>
      </c>
      <c r="C195" t="s">
        <v>2395</v>
      </c>
      <c r="D195" t="s">
        <v>69</v>
      </c>
      <c r="E195">
        <v>28</v>
      </c>
      <c r="F195">
        <v>40</v>
      </c>
      <c r="G195">
        <v>79</v>
      </c>
      <c r="H195">
        <v>38</v>
      </c>
      <c r="I195">
        <v>55</v>
      </c>
      <c r="J195">
        <v>77</v>
      </c>
      <c r="K195" s="1">
        <v>92</v>
      </c>
      <c r="L195">
        <v>92</v>
      </c>
      <c r="M195">
        <v>37</v>
      </c>
      <c r="N195">
        <v>36</v>
      </c>
      <c r="O195">
        <v>1</v>
      </c>
      <c r="P195">
        <v>16</v>
      </c>
      <c r="Q195">
        <v>3</v>
      </c>
      <c r="R195" s="17">
        <f t="shared" si="3"/>
        <v>0</v>
      </c>
      <c r="S195">
        <v>0</v>
      </c>
      <c r="T195">
        <v>0</v>
      </c>
      <c r="U195">
        <v>0</v>
      </c>
      <c r="V195">
        <v>0</v>
      </c>
      <c r="W195">
        <v>10</v>
      </c>
      <c r="X195">
        <v>25</v>
      </c>
      <c r="Y195">
        <v>0.48</v>
      </c>
      <c r="Z195">
        <v>0.9</v>
      </c>
      <c r="AA195">
        <v>114141</v>
      </c>
    </row>
    <row r="196" spans="1:29" x14ac:dyDescent="0.2">
      <c r="A196" s="3">
        <v>11416</v>
      </c>
      <c r="B196" t="s">
        <v>203</v>
      </c>
      <c r="C196" t="s">
        <v>2357</v>
      </c>
      <c r="D196" t="s">
        <v>80</v>
      </c>
      <c r="E196">
        <v>36</v>
      </c>
      <c r="F196">
        <v>43</v>
      </c>
      <c r="G196">
        <v>87</v>
      </c>
      <c r="H196">
        <v>47</v>
      </c>
      <c r="I196">
        <v>81</v>
      </c>
      <c r="J196">
        <v>84</v>
      </c>
      <c r="K196" s="1">
        <v>95</v>
      </c>
      <c r="L196">
        <v>96</v>
      </c>
      <c r="M196">
        <v>16</v>
      </c>
      <c r="N196">
        <v>38</v>
      </c>
      <c r="O196">
        <v>1</v>
      </c>
      <c r="P196">
        <v>7</v>
      </c>
      <c r="Q196">
        <v>3</v>
      </c>
      <c r="R196" s="17">
        <f t="shared" si="3"/>
        <v>0</v>
      </c>
      <c r="S196">
        <v>0</v>
      </c>
      <c r="T196">
        <v>0</v>
      </c>
      <c r="U196">
        <v>0</v>
      </c>
      <c r="V196">
        <v>0</v>
      </c>
      <c r="W196" s="6">
        <v>15</v>
      </c>
      <c r="X196" s="6">
        <v>25</v>
      </c>
      <c r="Y196" s="6">
        <v>0.5</v>
      </c>
      <c r="Z196" s="6">
        <v>0.9</v>
      </c>
      <c r="AA196" s="6">
        <v>114161</v>
      </c>
    </row>
    <row r="197" spans="1:29" x14ac:dyDescent="0.2">
      <c r="A197" s="3">
        <v>11425</v>
      </c>
      <c r="B197" t="s">
        <v>203</v>
      </c>
      <c r="C197" t="s">
        <v>2290</v>
      </c>
      <c r="D197" t="s">
        <v>67</v>
      </c>
      <c r="E197">
        <v>32</v>
      </c>
      <c r="F197">
        <v>40</v>
      </c>
      <c r="G197">
        <v>87</v>
      </c>
      <c r="H197">
        <v>39</v>
      </c>
      <c r="I197">
        <v>62</v>
      </c>
      <c r="J197">
        <v>79</v>
      </c>
      <c r="K197" s="1">
        <v>94</v>
      </c>
      <c r="L197">
        <v>90</v>
      </c>
      <c r="M197">
        <v>32</v>
      </c>
      <c r="N197">
        <v>37</v>
      </c>
      <c r="O197">
        <v>1</v>
      </c>
      <c r="P197">
        <v>20</v>
      </c>
      <c r="Q197">
        <v>3</v>
      </c>
      <c r="R197" s="17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15</v>
      </c>
      <c r="X197">
        <v>25</v>
      </c>
      <c r="Y197">
        <v>0.48</v>
      </c>
      <c r="Z197">
        <v>0.9</v>
      </c>
      <c r="AA197">
        <v>114251</v>
      </c>
    </row>
    <row r="198" spans="1:29" x14ac:dyDescent="0.2">
      <c r="A198" s="3">
        <v>11426</v>
      </c>
      <c r="B198" t="s">
        <v>21</v>
      </c>
      <c r="C198" s="7" t="s">
        <v>62</v>
      </c>
      <c r="D198" t="s">
        <v>68</v>
      </c>
      <c r="E198">
        <v>64</v>
      </c>
      <c r="F198">
        <v>40</v>
      </c>
      <c r="G198">
        <v>0</v>
      </c>
      <c r="H198">
        <v>62</v>
      </c>
      <c r="I198">
        <v>70</v>
      </c>
      <c r="J198">
        <v>0</v>
      </c>
      <c r="K198" s="1">
        <v>100</v>
      </c>
      <c r="L198">
        <v>62</v>
      </c>
      <c r="M198">
        <v>72</v>
      </c>
      <c r="N198">
        <v>34</v>
      </c>
      <c r="O198">
        <v>1</v>
      </c>
      <c r="P198">
        <v>6</v>
      </c>
      <c r="Q198">
        <v>4</v>
      </c>
      <c r="R198" s="17">
        <f t="shared" si="3"/>
        <v>72</v>
      </c>
      <c r="S198">
        <v>16</v>
      </c>
      <c r="T198">
        <v>25</v>
      </c>
      <c r="U198">
        <v>17</v>
      </c>
      <c r="V198">
        <v>14</v>
      </c>
      <c r="W198">
        <v>70</v>
      </c>
      <c r="X198">
        <v>65</v>
      </c>
      <c r="Y198">
        <v>2.1</v>
      </c>
      <c r="Z198">
        <v>5.2</v>
      </c>
      <c r="AA198">
        <v>104261</v>
      </c>
      <c r="AB198">
        <v>114262</v>
      </c>
    </row>
    <row r="199" spans="1:29" x14ac:dyDescent="0.2">
      <c r="A199" s="28">
        <v>11430</v>
      </c>
      <c r="B199" t="s">
        <v>2250</v>
      </c>
      <c r="C199" s="28" t="s">
        <v>2722</v>
      </c>
      <c r="D199" t="s">
        <v>80</v>
      </c>
      <c r="E199">
        <v>52</v>
      </c>
      <c r="F199">
        <v>61</v>
      </c>
      <c r="G199">
        <v>0</v>
      </c>
      <c r="H199">
        <v>58</v>
      </c>
      <c r="I199">
        <v>105</v>
      </c>
      <c r="J199">
        <v>0</v>
      </c>
      <c r="K199" s="1">
        <v>99</v>
      </c>
      <c r="L199">
        <v>74</v>
      </c>
      <c r="M199">
        <v>44</v>
      </c>
      <c r="N199">
        <v>33</v>
      </c>
      <c r="O199">
        <v>2</v>
      </c>
      <c r="P199">
        <v>17</v>
      </c>
      <c r="Q199">
        <v>4</v>
      </c>
      <c r="R199" s="17">
        <f t="shared" si="3"/>
        <v>48</v>
      </c>
      <c r="S199">
        <v>12</v>
      </c>
      <c r="T199">
        <v>12</v>
      </c>
      <c r="U199">
        <v>12</v>
      </c>
      <c r="V199">
        <v>12</v>
      </c>
      <c r="W199">
        <v>30</v>
      </c>
      <c r="X199">
        <v>75</v>
      </c>
      <c r="Y199">
        <v>0.9</v>
      </c>
      <c r="Z199">
        <v>1.7</v>
      </c>
      <c r="AA199">
        <v>114301</v>
      </c>
    </row>
    <row r="200" spans="1:29" x14ac:dyDescent="0.2">
      <c r="A200" s="3">
        <v>11431</v>
      </c>
      <c r="B200" t="s">
        <v>205</v>
      </c>
      <c r="C200" t="s">
        <v>1934</v>
      </c>
      <c r="D200" s="3" t="s">
        <v>69</v>
      </c>
      <c r="E200" s="6">
        <v>60</v>
      </c>
      <c r="F200" s="6">
        <v>65</v>
      </c>
      <c r="G200" s="6">
        <v>60</v>
      </c>
      <c r="H200" s="6">
        <v>47</v>
      </c>
      <c r="I200" s="6">
        <v>81</v>
      </c>
      <c r="J200" s="6">
        <v>0</v>
      </c>
      <c r="K200" s="10">
        <v>97</v>
      </c>
      <c r="L200" s="6">
        <v>84</v>
      </c>
      <c r="M200" s="6">
        <v>62</v>
      </c>
      <c r="N200" s="6">
        <v>31.5</v>
      </c>
      <c r="O200" s="6">
        <v>2</v>
      </c>
      <c r="P200" s="6">
        <v>20</v>
      </c>
      <c r="Q200" s="6">
        <v>4</v>
      </c>
      <c r="R200">
        <f t="shared" si="3"/>
        <v>0</v>
      </c>
      <c r="S200" s="6">
        <v>0</v>
      </c>
      <c r="T200" s="6">
        <v>0</v>
      </c>
      <c r="U200" s="6">
        <v>0</v>
      </c>
      <c r="V200" s="6">
        <v>0</v>
      </c>
      <c r="W200" s="6">
        <v>35</v>
      </c>
      <c r="X200" s="6">
        <v>70</v>
      </c>
      <c r="Y200" s="6">
        <v>1.28</v>
      </c>
      <c r="Z200" s="6">
        <v>2.4</v>
      </c>
      <c r="AA200" s="6">
        <v>114311</v>
      </c>
      <c r="AB200" s="6"/>
    </row>
    <row r="201" spans="1:29" x14ac:dyDescent="0.2">
      <c r="A201" s="3">
        <v>11456</v>
      </c>
      <c r="B201" t="s">
        <v>204</v>
      </c>
      <c r="C201" t="s">
        <v>1941</v>
      </c>
      <c r="D201" s="3" t="s">
        <v>80</v>
      </c>
      <c r="E201" s="6">
        <v>64</v>
      </c>
      <c r="F201" s="6">
        <v>76</v>
      </c>
      <c r="G201" s="6">
        <v>0</v>
      </c>
      <c r="H201" s="6">
        <v>67</v>
      </c>
      <c r="I201" s="6">
        <v>100</v>
      </c>
      <c r="J201" s="6">
        <v>79</v>
      </c>
      <c r="K201" s="6">
        <v>97</v>
      </c>
      <c r="L201" s="6">
        <v>83</v>
      </c>
      <c r="M201" s="6">
        <v>59</v>
      </c>
      <c r="N201" s="6">
        <v>32.6</v>
      </c>
      <c r="O201" s="6">
        <v>2</v>
      </c>
      <c r="P201" s="6">
        <v>19</v>
      </c>
      <c r="Q201" s="6">
        <v>4</v>
      </c>
      <c r="R201">
        <f t="shared" si="3"/>
        <v>0</v>
      </c>
      <c r="S201" s="6">
        <v>0</v>
      </c>
      <c r="T201" s="6">
        <v>0</v>
      </c>
      <c r="U201" s="6">
        <v>0</v>
      </c>
      <c r="V201" s="6">
        <v>0</v>
      </c>
      <c r="W201" s="6">
        <v>45</v>
      </c>
      <c r="X201" s="6">
        <v>80</v>
      </c>
      <c r="Y201" s="6">
        <v>1.5</v>
      </c>
      <c r="Z201" s="6">
        <v>2.8</v>
      </c>
      <c r="AA201" s="6">
        <v>114561</v>
      </c>
      <c r="AB201" s="6"/>
    </row>
    <row r="202" spans="1:29" x14ac:dyDescent="0.2">
      <c r="A202" s="3">
        <v>11467</v>
      </c>
      <c r="B202" t="s">
        <v>211</v>
      </c>
      <c r="C202" t="s">
        <v>2542</v>
      </c>
      <c r="D202" t="s">
        <v>1937</v>
      </c>
      <c r="E202">
        <v>33</v>
      </c>
      <c r="F202">
        <v>42</v>
      </c>
      <c r="G202">
        <v>0</v>
      </c>
      <c r="H202">
        <v>40</v>
      </c>
      <c r="I202">
        <v>65</v>
      </c>
      <c r="J202">
        <v>0</v>
      </c>
      <c r="K202" s="1">
        <v>101</v>
      </c>
      <c r="L202">
        <v>93</v>
      </c>
      <c r="M202">
        <v>44</v>
      </c>
      <c r="N202">
        <v>39</v>
      </c>
      <c r="O202">
        <v>1</v>
      </c>
      <c r="P202">
        <v>25</v>
      </c>
      <c r="Q202">
        <v>3</v>
      </c>
      <c r="R202" s="17">
        <f t="shared" si="3"/>
        <v>24</v>
      </c>
      <c r="S202">
        <v>8</v>
      </c>
      <c r="T202">
        <v>8</v>
      </c>
      <c r="U202">
        <v>8</v>
      </c>
      <c r="V202">
        <v>0</v>
      </c>
      <c r="W202">
        <v>25</v>
      </c>
      <c r="X202">
        <v>65</v>
      </c>
      <c r="Y202">
        <v>0.48</v>
      </c>
      <c r="Z202">
        <v>1.5</v>
      </c>
      <c r="AA202">
        <v>104671</v>
      </c>
      <c r="AB202">
        <v>114672</v>
      </c>
      <c r="AC202" s="3" t="s">
        <v>2505</v>
      </c>
    </row>
    <row r="203" spans="1:29" x14ac:dyDescent="0.2">
      <c r="A203" s="3">
        <v>11483</v>
      </c>
      <c r="B203" t="s">
        <v>75</v>
      </c>
      <c r="C203" s="7" t="s">
        <v>81</v>
      </c>
      <c r="D203" t="s">
        <v>69</v>
      </c>
      <c r="E203">
        <v>80</v>
      </c>
      <c r="F203">
        <v>45</v>
      </c>
      <c r="G203">
        <v>0</v>
      </c>
      <c r="H203">
        <v>96</v>
      </c>
      <c r="I203">
        <v>101</v>
      </c>
      <c r="J203">
        <v>0</v>
      </c>
      <c r="K203" s="1">
        <v>97</v>
      </c>
      <c r="L203">
        <v>66</v>
      </c>
      <c r="M203">
        <v>78</v>
      </c>
      <c r="N203">
        <v>30.5</v>
      </c>
      <c r="O203">
        <v>1</v>
      </c>
      <c r="P203">
        <v>25</v>
      </c>
      <c r="Q203">
        <v>4</v>
      </c>
      <c r="R203">
        <f t="shared" si="3"/>
        <v>67</v>
      </c>
      <c r="S203">
        <v>20</v>
      </c>
      <c r="T203">
        <v>21</v>
      </c>
      <c r="U203">
        <v>15</v>
      </c>
      <c r="V203">
        <v>11</v>
      </c>
      <c r="W203" s="6">
        <v>75</v>
      </c>
      <c r="X203" s="6">
        <v>90</v>
      </c>
      <c r="Y203" s="6">
        <v>2.88</v>
      </c>
      <c r="Z203" s="6">
        <v>5.5</v>
      </c>
      <c r="AA203">
        <v>104831</v>
      </c>
      <c r="AB203" s="6">
        <v>114832</v>
      </c>
    </row>
    <row r="204" spans="1:29" x14ac:dyDescent="0.2">
      <c r="A204" s="3">
        <v>11490</v>
      </c>
      <c r="B204" t="s">
        <v>209</v>
      </c>
      <c r="C204" t="s">
        <v>2574</v>
      </c>
      <c r="D204" t="s">
        <v>68</v>
      </c>
      <c r="E204">
        <v>72</v>
      </c>
      <c r="F204">
        <v>91</v>
      </c>
      <c r="G204">
        <v>45</v>
      </c>
      <c r="H204">
        <v>80</v>
      </c>
      <c r="I204">
        <v>70</v>
      </c>
      <c r="J204">
        <v>0</v>
      </c>
      <c r="K204" s="1">
        <v>94</v>
      </c>
      <c r="L204">
        <v>73</v>
      </c>
      <c r="M204">
        <v>44</v>
      </c>
      <c r="N204">
        <v>35</v>
      </c>
      <c r="O204">
        <v>3</v>
      </c>
      <c r="P204">
        <v>6</v>
      </c>
      <c r="Q204">
        <v>4</v>
      </c>
      <c r="R204" s="17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60</v>
      </c>
      <c r="X204">
        <v>130</v>
      </c>
      <c r="Y204">
        <v>2.8</v>
      </c>
      <c r="Z204">
        <v>5.8</v>
      </c>
      <c r="AA204">
        <v>104901</v>
      </c>
    </row>
    <row r="205" spans="1:29" x14ac:dyDescent="0.2">
      <c r="A205" s="28">
        <v>11496</v>
      </c>
      <c r="B205" t="s">
        <v>2233</v>
      </c>
      <c r="C205" s="28" t="s">
        <v>2234</v>
      </c>
      <c r="D205" t="s">
        <v>2222</v>
      </c>
      <c r="E205">
        <v>43</v>
      </c>
      <c r="F205">
        <v>46</v>
      </c>
      <c r="G205">
        <v>83</v>
      </c>
      <c r="H205">
        <v>42</v>
      </c>
      <c r="I205">
        <v>95</v>
      </c>
      <c r="J205">
        <v>136</v>
      </c>
      <c r="K205" s="1">
        <v>92</v>
      </c>
      <c r="L205">
        <v>91</v>
      </c>
      <c r="M205">
        <v>51</v>
      </c>
      <c r="N205">
        <v>32</v>
      </c>
      <c r="O205">
        <v>1</v>
      </c>
      <c r="P205">
        <v>10</v>
      </c>
      <c r="Q205">
        <v>3</v>
      </c>
      <c r="R205" s="17">
        <f t="shared" si="3"/>
        <v>0</v>
      </c>
      <c r="S205">
        <v>0</v>
      </c>
      <c r="T205">
        <v>0</v>
      </c>
      <c r="U205">
        <v>0</v>
      </c>
      <c r="V205">
        <v>0</v>
      </c>
      <c r="W205">
        <v>25</v>
      </c>
      <c r="X205">
        <v>35</v>
      </c>
      <c r="Y205">
        <v>0.7</v>
      </c>
      <c r="Z205">
        <v>1.2</v>
      </c>
      <c r="AA205">
        <v>114961</v>
      </c>
    </row>
    <row r="206" spans="1:29" x14ac:dyDescent="0.2">
      <c r="A206" s="3">
        <v>11503</v>
      </c>
      <c r="B206" t="s">
        <v>203</v>
      </c>
      <c r="C206" t="s">
        <v>2480</v>
      </c>
      <c r="D206" t="s">
        <v>68</v>
      </c>
      <c r="E206">
        <v>32</v>
      </c>
      <c r="F206">
        <v>37</v>
      </c>
      <c r="G206">
        <v>81</v>
      </c>
      <c r="H206">
        <v>36</v>
      </c>
      <c r="I206">
        <v>65</v>
      </c>
      <c r="J206">
        <v>71</v>
      </c>
      <c r="K206" s="1">
        <v>92</v>
      </c>
      <c r="L206">
        <v>90</v>
      </c>
      <c r="M206">
        <v>36</v>
      </c>
      <c r="N206">
        <v>33.5</v>
      </c>
      <c r="O206">
        <v>1</v>
      </c>
      <c r="P206">
        <v>24</v>
      </c>
      <c r="Q206">
        <v>3</v>
      </c>
      <c r="R206" s="17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15</v>
      </c>
      <c r="X206">
        <v>25</v>
      </c>
      <c r="Y206">
        <v>0.48</v>
      </c>
      <c r="Z206">
        <v>0.8</v>
      </c>
      <c r="AA206">
        <v>115031</v>
      </c>
    </row>
    <row r="207" spans="1:29" x14ac:dyDescent="0.2">
      <c r="A207" s="28">
        <v>11516</v>
      </c>
      <c r="B207" t="s">
        <v>204</v>
      </c>
      <c r="C207" s="28" t="s">
        <v>2721</v>
      </c>
      <c r="D207" t="s">
        <v>80</v>
      </c>
      <c r="E207">
        <v>52</v>
      </c>
      <c r="F207">
        <v>66</v>
      </c>
      <c r="G207">
        <v>0</v>
      </c>
      <c r="H207">
        <v>58</v>
      </c>
      <c r="I207">
        <v>112</v>
      </c>
      <c r="J207">
        <v>84</v>
      </c>
      <c r="K207" s="1">
        <v>98</v>
      </c>
      <c r="L207">
        <v>76</v>
      </c>
      <c r="M207">
        <v>41</v>
      </c>
      <c r="N207">
        <v>32</v>
      </c>
      <c r="O207">
        <v>2</v>
      </c>
      <c r="P207">
        <v>18</v>
      </c>
      <c r="Q207">
        <v>4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25</v>
      </c>
      <c r="X207">
        <v>45</v>
      </c>
      <c r="Y207">
        <v>0.9</v>
      </c>
      <c r="Z207">
        <v>1.6</v>
      </c>
      <c r="AA207">
        <v>115161</v>
      </c>
    </row>
    <row r="208" spans="1:29" x14ac:dyDescent="0.2">
      <c r="A208" s="3">
        <v>11517</v>
      </c>
      <c r="B208" t="s">
        <v>203</v>
      </c>
      <c r="C208" t="s">
        <v>2394</v>
      </c>
      <c r="D208" t="s">
        <v>68</v>
      </c>
      <c r="E208">
        <v>36</v>
      </c>
      <c r="F208">
        <v>40</v>
      </c>
      <c r="G208">
        <v>75</v>
      </c>
      <c r="H208">
        <v>37</v>
      </c>
      <c r="I208">
        <v>89</v>
      </c>
      <c r="J208">
        <v>128</v>
      </c>
      <c r="K208" s="1">
        <v>92</v>
      </c>
      <c r="L208">
        <v>90</v>
      </c>
      <c r="M208">
        <v>37</v>
      </c>
      <c r="N208">
        <v>32</v>
      </c>
      <c r="O208">
        <v>1</v>
      </c>
      <c r="P208">
        <v>10</v>
      </c>
      <c r="Q208">
        <v>3</v>
      </c>
      <c r="R208" s="17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15</v>
      </c>
      <c r="X208">
        <v>25</v>
      </c>
      <c r="Y208">
        <v>0.48</v>
      </c>
      <c r="Z208">
        <v>0.9</v>
      </c>
      <c r="AA208">
        <v>115171</v>
      </c>
    </row>
    <row r="209" spans="1:28" x14ac:dyDescent="0.2">
      <c r="A209" s="28">
        <v>11527</v>
      </c>
      <c r="B209" t="s">
        <v>204</v>
      </c>
      <c r="C209" s="28" t="s">
        <v>2720</v>
      </c>
      <c r="D209" t="s">
        <v>1937</v>
      </c>
      <c r="E209">
        <v>43</v>
      </c>
      <c r="F209">
        <v>56</v>
      </c>
      <c r="G209">
        <v>55</v>
      </c>
      <c r="H209">
        <v>49</v>
      </c>
      <c r="I209">
        <v>52</v>
      </c>
      <c r="J209">
        <v>69</v>
      </c>
      <c r="K209" s="1">
        <v>97</v>
      </c>
      <c r="L209">
        <v>70</v>
      </c>
      <c r="M209">
        <v>19</v>
      </c>
      <c r="N209">
        <v>28</v>
      </c>
      <c r="O209">
        <v>2</v>
      </c>
      <c r="P209">
        <v>6</v>
      </c>
      <c r="Q209">
        <v>3</v>
      </c>
      <c r="R209" s="17">
        <f t="shared" si="3"/>
        <v>0</v>
      </c>
      <c r="S209">
        <v>0</v>
      </c>
      <c r="T209">
        <v>0</v>
      </c>
      <c r="U209">
        <v>0</v>
      </c>
      <c r="V209">
        <v>0</v>
      </c>
      <c r="W209">
        <v>25</v>
      </c>
      <c r="X209">
        <v>25</v>
      </c>
      <c r="Y209">
        <v>0.7</v>
      </c>
      <c r="Z209">
        <v>1.3</v>
      </c>
      <c r="AA209">
        <v>115271</v>
      </c>
    </row>
    <row r="210" spans="1:28" x14ac:dyDescent="0.2">
      <c r="A210" s="3">
        <v>11528</v>
      </c>
      <c r="B210" t="s">
        <v>2250</v>
      </c>
      <c r="C210" s="28" t="s">
        <v>2252</v>
      </c>
      <c r="D210" t="s">
        <v>67</v>
      </c>
      <c r="E210">
        <v>60</v>
      </c>
      <c r="F210">
        <v>61</v>
      </c>
      <c r="G210">
        <v>0</v>
      </c>
      <c r="H210">
        <v>68</v>
      </c>
      <c r="I210">
        <v>112</v>
      </c>
      <c r="J210">
        <v>0</v>
      </c>
      <c r="K210" s="1">
        <v>99</v>
      </c>
      <c r="L210">
        <v>85</v>
      </c>
      <c r="M210">
        <v>54</v>
      </c>
      <c r="N210">
        <v>33</v>
      </c>
      <c r="O210">
        <v>2</v>
      </c>
      <c r="P210">
        <v>18</v>
      </c>
      <c r="Q210">
        <v>4</v>
      </c>
      <c r="R210" s="17">
        <f t="shared" si="3"/>
        <v>48</v>
      </c>
      <c r="S210">
        <v>12</v>
      </c>
      <c r="T210">
        <v>12</v>
      </c>
      <c r="U210">
        <v>12</v>
      </c>
      <c r="V210">
        <v>12</v>
      </c>
      <c r="W210">
        <v>40</v>
      </c>
      <c r="X210">
        <v>70</v>
      </c>
      <c r="Y210">
        <v>1.28</v>
      </c>
      <c r="Z210">
        <v>2.4</v>
      </c>
      <c r="AA210">
        <v>115281</v>
      </c>
    </row>
    <row r="211" spans="1:28" x14ac:dyDescent="0.2">
      <c r="A211" s="3">
        <v>11530</v>
      </c>
      <c r="B211" t="s">
        <v>208</v>
      </c>
      <c r="C211" t="s">
        <v>2575</v>
      </c>
      <c r="D211" t="s">
        <v>80</v>
      </c>
      <c r="E211">
        <v>12</v>
      </c>
      <c r="F211">
        <v>23</v>
      </c>
      <c r="G211">
        <v>73</v>
      </c>
      <c r="H211">
        <v>30</v>
      </c>
      <c r="I211">
        <v>0</v>
      </c>
      <c r="J211">
        <v>0</v>
      </c>
      <c r="K211" s="1">
        <v>108</v>
      </c>
      <c r="L211">
        <v>78</v>
      </c>
      <c r="M211">
        <v>52</v>
      </c>
      <c r="N211">
        <v>16</v>
      </c>
      <c r="O211">
        <v>1</v>
      </c>
      <c r="P211">
        <v>15</v>
      </c>
      <c r="Q211">
        <v>3</v>
      </c>
      <c r="R211" s="17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20</v>
      </c>
      <c r="X211">
        <v>20</v>
      </c>
      <c r="Y211">
        <v>0.6</v>
      </c>
      <c r="Z211">
        <v>0.65</v>
      </c>
      <c r="AA211">
        <v>115301</v>
      </c>
    </row>
    <row r="212" spans="1:28" x14ac:dyDescent="0.2">
      <c r="A212" s="3">
        <v>11532</v>
      </c>
      <c r="B212" t="s">
        <v>206</v>
      </c>
      <c r="C212" t="s">
        <v>2471</v>
      </c>
      <c r="D212" t="s">
        <v>71</v>
      </c>
      <c r="E212">
        <v>56</v>
      </c>
      <c r="F212">
        <v>88</v>
      </c>
      <c r="G212">
        <v>0</v>
      </c>
      <c r="H212">
        <v>84</v>
      </c>
      <c r="I212">
        <v>53</v>
      </c>
      <c r="J212">
        <v>0</v>
      </c>
      <c r="K212" s="1">
        <v>100</v>
      </c>
      <c r="L212">
        <v>51</v>
      </c>
      <c r="M212">
        <v>42</v>
      </c>
      <c r="N212">
        <v>22</v>
      </c>
      <c r="O212">
        <v>3</v>
      </c>
      <c r="P212">
        <v>16</v>
      </c>
      <c r="Q212">
        <v>4</v>
      </c>
      <c r="R212" s="17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75</v>
      </c>
      <c r="X212">
        <v>105</v>
      </c>
      <c r="Y212">
        <v>2.25</v>
      </c>
      <c r="Z212">
        <v>4.5999999999999996</v>
      </c>
      <c r="AA212">
        <v>105321</v>
      </c>
      <c r="AB212">
        <v>115322</v>
      </c>
    </row>
    <row r="213" spans="1:28" x14ac:dyDescent="0.2">
      <c r="A213" s="3">
        <v>11538</v>
      </c>
      <c r="B213" t="s">
        <v>208</v>
      </c>
      <c r="C213" t="s">
        <v>2576</v>
      </c>
      <c r="D213" t="s">
        <v>3</v>
      </c>
      <c r="E213">
        <v>21</v>
      </c>
      <c r="F213">
        <v>24</v>
      </c>
      <c r="G213">
        <v>95</v>
      </c>
      <c r="H213">
        <v>27</v>
      </c>
      <c r="I213">
        <v>0</v>
      </c>
      <c r="J213">
        <v>0</v>
      </c>
      <c r="K213" s="1">
        <v>103</v>
      </c>
      <c r="L213">
        <v>44</v>
      </c>
      <c r="M213">
        <v>53</v>
      </c>
      <c r="N213">
        <v>23.6</v>
      </c>
      <c r="O213">
        <v>1</v>
      </c>
      <c r="P213">
        <v>13</v>
      </c>
      <c r="Q213">
        <v>3</v>
      </c>
      <c r="R213" s="17">
        <f t="shared" si="3"/>
        <v>0</v>
      </c>
      <c r="S213">
        <v>0</v>
      </c>
      <c r="T213">
        <v>0</v>
      </c>
      <c r="U213">
        <v>0</v>
      </c>
      <c r="V213">
        <v>0</v>
      </c>
      <c r="W213">
        <v>25</v>
      </c>
      <c r="X213">
        <v>30</v>
      </c>
      <c r="Y213">
        <v>0.6</v>
      </c>
      <c r="Z213">
        <v>0.7</v>
      </c>
      <c r="AA213">
        <v>115381</v>
      </c>
    </row>
    <row r="214" spans="1:28" x14ac:dyDescent="0.2">
      <c r="A214" s="3">
        <v>11545</v>
      </c>
      <c r="B214" t="s">
        <v>90</v>
      </c>
      <c r="C214" t="s">
        <v>2481</v>
      </c>
      <c r="D214" t="s">
        <v>68</v>
      </c>
      <c r="E214">
        <v>68</v>
      </c>
      <c r="F214">
        <v>40</v>
      </c>
      <c r="G214">
        <v>0</v>
      </c>
      <c r="H214">
        <v>57</v>
      </c>
      <c r="I214">
        <v>75</v>
      </c>
      <c r="J214">
        <v>0</v>
      </c>
      <c r="K214" s="1">
        <v>95</v>
      </c>
      <c r="L214">
        <v>83</v>
      </c>
      <c r="M214">
        <v>72</v>
      </c>
      <c r="N214">
        <v>32</v>
      </c>
      <c r="O214">
        <v>1</v>
      </c>
      <c r="P214">
        <v>7</v>
      </c>
      <c r="Q214">
        <v>3</v>
      </c>
      <c r="R214" s="17">
        <f t="shared" si="3"/>
        <v>32</v>
      </c>
      <c r="S214">
        <v>11</v>
      </c>
      <c r="T214">
        <v>11</v>
      </c>
      <c r="U214">
        <v>10</v>
      </c>
      <c r="V214">
        <v>0</v>
      </c>
      <c r="W214">
        <v>35</v>
      </c>
      <c r="X214">
        <v>70</v>
      </c>
      <c r="Y214">
        <v>1.3</v>
      </c>
      <c r="Z214">
        <v>2.64</v>
      </c>
      <c r="AA214">
        <v>115451</v>
      </c>
    </row>
    <row r="215" spans="1:28" x14ac:dyDescent="0.2">
      <c r="A215" s="3">
        <v>11560</v>
      </c>
      <c r="B215" t="s">
        <v>2577</v>
      </c>
      <c r="C215" t="s">
        <v>2578</v>
      </c>
      <c r="D215" t="s">
        <v>68</v>
      </c>
      <c r="E215">
        <v>68</v>
      </c>
      <c r="F215">
        <v>74</v>
      </c>
      <c r="G215">
        <v>0</v>
      </c>
      <c r="H215">
        <v>74</v>
      </c>
      <c r="I215">
        <v>60</v>
      </c>
      <c r="J215">
        <v>0</v>
      </c>
      <c r="K215" s="1">
        <v>99</v>
      </c>
      <c r="L215">
        <v>56</v>
      </c>
      <c r="M215">
        <v>26</v>
      </c>
      <c r="N215">
        <v>18</v>
      </c>
      <c r="O215">
        <v>3</v>
      </c>
      <c r="P215">
        <v>21</v>
      </c>
      <c r="Q215">
        <v>3</v>
      </c>
      <c r="R215" s="17">
        <f t="shared" si="3"/>
        <v>0</v>
      </c>
      <c r="S215">
        <v>0</v>
      </c>
      <c r="T215">
        <v>0</v>
      </c>
      <c r="U215">
        <v>0</v>
      </c>
      <c r="V215">
        <v>0</v>
      </c>
      <c r="W215">
        <v>40</v>
      </c>
      <c r="X215">
        <v>65</v>
      </c>
      <c r="Y215">
        <v>1.3</v>
      </c>
      <c r="Z215">
        <v>1.2</v>
      </c>
      <c r="AA215">
        <v>115601</v>
      </c>
    </row>
    <row r="216" spans="1:28" x14ac:dyDescent="0.2">
      <c r="A216" s="3">
        <v>11575</v>
      </c>
      <c r="B216" t="s">
        <v>212</v>
      </c>
      <c r="C216" t="s">
        <v>2579</v>
      </c>
      <c r="D216" t="s">
        <v>80</v>
      </c>
      <c r="E216">
        <v>40</v>
      </c>
      <c r="F216">
        <v>46</v>
      </c>
      <c r="G216">
        <v>0</v>
      </c>
      <c r="H216">
        <v>39</v>
      </c>
      <c r="I216">
        <v>94</v>
      </c>
      <c r="J216">
        <v>74</v>
      </c>
      <c r="K216" s="1">
        <v>107</v>
      </c>
      <c r="L216">
        <v>86</v>
      </c>
      <c r="M216">
        <v>48</v>
      </c>
      <c r="N216">
        <v>35</v>
      </c>
      <c r="O216">
        <v>1</v>
      </c>
      <c r="P216">
        <v>17</v>
      </c>
      <c r="Q216">
        <v>3</v>
      </c>
      <c r="R216" s="17">
        <f t="shared" si="3"/>
        <v>48</v>
      </c>
      <c r="S216">
        <v>16</v>
      </c>
      <c r="T216">
        <v>16</v>
      </c>
      <c r="U216">
        <v>16</v>
      </c>
      <c r="V216">
        <v>0</v>
      </c>
      <c r="W216">
        <v>15</v>
      </c>
      <c r="X216">
        <v>40</v>
      </c>
      <c r="Y216">
        <v>0.5</v>
      </c>
      <c r="Z216">
        <v>0.9</v>
      </c>
      <c r="AA216">
        <v>115751</v>
      </c>
    </row>
    <row r="217" spans="1:28" x14ac:dyDescent="0.2">
      <c r="A217" s="3">
        <v>11606</v>
      </c>
      <c r="B217" t="s">
        <v>211</v>
      </c>
      <c r="C217" t="s">
        <v>2838</v>
      </c>
      <c r="D217" t="s">
        <v>68</v>
      </c>
      <c r="E217">
        <v>43</v>
      </c>
      <c r="F217">
        <v>45</v>
      </c>
      <c r="G217">
        <v>0</v>
      </c>
      <c r="H217">
        <v>43</v>
      </c>
      <c r="I217">
        <v>97</v>
      </c>
      <c r="J217">
        <v>0</v>
      </c>
      <c r="K217" s="1">
        <v>100</v>
      </c>
      <c r="L217">
        <v>97</v>
      </c>
      <c r="M217">
        <v>42</v>
      </c>
      <c r="N217">
        <v>35</v>
      </c>
      <c r="O217">
        <v>1</v>
      </c>
      <c r="P217">
        <v>15</v>
      </c>
      <c r="Q217">
        <v>3</v>
      </c>
      <c r="R217" s="17">
        <f t="shared" si="3"/>
        <v>24</v>
      </c>
      <c r="S217">
        <v>8</v>
      </c>
      <c r="T217">
        <v>8</v>
      </c>
      <c r="U217">
        <v>8</v>
      </c>
      <c r="V217">
        <v>0</v>
      </c>
      <c r="W217">
        <v>30</v>
      </c>
      <c r="X217">
        <v>60</v>
      </c>
      <c r="Y217">
        <v>0.6</v>
      </c>
      <c r="Z217">
        <v>1</v>
      </c>
      <c r="AA217">
        <v>116061</v>
      </c>
    </row>
  </sheetData>
  <autoFilter ref="A1:AC206" xr:uid="{00000000-0009-0000-0000-000001000000}">
    <sortState xmlns:xlrd2="http://schemas.microsoft.com/office/spreadsheetml/2017/richdata2" ref="A2:AC217">
      <sortCondition ref="A1:A217"/>
    </sortState>
  </autoFilter>
  <phoneticPr fontId="2" type="noConversion"/>
  <conditionalFormatting sqref="C2:C46">
    <cfRule type="expression" dxfId="57" priority="77">
      <formula>F2=2</formula>
    </cfRule>
    <cfRule type="expression" dxfId="56" priority="76">
      <formula>F2=3</formula>
    </cfRule>
    <cfRule type="expression" dxfId="55" priority="75">
      <formula>F2=4</formula>
    </cfRule>
    <cfRule type="expression" dxfId="54" priority="74">
      <formula>F2=5</formula>
    </cfRule>
    <cfRule type="expression" dxfId="53" priority="73">
      <formula>F2=6</formula>
    </cfRule>
    <cfRule type="expression" dxfId="52" priority="78">
      <formula>F2=1</formula>
    </cfRule>
  </conditionalFormatting>
  <conditionalFormatting sqref="C47:C55">
    <cfRule type="expression" dxfId="51" priority="83">
      <formula>E47=2</formula>
    </cfRule>
    <cfRule type="expression" dxfId="50" priority="82">
      <formula>E47=3</formula>
    </cfRule>
    <cfRule type="expression" dxfId="49" priority="84">
      <formula>E47=1</formula>
    </cfRule>
    <cfRule type="expression" dxfId="48" priority="81">
      <formula>E47=4</formula>
    </cfRule>
    <cfRule type="expression" dxfId="47" priority="80">
      <formula>E47=5</formula>
    </cfRule>
    <cfRule type="expression" dxfId="46" priority="79">
      <formula>E47=6</formula>
    </cfRule>
  </conditionalFormatting>
  <conditionalFormatting sqref="C60:C68">
    <cfRule type="expression" dxfId="45" priority="66">
      <formula>F60=1</formula>
    </cfRule>
    <cfRule type="expression" dxfId="44" priority="65">
      <formula>F60=2</formula>
    </cfRule>
    <cfRule type="expression" dxfId="43" priority="64">
      <formula>F60=3</formula>
    </cfRule>
    <cfRule type="expression" dxfId="42" priority="63">
      <formula>F60=4</formula>
    </cfRule>
    <cfRule type="expression" dxfId="41" priority="62">
      <formula>F60=5</formula>
    </cfRule>
    <cfRule type="expression" dxfId="40" priority="61">
      <formula>F60=6</formula>
    </cfRule>
  </conditionalFormatting>
  <conditionalFormatting sqref="C82:C83 C85">
    <cfRule type="expression" dxfId="39" priority="49">
      <formula>F82=6</formula>
    </cfRule>
    <cfRule type="expression" dxfId="38" priority="50">
      <formula>F82=5</formula>
    </cfRule>
    <cfRule type="expression" dxfId="37" priority="51">
      <formula>F82=4</formula>
    </cfRule>
    <cfRule type="expression" dxfId="36" priority="52">
      <formula>F82=3</formula>
    </cfRule>
    <cfRule type="expression" dxfId="35" priority="54">
      <formula>F82=1</formula>
    </cfRule>
    <cfRule type="expression" dxfId="34" priority="53">
      <formula>F82=2</formula>
    </cfRule>
  </conditionalFormatting>
  <conditionalFormatting sqref="C84">
    <cfRule type="expression" dxfId="33" priority="57">
      <formula>F85=4</formula>
    </cfRule>
    <cfRule type="expression" dxfId="32" priority="59">
      <formula>F85=2</formula>
    </cfRule>
    <cfRule type="expression" dxfId="31" priority="60">
      <formula>F85=1</formula>
    </cfRule>
    <cfRule type="expression" dxfId="30" priority="58">
      <formula>F85=3</formula>
    </cfRule>
    <cfRule type="expression" dxfId="29" priority="55">
      <formula>F85=6</formula>
    </cfRule>
    <cfRule type="expression" dxfId="28" priority="56">
      <formula>F85=5</formula>
    </cfRule>
  </conditionalFormatting>
  <conditionalFormatting sqref="C91:C116">
    <cfRule type="expression" dxfId="27" priority="28">
      <formula>F91=3</formula>
    </cfRule>
    <cfRule type="expression" dxfId="26" priority="29">
      <formula>F91=2</formula>
    </cfRule>
    <cfRule type="expression" dxfId="25" priority="30">
      <formula>F91=1</formula>
    </cfRule>
    <cfRule type="expression" dxfId="24" priority="27">
      <formula>F91=4</formula>
    </cfRule>
    <cfRule type="expression" dxfId="23" priority="26">
      <formula>F91=5</formula>
    </cfRule>
    <cfRule type="expression" dxfId="22" priority="25">
      <formula>F91=6</formula>
    </cfRule>
  </conditionalFormatting>
  <conditionalFormatting sqref="C117:C118">
    <cfRule type="expression" dxfId="21" priority="19">
      <formula>E117=6</formula>
    </cfRule>
    <cfRule type="expression" dxfId="20" priority="24">
      <formula>E117=1</formula>
    </cfRule>
    <cfRule type="expression" dxfId="19" priority="23">
      <formula>E117=2</formula>
    </cfRule>
    <cfRule type="expression" dxfId="18" priority="22">
      <formula>E117=3</formula>
    </cfRule>
    <cfRule type="expression" dxfId="17" priority="21">
      <formula>E117=4</formula>
    </cfRule>
    <cfRule type="expression" dxfId="16" priority="20">
      <formula>E117=5</formula>
    </cfRule>
  </conditionalFormatting>
  <conditionalFormatting sqref="C149:C151">
    <cfRule type="expression" dxfId="15" priority="12">
      <formula>F149=1</formula>
    </cfRule>
    <cfRule type="expression" dxfId="14" priority="11">
      <formula>F149=2</formula>
    </cfRule>
    <cfRule type="expression" dxfId="13" priority="7">
      <formula>F149=6</formula>
    </cfRule>
    <cfRule type="expression" dxfId="12" priority="10">
      <formula>F149=3</formula>
    </cfRule>
    <cfRule type="expression" dxfId="11" priority="9">
      <formula>F149=4</formula>
    </cfRule>
    <cfRule type="expression" dxfId="10" priority="8">
      <formula>F149=5</formula>
    </cfRule>
  </conditionalFormatting>
  <conditionalFormatting sqref="C190">
    <cfRule type="expression" dxfId="9" priority="2">
      <formula>F190=4</formula>
    </cfRule>
    <cfRule type="expression" dxfId="8" priority="3">
      <formula>F190=3</formula>
    </cfRule>
    <cfRule type="expression" dxfId="7" priority="1">
      <formula>F190=6</formula>
    </cfRule>
    <cfRule type="expression" dxfId="6" priority="6">
      <formula>F190=5</formula>
    </cfRule>
    <cfRule type="expression" dxfId="5" priority="5">
      <formula>F190=1</formula>
    </cfRule>
    <cfRule type="expression" dxfId="4" priority="4">
      <formula>F190=2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08"/>
  <sheetViews>
    <sheetView workbookViewId="0">
      <pane xSplit="4" ySplit="1" topLeftCell="I675" activePane="bottomRight" state="frozen"/>
      <selection pane="topRight" activeCell="E1" sqref="E1"/>
      <selection pane="bottomLeft" activeCell="A2" sqref="A2"/>
      <selection pane="bottomRight" activeCell="W708" sqref="W708"/>
    </sheetView>
  </sheetViews>
  <sheetFormatPr defaultColWidth="9" defaultRowHeight="14.25" x14ac:dyDescent="0.2"/>
  <cols>
    <col min="1" max="1" width="9" style="2"/>
    <col min="3" max="3" width="38" bestFit="1" customWidth="1"/>
    <col min="4" max="4" width="15" bestFit="1" customWidth="1"/>
    <col min="23" max="23" width="9" style="2"/>
    <col min="24" max="24" width="9" customWidth="1"/>
    <col min="25" max="25" width="9" style="6"/>
    <col min="27" max="27" width="20" customWidth="1"/>
  </cols>
  <sheetData>
    <row r="1" spans="1:27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s="2" t="s">
        <v>304</v>
      </c>
      <c r="X1" t="s">
        <v>1828</v>
      </c>
      <c r="Y1" s="6" t="s">
        <v>1685</v>
      </c>
      <c r="Z1" t="s">
        <v>1827</v>
      </c>
      <c r="AA1" t="s">
        <v>1826</v>
      </c>
    </row>
    <row r="2" spans="1:27" x14ac:dyDescent="0.2">
      <c r="A2" s="2" t="s">
        <v>482</v>
      </c>
      <c r="B2" t="s">
        <v>293</v>
      </c>
      <c r="C2" t="s">
        <v>218</v>
      </c>
      <c r="D2" t="s">
        <v>1680</v>
      </c>
      <c r="O2">
        <v>20</v>
      </c>
      <c r="Q2">
        <v>1</v>
      </c>
      <c r="V2">
        <v>15</v>
      </c>
    </row>
    <row r="3" spans="1:27" x14ac:dyDescent="0.2">
      <c r="A3" s="2" t="s">
        <v>1841</v>
      </c>
      <c r="B3" t="s">
        <v>217</v>
      </c>
      <c r="C3" t="s">
        <v>296</v>
      </c>
      <c r="D3" t="s">
        <v>1680</v>
      </c>
      <c r="O3">
        <v>4</v>
      </c>
      <c r="P3">
        <v>15</v>
      </c>
      <c r="Q3">
        <v>1</v>
      </c>
      <c r="V3">
        <v>9</v>
      </c>
    </row>
    <row r="4" spans="1:27" x14ac:dyDescent="0.2">
      <c r="A4" s="2" t="s">
        <v>1842</v>
      </c>
      <c r="B4" t="s">
        <v>217</v>
      </c>
      <c r="C4" t="s">
        <v>1831</v>
      </c>
      <c r="D4" t="s">
        <v>1680</v>
      </c>
      <c r="O4">
        <v>4</v>
      </c>
      <c r="P4">
        <v>16</v>
      </c>
      <c r="Q4">
        <v>1</v>
      </c>
      <c r="V4">
        <v>9</v>
      </c>
    </row>
    <row r="5" spans="1:27" x14ac:dyDescent="0.2">
      <c r="A5" s="2" t="s">
        <v>1843</v>
      </c>
      <c r="B5" t="s">
        <v>491</v>
      </c>
      <c r="C5" t="s">
        <v>492</v>
      </c>
      <c r="D5" t="s">
        <v>1680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2">
      <c r="A6" s="2" t="s">
        <v>1844</v>
      </c>
      <c r="B6" t="s">
        <v>293</v>
      </c>
      <c r="C6" t="s">
        <v>846</v>
      </c>
      <c r="D6" t="s">
        <v>1680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 t="s">
        <v>282</v>
      </c>
      <c r="V6">
        <v>3</v>
      </c>
      <c r="W6" s="2" t="s">
        <v>282</v>
      </c>
      <c r="X6" t="s">
        <v>282</v>
      </c>
      <c r="Z6" t="s">
        <v>282</v>
      </c>
      <c r="AA6" t="s">
        <v>1764</v>
      </c>
    </row>
    <row r="7" spans="1:27" x14ac:dyDescent="0.2">
      <c r="A7" s="2" t="s">
        <v>494</v>
      </c>
      <c r="B7" t="s">
        <v>293</v>
      </c>
      <c r="C7" t="s">
        <v>726</v>
      </c>
      <c r="D7" t="s">
        <v>1680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 t="s">
        <v>282</v>
      </c>
      <c r="V7">
        <v>4</v>
      </c>
      <c r="W7" s="2" t="s">
        <v>1684</v>
      </c>
      <c r="Y7" s="6">
        <v>0.2</v>
      </c>
    </row>
    <row r="8" spans="1:27" x14ac:dyDescent="0.2">
      <c r="A8" s="2" t="s">
        <v>496</v>
      </c>
      <c r="B8" t="s">
        <v>293</v>
      </c>
      <c r="C8" t="s">
        <v>558</v>
      </c>
      <c r="D8" t="s">
        <v>1680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 t="s">
        <v>282</v>
      </c>
      <c r="V8">
        <v>4</v>
      </c>
      <c r="W8" s="2" t="s">
        <v>282</v>
      </c>
      <c r="X8" t="s">
        <v>282</v>
      </c>
      <c r="Z8" t="s">
        <v>282</v>
      </c>
      <c r="AA8" t="s">
        <v>1706</v>
      </c>
    </row>
    <row r="9" spans="1:27" x14ac:dyDescent="0.2">
      <c r="A9" s="2" t="s">
        <v>1683</v>
      </c>
      <c r="B9" t="s">
        <v>294</v>
      </c>
      <c r="C9" t="s">
        <v>297</v>
      </c>
      <c r="D9" t="s">
        <v>1680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1836</v>
      </c>
      <c r="B10" t="s">
        <v>295</v>
      </c>
      <c r="C10" t="s">
        <v>298</v>
      </c>
      <c r="D10" t="s">
        <v>1680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1837</v>
      </c>
      <c r="B11" t="s">
        <v>293</v>
      </c>
      <c r="C11" t="s">
        <v>493</v>
      </c>
      <c r="D11" t="s">
        <v>1680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2">
      <c r="A12" s="2" t="s">
        <v>1838</v>
      </c>
      <c r="B12" t="s">
        <v>293</v>
      </c>
      <c r="C12" t="s">
        <v>495</v>
      </c>
      <c r="D12" t="s">
        <v>1680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2">
      <c r="A13" s="2" t="s">
        <v>1839</v>
      </c>
      <c r="B13" t="s">
        <v>293</v>
      </c>
      <c r="C13" t="s">
        <v>1830</v>
      </c>
      <c r="D13" t="s">
        <v>1680</v>
      </c>
      <c r="O13">
        <v>10</v>
      </c>
      <c r="P13">
        <v>9</v>
      </c>
      <c r="Q13">
        <v>1</v>
      </c>
      <c r="V13">
        <v>6</v>
      </c>
      <c r="W13" s="2" t="s">
        <v>1684</v>
      </c>
      <c r="Y13" s="6">
        <v>0.1</v>
      </c>
    </row>
    <row r="14" spans="1:27" x14ac:dyDescent="0.2">
      <c r="A14" s="2" t="s">
        <v>1835</v>
      </c>
      <c r="B14" t="s">
        <v>293</v>
      </c>
      <c r="C14" t="s">
        <v>2016</v>
      </c>
      <c r="D14" t="s">
        <v>1680</v>
      </c>
      <c r="O14">
        <v>12</v>
      </c>
      <c r="Q14">
        <v>1</v>
      </c>
      <c r="V14">
        <v>5</v>
      </c>
      <c r="W14" s="2" t="s">
        <v>1684</v>
      </c>
      <c r="Y14" s="6">
        <v>0.25</v>
      </c>
    </row>
    <row r="15" spans="1:27" x14ac:dyDescent="0.2">
      <c r="A15" s="2" t="s">
        <v>1845</v>
      </c>
      <c r="B15" t="s">
        <v>293</v>
      </c>
      <c r="C15" t="s">
        <v>1832</v>
      </c>
      <c r="D15" t="s">
        <v>1680</v>
      </c>
      <c r="K15">
        <v>3</v>
      </c>
      <c r="O15">
        <v>13</v>
      </c>
      <c r="Q15">
        <v>1</v>
      </c>
      <c r="V15">
        <v>5</v>
      </c>
    </row>
    <row r="16" spans="1:27" x14ac:dyDescent="0.2">
      <c r="A16" s="2" t="s">
        <v>2015</v>
      </c>
      <c r="B16" t="s">
        <v>217</v>
      </c>
      <c r="C16" t="s">
        <v>1840</v>
      </c>
      <c r="D16" t="s">
        <v>1680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 t="s">
        <v>282</v>
      </c>
      <c r="V16">
        <v>8</v>
      </c>
      <c r="W16" s="2" t="s">
        <v>282</v>
      </c>
      <c r="X16" t="s">
        <v>282</v>
      </c>
      <c r="Z16" t="s">
        <v>282</v>
      </c>
      <c r="AA16" t="s">
        <v>1743</v>
      </c>
    </row>
    <row r="17" spans="1:27" x14ac:dyDescent="0.2">
      <c r="A17" s="2" t="s">
        <v>2501</v>
      </c>
      <c r="B17" t="s">
        <v>1668</v>
      </c>
      <c r="C17" t="s">
        <v>2503</v>
      </c>
      <c r="D17" t="s">
        <v>1680</v>
      </c>
      <c r="F17">
        <v>29</v>
      </c>
      <c r="L17">
        <v>3</v>
      </c>
      <c r="Q17">
        <v>1</v>
      </c>
    </row>
    <row r="18" spans="1:27" x14ac:dyDescent="0.2">
      <c r="A18" s="2" t="s">
        <v>2502</v>
      </c>
      <c r="B18" t="s">
        <v>1668</v>
      </c>
      <c r="C18" t="s">
        <v>2504</v>
      </c>
      <c r="D18" t="s">
        <v>1680</v>
      </c>
      <c r="F18">
        <v>29</v>
      </c>
      <c r="L18">
        <v>4</v>
      </c>
      <c r="Q18">
        <v>1</v>
      </c>
    </row>
    <row r="19" spans="1:27" x14ac:dyDescent="0.2">
      <c r="A19" s="2" t="s">
        <v>2652</v>
      </c>
      <c r="B19" t="s">
        <v>1668</v>
      </c>
      <c r="C19" t="s">
        <v>2504</v>
      </c>
      <c r="D19" t="s">
        <v>1680</v>
      </c>
      <c r="F19">
        <v>40</v>
      </c>
      <c r="L19">
        <v>4</v>
      </c>
      <c r="Q19">
        <v>1</v>
      </c>
    </row>
    <row r="20" spans="1:27" x14ac:dyDescent="0.2">
      <c r="A20" s="2" t="s">
        <v>1018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t="s">
        <v>282</v>
      </c>
      <c r="W20" s="2" t="s">
        <v>282</v>
      </c>
      <c r="X20" t="s">
        <v>282</v>
      </c>
      <c r="Z20" t="s">
        <v>282</v>
      </c>
      <c r="AA20" t="s">
        <v>282</v>
      </c>
    </row>
    <row r="21" spans="1:27" x14ac:dyDescent="0.2">
      <c r="A21" s="2" t="s">
        <v>1020</v>
      </c>
      <c r="B21" t="s">
        <v>1668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t="s">
        <v>282</v>
      </c>
      <c r="W21" s="2" t="s">
        <v>282</v>
      </c>
      <c r="X21" t="s">
        <v>282</v>
      </c>
      <c r="Z21" t="s">
        <v>282</v>
      </c>
      <c r="AA21" t="s">
        <v>1687</v>
      </c>
    </row>
    <row r="22" spans="1:27" x14ac:dyDescent="0.2">
      <c r="A22" s="2" t="s">
        <v>1021</v>
      </c>
      <c r="B22" t="s">
        <v>1668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t="s">
        <v>282</v>
      </c>
      <c r="W22" s="2" t="s">
        <v>282</v>
      </c>
      <c r="X22" t="s">
        <v>282</v>
      </c>
      <c r="Z22" t="s">
        <v>282</v>
      </c>
      <c r="AA22" t="s">
        <v>1688</v>
      </c>
    </row>
    <row r="23" spans="1:27" x14ac:dyDescent="0.2">
      <c r="A23" s="2" t="s">
        <v>1022</v>
      </c>
      <c r="B23" t="s">
        <v>1668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t="s">
        <v>282</v>
      </c>
      <c r="W23" s="2" t="s">
        <v>282</v>
      </c>
      <c r="X23" t="s">
        <v>282</v>
      </c>
      <c r="Z23" t="s">
        <v>282</v>
      </c>
      <c r="AA23" t="s">
        <v>1689</v>
      </c>
    </row>
    <row r="24" spans="1:27" x14ac:dyDescent="0.2">
      <c r="A24" s="2" t="s">
        <v>1023</v>
      </c>
      <c r="B24" t="s">
        <v>1668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t="s">
        <v>282</v>
      </c>
      <c r="W24" s="2" t="s">
        <v>282</v>
      </c>
      <c r="X24" t="s">
        <v>282</v>
      </c>
      <c r="Z24" t="s">
        <v>282</v>
      </c>
      <c r="AA24" t="s">
        <v>282</v>
      </c>
    </row>
    <row r="25" spans="1:27" x14ac:dyDescent="0.2">
      <c r="A25" s="2" t="s">
        <v>1024</v>
      </c>
      <c r="B25" t="s">
        <v>1668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t="s">
        <v>282</v>
      </c>
      <c r="W25" s="2" t="s">
        <v>282</v>
      </c>
      <c r="X25" t="s">
        <v>282</v>
      </c>
      <c r="Z25" t="s">
        <v>282</v>
      </c>
      <c r="AA25" t="s">
        <v>282</v>
      </c>
    </row>
    <row r="26" spans="1:27" x14ac:dyDescent="0.2">
      <c r="A26" s="2" t="s">
        <v>1025</v>
      </c>
      <c r="B26" t="s">
        <v>1668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t="s">
        <v>282</v>
      </c>
      <c r="W26" s="2" t="s">
        <v>282</v>
      </c>
      <c r="X26" t="s">
        <v>282</v>
      </c>
      <c r="Z26" t="s">
        <v>282</v>
      </c>
      <c r="AA26" t="s">
        <v>282</v>
      </c>
    </row>
    <row r="27" spans="1:27" x14ac:dyDescent="0.2">
      <c r="A27" s="2" t="s">
        <v>1026</v>
      </c>
      <c r="B27" t="s">
        <v>1668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t="s">
        <v>282</v>
      </c>
      <c r="W27" s="2" t="s">
        <v>282</v>
      </c>
      <c r="X27" t="s">
        <v>282</v>
      </c>
      <c r="Z27" t="s">
        <v>282</v>
      </c>
      <c r="AA27" t="s">
        <v>1690</v>
      </c>
    </row>
    <row r="28" spans="1:27" x14ac:dyDescent="0.2">
      <c r="A28" s="2" t="s">
        <v>1027</v>
      </c>
      <c r="B28" t="s">
        <v>1668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t="s">
        <v>282</v>
      </c>
      <c r="W28" s="2" t="s">
        <v>282</v>
      </c>
      <c r="X28" t="s">
        <v>282</v>
      </c>
      <c r="Z28" t="s">
        <v>282</v>
      </c>
      <c r="AA28" t="s">
        <v>1691</v>
      </c>
    </row>
    <row r="29" spans="1:27" x14ac:dyDescent="0.2">
      <c r="A29" s="2" t="s">
        <v>1028</v>
      </c>
      <c r="B29" t="s">
        <v>1668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t="s">
        <v>282</v>
      </c>
      <c r="W29" s="2" t="s">
        <v>282</v>
      </c>
      <c r="X29" t="s">
        <v>282</v>
      </c>
      <c r="Z29" t="s">
        <v>282</v>
      </c>
      <c r="AA29" t="s">
        <v>1692</v>
      </c>
    </row>
    <row r="30" spans="1:27" x14ac:dyDescent="0.2">
      <c r="A30" s="2" t="s">
        <v>1029</v>
      </c>
      <c r="B30" t="s">
        <v>1668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t="s">
        <v>282</v>
      </c>
      <c r="W30" s="2" t="s">
        <v>282</v>
      </c>
      <c r="X30" t="s">
        <v>282</v>
      </c>
      <c r="Z30" t="s">
        <v>282</v>
      </c>
      <c r="AA30" t="s">
        <v>1693</v>
      </c>
    </row>
    <row r="31" spans="1:27" x14ac:dyDescent="0.2">
      <c r="A31" s="2" t="s">
        <v>1030</v>
      </c>
      <c r="B31" t="s">
        <v>1668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t="s">
        <v>282</v>
      </c>
      <c r="W31" s="2" t="s">
        <v>282</v>
      </c>
      <c r="X31" t="s">
        <v>282</v>
      </c>
      <c r="Z31" t="s">
        <v>282</v>
      </c>
      <c r="AA31" t="s">
        <v>282</v>
      </c>
    </row>
    <row r="32" spans="1:27" x14ac:dyDescent="0.2">
      <c r="A32" s="2" t="s">
        <v>1031</v>
      </c>
      <c r="B32" t="s">
        <v>1668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t="s">
        <v>282</v>
      </c>
      <c r="W32" s="2" t="s">
        <v>282</v>
      </c>
      <c r="X32" t="s">
        <v>282</v>
      </c>
      <c r="Z32" t="s">
        <v>282</v>
      </c>
      <c r="AA32" t="s">
        <v>282</v>
      </c>
    </row>
    <row r="33" spans="1:27" x14ac:dyDescent="0.2">
      <c r="A33" s="2" t="s">
        <v>1032</v>
      </c>
      <c r="B33" t="s">
        <v>1668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t="s">
        <v>282</v>
      </c>
      <c r="W33" s="2" t="s">
        <v>282</v>
      </c>
      <c r="X33" t="s">
        <v>282</v>
      </c>
      <c r="Z33" t="s">
        <v>282</v>
      </c>
      <c r="AA33" t="s">
        <v>282</v>
      </c>
    </row>
    <row r="34" spans="1:27" x14ac:dyDescent="0.2">
      <c r="A34" s="2" t="s">
        <v>1033</v>
      </c>
      <c r="B34" t="s">
        <v>1668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t="s">
        <v>282</v>
      </c>
      <c r="W34" s="2" t="s">
        <v>282</v>
      </c>
      <c r="X34" t="s">
        <v>282</v>
      </c>
      <c r="Z34" t="s">
        <v>282</v>
      </c>
      <c r="AA34" t="s">
        <v>1689</v>
      </c>
    </row>
    <row r="35" spans="1:27" x14ac:dyDescent="0.2">
      <c r="A35" s="2" t="s">
        <v>1034</v>
      </c>
      <c r="B35" t="s">
        <v>1668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t="s">
        <v>282</v>
      </c>
      <c r="W35" s="2" t="s">
        <v>282</v>
      </c>
      <c r="X35" t="s">
        <v>282</v>
      </c>
      <c r="Z35" t="s">
        <v>282</v>
      </c>
      <c r="AA35" t="s">
        <v>1694</v>
      </c>
    </row>
    <row r="36" spans="1:27" x14ac:dyDescent="0.2">
      <c r="A36" s="2" t="s">
        <v>1035</v>
      </c>
      <c r="B36" t="s">
        <v>1668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t="s">
        <v>282</v>
      </c>
      <c r="W36" s="2" t="s">
        <v>282</v>
      </c>
      <c r="X36" t="s">
        <v>282</v>
      </c>
      <c r="Z36" t="s">
        <v>282</v>
      </c>
      <c r="AA36" t="s">
        <v>282</v>
      </c>
    </row>
    <row r="37" spans="1:27" x14ac:dyDescent="0.2">
      <c r="A37" s="2" t="s">
        <v>1036</v>
      </c>
      <c r="B37" t="s">
        <v>1668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t="s">
        <v>282</v>
      </c>
      <c r="W37" s="2" t="s">
        <v>282</v>
      </c>
      <c r="X37" t="s">
        <v>282</v>
      </c>
      <c r="Z37" t="s">
        <v>282</v>
      </c>
      <c r="AA37" t="s">
        <v>282</v>
      </c>
    </row>
    <row r="38" spans="1:27" x14ac:dyDescent="0.2">
      <c r="A38" s="2" t="s">
        <v>1037</v>
      </c>
      <c r="B38" t="s">
        <v>1668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t="s">
        <v>282</v>
      </c>
      <c r="W38" s="2" t="s">
        <v>282</v>
      </c>
      <c r="X38" t="s">
        <v>282</v>
      </c>
      <c r="Z38" t="s">
        <v>282</v>
      </c>
      <c r="AA38" t="s">
        <v>1695</v>
      </c>
    </row>
    <row r="39" spans="1:27" x14ac:dyDescent="0.2">
      <c r="A39" s="2" t="s">
        <v>1038</v>
      </c>
      <c r="B39" t="s">
        <v>1668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t="s">
        <v>282</v>
      </c>
      <c r="W39" s="2" t="s">
        <v>282</v>
      </c>
      <c r="X39" t="s">
        <v>282</v>
      </c>
      <c r="Z39" t="s">
        <v>282</v>
      </c>
      <c r="AA39" t="s">
        <v>1689</v>
      </c>
    </row>
    <row r="40" spans="1:27" x14ac:dyDescent="0.2">
      <c r="A40" s="2" t="s">
        <v>1039</v>
      </c>
      <c r="B40" t="s">
        <v>1668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t="s">
        <v>282</v>
      </c>
      <c r="W40" s="2" t="s">
        <v>282</v>
      </c>
      <c r="X40" t="s">
        <v>282</v>
      </c>
      <c r="Z40" t="s">
        <v>282</v>
      </c>
      <c r="AA40" t="s">
        <v>282</v>
      </c>
    </row>
    <row r="41" spans="1:27" x14ac:dyDescent="0.2">
      <c r="A41" s="2" t="s">
        <v>1040</v>
      </c>
      <c r="B41" t="s">
        <v>1668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t="s">
        <v>282</v>
      </c>
      <c r="W41" s="2" t="s">
        <v>282</v>
      </c>
      <c r="X41" t="s">
        <v>282</v>
      </c>
      <c r="Z41" t="s">
        <v>282</v>
      </c>
      <c r="AA41" t="s">
        <v>282</v>
      </c>
    </row>
    <row r="42" spans="1:27" x14ac:dyDescent="0.2">
      <c r="A42" s="2" t="s">
        <v>1041</v>
      </c>
      <c r="B42" t="s">
        <v>1668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t="s">
        <v>282</v>
      </c>
      <c r="W42" s="2" t="s">
        <v>282</v>
      </c>
      <c r="X42" t="s">
        <v>282</v>
      </c>
      <c r="Z42" t="s">
        <v>282</v>
      </c>
      <c r="AA42" t="s">
        <v>282</v>
      </c>
    </row>
    <row r="43" spans="1:27" x14ac:dyDescent="0.2">
      <c r="A43" s="2" t="s">
        <v>1042</v>
      </c>
      <c r="B43" t="s">
        <v>1668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t="s">
        <v>282</v>
      </c>
      <c r="W43" s="2" t="s">
        <v>282</v>
      </c>
      <c r="X43" t="s">
        <v>282</v>
      </c>
      <c r="Z43" t="s">
        <v>282</v>
      </c>
      <c r="AA43" t="s">
        <v>1687</v>
      </c>
    </row>
    <row r="44" spans="1:27" x14ac:dyDescent="0.2">
      <c r="A44" s="2" t="s">
        <v>1043</v>
      </c>
      <c r="B44" t="s">
        <v>1668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t="s">
        <v>282</v>
      </c>
      <c r="W44" s="2" t="s">
        <v>282</v>
      </c>
      <c r="X44" t="s">
        <v>282</v>
      </c>
      <c r="Z44" t="s">
        <v>282</v>
      </c>
      <c r="AA44" t="s">
        <v>1687</v>
      </c>
    </row>
    <row r="45" spans="1:27" x14ac:dyDescent="0.2">
      <c r="A45" s="2" t="s">
        <v>1044</v>
      </c>
      <c r="B45" t="s">
        <v>1668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t="s">
        <v>282</v>
      </c>
      <c r="W45" s="2" t="s">
        <v>282</v>
      </c>
      <c r="X45" t="s">
        <v>282</v>
      </c>
      <c r="Z45" t="s">
        <v>282</v>
      </c>
      <c r="AA45" t="s">
        <v>1696</v>
      </c>
    </row>
    <row r="46" spans="1:27" x14ac:dyDescent="0.2">
      <c r="A46" s="2" t="s">
        <v>1045</v>
      </c>
      <c r="B46" t="s">
        <v>1668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t="s">
        <v>282</v>
      </c>
      <c r="W46" s="2" t="s">
        <v>282</v>
      </c>
      <c r="X46" t="s">
        <v>282</v>
      </c>
      <c r="Z46" t="s">
        <v>282</v>
      </c>
      <c r="AA46" t="s">
        <v>282</v>
      </c>
    </row>
    <row r="47" spans="1:27" x14ac:dyDescent="0.2">
      <c r="A47" s="2" t="s">
        <v>1046</v>
      </c>
      <c r="B47" t="s">
        <v>1668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t="s">
        <v>282</v>
      </c>
      <c r="W47" s="2" t="s">
        <v>282</v>
      </c>
      <c r="X47" t="s">
        <v>282</v>
      </c>
      <c r="Z47" t="s">
        <v>282</v>
      </c>
      <c r="AA47" t="s">
        <v>282</v>
      </c>
    </row>
    <row r="48" spans="1:27" x14ac:dyDescent="0.2">
      <c r="A48" s="2" t="s">
        <v>1047</v>
      </c>
      <c r="B48" t="s">
        <v>1668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t="s">
        <v>282</v>
      </c>
      <c r="W48" s="2" t="s">
        <v>282</v>
      </c>
      <c r="X48" t="s">
        <v>282</v>
      </c>
      <c r="Z48" t="s">
        <v>282</v>
      </c>
      <c r="AA48" t="s">
        <v>282</v>
      </c>
    </row>
    <row r="49" spans="1:27" x14ac:dyDescent="0.2">
      <c r="A49" s="2" t="s">
        <v>1048</v>
      </c>
      <c r="B49" t="s">
        <v>1668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t="s">
        <v>282</v>
      </c>
      <c r="W49" s="2" t="s">
        <v>282</v>
      </c>
      <c r="X49" t="s">
        <v>282</v>
      </c>
      <c r="Z49" t="s">
        <v>282</v>
      </c>
      <c r="AA49" t="s">
        <v>282</v>
      </c>
    </row>
    <row r="50" spans="1:27" x14ac:dyDescent="0.2">
      <c r="A50" s="2" t="s">
        <v>1049</v>
      </c>
      <c r="B50" t="s">
        <v>1668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t="s">
        <v>282</v>
      </c>
      <c r="W50" s="2" t="s">
        <v>282</v>
      </c>
      <c r="X50" t="s">
        <v>282</v>
      </c>
      <c r="Z50" t="s">
        <v>282</v>
      </c>
      <c r="AA50" t="s">
        <v>282</v>
      </c>
    </row>
    <row r="51" spans="1:27" x14ac:dyDescent="0.2">
      <c r="A51" s="2" t="s">
        <v>1050</v>
      </c>
      <c r="B51" t="s">
        <v>1668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t="s">
        <v>282</v>
      </c>
      <c r="W51" s="2" t="s">
        <v>282</v>
      </c>
      <c r="X51" t="s">
        <v>282</v>
      </c>
      <c r="Z51" t="s">
        <v>282</v>
      </c>
      <c r="AA51" t="s">
        <v>282</v>
      </c>
    </row>
    <row r="52" spans="1:27" x14ac:dyDescent="0.2">
      <c r="A52" s="2" t="s">
        <v>1051</v>
      </c>
      <c r="B52" t="s">
        <v>1668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t="s">
        <v>282</v>
      </c>
      <c r="W52" s="2" t="s">
        <v>282</v>
      </c>
      <c r="X52" t="s">
        <v>282</v>
      </c>
      <c r="Z52" t="s">
        <v>282</v>
      </c>
      <c r="AA52" t="s">
        <v>1687</v>
      </c>
    </row>
    <row r="53" spans="1:27" x14ac:dyDescent="0.2">
      <c r="A53" s="2" t="s">
        <v>1052</v>
      </c>
      <c r="B53" t="s">
        <v>1668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t="s">
        <v>282</v>
      </c>
      <c r="W53" s="2" t="s">
        <v>282</v>
      </c>
      <c r="X53" t="s">
        <v>282</v>
      </c>
      <c r="Z53" t="s">
        <v>282</v>
      </c>
      <c r="AA53" t="s">
        <v>282</v>
      </c>
    </row>
    <row r="54" spans="1:27" x14ac:dyDescent="0.2">
      <c r="A54" s="2" t="s">
        <v>1053</v>
      </c>
      <c r="B54" t="s">
        <v>1668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t="s">
        <v>282</v>
      </c>
      <c r="W54" s="2" t="s">
        <v>282</v>
      </c>
      <c r="X54" t="s">
        <v>282</v>
      </c>
      <c r="Z54" t="s">
        <v>282</v>
      </c>
      <c r="AA54" t="s">
        <v>282</v>
      </c>
    </row>
    <row r="55" spans="1:27" x14ac:dyDescent="0.2">
      <c r="A55" s="2" t="s">
        <v>1054</v>
      </c>
      <c r="B55" t="s">
        <v>1668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t="s">
        <v>282</v>
      </c>
      <c r="W55" s="2" t="s">
        <v>282</v>
      </c>
      <c r="X55" t="s">
        <v>282</v>
      </c>
      <c r="Z55" t="s">
        <v>282</v>
      </c>
      <c r="AA55" t="s">
        <v>282</v>
      </c>
    </row>
    <row r="56" spans="1:27" x14ac:dyDescent="0.2">
      <c r="A56" s="2" t="s">
        <v>1055</v>
      </c>
      <c r="B56" t="s">
        <v>1668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t="s">
        <v>282</v>
      </c>
      <c r="W56" s="2" t="s">
        <v>282</v>
      </c>
      <c r="X56" t="s">
        <v>282</v>
      </c>
      <c r="Z56" t="s">
        <v>282</v>
      </c>
      <c r="AA56" t="s">
        <v>282</v>
      </c>
    </row>
    <row r="57" spans="1:27" x14ac:dyDescent="0.2">
      <c r="A57" s="2" t="s">
        <v>1056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t="s">
        <v>282</v>
      </c>
      <c r="W57" s="2" t="s">
        <v>282</v>
      </c>
      <c r="X57" t="s">
        <v>282</v>
      </c>
      <c r="Z57" t="s">
        <v>282</v>
      </c>
      <c r="AA57" t="s">
        <v>282</v>
      </c>
    </row>
    <row r="58" spans="1:27" x14ac:dyDescent="0.2">
      <c r="A58" s="2" t="s">
        <v>1057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t="s">
        <v>282</v>
      </c>
      <c r="W58" s="2" t="s">
        <v>282</v>
      </c>
      <c r="X58" t="s">
        <v>282</v>
      </c>
      <c r="Z58" t="s">
        <v>282</v>
      </c>
      <c r="AA58" t="s">
        <v>1697</v>
      </c>
    </row>
    <row r="59" spans="1:27" x14ac:dyDescent="0.2">
      <c r="A59" s="2" t="s">
        <v>1058</v>
      </c>
      <c r="B59" t="s">
        <v>1668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t="s">
        <v>282</v>
      </c>
      <c r="W59" s="2" t="s">
        <v>282</v>
      </c>
      <c r="X59" t="s">
        <v>282</v>
      </c>
      <c r="Z59" t="s">
        <v>282</v>
      </c>
      <c r="AA59" t="s">
        <v>1697</v>
      </c>
    </row>
    <row r="60" spans="1:27" x14ac:dyDescent="0.2">
      <c r="A60" s="2" t="s">
        <v>1059</v>
      </c>
      <c r="B60" t="s">
        <v>1668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t="s">
        <v>282</v>
      </c>
      <c r="W60" s="2" t="s">
        <v>282</v>
      </c>
      <c r="X60" t="s">
        <v>282</v>
      </c>
      <c r="Z60" t="s">
        <v>282</v>
      </c>
      <c r="AA60" t="s">
        <v>282</v>
      </c>
    </row>
    <row r="61" spans="1:27" x14ac:dyDescent="0.2">
      <c r="A61" s="2" t="s">
        <v>1060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t="s">
        <v>282</v>
      </c>
      <c r="W61" s="2" t="s">
        <v>282</v>
      </c>
      <c r="X61" t="s">
        <v>282</v>
      </c>
      <c r="Z61" t="s">
        <v>282</v>
      </c>
      <c r="AA61" t="s">
        <v>1698</v>
      </c>
    </row>
    <row r="62" spans="1:27" x14ac:dyDescent="0.2">
      <c r="A62" s="2" t="s">
        <v>1061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t="s">
        <v>282</v>
      </c>
      <c r="W62" s="2" t="s">
        <v>282</v>
      </c>
      <c r="X62" t="s">
        <v>282</v>
      </c>
      <c r="Z62" t="s">
        <v>282</v>
      </c>
      <c r="AA62" t="s">
        <v>1699</v>
      </c>
    </row>
    <row r="63" spans="1:27" x14ac:dyDescent="0.2">
      <c r="A63" s="2" t="s">
        <v>1062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t="s">
        <v>282</v>
      </c>
      <c r="W63" s="2" t="s">
        <v>282</v>
      </c>
      <c r="X63" t="s">
        <v>282</v>
      </c>
      <c r="Z63" t="s">
        <v>282</v>
      </c>
      <c r="AA63" t="s">
        <v>1699</v>
      </c>
    </row>
    <row r="64" spans="1:27" x14ac:dyDescent="0.2">
      <c r="A64" s="2" t="s">
        <v>1063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t="s">
        <v>282</v>
      </c>
      <c r="W64" s="2" t="s">
        <v>282</v>
      </c>
      <c r="X64" t="s">
        <v>282</v>
      </c>
      <c r="Z64" t="s">
        <v>282</v>
      </c>
      <c r="AA64" t="s">
        <v>1700</v>
      </c>
    </row>
    <row r="65" spans="1:27" x14ac:dyDescent="0.2">
      <c r="A65" s="2" t="s">
        <v>1064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t="s">
        <v>282</v>
      </c>
      <c r="W65" s="2" t="s">
        <v>282</v>
      </c>
      <c r="X65" t="s">
        <v>282</v>
      </c>
      <c r="Z65" t="s">
        <v>282</v>
      </c>
      <c r="AA65" t="s">
        <v>1701</v>
      </c>
    </row>
    <row r="66" spans="1:27" x14ac:dyDescent="0.2">
      <c r="A66" s="2" t="s">
        <v>1065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t="s">
        <v>282</v>
      </c>
      <c r="W66" s="2" t="s">
        <v>282</v>
      </c>
      <c r="X66" t="s">
        <v>282</v>
      </c>
      <c r="Z66" t="s">
        <v>282</v>
      </c>
      <c r="AA66" t="s">
        <v>1702</v>
      </c>
    </row>
    <row r="67" spans="1:27" x14ac:dyDescent="0.2">
      <c r="A67" s="2" t="s">
        <v>1066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t="s">
        <v>282</v>
      </c>
      <c r="W67" s="2" t="s">
        <v>282</v>
      </c>
      <c r="X67" t="s">
        <v>282</v>
      </c>
      <c r="Z67" t="s">
        <v>282</v>
      </c>
      <c r="AA67" t="s">
        <v>1703</v>
      </c>
    </row>
    <row r="68" spans="1:27" x14ac:dyDescent="0.2">
      <c r="A68" s="2" t="s">
        <v>1067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t="s">
        <v>282</v>
      </c>
      <c r="W68" s="2" t="s">
        <v>282</v>
      </c>
      <c r="X68" t="s">
        <v>282</v>
      </c>
      <c r="Z68" t="s">
        <v>282</v>
      </c>
      <c r="AA68" t="s">
        <v>1704</v>
      </c>
    </row>
    <row r="69" spans="1:27" x14ac:dyDescent="0.2">
      <c r="A69" s="2" t="s">
        <v>1068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t="s">
        <v>282</v>
      </c>
      <c r="W69" s="2" t="s">
        <v>282</v>
      </c>
      <c r="X69" t="s">
        <v>282</v>
      </c>
      <c r="Z69" t="s">
        <v>282</v>
      </c>
      <c r="AA69" t="s">
        <v>1705</v>
      </c>
    </row>
    <row r="70" spans="1:27" x14ac:dyDescent="0.2">
      <c r="A70" s="2" t="s">
        <v>1069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t="s">
        <v>282</v>
      </c>
      <c r="W70" s="2" t="s">
        <v>282</v>
      </c>
      <c r="X70" t="s">
        <v>282</v>
      </c>
      <c r="Z70" t="s">
        <v>282</v>
      </c>
      <c r="AA70" t="s">
        <v>1702</v>
      </c>
    </row>
    <row r="71" spans="1:27" x14ac:dyDescent="0.2">
      <c r="A71" s="2" t="s">
        <v>1070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t="s">
        <v>282</v>
      </c>
      <c r="W71" s="2" t="s">
        <v>282</v>
      </c>
      <c r="X71" t="s">
        <v>282</v>
      </c>
      <c r="Z71" t="s">
        <v>282</v>
      </c>
      <c r="AA71" t="s">
        <v>1700</v>
      </c>
    </row>
    <row r="72" spans="1:27" x14ac:dyDescent="0.2">
      <c r="A72" s="2" t="s">
        <v>1071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 t="s">
        <v>282</v>
      </c>
      <c r="V72">
        <v>4</v>
      </c>
      <c r="W72" s="2" t="s">
        <v>282</v>
      </c>
      <c r="X72" t="s">
        <v>282</v>
      </c>
      <c r="Z72" t="s">
        <v>282</v>
      </c>
      <c r="AA72" t="s">
        <v>1706</v>
      </c>
    </row>
    <row r="73" spans="1:27" x14ac:dyDescent="0.2">
      <c r="A73" s="2" t="s">
        <v>1072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 t="s">
        <v>282</v>
      </c>
      <c r="V73">
        <v>4</v>
      </c>
      <c r="W73" s="2" t="s">
        <v>282</v>
      </c>
      <c r="X73" t="s">
        <v>282</v>
      </c>
      <c r="Z73" t="s">
        <v>282</v>
      </c>
      <c r="AA73" t="s">
        <v>1706</v>
      </c>
    </row>
    <row r="74" spans="1:27" x14ac:dyDescent="0.2">
      <c r="A74" s="2" t="s">
        <v>1073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 t="s">
        <v>282</v>
      </c>
      <c r="V74">
        <v>5</v>
      </c>
      <c r="W74" s="2" t="s">
        <v>282</v>
      </c>
      <c r="X74" t="s">
        <v>282</v>
      </c>
      <c r="Z74" t="s">
        <v>282</v>
      </c>
      <c r="AA74" t="s">
        <v>1707</v>
      </c>
    </row>
    <row r="75" spans="1:27" x14ac:dyDescent="0.2">
      <c r="A75" s="2" t="s">
        <v>1074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 t="s">
        <v>282</v>
      </c>
      <c r="V75">
        <v>5</v>
      </c>
      <c r="W75" s="2" t="s">
        <v>282</v>
      </c>
      <c r="X75" t="s">
        <v>282</v>
      </c>
      <c r="Z75" t="s">
        <v>282</v>
      </c>
      <c r="AA75" t="s">
        <v>1707</v>
      </c>
    </row>
    <row r="76" spans="1:27" x14ac:dyDescent="0.2">
      <c r="A76" s="2" t="s">
        <v>1075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 t="s">
        <v>282</v>
      </c>
      <c r="V76">
        <v>5</v>
      </c>
      <c r="W76" s="2" t="s">
        <v>282</v>
      </c>
      <c r="X76" t="s">
        <v>282</v>
      </c>
      <c r="Z76" t="s">
        <v>282</v>
      </c>
      <c r="AA76" t="s">
        <v>1707</v>
      </c>
    </row>
    <row r="77" spans="1:27" x14ac:dyDescent="0.2">
      <c r="A77" s="2" t="s">
        <v>1076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 t="s">
        <v>282</v>
      </c>
      <c r="V77">
        <v>6</v>
      </c>
      <c r="W77" s="2" t="s">
        <v>282</v>
      </c>
      <c r="X77" t="s">
        <v>282</v>
      </c>
      <c r="Z77" t="s">
        <v>282</v>
      </c>
      <c r="AA77" t="s">
        <v>1708</v>
      </c>
    </row>
    <row r="78" spans="1:27" x14ac:dyDescent="0.2">
      <c r="A78" s="2" t="s">
        <v>1077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 t="s">
        <v>282</v>
      </c>
      <c r="V78">
        <v>5</v>
      </c>
      <c r="W78" s="2" t="s">
        <v>282</v>
      </c>
      <c r="X78" t="s">
        <v>282</v>
      </c>
      <c r="Z78" t="s">
        <v>282</v>
      </c>
      <c r="AA78" t="s">
        <v>1707</v>
      </c>
    </row>
    <row r="79" spans="1:27" x14ac:dyDescent="0.2">
      <c r="A79" s="2" t="s">
        <v>1078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 t="s">
        <v>282</v>
      </c>
      <c r="V79">
        <v>5</v>
      </c>
      <c r="W79" s="2" t="s">
        <v>282</v>
      </c>
      <c r="X79" t="s">
        <v>282</v>
      </c>
      <c r="Z79" t="s">
        <v>282</v>
      </c>
      <c r="AA79" t="s">
        <v>1707</v>
      </c>
    </row>
    <row r="80" spans="1:27" x14ac:dyDescent="0.2">
      <c r="A80" s="2" t="s">
        <v>1079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 t="s">
        <v>282</v>
      </c>
      <c r="V80">
        <v>6</v>
      </c>
      <c r="W80" s="2" t="s">
        <v>282</v>
      </c>
      <c r="X80" t="s">
        <v>282</v>
      </c>
      <c r="Z80" t="s">
        <v>282</v>
      </c>
      <c r="AA80" t="s">
        <v>1708</v>
      </c>
    </row>
    <row r="81" spans="1:27" x14ac:dyDescent="0.2">
      <c r="A81" s="2" t="s">
        <v>1080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 t="s">
        <v>282</v>
      </c>
      <c r="V81">
        <v>4</v>
      </c>
      <c r="W81" s="2" t="s">
        <v>282</v>
      </c>
      <c r="X81" t="s">
        <v>282</v>
      </c>
      <c r="Z81" t="s">
        <v>282</v>
      </c>
      <c r="AA81" t="s">
        <v>1706</v>
      </c>
    </row>
    <row r="82" spans="1:27" x14ac:dyDescent="0.2">
      <c r="A82" s="2" t="s">
        <v>1081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 t="s">
        <v>282</v>
      </c>
      <c r="V82">
        <v>4</v>
      </c>
      <c r="W82" s="2" t="s">
        <v>282</v>
      </c>
      <c r="X82" t="s">
        <v>282</v>
      </c>
      <c r="Z82" t="s">
        <v>282</v>
      </c>
      <c r="AA82" t="s">
        <v>1706</v>
      </c>
    </row>
    <row r="83" spans="1:27" x14ac:dyDescent="0.2">
      <c r="A83" s="2" t="s">
        <v>1082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 t="s">
        <v>282</v>
      </c>
      <c r="V83">
        <v>5</v>
      </c>
      <c r="W83" s="2" t="s">
        <v>282</v>
      </c>
      <c r="X83" t="s">
        <v>282</v>
      </c>
      <c r="Z83" t="s">
        <v>282</v>
      </c>
      <c r="AA83" t="s">
        <v>1707</v>
      </c>
    </row>
    <row r="84" spans="1:27" x14ac:dyDescent="0.2">
      <c r="A84" s="2" t="s">
        <v>1083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 t="s">
        <v>282</v>
      </c>
      <c r="V84">
        <v>5</v>
      </c>
      <c r="W84" s="2" t="s">
        <v>282</v>
      </c>
      <c r="X84" t="s">
        <v>282</v>
      </c>
      <c r="Z84" t="s">
        <v>282</v>
      </c>
      <c r="AA84" t="s">
        <v>1707</v>
      </c>
    </row>
    <row r="85" spans="1:27" x14ac:dyDescent="0.2">
      <c r="A85" s="2" t="s">
        <v>1084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 t="s">
        <v>282</v>
      </c>
      <c r="V85">
        <v>5</v>
      </c>
      <c r="W85" s="2" t="s">
        <v>282</v>
      </c>
      <c r="X85" t="s">
        <v>282</v>
      </c>
      <c r="Z85" t="s">
        <v>282</v>
      </c>
      <c r="AA85" t="s">
        <v>1707</v>
      </c>
    </row>
    <row r="86" spans="1:27" x14ac:dyDescent="0.2">
      <c r="A86" s="2" t="s">
        <v>1085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 t="s">
        <v>282</v>
      </c>
      <c r="V86">
        <v>5</v>
      </c>
      <c r="W86" s="2" t="s">
        <v>282</v>
      </c>
      <c r="X86" t="s">
        <v>282</v>
      </c>
      <c r="Z86" t="s">
        <v>282</v>
      </c>
      <c r="AA86" t="s">
        <v>1707</v>
      </c>
    </row>
    <row r="87" spans="1:27" x14ac:dyDescent="0.2">
      <c r="A87" s="2" t="s">
        <v>1086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 t="s">
        <v>282</v>
      </c>
      <c r="V87">
        <v>5</v>
      </c>
      <c r="W87" s="2" t="s">
        <v>282</v>
      </c>
      <c r="X87" t="s">
        <v>282</v>
      </c>
      <c r="Z87" t="s">
        <v>282</v>
      </c>
      <c r="AA87" t="s">
        <v>1707</v>
      </c>
    </row>
    <row r="88" spans="1:27" x14ac:dyDescent="0.2">
      <c r="A88" s="2" t="s">
        <v>1087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 t="s">
        <v>282</v>
      </c>
      <c r="V88">
        <v>4</v>
      </c>
      <c r="W88" s="2" t="s">
        <v>282</v>
      </c>
      <c r="X88" t="s">
        <v>282</v>
      </c>
      <c r="Z88" t="s">
        <v>282</v>
      </c>
      <c r="AA88" t="s">
        <v>1706</v>
      </c>
    </row>
    <row r="89" spans="1:27" x14ac:dyDescent="0.2">
      <c r="A89" s="2" t="s">
        <v>1088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 t="s">
        <v>282</v>
      </c>
      <c r="V89">
        <v>4</v>
      </c>
      <c r="W89" s="2" t="s">
        <v>282</v>
      </c>
      <c r="X89" t="s">
        <v>282</v>
      </c>
      <c r="Z89" t="s">
        <v>282</v>
      </c>
      <c r="AA89" t="s">
        <v>1706</v>
      </c>
    </row>
    <row r="90" spans="1:27" x14ac:dyDescent="0.2">
      <c r="A90" s="2" t="s">
        <v>1089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 t="s">
        <v>282</v>
      </c>
      <c r="V90">
        <v>5</v>
      </c>
      <c r="W90" s="2" t="s">
        <v>282</v>
      </c>
      <c r="X90" t="s">
        <v>282</v>
      </c>
      <c r="Z90" t="s">
        <v>282</v>
      </c>
      <c r="AA90" t="s">
        <v>1707</v>
      </c>
    </row>
    <row r="91" spans="1:27" x14ac:dyDescent="0.2">
      <c r="A91" s="2" t="s">
        <v>1090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 t="s">
        <v>282</v>
      </c>
      <c r="V91">
        <v>4</v>
      </c>
      <c r="W91" s="2" t="s">
        <v>282</v>
      </c>
      <c r="X91" t="s">
        <v>282</v>
      </c>
      <c r="Z91" t="s">
        <v>282</v>
      </c>
      <c r="AA91" t="s">
        <v>1706</v>
      </c>
    </row>
    <row r="92" spans="1:27" x14ac:dyDescent="0.2">
      <c r="A92" s="2" t="s">
        <v>1091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 t="s">
        <v>282</v>
      </c>
      <c r="V92">
        <v>5</v>
      </c>
      <c r="W92" s="2" t="s">
        <v>282</v>
      </c>
      <c r="X92" t="s">
        <v>282</v>
      </c>
      <c r="Z92" t="s">
        <v>282</v>
      </c>
      <c r="AA92" t="s">
        <v>1707</v>
      </c>
    </row>
    <row r="93" spans="1:27" x14ac:dyDescent="0.2">
      <c r="A93" s="2" t="s">
        <v>1092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 t="s">
        <v>282</v>
      </c>
      <c r="V93">
        <v>5</v>
      </c>
      <c r="W93" s="2" t="s">
        <v>282</v>
      </c>
      <c r="X93" t="s">
        <v>282</v>
      </c>
      <c r="Z93" t="s">
        <v>282</v>
      </c>
      <c r="AA93" t="s">
        <v>1707</v>
      </c>
    </row>
    <row r="94" spans="1:27" x14ac:dyDescent="0.2">
      <c r="A94" s="2" t="s">
        <v>1093</v>
      </c>
      <c r="B94" t="s">
        <v>2236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 t="s">
        <v>282</v>
      </c>
      <c r="V94">
        <v>4</v>
      </c>
      <c r="W94" s="2" t="s">
        <v>282</v>
      </c>
      <c r="X94" t="s">
        <v>282</v>
      </c>
      <c r="Z94" t="s">
        <v>282</v>
      </c>
      <c r="AA94" t="s">
        <v>1706</v>
      </c>
    </row>
    <row r="95" spans="1:27" x14ac:dyDescent="0.2">
      <c r="A95" s="2" t="s">
        <v>1094</v>
      </c>
      <c r="B95" t="s">
        <v>2235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 t="s">
        <v>282</v>
      </c>
      <c r="V95">
        <v>5</v>
      </c>
      <c r="W95" s="2" t="s">
        <v>282</v>
      </c>
      <c r="X95" t="s">
        <v>282</v>
      </c>
      <c r="Z95" t="s">
        <v>282</v>
      </c>
      <c r="AA95" t="s">
        <v>1707</v>
      </c>
    </row>
    <row r="96" spans="1:27" x14ac:dyDescent="0.2">
      <c r="A96" s="2" t="s">
        <v>1095</v>
      </c>
      <c r="B96" t="s">
        <v>2235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 t="s">
        <v>282</v>
      </c>
      <c r="V96">
        <v>5</v>
      </c>
      <c r="W96" s="2" t="s">
        <v>282</v>
      </c>
      <c r="X96" t="s">
        <v>282</v>
      </c>
      <c r="Z96" t="s">
        <v>282</v>
      </c>
      <c r="AA96" t="s">
        <v>1707</v>
      </c>
    </row>
    <row r="97" spans="1:27" x14ac:dyDescent="0.2">
      <c r="A97" s="2" t="s">
        <v>1096</v>
      </c>
      <c r="B97" t="s">
        <v>2235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 t="s">
        <v>282</v>
      </c>
      <c r="V97">
        <v>5</v>
      </c>
      <c r="W97" s="2" t="s">
        <v>282</v>
      </c>
      <c r="X97" t="s">
        <v>282</v>
      </c>
      <c r="Z97" t="s">
        <v>282</v>
      </c>
      <c r="AA97" t="s">
        <v>1707</v>
      </c>
    </row>
    <row r="98" spans="1:27" x14ac:dyDescent="0.2">
      <c r="A98" s="2" t="s">
        <v>1097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t="s">
        <v>282</v>
      </c>
      <c r="W98" s="2" t="s">
        <v>282</v>
      </c>
      <c r="X98" t="s">
        <v>282</v>
      </c>
      <c r="Z98" t="s">
        <v>282</v>
      </c>
      <c r="AA98" t="s">
        <v>1709</v>
      </c>
    </row>
    <row r="99" spans="1:27" x14ac:dyDescent="0.2">
      <c r="A99" s="2" t="s">
        <v>1098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t="s">
        <v>282</v>
      </c>
      <c r="W99" s="2" t="s">
        <v>282</v>
      </c>
      <c r="X99" t="s">
        <v>282</v>
      </c>
      <c r="Z99" t="s">
        <v>282</v>
      </c>
      <c r="AA99" t="s">
        <v>282</v>
      </c>
    </row>
    <row r="100" spans="1:27" x14ac:dyDescent="0.2">
      <c r="A100" s="2" t="s">
        <v>1099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t="s">
        <v>282</v>
      </c>
      <c r="W100" s="2" t="s">
        <v>282</v>
      </c>
      <c r="X100" t="s">
        <v>282</v>
      </c>
      <c r="Z100" t="s">
        <v>282</v>
      </c>
      <c r="AA100" t="s">
        <v>1710</v>
      </c>
    </row>
    <row r="101" spans="1:27" x14ac:dyDescent="0.2">
      <c r="A101" s="2" t="s">
        <v>1100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t="s">
        <v>282</v>
      </c>
      <c r="W101" s="2" t="s">
        <v>282</v>
      </c>
      <c r="X101" t="s">
        <v>282</v>
      </c>
      <c r="Z101" t="s">
        <v>282</v>
      </c>
      <c r="AA101" t="s">
        <v>282</v>
      </c>
    </row>
    <row r="102" spans="1:27" x14ac:dyDescent="0.2">
      <c r="A102" s="2" t="s">
        <v>1101</v>
      </c>
      <c r="B102" t="s">
        <v>1681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t="s">
        <v>282</v>
      </c>
      <c r="W102" s="2" t="s">
        <v>282</v>
      </c>
      <c r="X102" t="s">
        <v>282</v>
      </c>
      <c r="Z102" t="s">
        <v>282</v>
      </c>
      <c r="AA102" t="s">
        <v>282</v>
      </c>
    </row>
    <row r="103" spans="1:27" x14ac:dyDescent="0.2">
      <c r="A103" s="2" t="s">
        <v>1102</v>
      </c>
      <c r="B103" t="s">
        <v>1681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t="s">
        <v>282</v>
      </c>
      <c r="W103" s="2" t="s">
        <v>282</v>
      </c>
      <c r="X103" t="s">
        <v>282</v>
      </c>
      <c r="Z103" t="s">
        <v>282</v>
      </c>
      <c r="AA103" t="s">
        <v>282</v>
      </c>
    </row>
    <row r="104" spans="1:27" x14ac:dyDescent="0.2">
      <c r="A104" s="2" t="s">
        <v>1103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t="s">
        <v>282</v>
      </c>
      <c r="W104" s="2" t="s">
        <v>282</v>
      </c>
      <c r="X104" t="s">
        <v>282</v>
      </c>
      <c r="Z104" t="s">
        <v>282</v>
      </c>
      <c r="AA104" t="s">
        <v>282</v>
      </c>
    </row>
    <row r="105" spans="1:27" x14ac:dyDescent="0.2">
      <c r="A105" s="2" t="s">
        <v>1104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t="s">
        <v>282</v>
      </c>
      <c r="W105" s="2" t="s">
        <v>282</v>
      </c>
      <c r="X105" t="s">
        <v>282</v>
      </c>
      <c r="Z105" t="s">
        <v>282</v>
      </c>
      <c r="AA105" t="s">
        <v>282</v>
      </c>
    </row>
    <row r="106" spans="1:27" x14ac:dyDescent="0.2">
      <c r="A106" s="2" t="s">
        <v>1105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t="s">
        <v>282</v>
      </c>
      <c r="W106" s="2" t="s">
        <v>282</v>
      </c>
      <c r="X106" t="s">
        <v>282</v>
      </c>
      <c r="Z106" t="s">
        <v>282</v>
      </c>
      <c r="AA106" t="s">
        <v>282</v>
      </c>
    </row>
    <row r="107" spans="1:27" x14ac:dyDescent="0.2">
      <c r="A107" s="2" t="s">
        <v>1106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t="s">
        <v>282</v>
      </c>
      <c r="W107" s="2" t="s">
        <v>282</v>
      </c>
      <c r="X107" t="s">
        <v>282</v>
      </c>
      <c r="Z107" t="s">
        <v>282</v>
      </c>
      <c r="AA107" t="s">
        <v>282</v>
      </c>
    </row>
    <row r="108" spans="1:27" x14ac:dyDescent="0.2">
      <c r="A108" s="2" t="s">
        <v>1107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t="s">
        <v>282</v>
      </c>
      <c r="W108" s="2" t="s">
        <v>282</v>
      </c>
      <c r="X108" t="s">
        <v>282</v>
      </c>
      <c r="Z108" t="s">
        <v>282</v>
      </c>
      <c r="AA108" t="s">
        <v>282</v>
      </c>
    </row>
    <row r="109" spans="1:27" x14ac:dyDescent="0.2">
      <c r="A109" s="2" t="s">
        <v>1108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t="s">
        <v>282</v>
      </c>
      <c r="W109" s="2" t="s">
        <v>282</v>
      </c>
      <c r="X109" t="s">
        <v>282</v>
      </c>
      <c r="Z109" t="s">
        <v>282</v>
      </c>
      <c r="AA109" t="s">
        <v>282</v>
      </c>
    </row>
    <row r="110" spans="1:27" x14ac:dyDescent="0.2">
      <c r="A110" s="2" t="s">
        <v>1109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t="s">
        <v>282</v>
      </c>
      <c r="W110" s="2" t="s">
        <v>282</v>
      </c>
      <c r="X110" t="s">
        <v>282</v>
      </c>
      <c r="Z110" t="s">
        <v>282</v>
      </c>
      <c r="AA110" t="s">
        <v>282</v>
      </c>
    </row>
    <row r="111" spans="1:27" x14ac:dyDescent="0.2">
      <c r="A111" s="2" t="s">
        <v>1110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t="s">
        <v>282</v>
      </c>
      <c r="W111" s="2" t="s">
        <v>282</v>
      </c>
      <c r="X111" t="s">
        <v>282</v>
      </c>
      <c r="Z111" t="s">
        <v>282</v>
      </c>
      <c r="AA111" t="s">
        <v>1711</v>
      </c>
    </row>
    <row r="112" spans="1:27" x14ac:dyDescent="0.2">
      <c r="A112" s="2" t="s">
        <v>1111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t="s">
        <v>282</v>
      </c>
      <c r="W112" s="2" t="s">
        <v>282</v>
      </c>
      <c r="X112" t="s">
        <v>282</v>
      </c>
      <c r="Z112" t="s">
        <v>282</v>
      </c>
      <c r="AA112" t="s">
        <v>282</v>
      </c>
    </row>
    <row r="113" spans="1:27" x14ac:dyDescent="0.2">
      <c r="A113" s="2" t="s">
        <v>1112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t="s">
        <v>282</v>
      </c>
      <c r="W113" s="2" t="s">
        <v>282</v>
      </c>
      <c r="X113" t="s">
        <v>282</v>
      </c>
      <c r="Z113" t="s">
        <v>282</v>
      </c>
      <c r="AA113" t="s">
        <v>282</v>
      </c>
    </row>
    <row r="114" spans="1:27" x14ac:dyDescent="0.2">
      <c r="A114" s="2" t="s">
        <v>1113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t="s">
        <v>282</v>
      </c>
      <c r="W114" s="2" t="s">
        <v>282</v>
      </c>
      <c r="X114" t="s">
        <v>282</v>
      </c>
      <c r="Z114" t="s">
        <v>282</v>
      </c>
      <c r="AA114" t="s">
        <v>282</v>
      </c>
    </row>
    <row r="115" spans="1:27" x14ac:dyDescent="0.2">
      <c r="A115" s="2" t="s">
        <v>1114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t="s">
        <v>282</v>
      </c>
      <c r="W115" s="2" t="s">
        <v>282</v>
      </c>
      <c r="X115" t="s">
        <v>282</v>
      </c>
      <c r="Z115" t="s">
        <v>282</v>
      </c>
      <c r="AA115" t="s">
        <v>282</v>
      </c>
    </row>
    <row r="116" spans="1:27" x14ac:dyDescent="0.2">
      <c r="A116" s="2" t="s">
        <v>1115</v>
      </c>
      <c r="B116" t="s">
        <v>490</v>
      </c>
      <c r="C116" t="s">
        <v>592</v>
      </c>
      <c r="D116" s="5" t="s">
        <v>1554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t="s">
        <v>282</v>
      </c>
      <c r="W116" s="2" t="s">
        <v>282</v>
      </c>
      <c r="X116" t="s">
        <v>282</v>
      </c>
      <c r="Z116" t="s">
        <v>282</v>
      </c>
      <c r="AA116" t="s">
        <v>282</v>
      </c>
    </row>
    <row r="117" spans="1:27" x14ac:dyDescent="0.2">
      <c r="A117" s="2" t="s">
        <v>1116</v>
      </c>
      <c r="B117" t="s">
        <v>490</v>
      </c>
      <c r="C117" t="s">
        <v>593</v>
      </c>
      <c r="D117" s="5" t="s">
        <v>1554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t="s">
        <v>282</v>
      </c>
      <c r="W117" s="2" t="s">
        <v>282</v>
      </c>
      <c r="X117" t="s">
        <v>282</v>
      </c>
      <c r="Z117" t="s">
        <v>282</v>
      </c>
      <c r="AA117" t="s">
        <v>282</v>
      </c>
    </row>
    <row r="118" spans="1:27" x14ac:dyDescent="0.2">
      <c r="A118" s="2" t="s">
        <v>1117</v>
      </c>
      <c r="B118" t="s">
        <v>2235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 t="s">
        <v>282</v>
      </c>
      <c r="V118">
        <v>5</v>
      </c>
      <c r="W118" s="2" t="s">
        <v>282</v>
      </c>
      <c r="X118" t="s">
        <v>282</v>
      </c>
      <c r="Z118" t="s">
        <v>282</v>
      </c>
      <c r="AA118" t="s">
        <v>1707</v>
      </c>
    </row>
    <row r="119" spans="1:27" x14ac:dyDescent="0.2">
      <c r="A119" s="2" t="s">
        <v>1118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t="s">
        <v>282</v>
      </c>
      <c r="W119" s="2" t="s">
        <v>282</v>
      </c>
      <c r="X119" t="s">
        <v>282</v>
      </c>
      <c r="Z119" t="s">
        <v>282</v>
      </c>
      <c r="AA119" t="s">
        <v>282</v>
      </c>
    </row>
    <row r="120" spans="1:27" x14ac:dyDescent="0.2">
      <c r="A120" s="2" t="s">
        <v>1119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t="s">
        <v>282</v>
      </c>
      <c r="W120" s="2" t="s">
        <v>282</v>
      </c>
      <c r="X120" t="s">
        <v>282</v>
      </c>
      <c r="Z120" t="s">
        <v>282</v>
      </c>
      <c r="AA120" t="s">
        <v>1693</v>
      </c>
    </row>
    <row r="121" spans="1:27" x14ac:dyDescent="0.2">
      <c r="A121" s="2" t="s">
        <v>1120</v>
      </c>
      <c r="B121" t="s">
        <v>1668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t="s">
        <v>282</v>
      </c>
      <c r="W121" s="2" t="s">
        <v>282</v>
      </c>
      <c r="X121" t="s">
        <v>282</v>
      </c>
      <c r="Z121" t="s">
        <v>282</v>
      </c>
      <c r="AA121" t="s">
        <v>282</v>
      </c>
    </row>
    <row r="122" spans="1:27" x14ac:dyDescent="0.2">
      <c r="A122" s="2" t="s">
        <v>1121</v>
      </c>
      <c r="B122" t="s">
        <v>1668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t="s">
        <v>282</v>
      </c>
      <c r="W122" s="2" t="s">
        <v>282</v>
      </c>
      <c r="X122" t="s">
        <v>282</v>
      </c>
      <c r="Z122" t="s">
        <v>282</v>
      </c>
      <c r="AA122" t="s">
        <v>282</v>
      </c>
    </row>
    <row r="123" spans="1:27" x14ac:dyDescent="0.2">
      <c r="A123" s="2" t="s">
        <v>1122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t="s">
        <v>282</v>
      </c>
      <c r="W123" s="2" t="s">
        <v>282</v>
      </c>
      <c r="X123" t="s">
        <v>282</v>
      </c>
      <c r="Z123" t="s">
        <v>282</v>
      </c>
      <c r="AA123" t="s">
        <v>282</v>
      </c>
    </row>
    <row r="124" spans="1:27" x14ac:dyDescent="0.2">
      <c r="A124" s="2" t="s">
        <v>1123</v>
      </c>
      <c r="B124" t="s">
        <v>1668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t="s">
        <v>282</v>
      </c>
      <c r="W124" s="2" t="s">
        <v>282</v>
      </c>
      <c r="X124" t="s">
        <v>282</v>
      </c>
      <c r="Z124" t="s">
        <v>282</v>
      </c>
      <c r="AA124" t="s">
        <v>282</v>
      </c>
    </row>
    <row r="125" spans="1:27" x14ac:dyDescent="0.2">
      <c r="A125" s="2" t="s">
        <v>1124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t="s">
        <v>282</v>
      </c>
      <c r="W125" s="2" t="s">
        <v>282</v>
      </c>
      <c r="X125" t="s">
        <v>282</v>
      </c>
      <c r="Z125" t="s">
        <v>282</v>
      </c>
      <c r="AA125" t="s">
        <v>1712</v>
      </c>
    </row>
    <row r="126" spans="1:27" x14ac:dyDescent="0.2">
      <c r="A126" s="2" t="s">
        <v>1125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t="s">
        <v>282</v>
      </c>
      <c r="W126" s="2" t="s">
        <v>282</v>
      </c>
      <c r="X126" t="s">
        <v>282</v>
      </c>
      <c r="Z126" t="s">
        <v>282</v>
      </c>
      <c r="AA126" t="s">
        <v>282</v>
      </c>
    </row>
    <row r="127" spans="1:27" x14ac:dyDescent="0.2">
      <c r="A127" s="2" t="s">
        <v>1126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t="s">
        <v>282</v>
      </c>
      <c r="W127" s="2" t="s">
        <v>282</v>
      </c>
      <c r="X127" t="s">
        <v>282</v>
      </c>
      <c r="Z127" t="s">
        <v>282</v>
      </c>
      <c r="AA127" t="s">
        <v>1713</v>
      </c>
    </row>
    <row r="128" spans="1:27" x14ac:dyDescent="0.2">
      <c r="A128" s="2" t="s">
        <v>1127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t="s">
        <v>282</v>
      </c>
      <c r="W128" s="2" t="s">
        <v>282</v>
      </c>
      <c r="X128" t="s">
        <v>282</v>
      </c>
      <c r="Z128" t="s">
        <v>282</v>
      </c>
      <c r="AA128" t="s">
        <v>1714</v>
      </c>
    </row>
    <row r="129" spans="1:27" x14ac:dyDescent="0.2">
      <c r="A129" s="2" t="s">
        <v>1128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t="s">
        <v>282</v>
      </c>
      <c r="W129" s="2" t="s">
        <v>282</v>
      </c>
      <c r="X129" t="s">
        <v>282</v>
      </c>
      <c r="Z129" t="s">
        <v>282</v>
      </c>
      <c r="AA129" t="s">
        <v>1715</v>
      </c>
    </row>
    <row r="130" spans="1:27" x14ac:dyDescent="0.2">
      <c r="A130" s="2" t="s">
        <v>1129</v>
      </c>
      <c r="B130" t="s">
        <v>1681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t="s">
        <v>282</v>
      </c>
      <c r="W130" s="2" t="s">
        <v>282</v>
      </c>
      <c r="X130" t="s">
        <v>282</v>
      </c>
      <c r="Z130" t="s">
        <v>282</v>
      </c>
      <c r="AA130" t="s">
        <v>282</v>
      </c>
    </row>
    <row r="131" spans="1:27" x14ac:dyDescent="0.2">
      <c r="A131" s="2" t="s">
        <v>1130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t="s">
        <v>282</v>
      </c>
      <c r="W131" s="2" t="s">
        <v>282</v>
      </c>
      <c r="X131" t="s">
        <v>282</v>
      </c>
      <c r="Z131" t="s">
        <v>282</v>
      </c>
      <c r="AA131" t="s">
        <v>282</v>
      </c>
    </row>
    <row r="132" spans="1:27" x14ac:dyDescent="0.2">
      <c r="A132" s="2" t="s">
        <v>1131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t="s">
        <v>282</v>
      </c>
      <c r="W132" s="2" t="s">
        <v>282</v>
      </c>
      <c r="X132" t="s">
        <v>282</v>
      </c>
      <c r="Z132" t="s">
        <v>282</v>
      </c>
      <c r="AA132" t="s">
        <v>282</v>
      </c>
    </row>
    <row r="133" spans="1:27" x14ac:dyDescent="0.2">
      <c r="A133" s="2" t="s">
        <v>1132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t="s">
        <v>282</v>
      </c>
      <c r="W133" s="2" t="s">
        <v>282</v>
      </c>
      <c r="X133" t="s">
        <v>282</v>
      </c>
      <c r="Z133" t="s">
        <v>282</v>
      </c>
      <c r="AA133" t="s">
        <v>282</v>
      </c>
    </row>
    <row r="134" spans="1:27" x14ac:dyDescent="0.2">
      <c r="A134" s="2" t="s">
        <v>1133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t="s">
        <v>282</v>
      </c>
      <c r="W134" s="2" t="s">
        <v>282</v>
      </c>
      <c r="X134" t="s">
        <v>282</v>
      </c>
      <c r="Z134" t="s">
        <v>282</v>
      </c>
      <c r="AA134" t="s">
        <v>282</v>
      </c>
    </row>
    <row r="135" spans="1:27" x14ac:dyDescent="0.2">
      <c r="A135" s="2" t="s">
        <v>1134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t="s">
        <v>282</v>
      </c>
      <c r="W135" s="2" t="s">
        <v>282</v>
      </c>
      <c r="X135" t="s">
        <v>282</v>
      </c>
      <c r="Z135" t="s">
        <v>282</v>
      </c>
      <c r="AA135" t="s">
        <v>282</v>
      </c>
    </row>
    <row r="136" spans="1:27" x14ac:dyDescent="0.2">
      <c r="A136" s="2" t="s">
        <v>1135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t="s">
        <v>282</v>
      </c>
      <c r="W136" s="2" t="s">
        <v>282</v>
      </c>
      <c r="X136" t="s">
        <v>282</v>
      </c>
      <c r="Z136" t="s">
        <v>282</v>
      </c>
      <c r="AA136" t="s">
        <v>1716</v>
      </c>
    </row>
    <row r="137" spans="1:27" x14ac:dyDescent="0.2">
      <c r="A137" s="2" t="s">
        <v>1136</v>
      </c>
      <c r="B137" t="s">
        <v>1668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t="s">
        <v>282</v>
      </c>
      <c r="W137" s="2" t="s">
        <v>282</v>
      </c>
      <c r="X137" t="s">
        <v>282</v>
      </c>
      <c r="Z137" t="s">
        <v>282</v>
      </c>
      <c r="AA137" t="s">
        <v>282</v>
      </c>
    </row>
    <row r="138" spans="1:27" x14ac:dyDescent="0.2">
      <c r="A138" s="2" t="s">
        <v>1137</v>
      </c>
      <c r="B138" t="s">
        <v>1668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t="s">
        <v>282</v>
      </c>
      <c r="W138" s="2" t="s">
        <v>282</v>
      </c>
      <c r="X138" t="s">
        <v>282</v>
      </c>
      <c r="Z138" t="s">
        <v>282</v>
      </c>
      <c r="AA138" t="s">
        <v>282</v>
      </c>
    </row>
    <row r="139" spans="1:27" x14ac:dyDescent="0.2">
      <c r="A139" s="2" t="s">
        <v>1138</v>
      </c>
      <c r="B139" t="s">
        <v>1668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t="s">
        <v>282</v>
      </c>
      <c r="W139" s="2" t="s">
        <v>282</v>
      </c>
      <c r="X139" t="s">
        <v>282</v>
      </c>
      <c r="Z139" t="s">
        <v>282</v>
      </c>
      <c r="AA139" t="s">
        <v>282</v>
      </c>
    </row>
    <row r="140" spans="1:27" x14ac:dyDescent="0.2">
      <c r="A140" s="2" t="s">
        <v>1139</v>
      </c>
      <c r="B140" t="s">
        <v>1668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t="s">
        <v>282</v>
      </c>
      <c r="W140" s="2" t="s">
        <v>282</v>
      </c>
      <c r="X140" t="s">
        <v>282</v>
      </c>
      <c r="Z140" t="s">
        <v>282</v>
      </c>
      <c r="AA140" t="s">
        <v>282</v>
      </c>
    </row>
    <row r="141" spans="1:27" x14ac:dyDescent="0.2">
      <c r="A141" s="2" t="s">
        <v>1140</v>
      </c>
      <c r="B141" t="s">
        <v>1668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t="s">
        <v>282</v>
      </c>
      <c r="W141" s="2" t="s">
        <v>282</v>
      </c>
      <c r="X141" t="s">
        <v>282</v>
      </c>
      <c r="Z141" t="s">
        <v>282</v>
      </c>
      <c r="AA141" t="s">
        <v>282</v>
      </c>
    </row>
    <row r="142" spans="1:27" x14ac:dyDescent="0.2">
      <c r="A142" s="2" t="s">
        <v>1141</v>
      </c>
      <c r="B142" t="s">
        <v>1668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t="s">
        <v>282</v>
      </c>
      <c r="W142" s="2" t="s">
        <v>282</v>
      </c>
      <c r="X142" t="s">
        <v>282</v>
      </c>
      <c r="Z142" t="s">
        <v>282</v>
      </c>
      <c r="AA142" t="s">
        <v>282</v>
      </c>
    </row>
    <row r="143" spans="1:27" x14ac:dyDescent="0.2">
      <c r="A143" s="2" t="s">
        <v>1142</v>
      </c>
      <c r="B143" t="s">
        <v>1668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t="s">
        <v>282</v>
      </c>
      <c r="W143" s="2" t="s">
        <v>282</v>
      </c>
      <c r="X143" t="s">
        <v>282</v>
      </c>
      <c r="Z143" t="s">
        <v>282</v>
      </c>
      <c r="AA143" t="s">
        <v>1698</v>
      </c>
    </row>
    <row r="144" spans="1:27" x14ac:dyDescent="0.2">
      <c r="A144" s="2" t="s">
        <v>1143</v>
      </c>
      <c r="B144" t="s">
        <v>1668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t="s">
        <v>282</v>
      </c>
      <c r="W144" s="2" t="s">
        <v>282</v>
      </c>
      <c r="X144" t="s">
        <v>282</v>
      </c>
      <c r="Z144" t="s">
        <v>282</v>
      </c>
      <c r="AA144" t="s">
        <v>282</v>
      </c>
    </row>
    <row r="145" spans="1:27" x14ac:dyDescent="0.2">
      <c r="A145" s="2" t="s">
        <v>1144</v>
      </c>
      <c r="B145" t="s">
        <v>1668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t="s">
        <v>282</v>
      </c>
      <c r="W145" s="2" t="s">
        <v>282</v>
      </c>
      <c r="X145" t="s">
        <v>282</v>
      </c>
      <c r="Z145" t="s">
        <v>282</v>
      </c>
      <c r="AA145" t="s">
        <v>282</v>
      </c>
    </row>
    <row r="146" spans="1:27" x14ac:dyDescent="0.2">
      <c r="A146" s="2" t="s">
        <v>1145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 t="s">
        <v>282</v>
      </c>
      <c r="V146">
        <v>15</v>
      </c>
      <c r="W146" s="2" t="s">
        <v>282</v>
      </c>
      <c r="X146" t="s">
        <v>282</v>
      </c>
      <c r="Z146" t="s">
        <v>282</v>
      </c>
      <c r="AA146" t="s">
        <v>1717</v>
      </c>
    </row>
    <row r="147" spans="1:27" x14ac:dyDescent="0.2">
      <c r="A147" s="2" t="s">
        <v>1146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t="s">
        <v>282</v>
      </c>
      <c r="W147" s="2" t="s">
        <v>282</v>
      </c>
      <c r="X147" t="s">
        <v>282</v>
      </c>
      <c r="Z147" t="s">
        <v>282</v>
      </c>
      <c r="AA147" t="s">
        <v>1718</v>
      </c>
    </row>
    <row r="148" spans="1:27" x14ac:dyDescent="0.2">
      <c r="A148" s="2" t="s">
        <v>1147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t="s">
        <v>282</v>
      </c>
      <c r="W148" s="2" t="s">
        <v>1847</v>
      </c>
      <c r="X148">
        <v>4</v>
      </c>
      <c r="Y148" s="6">
        <v>0.25</v>
      </c>
      <c r="Z148" t="s">
        <v>1719</v>
      </c>
      <c r="AA148" t="s">
        <v>1720</v>
      </c>
    </row>
    <row r="149" spans="1:27" x14ac:dyDescent="0.2">
      <c r="A149" s="2" t="s">
        <v>1148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t="s">
        <v>282</v>
      </c>
      <c r="W149" s="2" t="s">
        <v>1686</v>
      </c>
      <c r="X149">
        <v>3</v>
      </c>
      <c r="Y149" s="6">
        <v>0.2</v>
      </c>
      <c r="Z149" t="s">
        <v>1721</v>
      </c>
      <c r="AA149" t="s">
        <v>1722</v>
      </c>
    </row>
    <row r="150" spans="1:27" x14ac:dyDescent="0.2">
      <c r="A150" s="2" t="s">
        <v>1149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 t="s">
        <v>282</v>
      </c>
      <c r="V150">
        <v>4</v>
      </c>
      <c r="W150" s="2" t="s">
        <v>282</v>
      </c>
      <c r="X150" t="s">
        <v>282</v>
      </c>
      <c r="Z150" t="s">
        <v>282</v>
      </c>
      <c r="AA150" t="s">
        <v>1706</v>
      </c>
    </row>
    <row r="151" spans="1:27" x14ac:dyDescent="0.2">
      <c r="A151" s="2" t="s">
        <v>1150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 t="s">
        <v>282</v>
      </c>
      <c r="V151">
        <v>6</v>
      </c>
      <c r="W151" s="2" t="s">
        <v>282</v>
      </c>
      <c r="X151" t="s">
        <v>282</v>
      </c>
      <c r="Z151" t="s">
        <v>282</v>
      </c>
      <c r="AA151" t="s">
        <v>1708</v>
      </c>
    </row>
    <row r="152" spans="1:27" x14ac:dyDescent="0.2">
      <c r="A152" s="2" t="s">
        <v>1151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 t="s">
        <v>282</v>
      </c>
      <c r="V152">
        <v>5</v>
      </c>
      <c r="W152" s="2" t="s">
        <v>282</v>
      </c>
      <c r="X152" t="s">
        <v>282</v>
      </c>
      <c r="Z152" t="s">
        <v>282</v>
      </c>
      <c r="AA152" t="s">
        <v>1707</v>
      </c>
    </row>
    <row r="153" spans="1:27" x14ac:dyDescent="0.2">
      <c r="A153" s="2" t="s">
        <v>1152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 t="s">
        <v>282</v>
      </c>
      <c r="V153">
        <v>6</v>
      </c>
      <c r="W153" s="2" t="s">
        <v>282</v>
      </c>
      <c r="X153" t="s">
        <v>282</v>
      </c>
      <c r="Z153" t="s">
        <v>282</v>
      </c>
      <c r="AA153" t="s">
        <v>1708</v>
      </c>
    </row>
    <row r="154" spans="1:27" x14ac:dyDescent="0.2">
      <c r="A154" s="2" t="s">
        <v>1153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 t="s">
        <v>282</v>
      </c>
      <c r="V154">
        <v>5</v>
      </c>
      <c r="W154" s="2" t="s">
        <v>282</v>
      </c>
      <c r="X154" t="s">
        <v>282</v>
      </c>
      <c r="Z154" t="s">
        <v>282</v>
      </c>
      <c r="AA154" t="s">
        <v>1707</v>
      </c>
    </row>
    <row r="155" spans="1:27" x14ac:dyDescent="0.2">
      <c r="A155" s="2" t="s">
        <v>1154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 t="s">
        <v>282</v>
      </c>
      <c r="V155">
        <v>4</v>
      </c>
      <c r="W155" s="2" t="s">
        <v>282</v>
      </c>
      <c r="X155" t="s">
        <v>282</v>
      </c>
      <c r="Z155" t="s">
        <v>282</v>
      </c>
      <c r="AA155" t="s">
        <v>1706</v>
      </c>
    </row>
    <row r="156" spans="1:27" x14ac:dyDescent="0.2">
      <c r="A156" s="2" t="s">
        <v>1155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 t="s">
        <v>282</v>
      </c>
      <c r="V156">
        <v>5</v>
      </c>
      <c r="W156" s="2" t="s">
        <v>282</v>
      </c>
      <c r="X156" t="s">
        <v>282</v>
      </c>
      <c r="Z156" t="s">
        <v>282</v>
      </c>
      <c r="AA156" t="s">
        <v>1707</v>
      </c>
    </row>
    <row r="157" spans="1:27" x14ac:dyDescent="0.2">
      <c r="A157" s="2" t="s">
        <v>1156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 t="s">
        <v>282</v>
      </c>
      <c r="V157">
        <v>5</v>
      </c>
      <c r="W157" s="2" t="s">
        <v>282</v>
      </c>
      <c r="X157" t="s">
        <v>282</v>
      </c>
      <c r="Z157" t="s">
        <v>282</v>
      </c>
      <c r="AA157" t="s">
        <v>1707</v>
      </c>
    </row>
    <row r="158" spans="1:27" x14ac:dyDescent="0.2">
      <c r="A158" s="2" t="s">
        <v>1157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 t="s">
        <v>282</v>
      </c>
      <c r="V158">
        <v>5</v>
      </c>
      <c r="W158" s="2" t="s">
        <v>282</v>
      </c>
      <c r="X158" t="s">
        <v>282</v>
      </c>
      <c r="Z158" t="s">
        <v>282</v>
      </c>
      <c r="AA158" t="s">
        <v>1707</v>
      </c>
    </row>
    <row r="159" spans="1:27" x14ac:dyDescent="0.2">
      <c r="A159" s="2" t="s">
        <v>1158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 t="s">
        <v>282</v>
      </c>
      <c r="V159">
        <v>9</v>
      </c>
      <c r="W159" s="2" t="s">
        <v>282</v>
      </c>
      <c r="X159" t="s">
        <v>282</v>
      </c>
      <c r="Z159" t="s">
        <v>282</v>
      </c>
      <c r="AA159" t="s">
        <v>1723</v>
      </c>
    </row>
    <row r="160" spans="1:27" x14ac:dyDescent="0.2">
      <c r="A160" s="2" t="s">
        <v>1159</v>
      </c>
      <c r="B160" t="s">
        <v>2235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 t="s">
        <v>282</v>
      </c>
      <c r="V160">
        <v>4</v>
      </c>
      <c r="W160" s="2" t="s">
        <v>282</v>
      </c>
      <c r="X160" t="s">
        <v>282</v>
      </c>
      <c r="Z160" t="s">
        <v>282</v>
      </c>
      <c r="AA160" t="s">
        <v>1706</v>
      </c>
    </row>
    <row r="161" spans="1:27" x14ac:dyDescent="0.2">
      <c r="A161" s="2" t="s">
        <v>1160</v>
      </c>
      <c r="B161" t="s">
        <v>2235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 t="s">
        <v>282</v>
      </c>
      <c r="V161">
        <v>4</v>
      </c>
      <c r="W161" s="2" t="s">
        <v>282</v>
      </c>
      <c r="X161" t="s">
        <v>282</v>
      </c>
      <c r="Z161" t="s">
        <v>282</v>
      </c>
      <c r="AA161" t="s">
        <v>1706</v>
      </c>
    </row>
    <row r="162" spans="1:27" x14ac:dyDescent="0.2">
      <c r="A162" s="2" t="s">
        <v>1161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 t="s">
        <v>282</v>
      </c>
      <c r="V162">
        <v>5</v>
      </c>
      <c r="W162" s="2" t="s">
        <v>282</v>
      </c>
      <c r="X162" t="s">
        <v>282</v>
      </c>
      <c r="Z162" t="s">
        <v>282</v>
      </c>
      <c r="AA162" t="s">
        <v>1707</v>
      </c>
    </row>
    <row r="163" spans="1:27" x14ac:dyDescent="0.2">
      <c r="A163" s="2" t="s">
        <v>1162</v>
      </c>
      <c r="B163" t="s">
        <v>2235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 t="s">
        <v>282</v>
      </c>
      <c r="V163">
        <v>5</v>
      </c>
      <c r="W163" s="2" t="s">
        <v>282</v>
      </c>
      <c r="X163" t="s">
        <v>282</v>
      </c>
      <c r="Z163" t="s">
        <v>282</v>
      </c>
      <c r="AA163" t="s">
        <v>1707</v>
      </c>
    </row>
    <row r="164" spans="1:27" x14ac:dyDescent="0.2">
      <c r="A164" s="2" t="s">
        <v>1163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 t="s">
        <v>282</v>
      </c>
      <c r="V164">
        <v>4</v>
      </c>
      <c r="W164" s="2" t="s">
        <v>282</v>
      </c>
      <c r="X164" t="s">
        <v>282</v>
      </c>
      <c r="Z164" t="s">
        <v>282</v>
      </c>
      <c r="AA164" t="s">
        <v>1706</v>
      </c>
    </row>
    <row r="165" spans="1:27" x14ac:dyDescent="0.2">
      <c r="A165" s="2" t="s">
        <v>1164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 t="s">
        <v>282</v>
      </c>
      <c r="V165">
        <v>4</v>
      </c>
      <c r="W165" s="2" t="s">
        <v>282</v>
      </c>
      <c r="X165" t="s">
        <v>282</v>
      </c>
      <c r="Z165" t="s">
        <v>282</v>
      </c>
      <c r="AA165" t="s">
        <v>1706</v>
      </c>
    </row>
    <row r="166" spans="1:27" x14ac:dyDescent="0.2">
      <c r="A166" s="2" t="s">
        <v>1165</v>
      </c>
      <c r="B166" t="s">
        <v>1668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t="s">
        <v>282</v>
      </c>
      <c r="W166" s="2" t="s">
        <v>282</v>
      </c>
      <c r="X166" t="s">
        <v>282</v>
      </c>
      <c r="Z166" t="s">
        <v>282</v>
      </c>
      <c r="AA166" t="s">
        <v>282</v>
      </c>
    </row>
    <row r="167" spans="1:27" x14ac:dyDescent="0.2">
      <c r="A167" s="2" t="s">
        <v>1166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t="s">
        <v>282</v>
      </c>
      <c r="W167" s="2" t="s">
        <v>282</v>
      </c>
      <c r="X167" t="s">
        <v>282</v>
      </c>
      <c r="Z167" t="s">
        <v>282</v>
      </c>
      <c r="AA167" t="s">
        <v>282</v>
      </c>
    </row>
    <row r="168" spans="1:27" x14ac:dyDescent="0.2">
      <c r="A168" s="2" t="s">
        <v>1167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t="s">
        <v>282</v>
      </c>
      <c r="W168" s="2" t="s">
        <v>282</v>
      </c>
      <c r="X168" t="s">
        <v>282</v>
      </c>
      <c r="Z168" t="s">
        <v>282</v>
      </c>
      <c r="AA168" t="s">
        <v>282</v>
      </c>
    </row>
    <row r="169" spans="1:27" x14ac:dyDescent="0.2">
      <c r="A169" s="2" t="s">
        <v>1168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t="s">
        <v>282</v>
      </c>
      <c r="W169" s="2" t="s">
        <v>282</v>
      </c>
      <c r="X169" t="s">
        <v>282</v>
      </c>
      <c r="Z169" t="s">
        <v>282</v>
      </c>
      <c r="AA169" t="s">
        <v>282</v>
      </c>
    </row>
    <row r="170" spans="1:27" x14ac:dyDescent="0.2">
      <c r="A170" s="2" t="s">
        <v>1169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t="s">
        <v>282</v>
      </c>
      <c r="W170" s="2" t="s">
        <v>282</v>
      </c>
      <c r="X170" t="s">
        <v>282</v>
      </c>
      <c r="Z170" t="s">
        <v>282</v>
      </c>
      <c r="AA170" t="s">
        <v>282</v>
      </c>
    </row>
    <row r="171" spans="1:27" x14ac:dyDescent="0.2">
      <c r="A171" s="2" t="s">
        <v>1170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t="s">
        <v>282</v>
      </c>
      <c r="W171" s="2" t="s">
        <v>282</v>
      </c>
      <c r="X171" t="s">
        <v>282</v>
      </c>
      <c r="Z171" t="s">
        <v>282</v>
      </c>
      <c r="AA171" t="s">
        <v>282</v>
      </c>
    </row>
    <row r="172" spans="1:27" x14ac:dyDescent="0.2">
      <c r="A172" s="2" t="s">
        <v>1171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t="s">
        <v>282</v>
      </c>
      <c r="W172" s="2" t="s">
        <v>282</v>
      </c>
      <c r="X172" t="s">
        <v>282</v>
      </c>
      <c r="Z172" t="s">
        <v>282</v>
      </c>
      <c r="AA172" t="s">
        <v>282</v>
      </c>
    </row>
    <row r="173" spans="1:27" x14ac:dyDescent="0.2">
      <c r="A173" s="2" t="s">
        <v>1172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t="s">
        <v>282</v>
      </c>
      <c r="W173" s="2" t="s">
        <v>282</v>
      </c>
      <c r="X173" t="s">
        <v>282</v>
      </c>
      <c r="Z173" t="s">
        <v>282</v>
      </c>
      <c r="AA173" t="s">
        <v>282</v>
      </c>
    </row>
    <row r="174" spans="1:27" x14ac:dyDescent="0.2">
      <c r="A174" s="2" t="s">
        <v>1173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t="s">
        <v>282</v>
      </c>
      <c r="W174" s="2" t="s">
        <v>282</v>
      </c>
      <c r="X174" t="s">
        <v>282</v>
      </c>
      <c r="Z174" t="s">
        <v>282</v>
      </c>
      <c r="AA174" t="s">
        <v>1704</v>
      </c>
    </row>
    <row r="175" spans="1:27" x14ac:dyDescent="0.2">
      <c r="A175" s="2" t="s">
        <v>1174</v>
      </c>
      <c r="B175" t="s">
        <v>1668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t="s">
        <v>282</v>
      </c>
      <c r="W175" s="2" t="s">
        <v>282</v>
      </c>
      <c r="X175" t="s">
        <v>282</v>
      </c>
      <c r="Z175" t="s">
        <v>282</v>
      </c>
      <c r="AA175" t="s">
        <v>1724</v>
      </c>
    </row>
    <row r="176" spans="1:27" x14ac:dyDescent="0.2">
      <c r="A176" s="2" t="s">
        <v>1175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t="s">
        <v>282</v>
      </c>
      <c r="W176" s="2" t="s">
        <v>282</v>
      </c>
      <c r="X176" t="s">
        <v>282</v>
      </c>
      <c r="Z176" t="s">
        <v>282</v>
      </c>
      <c r="AA176" t="s">
        <v>282</v>
      </c>
    </row>
    <row r="177" spans="1:27" x14ac:dyDescent="0.2">
      <c r="A177" s="2" t="s">
        <v>1176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t="s">
        <v>282</v>
      </c>
      <c r="W177" s="2" t="s">
        <v>282</v>
      </c>
      <c r="X177" t="s">
        <v>282</v>
      </c>
      <c r="Z177" t="s">
        <v>282</v>
      </c>
      <c r="AA177" t="s">
        <v>282</v>
      </c>
    </row>
    <row r="178" spans="1:27" x14ac:dyDescent="0.2">
      <c r="A178" s="2" t="s">
        <v>1177</v>
      </c>
      <c r="B178" t="s">
        <v>2235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 t="s">
        <v>282</v>
      </c>
      <c r="V178">
        <v>5</v>
      </c>
      <c r="W178" s="2" t="s">
        <v>282</v>
      </c>
      <c r="X178" t="s">
        <v>282</v>
      </c>
      <c r="Z178" t="s">
        <v>282</v>
      </c>
      <c r="AA178" t="s">
        <v>1707</v>
      </c>
    </row>
    <row r="179" spans="1:27" x14ac:dyDescent="0.2">
      <c r="A179" s="2" t="s">
        <v>1178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t="s">
        <v>282</v>
      </c>
      <c r="W179" s="2" t="s">
        <v>282</v>
      </c>
      <c r="X179" t="s">
        <v>282</v>
      </c>
      <c r="Z179" t="s">
        <v>282</v>
      </c>
      <c r="AA179" t="s">
        <v>282</v>
      </c>
    </row>
    <row r="180" spans="1:27" x14ac:dyDescent="0.2">
      <c r="A180" s="2" t="s">
        <v>1179</v>
      </c>
      <c r="B180" t="s">
        <v>1668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t="s">
        <v>282</v>
      </c>
      <c r="W180" s="2" t="s">
        <v>282</v>
      </c>
      <c r="X180" t="s">
        <v>282</v>
      </c>
      <c r="Z180" t="s">
        <v>282</v>
      </c>
      <c r="AA180" t="s">
        <v>1725</v>
      </c>
    </row>
    <row r="181" spans="1:27" x14ac:dyDescent="0.2">
      <c r="A181" s="2" t="s">
        <v>1180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t="s">
        <v>282</v>
      </c>
      <c r="W181" s="2" t="s">
        <v>282</v>
      </c>
      <c r="X181" t="s">
        <v>282</v>
      </c>
      <c r="Z181" t="s">
        <v>282</v>
      </c>
      <c r="AA181" t="s">
        <v>282</v>
      </c>
    </row>
    <row r="182" spans="1:27" x14ac:dyDescent="0.2">
      <c r="A182" s="2" t="s">
        <v>1181</v>
      </c>
      <c r="B182" t="s">
        <v>1668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t="s">
        <v>282</v>
      </c>
      <c r="W182" s="2" t="s">
        <v>282</v>
      </c>
      <c r="X182" t="s">
        <v>282</v>
      </c>
      <c r="Z182" t="s">
        <v>282</v>
      </c>
      <c r="AA182" t="s">
        <v>1689</v>
      </c>
    </row>
    <row r="183" spans="1:27" x14ac:dyDescent="0.2">
      <c r="A183" s="2" t="s">
        <v>1182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t="s">
        <v>282</v>
      </c>
      <c r="W183" s="2" t="s">
        <v>282</v>
      </c>
      <c r="X183" t="s">
        <v>282</v>
      </c>
      <c r="Z183" t="s">
        <v>282</v>
      </c>
      <c r="AA183" t="s">
        <v>282</v>
      </c>
    </row>
    <row r="184" spans="1:27" x14ac:dyDescent="0.2">
      <c r="A184" s="2" t="s">
        <v>1183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t="s">
        <v>282</v>
      </c>
      <c r="W184" s="2" t="s">
        <v>282</v>
      </c>
      <c r="X184" t="s">
        <v>282</v>
      </c>
      <c r="Z184" t="s">
        <v>282</v>
      </c>
      <c r="AA184" t="s">
        <v>282</v>
      </c>
    </row>
    <row r="185" spans="1:27" x14ac:dyDescent="0.2">
      <c r="A185" s="2" t="s">
        <v>1184</v>
      </c>
      <c r="B185" t="s">
        <v>1668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t="s">
        <v>282</v>
      </c>
      <c r="W185" s="2" t="s">
        <v>282</v>
      </c>
      <c r="X185" t="s">
        <v>282</v>
      </c>
      <c r="Z185" t="s">
        <v>282</v>
      </c>
      <c r="AA185" t="s">
        <v>1726</v>
      </c>
    </row>
    <row r="186" spans="1:27" x14ac:dyDescent="0.2">
      <c r="A186" s="2" t="s">
        <v>1185</v>
      </c>
      <c r="B186" t="s">
        <v>1668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t="s">
        <v>282</v>
      </c>
      <c r="W186" s="2" t="s">
        <v>282</v>
      </c>
      <c r="X186" t="s">
        <v>282</v>
      </c>
      <c r="Z186" t="s">
        <v>282</v>
      </c>
      <c r="AA186" t="s">
        <v>282</v>
      </c>
    </row>
    <row r="187" spans="1:27" x14ac:dyDescent="0.2">
      <c r="A187" s="2" t="s">
        <v>1186</v>
      </c>
      <c r="B187" t="s">
        <v>1668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t="s">
        <v>282</v>
      </c>
      <c r="W187" s="2" t="s">
        <v>282</v>
      </c>
      <c r="X187" t="s">
        <v>282</v>
      </c>
      <c r="Z187" t="s">
        <v>282</v>
      </c>
      <c r="AA187" t="s">
        <v>282</v>
      </c>
    </row>
    <row r="188" spans="1:27" x14ac:dyDescent="0.2">
      <c r="A188" s="2" t="s">
        <v>1187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t="s">
        <v>282</v>
      </c>
      <c r="W188" s="2" t="s">
        <v>282</v>
      </c>
      <c r="X188" t="s">
        <v>282</v>
      </c>
      <c r="Z188" t="s">
        <v>282</v>
      </c>
      <c r="AA188" t="s">
        <v>282</v>
      </c>
    </row>
    <row r="189" spans="1:27" x14ac:dyDescent="0.2">
      <c r="A189" s="2" t="s">
        <v>1188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t="s">
        <v>282</v>
      </c>
      <c r="W189" s="2" t="s">
        <v>282</v>
      </c>
      <c r="X189" t="s">
        <v>282</v>
      </c>
      <c r="Z189" t="s">
        <v>282</v>
      </c>
      <c r="AA189" t="s">
        <v>282</v>
      </c>
    </row>
    <row r="190" spans="1:27" x14ac:dyDescent="0.2">
      <c r="A190" s="2" t="s">
        <v>1189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 t="s">
        <v>282</v>
      </c>
      <c r="V190">
        <v>5</v>
      </c>
      <c r="W190" s="2" t="s">
        <v>282</v>
      </c>
      <c r="X190" t="s">
        <v>282</v>
      </c>
      <c r="Z190" t="s">
        <v>282</v>
      </c>
      <c r="AA190" t="s">
        <v>1707</v>
      </c>
    </row>
    <row r="191" spans="1:27" x14ac:dyDescent="0.2">
      <c r="A191" s="2" t="s">
        <v>1190</v>
      </c>
      <c r="B191" t="s">
        <v>1668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t="s">
        <v>282</v>
      </c>
      <c r="W191" s="2" t="s">
        <v>282</v>
      </c>
      <c r="X191" t="s">
        <v>282</v>
      </c>
      <c r="Z191" t="s">
        <v>282</v>
      </c>
      <c r="AA191" t="s">
        <v>282</v>
      </c>
    </row>
    <row r="192" spans="1:27" x14ac:dyDescent="0.2">
      <c r="A192" s="2" t="s">
        <v>1191</v>
      </c>
      <c r="B192" t="s">
        <v>1668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t="s">
        <v>282</v>
      </c>
      <c r="W192" s="2" t="s">
        <v>282</v>
      </c>
      <c r="X192" t="s">
        <v>282</v>
      </c>
      <c r="Z192" t="s">
        <v>282</v>
      </c>
      <c r="AA192" t="s">
        <v>282</v>
      </c>
    </row>
    <row r="193" spans="1:27" x14ac:dyDescent="0.2">
      <c r="A193" s="2" t="s">
        <v>1192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t="s">
        <v>282</v>
      </c>
      <c r="W193" s="2" t="s">
        <v>282</v>
      </c>
      <c r="X193" t="s">
        <v>282</v>
      </c>
      <c r="Z193" t="s">
        <v>282</v>
      </c>
      <c r="AA193" t="s">
        <v>282</v>
      </c>
    </row>
    <row r="194" spans="1:27" x14ac:dyDescent="0.2">
      <c r="A194" s="2" t="s">
        <v>1193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t="s">
        <v>282</v>
      </c>
      <c r="W194" s="2" t="s">
        <v>282</v>
      </c>
      <c r="X194" t="s">
        <v>282</v>
      </c>
      <c r="Z194" t="s">
        <v>282</v>
      </c>
      <c r="AA194" t="s">
        <v>1727</v>
      </c>
    </row>
    <row r="195" spans="1:27" x14ac:dyDescent="0.2">
      <c r="A195" s="2" t="s">
        <v>1194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 t="s">
        <v>282</v>
      </c>
      <c r="V195">
        <v>5</v>
      </c>
      <c r="W195" s="2" t="s">
        <v>282</v>
      </c>
      <c r="X195" t="s">
        <v>282</v>
      </c>
      <c r="Z195" t="s">
        <v>282</v>
      </c>
      <c r="AA195" t="s">
        <v>1707</v>
      </c>
    </row>
    <row r="196" spans="1:27" x14ac:dyDescent="0.2">
      <c r="A196" s="2" t="s">
        <v>1195</v>
      </c>
      <c r="B196" t="s">
        <v>1668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t="s">
        <v>282</v>
      </c>
      <c r="W196" s="2" t="s">
        <v>282</v>
      </c>
      <c r="X196" t="s">
        <v>282</v>
      </c>
      <c r="Z196" t="s">
        <v>282</v>
      </c>
      <c r="AA196" t="s">
        <v>282</v>
      </c>
    </row>
    <row r="197" spans="1:27" x14ac:dyDescent="0.2">
      <c r="A197" s="2" t="s">
        <v>1196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t="s">
        <v>282</v>
      </c>
      <c r="W197" s="2" t="s">
        <v>282</v>
      </c>
      <c r="X197" t="s">
        <v>282</v>
      </c>
      <c r="Z197" t="s">
        <v>282</v>
      </c>
      <c r="AA197" t="s">
        <v>282</v>
      </c>
    </row>
    <row r="198" spans="1:27" x14ac:dyDescent="0.2">
      <c r="A198" s="2" t="s">
        <v>1197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t="s">
        <v>282</v>
      </c>
      <c r="W198" s="2" t="s">
        <v>282</v>
      </c>
      <c r="X198" t="s">
        <v>282</v>
      </c>
      <c r="Z198" t="s">
        <v>282</v>
      </c>
      <c r="AA198" t="s">
        <v>282</v>
      </c>
    </row>
    <row r="199" spans="1:27" x14ac:dyDescent="0.2">
      <c r="A199" s="2" t="s">
        <v>1198</v>
      </c>
      <c r="B199" t="s">
        <v>2235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 t="s">
        <v>282</v>
      </c>
      <c r="V199">
        <v>5</v>
      </c>
      <c r="W199" s="2" t="s">
        <v>282</v>
      </c>
      <c r="X199" t="s">
        <v>282</v>
      </c>
      <c r="Z199" t="s">
        <v>282</v>
      </c>
      <c r="AA199" t="s">
        <v>1707</v>
      </c>
    </row>
    <row r="200" spans="1:27" x14ac:dyDescent="0.2">
      <c r="A200" s="2" t="s">
        <v>1199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t="s">
        <v>282</v>
      </c>
      <c r="W200" s="2" t="s">
        <v>282</v>
      </c>
      <c r="X200" t="s">
        <v>282</v>
      </c>
      <c r="Z200" t="s">
        <v>282</v>
      </c>
      <c r="AA200" t="s">
        <v>282</v>
      </c>
    </row>
    <row r="201" spans="1:27" x14ac:dyDescent="0.2">
      <c r="A201" s="2" t="s">
        <v>1200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t="s">
        <v>282</v>
      </c>
      <c r="W201" s="2" t="s">
        <v>282</v>
      </c>
      <c r="X201" t="s">
        <v>282</v>
      </c>
      <c r="Z201" t="s">
        <v>282</v>
      </c>
      <c r="AA201" t="s">
        <v>282</v>
      </c>
    </row>
    <row r="202" spans="1:27" x14ac:dyDescent="0.2">
      <c r="A202" s="2" t="s">
        <v>1201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t="s">
        <v>282</v>
      </c>
      <c r="W202" s="2" t="s">
        <v>282</v>
      </c>
      <c r="X202" t="s">
        <v>282</v>
      </c>
      <c r="Z202" t="s">
        <v>282</v>
      </c>
      <c r="AA202" t="s">
        <v>1728</v>
      </c>
    </row>
    <row r="203" spans="1:27" x14ac:dyDescent="0.2">
      <c r="A203" s="2" t="s">
        <v>1202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 t="s">
        <v>282</v>
      </c>
      <c r="V203">
        <v>5</v>
      </c>
      <c r="W203" s="2" t="s">
        <v>282</v>
      </c>
      <c r="X203" t="s">
        <v>282</v>
      </c>
      <c r="Z203" t="s">
        <v>282</v>
      </c>
      <c r="AA203" t="s">
        <v>1707</v>
      </c>
    </row>
    <row r="204" spans="1:27" x14ac:dyDescent="0.2">
      <c r="A204" s="2" t="s">
        <v>1203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 t="s">
        <v>282</v>
      </c>
      <c r="V204">
        <v>5</v>
      </c>
      <c r="W204" s="2" t="s">
        <v>282</v>
      </c>
      <c r="X204" t="s">
        <v>282</v>
      </c>
      <c r="Z204" t="s">
        <v>282</v>
      </c>
      <c r="AA204" t="s">
        <v>1707</v>
      </c>
    </row>
    <row r="205" spans="1:27" x14ac:dyDescent="0.2">
      <c r="A205" s="2" t="s">
        <v>1204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t="s">
        <v>282</v>
      </c>
      <c r="W205" s="2" t="s">
        <v>282</v>
      </c>
      <c r="X205" t="s">
        <v>282</v>
      </c>
      <c r="Z205" t="s">
        <v>282</v>
      </c>
      <c r="AA205" t="s">
        <v>282</v>
      </c>
    </row>
    <row r="206" spans="1:27" x14ac:dyDescent="0.2">
      <c r="A206" s="2" t="s">
        <v>1205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 t="s">
        <v>282</v>
      </c>
      <c r="V206">
        <v>5</v>
      </c>
      <c r="W206" s="2" t="s">
        <v>282</v>
      </c>
      <c r="X206" t="s">
        <v>282</v>
      </c>
      <c r="Z206" t="s">
        <v>282</v>
      </c>
      <c r="AA206" t="s">
        <v>1707</v>
      </c>
    </row>
    <row r="207" spans="1:27" x14ac:dyDescent="0.2">
      <c r="A207" s="2" t="s">
        <v>1206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 t="s">
        <v>282</v>
      </c>
      <c r="V207">
        <v>4</v>
      </c>
      <c r="W207" s="2" t="s">
        <v>282</v>
      </c>
      <c r="X207" t="s">
        <v>282</v>
      </c>
      <c r="Z207" t="s">
        <v>282</v>
      </c>
      <c r="AA207" t="s">
        <v>1706</v>
      </c>
    </row>
    <row r="208" spans="1:27" x14ac:dyDescent="0.2">
      <c r="A208" s="2" t="s">
        <v>1207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 t="s">
        <v>282</v>
      </c>
      <c r="V208">
        <v>4</v>
      </c>
      <c r="W208" s="2" t="s">
        <v>282</v>
      </c>
      <c r="X208" t="s">
        <v>282</v>
      </c>
      <c r="Z208" t="s">
        <v>282</v>
      </c>
      <c r="AA208" t="s">
        <v>1706</v>
      </c>
    </row>
    <row r="209" spans="1:27" x14ac:dyDescent="0.2">
      <c r="A209" s="2" t="s">
        <v>1208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 t="s">
        <v>282</v>
      </c>
      <c r="V209">
        <v>5</v>
      </c>
      <c r="W209" s="2" t="s">
        <v>282</v>
      </c>
      <c r="X209" t="s">
        <v>282</v>
      </c>
      <c r="Z209" t="s">
        <v>282</v>
      </c>
      <c r="AA209" t="s">
        <v>1707</v>
      </c>
    </row>
    <row r="210" spans="1:27" x14ac:dyDescent="0.2">
      <c r="A210" s="2" t="s">
        <v>1209</v>
      </c>
      <c r="B210" t="s">
        <v>1668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t="s">
        <v>282</v>
      </c>
      <c r="W210" s="2" t="s">
        <v>282</v>
      </c>
      <c r="X210" t="s">
        <v>282</v>
      </c>
      <c r="Z210" t="s">
        <v>282</v>
      </c>
      <c r="AA210" t="s">
        <v>282</v>
      </c>
    </row>
    <row r="211" spans="1:27" x14ac:dyDescent="0.2">
      <c r="A211" s="2" t="s">
        <v>1210</v>
      </c>
      <c r="B211" t="s">
        <v>1668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t="s">
        <v>282</v>
      </c>
      <c r="W211" s="2" t="s">
        <v>282</v>
      </c>
      <c r="X211" t="s">
        <v>282</v>
      </c>
      <c r="Z211" t="s">
        <v>282</v>
      </c>
      <c r="AA211" t="s">
        <v>282</v>
      </c>
    </row>
    <row r="212" spans="1:27" x14ac:dyDescent="0.2">
      <c r="A212" s="2" t="s">
        <v>1211</v>
      </c>
      <c r="B212" t="s">
        <v>1668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t="s">
        <v>282</v>
      </c>
      <c r="W212" s="2" t="s">
        <v>282</v>
      </c>
      <c r="X212" t="s">
        <v>282</v>
      </c>
      <c r="Z212" t="s">
        <v>282</v>
      </c>
      <c r="AA212" t="s">
        <v>282</v>
      </c>
    </row>
    <row r="213" spans="1:27" x14ac:dyDescent="0.2">
      <c r="A213" s="2" t="s">
        <v>1212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t="s">
        <v>282</v>
      </c>
      <c r="W213" s="2" t="s">
        <v>282</v>
      </c>
      <c r="X213" t="s">
        <v>282</v>
      </c>
      <c r="Z213" t="s">
        <v>282</v>
      </c>
      <c r="AA213" t="s">
        <v>282</v>
      </c>
    </row>
    <row r="214" spans="1:27" x14ac:dyDescent="0.2">
      <c r="A214" s="2" t="s">
        <v>1213</v>
      </c>
      <c r="B214" t="s">
        <v>1668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t="s">
        <v>282</v>
      </c>
      <c r="W214" s="2" t="s">
        <v>282</v>
      </c>
      <c r="X214" t="s">
        <v>282</v>
      </c>
      <c r="Z214" t="s">
        <v>282</v>
      </c>
      <c r="AA214" t="s">
        <v>282</v>
      </c>
    </row>
    <row r="215" spans="1:27" x14ac:dyDescent="0.2">
      <c r="A215" s="2" t="s">
        <v>1214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 t="s">
        <v>282</v>
      </c>
      <c r="V215">
        <v>5</v>
      </c>
      <c r="W215" s="2" t="s">
        <v>282</v>
      </c>
      <c r="X215" t="s">
        <v>282</v>
      </c>
      <c r="Z215" t="s">
        <v>282</v>
      </c>
      <c r="AA215" t="s">
        <v>1707</v>
      </c>
    </row>
    <row r="216" spans="1:27" x14ac:dyDescent="0.2">
      <c r="A216" s="2" t="s">
        <v>1215</v>
      </c>
      <c r="B216" t="s">
        <v>2235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 t="s">
        <v>282</v>
      </c>
      <c r="V216">
        <v>5</v>
      </c>
      <c r="W216" s="2" t="s">
        <v>282</v>
      </c>
      <c r="X216" t="s">
        <v>282</v>
      </c>
      <c r="Z216" t="s">
        <v>282</v>
      </c>
      <c r="AA216" t="s">
        <v>1707</v>
      </c>
    </row>
    <row r="217" spans="1:27" x14ac:dyDescent="0.2">
      <c r="A217" s="2" t="s">
        <v>1216</v>
      </c>
      <c r="B217" t="s">
        <v>2235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 t="s">
        <v>282</v>
      </c>
      <c r="V217">
        <v>5</v>
      </c>
      <c r="W217" s="2" t="s">
        <v>282</v>
      </c>
      <c r="X217" t="s">
        <v>282</v>
      </c>
      <c r="Z217" t="s">
        <v>282</v>
      </c>
      <c r="AA217" t="s">
        <v>1707</v>
      </c>
    </row>
    <row r="218" spans="1:27" x14ac:dyDescent="0.2">
      <c r="A218" s="2" t="s">
        <v>1217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t="s">
        <v>282</v>
      </c>
      <c r="W218" s="2" t="s">
        <v>282</v>
      </c>
      <c r="X218" t="s">
        <v>282</v>
      </c>
      <c r="Z218" t="s">
        <v>282</v>
      </c>
      <c r="AA218" t="s">
        <v>1729</v>
      </c>
    </row>
    <row r="219" spans="1:27" x14ac:dyDescent="0.2">
      <c r="A219" s="2" t="s">
        <v>1218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t="s">
        <v>282</v>
      </c>
      <c r="W219" s="2" t="s">
        <v>282</v>
      </c>
      <c r="X219" t="s">
        <v>282</v>
      </c>
      <c r="Z219" t="s">
        <v>282</v>
      </c>
      <c r="AA219" t="s">
        <v>1730</v>
      </c>
    </row>
    <row r="220" spans="1:27" x14ac:dyDescent="0.2">
      <c r="A220" s="2" t="s">
        <v>1219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t="s">
        <v>282</v>
      </c>
      <c r="W220" s="2" t="s">
        <v>282</v>
      </c>
      <c r="X220" t="s">
        <v>282</v>
      </c>
      <c r="Z220" t="s">
        <v>282</v>
      </c>
      <c r="AA220" t="s">
        <v>282</v>
      </c>
    </row>
    <row r="221" spans="1:27" x14ac:dyDescent="0.2">
      <c r="A221" s="2" t="s">
        <v>1220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t="s">
        <v>282</v>
      </c>
      <c r="W221" s="2" t="s">
        <v>282</v>
      </c>
      <c r="X221" t="s">
        <v>282</v>
      </c>
      <c r="Z221" t="s">
        <v>282</v>
      </c>
      <c r="AA221" t="s">
        <v>282</v>
      </c>
    </row>
    <row r="222" spans="1:27" x14ac:dyDescent="0.2">
      <c r="A222" s="2" t="s">
        <v>1221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t="s">
        <v>282</v>
      </c>
      <c r="W222" s="2" t="s">
        <v>2159</v>
      </c>
      <c r="X222">
        <v>5</v>
      </c>
      <c r="Y222" s="6">
        <v>0.25</v>
      </c>
      <c r="Z222" t="s">
        <v>1731</v>
      </c>
      <c r="AA222" t="s">
        <v>1732</v>
      </c>
    </row>
    <row r="223" spans="1:27" x14ac:dyDescent="0.2">
      <c r="A223" s="2" t="s">
        <v>1222</v>
      </c>
      <c r="B223" t="s">
        <v>1668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t="s">
        <v>282</v>
      </c>
      <c r="W223" s="2" t="s">
        <v>282</v>
      </c>
      <c r="X223" t="s">
        <v>282</v>
      </c>
      <c r="Z223" t="s">
        <v>282</v>
      </c>
      <c r="AA223" t="s">
        <v>1725</v>
      </c>
    </row>
    <row r="224" spans="1:27" x14ac:dyDescent="0.2">
      <c r="A224" s="2" t="s">
        <v>1223</v>
      </c>
      <c r="B224" t="s">
        <v>1668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t="s">
        <v>282</v>
      </c>
      <c r="W224" s="2" t="s">
        <v>282</v>
      </c>
      <c r="X224" t="s">
        <v>282</v>
      </c>
      <c r="Z224" t="s">
        <v>282</v>
      </c>
      <c r="AA224" t="s">
        <v>1733</v>
      </c>
    </row>
    <row r="225" spans="1:27" x14ac:dyDescent="0.2">
      <c r="A225" s="2" t="s">
        <v>1224</v>
      </c>
      <c r="B225" t="s">
        <v>1668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t="s">
        <v>282</v>
      </c>
      <c r="W225" s="2" t="s">
        <v>282</v>
      </c>
      <c r="X225" t="s">
        <v>282</v>
      </c>
      <c r="Z225" t="s">
        <v>282</v>
      </c>
      <c r="AA225" t="s">
        <v>282</v>
      </c>
    </row>
    <row r="226" spans="1:27" x14ac:dyDescent="0.2">
      <c r="A226" s="2" t="s">
        <v>1225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 t="s">
        <v>282</v>
      </c>
      <c r="V226">
        <v>5</v>
      </c>
      <c r="W226" s="2" t="s">
        <v>282</v>
      </c>
      <c r="X226" t="s">
        <v>282</v>
      </c>
      <c r="Z226" t="s">
        <v>282</v>
      </c>
      <c r="AA226" t="s">
        <v>1707</v>
      </c>
    </row>
    <row r="227" spans="1:27" x14ac:dyDescent="0.2">
      <c r="A227" s="2" t="s">
        <v>1226</v>
      </c>
      <c r="B227" t="s">
        <v>1668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t="s">
        <v>282</v>
      </c>
      <c r="W227" s="2" t="s">
        <v>282</v>
      </c>
      <c r="X227" t="s">
        <v>282</v>
      </c>
      <c r="Z227" t="s">
        <v>282</v>
      </c>
      <c r="AA227" t="s">
        <v>282</v>
      </c>
    </row>
    <row r="228" spans="1:27" x14ac:dyDescent="0.2">
      <c r="A228" s="2" t="s">
        <v>1227</v>
      </c>
      <c r="B228" t="s">
        <v>2235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 t="s">
        <v>282</v>
      </c>
      <c r="V228">
        <v>5</v>
      </c>
      <c r="W228" s="2" t="s">
        <v>282</v>
      </c>
      <c r="X228" t="s">
        <v>282</v>
      </c>
      <c r="Z228" t="s">
        <v>282</v>
      </c>
      <c r="AA228" t="s">
        <v>1707</v>
      </c>
    </row>
    <row r="229" spans="1:27" x14ac:dyDescent="0.2">
      <c r="A229" s="2" t="s">
        <v>1228</v>
      </c>
      <c r="B229" t="s">
        <v>1668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t="s">
        <v>282</v>
      </c>
      <c r="W229" s="2" t="s">
        <v>282</v>
      </c>
      <c r="X229" t="s">
        <v>282</v>
      </c>
      <c r="Z229" t="s">
        <v>282</v>
      </c>
      <c r="AA229" t="s">
        <v>1726</v>
      </c>
    </row>
    <row r="230" spans="1:27" x14ac:dyDescent="0.2">
      <c r="A230" s="2" t="s">
        <v>1229</v>
      </c>
      <c r="B230" t="s">
        <v>293</v>
      </c>
      <c r="C230" t="s">
        <v>2558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 t="s">
        <v>282</v>
      </c>
      <c r="V230">
        <v>6</v>
      </c>
      <c r="W230" s="2" t="s">
        <v>282</v>
      </c>
      <c r="X230" t="s">
        <v>282</v>
      </c>
      <c r="Z230" t="s">
        <v>282</v>
      </c>
      <c r="AA230" t="s">
        <v>1708</v>
      </c>
    </row>
    <row r="231" spans="1:27" x14ac:dyDescent="0.2">
      <c r="A231" s="2" t="s">
        <v>1230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 t="s">
        <v>282</v>
      </c>
      <c r="V231">
        <v>5</v>
      </c>
      <c r="W231" s="2" t="s">
        <v>282</v>
      </c>
      <c r="X231" t="s">
        <v>282</v>
      </c>
      <c r="Z231" t="s">
        <v>282</v>
      </c>
      <c r="AA231" t="s">
        <v>1707</v>
      </c>
    </row>
    <row r="232" spans="1:27" x14ac:dyDescent="0.2">
      <c r="A232" s="2" t="s">
        <v>1231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t="s">
        <v>282</v>
      </c>
      <c r="W232" s="2" t="s">
        <v>282</v>
      </c>
      <c r="X232" t="s">
        <v>282</v>
      </c>
      <c r="Z232" t="s">
        <v>282</v>
      </c>
      <c r="AA232" t="s">
        <v>282</v>
      </c>
    </row>
    <row r="233" spans="1:27" x14ac:dyDescent="0.2">
      <c r="A233" s="2" t="s">
        <v>1232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 t="s">
        <v>282</v>
      </c>
      <c r="V233">
        <v>7</v>
      </c>
      <c r="W233" s="2" t="s">
        <v>282</v>
      </c>
      <c r="X233" t="s">
        <v>282</v>
      </c>
      <c r="Z233" t="s">
        <v>282</v>
      </c>
      <c r="AA233" t="s">
        <v>1734</v>
      </c>
    </row>
    <row r="234" spans="1:27" x14ac:dyDescent="0.2">
      <c r="A234" s="2" t="s">
        <v>1233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V234" t="s">
        <v>282</v>
      </c>
      <c r="X234">
        <v>6</v>
      </c>
      <c r="Z234" t="s">
        <v>282</v>
      </c>
      <c r="AA234" t="s">
        <v>1735</v>
      </c>
    </row>
    <row r="235" spans="1:27" x14ac:dyDescent="0.2">
      <c r="A235" s="2" t="s">
        <v>1234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V235" t="s">
        <v>282</v>
      </c>
      <c r="X235">
        <v>6</v>
      </c>
      <c r="Z235" t="s">
        <v>282</v>
      </c>
      <c r="AA235" t="s">
        <v>1736</v>
      </c>
    </row>
    <row r="236" spans="1:27" x14ac:dyDescent="0.2">
      <c r="A236" s="2" t="s">
        <v>1235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 t="s">
        <v>282</v>
      </c>
      <c r="V236">
        <v>5</v>
      </c>
      <c r="W236" s="2" t="s">
        <v>282</v>
      </c>
      <c r="X236" t="s">
        <v>282</v>
      </c>
      <c r="Z236" t="s">
        <v>282</v>
      </c>
      <c r="AA236" t="s">
        <v>1707</v>
      </c>
    </row>
    <row r="237" spans="1:27" x14ac:dyDescent="0.2">
      <c r="A237" s="2" t="s">
        <v>1236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 t="s">
        <v>282</v>
      </c>
      <c r="V237">
        <v>5</v>
      </c>
      <c r="W237" s="2" t="s">
        <v>282</v>
      </c>
      <c r="X237" t="s">
        <v>282</v>
      </c>
      <c r="Z237" t="s">
        <v>282</v>
      </c>
      <c r="AA237" t="s">
        <v>1707</v>
      </c>
    </row>
    <row r="238" spans="1:27" x14ac:dyDescent="0.2">
      <c r="A238" s="2" t="s">
        <v>1237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 t="s">
        <v>282</v>
      </c>
      <c r="V238">
        <v>5</v>
      </c>
      <c r="W238" s="2" t="s">
        <v>282</v>
      </c>
      <c r="X238" t="s">
        <v>282</v>
      </c>
      <c r="Z238" t="s">
        <v>282</v>
      </c>
      <c r="AA238" t="s">
        <v>1707</v>
      </c>
    </row>
    <row r="239" spans="1:27" x14ac:dyDescent="0.2">
      <c r="A239" s="2" t="s">
        <v>1238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 t="s">
        <v>282</v>
      </c>
      <c r="V239">
        <v>5</v>
      </c>
      <c r="W239" s="2" t="s">
        <v>282</v>
      </c>
      <c r="X239" t="s">
        <v>282</v>
      </c>
      <c r="Z239" t="s">
        <v>282</v>
      </c>
      <c r="AA239" t="s">
        <v>1707</v>
      </c>
    </row>
    <row r="240" spans="1:27" x14ac:dyDescent="0.2">
      <c r="A240" s="2" t="s">
        <v>1239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 t="s">
        <v>282</v>
      </c>
      <c r="V240">
        <v>5</v>
      </c>
      <c r="W240" s="2" t="s">
        <v>282</v>
      </c>
      <c r="X240" t="s">
        <v>282</v>
      </c>
      <c r="Z240" t="s">
        <v>282</v>
      </c>
      <c r="AA240" t="s">
        <v>1707</v>
      </c>
    </row>
    <row r="241" spans="1:27" x14ac:dyDescent="0.2">
      <c r="A241" s="2" t="s">
        <v>1240</v>
      </c>
      <c r="B241" t="s">
        <v>1668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t="s">
        <v>282</v>
      </c>
      <c r="W241" s="2" t="s">
        <v>282</v>
      </c>
      <c r="X241" t="s">
        <v>282</v>
      </c>
      <c r="Z241" t="s">
        <v>282</v>
      </c>
      <c r="AA241" t="s">
        <v>282</v>
      </c>
    </row>
    <row r="242" spans="1:27" x14ac:dyDescent="0.2">
      <c r="A242" s="2" t="s">
        <v>1241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t="s">
        <v>282</v>
      </c>
      <c r="W242" s="2" t="s">
        <v>282</v>
      </c>
      <c r="X242" t="s">
        <v>282</v>
      </c>
      <c r="Z242" t="s">
        <v>282</v>
      </c>
      <c r="AA242" t="s">
        <v>1737</v>
      </c>
    </row>
    <row r="243" spans="1:27" x14ac:dyDescent="0.2">
      <c r="A243" s="2" t="s">
        <v>1242</v>
      </c>
      <c r="B243" t="s">
        <v>1668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t="s">
        <v>282</v>
      </c>
      <c r="W243" s="2" t="s">
        <v>282</v>
      </c>
      <c r="X243" t="s">
        <v>282</v>
      </c>
      <c r="Z243" t="s">
        <v>282</v>
      </c>
      <c r="AA243" t="s">
        <v>282</v>
      </c>
    </row>
    <row r="244" spans="1:27" x14ac:dyDescent="0.2">
      <c r="A244" s="2" t="s">
        <v>1243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t="s">
        <v>282</v>
      </c>
      <c r="W244" s="2" t="s">
        <v>282</v>
      </c>
      <c r="X244" t="s">
        <v>282</v>
      </c>
      <c r="Z244" t="s">
        <v>282</v>
      </c>
      <c r="AA244" t="s">
        <v>282</v>
      </c>
    </row>
    <row r="245" spans="1:27" x14ac:dyDescent="0.2">
      <c r="A245" s="2" t="s">
        <v>1244</v>
      </c>
      <c r="B245" t="s">
        <v>1668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t="s">
        <v>282</v>
      </c>
      <c r="W245" s="2" t="s">
        <v>282</v>
      </c>
      <c r="X245" t="s">
        <v>282</v>
      </c>
      <c r="Z245" t="s">
        <v>282</v>
      </c>
      <c r="AA245" t="s">
        <v>1696</v>
      </c>
    </row>
    <row r="246" spans="1:27" x14ac:dyDescent="0.2">
      <c r="A246" s="2" t="s">
        <v>1245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t="s">
        <v>282</v>
      </c>
      <c r="W246" s="2" t="s">
        <v>282</v>
      </c>
      <c r="X246" t="s">
        <v>282</v>
      </c>
      <c r="Z246" t="s">
        <v>282</v>
      </c>
      <c r="AA246" t="s">
        <v>282</v>
      </c>
    </row>
    <row r="247" spans="1:27" x14ac:dyDescent="0.2">
      <c r="A247" s="2" t="s">
        <v>1246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t="s">
        <v>282</v>
      </c>
      <c r="W247" s="2" t="s">
        <v>282</v>
      </c>
      <c r="X247" t="s">
        <v>282</v>
      </c>
      <c r="Z247" t="s">
        <v>282</v>
      </c>
      <c r="AA247" t="s">
        <v>282</v>
      </c>
    </row>
    <row r="248" spans="1:27" x14ac:dyDescent="0.2">
      <c r="A248" s="2" t="s">
        <v>1247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t="s">
        <v>282</v>
      </c>
      <c r="W248" s="2" t="s">
        <v>282</v>
      </c>
      <c r="X248" t="s">
        <v>282</v>
      </c>
      <c r="Z248" t="s">
        <v>282</v>
      </c>
      <c r="AA248" t="s">
        <v>282</v>
      </c>
    </row>
    <row r="249" spans="1:27" x14ac:dyDescent="0.2">
      <c r="A249" s="2" t="s">
        <v>1248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 t="s">
        <v>282</v>
      </c>
      <c r="V249">
        <v>15</v>
      </c>
      <c r="W249" s="2" t="s">
        <v>282</v>
      </c>
      <c r="X249" t="s">
        <v>282</v>
      </c>
      <c r="Z249" t="s">
        <v>282</v>
      </c>
      <c r="AA249" t="s">
        <v>1717</v>
      </c>
    </row>
    <row r="250" spans="1:27" x14ac:dyDescent="0.2">
      <c r="A250" s="2" t="s">
        <v>1249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t="s">
        <v>282</v>
      </c>
      <c r="W250" s="2" t="s">
        <v>282</v>
      </c>
      <c r="X250" t="s">
        <v>282</v>
      </c>
      <c r="Z250" t="s">
        <v>282</v>
      </c>
      <c r="AA250" t="s">
        <v>282</v>
      </c>
    </row>
    <row r="251" spans="1:27" x14ac:dyDescent="0.2">
      <c r="A251" s="2" t="s">
        <v>1250</v>
      </c>
      <c r="B251" t="s">
        <v>1668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t="s">
        <v>282</v>
      </c>
      <c r="W251" s="2" t="s">
        <v>282</v>
      </c>
      <c r="X251" t="s">
        <v>282</v>
      </c>
      <c r="Z251" t="s">
        <v>282</v>
      </c>
      <c r="AA251" t="s">
        <v>1738</v>
      </c>
    </row>
    <row r="252" spans="1:27" x14ac:dyDescent="0.2">
      <c r="A252" s="2" t="s">
        <v>1251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 t="s">
        <v>282</v>
      </c>
      <c r="V252">
        <v>4</v>
      </c>
      <c r="W252" s="2" t="s">
        <v>1686</v>
      </c>
      <c r="X252">
        <v>3</v>
      </c>
      <c r="Y252" s="6">
        <v>0.2</v>
      </c>
      <c r="Z252" t="s">
        <v>1721</v>
      </c>
      <c r="AA252" t="s">
        <v>1739</v>
      </c>
    </row>
    <row r="253" spans="1:27" x14ac:dyDescent="0.2">
      <c r="A253" s="2" t="s">
        <v>1252</v>
      </c>
      <c r="B253" t="s">
        <v>1668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t="s">
        <v>282</v>
      </c>
      <c r="W253" s="2" t="s">
        <v>282</v>
      </c>
      <c r="X253" t="s">
        <v>282</v>
      </c>
      <c r="Z253" t="s">
        <v>282</v>
      </c>
      <c r="AA253" t="s">
        <v>1740</v>
      </c>
    </row>
    <row r="254" spans="1:27" x14ac:dyDescent="0.2">
      <c r="A254" s="2" t="s">
        <v>1253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 t="s">
        <v>282</v>
      </c>
      <c r="V254">
        <v>5</v>
      </c>
      <c r="W254" s="2" t="s">
        <v>282</v>
      </c>
      <c r="X254" t="s">
        <v>282</v>
      </c>
      <c r="Z254" t="s">
        <v>282</v>
      </c>
      <c r="AA254" t="s">
        <v>1707</v>
      </c>
    </row>
    <row r="255" spans="1:27" x14ac:dyDescent="0.2">
      <c r="A255" s="2" t="s">
        <v>1254</v>
      </c>
      <c r="B255" t="s">
        <v>1668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t="s">
        <v>282</v>
      </c>
      <c r="W255" s="2" t="s">
        <v>282</v>
      </c>
      <c r="X255" t="s">
        <v>282</v>
      </c>
      <c r="Z255" t="s">
        <v>282</v>
      </c>
      <c r="AA255" t="s">
        <v>282</v>
      </c>
    </row>
    <row r="256" spans="1:27" x14ac:dyDescent="0.2">
      <c r="A256" s="2" t="s">
        <v>1255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 t="s">
        <v>282</v>
      </c>
      <c r="V256">
        <v>5</v>
      </c>
      <c r="W256" s="2" t="s">
        <v>282</v>
      </c>
      <c r="X256" t="s">
        <v>282</v>
      </c>
      <c r="Z256" t="s">
        <v>282</v>
      </c>
      <c r="AA256" t="s">
        <v>1707</v>
      </c>
    </row>
    <row r="257" spans="1:27" x14ac:dyDescent="0.2">
      <c r="A257" s="2" t="s">
        <v>1256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 t="s">
        <v>282</v>
      </c>
      <c r="V257">
        <v>6</v>
      </c>
      <c r="W257" s="2" t="s">
        <v>282</v>
      </c>
      <c r="X257" t="s">
        <v>282</v>
      </c>
      <c r="Z257" t="s">
        <v>282</v>
      </c>
      <c r="AA257" t="s">
        <v>1708</v>
      </c>
    </row>
    <row r="258" spans="1:27" x14ac:dyDescent="0.2">
      <c r="A258" s="2" t="s">
        <v>1257</v>
      </c>
      <c r="B258" t="s">
        <v>1668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t="s">
        <v>282</v>
      </c>
      <c r="W258" s="2" t="s">
        <v>282</v>
      </c>
      <c r="X258" t="s">
        <v>282</v>
      </c>
      <c r="Z258" t="s">
        <v>282</v>
      </c>
      <c r="AA258" t="s">
        <v>282</v>
      </c>
    </row>
    <row r="259" spans="1:27" x14ac:dyDescent="0.2">
      <c r="A259" s="2" t="s">
        <v>1258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t="s">
        <v>282</v>
      </c>
      <c r="W259" s="2" t="s">
        <v>282</v>
      </c>
      <c r="X259" t="s">
        <v>282</v>
      </c>
      <c r="Z259" t="s">
        <v>282</v>
      </c>
      <c r="AA259" t="s">
        <v>282</v>
      </c>
    </row>
    <row r="260" spans="1:27" x14ac:dyDescent="0.2">
      <c r="A260" s="2" t="s">
        <v>1259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t="s">
        <v>282</v>
      </c>
      <c r="W260" s="2" t="s">
        <v>2159</v>
      </c>
      <c r="X260">
        <v>5</v>
      </c>
      <c r="Y260" s="6">
        <v>0.1</v>
      </c>
      <c r="Z260" t="s">
        <v>1741</v>
      </c>
      <c r="AA260" t="s">
        <v>1742</v>
      </c>
    </row>
    <row r="261" spans="1:27" x14ac:dyDescent="0.2">
      <c r="A261" s="2" t="s">
        <v>1260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 t="s">
        <v>282</v>
      </c>
      <c r="V261">
        <v>6</v>
      </c>
      <c r="W261" s="2" t="s">
        <v>282</v>
      </c>
      <c r="X261" t="s">
        <v>282</v>
      </c>
      <c r="Z261" t="s">
        <v>282</v>
      </c>
      <c r="AA261" t="s">
        <v>1708</v>
      </c>
    </row>
    <row r="262" spans="1:27" x14ac:dyDescent="0.2">
      <c r="A262" s="2" t="s">
        <v>1261</v>
      </c>
      <c r="B262" t="s">
        <v>217</v>
      </c>
      <c r="C262" t="s">
        <v>1840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 t="s">
        <v>282</v>
      </c>
      <c r="V262">
        <v>8</v>
      </c>
      <c r="W262" s="2" t="s">
        <v>282</v>
      </c>
      <c r="X262" t="s">
        <v>282</v>
      </c>
      <c r="Z262" t="s">
        <v>282</v>
      </c>
      <c r="AA262" t="s">
        <v>1743</v>
      </c>
    </row>
    <row r="263" spans="1:27" x14ac:dyDescent="0.2">
      <c r="A263" s="2" t="s">
        <v>1262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 t="s">
        <v>282</v>
      </c>
      <c r="V263">
        <v>5</v>
      </c>
      <c r="W263" s="2" t="s">
        <v>282</v>
      </c>
      <c r="X263" t="s">
        <v>282</v>
      </c>
      <c r="Z263" t="s">
        <v>282</v>
      </c>
      <c r="AA263" t="s">
        <v>1707</v>
      </c>
    </row>
    <row r="264" spans="1:27" x14ac:dyDescent="0.2">
      <c r="A264" s="2" t="s">
        <v>1263</v>
      </c>
      <c r="B264" t="s">
        <v>1668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t="s">
        <v>282</v>
      </c>
      <c r="W264" s="2" t="s">
        <v>282</v>
      </c>
      <c r="X264" t="s">
        <v>282</v>
      </c>
      <c r="Z264" t="s">
        <v>282</v>
      </c>
      <c r="AA264" t="s">
        <v>282</v>
      </c>
    </row>
    <row r="265" spans="1:27" x14ac:dyDescent="0.2">
      <c r="A265" s="2" t="s">
        <v>1264</v>
      </c>
      <c r="B265" t="s">
        <v>1668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t="s">
        <v>282</v>
      </c>
      <c r="W265" s="2" t="s">
        <v>282</v>
      </c>
      <c r="X265" t="s">
        <v>282</v>
      </c>
      <c r="Z265" t="s">
        <v>282</v>
      </c>
      <c r="AA265" t="s">
        <v>282</v>
      </c>
    </row>
    <row r="266" spans="1:27" x14ac:dyDescent="0.2">
      <c r="A266" s="2" t="s">
        <v>1265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t="s">
        <v>282</v>
      </c>
      <c r="W266" s="2" t="s">
        <v>282</v>
      </c>
      <c r="X266" t="s">
        <v>282</v>
      </c>
      <c r="Z266" t="s">
        <v>282</v>
      </c>
      <c r="AA266" t="s">
        <v>282</v>
      </c>
    </row>
    <row r="267" spans="1:27" x14ac:dyDescent="0.2">
      <c r="A267" s="2" t="s">
        <v>1266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t="s">
        <v>282</v>
      </c>
      <c r="X267">
        <v>7</v>
      </c>
      <c r="Z267" t="s">
        <v>1744</v>
      </c>
      <c r="AA267" t="s">
        <v>1745</v>
      </c>
    </row>
    <row r="268" spans="1:27" x14ac:dyDescent="0.2">
      <c r="A268" s="2" t="s">
        <v>1267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 t="s">
        <v>282</v>
      </c>
      <c r="V268">
        <v>8</v>
      </c>
      <c r="W268" s="2" t="s">
        <v>282</v>
      </c>
      <c r="X268" t="s">
        <v>282</v>
      </c>
      <c r="Z268" t="s">
        <v>282</v>
      </c>
      <c r="AA268" t="s">
        <v>1743</v>
      </c>
    </row>
    <row r="269" spans="1:27" x14ac:dyDescent="0.2">
      <c r="A269" s="2" t="s">
        <v>1268</v>
      </c>
      <c r="B269" t="s">
        <v>490</v>
      </c>
      <c r="C269" t="s">
        <v>742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t="s">
        <v>282</v>
      </c>
      <c r="X269">
        <v>7</v>
      </c>
      <c r="Z269" t="s">
        <v>1746</v>
      </c>
      <c r="AA269" t="s">
        <v>1747</v>
      </c>
    </row>
    <row r="270" spans="1:27" x14ac:dyDescent="0.2">
      <c r="A270" s="2" t="s">
        <v>1269</v>
      </c>
      <c r="B270" t="s">
        <v>1682</v>
      </c>
      <c r="C270" t="s">
        <v>305</v>
      </c>
      <c r="D270" s="5" t="s">
        <v>1555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t="s">
        <v>282</v>
      </c>
      <c r="W270" s="2" t="s">
        <v>282</v>
      </c>
      <c r="X270" t="s">
        <v>282</v>
      </c>
      <c r="Z270" t="s">
        <v>282</v>
      </c>
      <c r="AA270" t="s">
        <v>282</v>
      </c>
    </row>
    <row r="271" spans="1:27" x14ac:dyDescent="0.2">
      <c r="A271" s="2" t="s">
        <v>1270</v>
      </c>
      <c r="B271" t="s">
        <v>2069</v>
      </c>
      <c r="C271" t="s">
        <v>309</v>
      </c>
      <c r="D271" s="5" t="s">
        <v>1556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 t="s">
        <v>282</v>
      </c>
      <c r="V271">
        <v>10</v>
      </c>
      <c r="W271" s="2" t="s">
        <v>1686</v>
      </c>
      <c r="X271">
        <v>3</v>
      </c>
      <c r="Y271" s="6">
        <v>0.1</v>
      </c>
      <c r="Z271" t="s">
        <v>1748</v>
      </c>
      <c r="AA271" t="s">
        <v>1749</v>
      </c>
    </row>
    <row r="272" spans="1:27" x14ac:dyDescent="0.2">
      <c r="A272" s="2" t="s">
        <v>1271</v>
      </c>
      <c r="B272" t="s">
        <v>1682</v>
      </c>
      <c r="C272" t="s">
        <v>306</v>
      </c>
      <c r="D272" s="5" t="s">
        <v>1557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t="s">
        <v>282</v>
      </c>
      <c r="W272" s="2" t="s">
        <v>282</v>
      </c>
      <c r="X272" t="s">
        <v>282</v>
      </c>
      <c r="Z272" t="s">
        <v>282</v>
      </c>
      <c r="AA272" t="s">
        <v>282</v>
      </c>
    </row>
    <row r="273" spans="1:27" x14ac:dyDescent="0.2">
      <c r="A273" s="2" t="s">
        <v>1272</v>
      </c>
      <c r="B273" t="s">
        <v>1670</v>
      </c>
      <c r="C273" t="s">
        <v>310</v>
      </c>
      <c r="D273" s="5" t="s">
        <v>1558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1.2</v>
      </c>
      <c r="V273">
        <v>9</v>
      </c>
      <c r="X273">
        <v>6</v>
      </c>
      <c r="Z273" t="s">
        <v>282</v>
      </c>
      <c r="AA273" t="s">
        <v>1750</v>
      </c>
    </row>
    <row r="274" spans="1:27" x14ac:dyDescent="0.2">
      <c r="A274" s="2" t="s">
        <v>1273</v>
      </c>
      <c r="B274" t="s">
        <v>490</v>
      </c>
      <c r="C274" t="s">
        <v>743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V274" t="s">
        <v>282</v>
      </c>
      <c r="X274">
        <v>6</v>
      </c>
      <c r="Z274" t="s">
        <v>282</v>
      </c>
      <c r="AA274" t="s">
        <v>282</v>
      </c>
    </row>
    <row r="275" spans="1:27" x14ac:dyDescent="0.2">
      <c r="A275" s="2" t="s">
        <v>1274</v>
      </c>
      <c r="B275" t="s">
        <v>217</v>
      </c>
      <c r="C275" t="s">
        <v>744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 t="s">
        <v>282</v>
      </c>
      <c r="V275">
        <v>4</v>
      </c>
      <c r="W275" s="2" t="s">
        <v>282</v>
      </c>
      <c r="X275" t="s">
        <v>282</v>
      </c>
      <c r="Z275" t="s">
        <v>282</v>
      </c>
      <c r="AA275" t="s">
        <v>1706</v>
      </c>
    </row>
    <row r="276" spans="1:27" x14ac:dyDescent="0.2">
      <c r="A276" s="2" t="s">
        <v>1275</v>
      </c>
      <c r="B276" t="s">
        <v>303</v>
      </c>
      <c r="C276" t="s">
        <v>745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 t="s">
        <v>282</v>
      </c>
      <c r="V276">
        <v>4</v>
      </c>
      <c r="W276" s="2" t="s">
        <v>282</v>
      </c>
      <c r="X276" t="s">
        <v>282</v>
      </c>
      <c r="Z276" t="s">
        <v>282</v>
      </c>
      <c r="AA276" t="s">
        <v>1706</v>
      </c>
    </row>
    <row r="277" spans="1:27" x14ac:dyDescent="0.2">
      <c r="A277" s="2" t="s">
        <v>1276</v>
      </c>
      <c r="B277" t="s">
        <v>293</v>
      </c>
      <c r="C277" t="s">
        <v>746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 t="s">
        <v>282</v>
      </c>
      <c r="V277">
        <v>4</v>
      </c>
      <c r="W277" s="2" t="s">
        <v>282</v>
      </c>
      <c r="X277" t="s">
        <v>282</v>
      </c>
      <c r="Z277" t="s">
        <v>282</v>
      </c>
      <c r="AA277" t="s">
        <v>1706</v>
      </c>
    </row>
    <row r="278" spans="1:27" x14ac:dyDescent="0.2">
      <c r="A278" s="2" t="s">
        <v>1277</v>
      </c>
      <c r="B278" t="s">
        <v>217</v>
      </c>
      <c r="C278" t="s">
        <v>747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 t="s">
        <v>282</v>
      </c>
      <c r="V278">
        <v>5</v>
      </c>
      <c r="W278" s="2" t="s">
        <v>282</v>
      </c>
      <c r="X278" t="s">
        <v>282</v>
      </c>
      <c r="Z278" t="s">
        <v>282</v>
      </c>
      <c r="AA278" t="s">
        <v>1707</v>
      </c>
    </row>
    <row r="279" spans="1:27" x14ac:dyDescent="0.2">
      <c r="A279" s="2" t="s">
        <v>1278</v>
      </c>
      <c r="B279" t="s">
        <v>1668</v>
      </c>
      <c r="C279" t="s">
        <v>748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t="s">
        <v>282</v>
      </c>
      <c r="W279" s="2" t="s">
        <v>282</v>
      </c>
      <c r="X279" t="s">
        <v>282</v>
      </c>
      <c r="Z279" t="s">
        <v>282</v>
      </c>
      <c r="AA279" t="s">
        <v>282</v>
      </c>
    </row>
    <row r="280" spans="1:27" x14ac:dyDescent="0.2">
      <c r="A280" s="2" t="s">
        <v>1279</v>
      </c>
      <c r="B280" t="s">
        <v>303</v>
      </c>
      <c r="C280" t="s">
        <v>749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 t="s">
        <v>282</v>
      </c>
      <c r="V280">
        <v>5</v>
      </c>
      <c r="W280" s="2" t="s">
        <v>282</v>
      </c>
      <c r="X280" t="s">
        <v>282</v>
      </c>
      <c r="Z280" t="s">
        <v>282</v>
      </c>
      <c r="AA280" t="s">
        <v>1707</v>
      </c>
    </row>
    <row r="281" spans="1:27" x14ac:dyDescent="0.2">
      <c r="A281" s="2" t="s">
        <v>1280</v>
      </c>
      <c r="B281" t="s">
        <v>490</v>
      </c>
      <c r="C281" t="s">
        <v>750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t="s">
        <v>282</v>
      </c>
      <c r="W281" s="2" t="s">
        <v>282</v>
      </c>
      <c r="X281" t="s">
        <v>282</v>
      </c>
      <c r="Z281" t="s">
        <v>282</v>
      </c>
      <c r="AA281" t="s">
        <v>282</v>
      </c>
    </row>
    <row r="282" spans="1:27" x14ac:dyDescent="0.2">
      <c r="A282" s="2" t="s">
        <v>1281</v>
      </c>
      <c r="B282" t="s">
        <v>1668</v>
      </c>
      <c r="C282" t="s">
        <v>751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t="s">
        <v>282</v>
      </c>
      <c r="W282" s="2" t="s">
        <v>282</v>
      </c>
      <c r="X282" t="s">
        <v>282</v>
      </c>
      <c r="Z282" t="s">
        <v>282</v>
      </c>
      <c r="AA282" t="s">
        <v>1751</v>
      </c>
    </row>
    <row r="283" spans="1:27" x14ac:dyDescent="0.2">
      <c r="A283" s="2" t="s">
        <v>1282</v>
      </c>
      <c r="B283" t="s">
        <v>2069</v>
      </c>
      <c r="C283" t="s">
        <v>752</v>
      </c>
      <c r="D283" s="5" t="s">
        <v>1556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 t="s">
        <v>282</v>
      </c>
      <c r="V283">
        <v>13</v>
      </c>
      <c r="W283" s="2" t="s">
        <v>1686</v>
      </c>
      <c r="X283">
        <v>3</v>
      </c>
      <c r="Y283" s="6">
        <v>0.15</v>
      </c>
      <c r="Z283" t="s">
        <v>1752</v>
      </c>
      <c r="AA283" t="s">
        <v>1753</v>
      </c>
    </row>
    <row r="284" spans="1:27" x14ac:dyDescent="0.2">
      <c r="A284" s="2" t="s">
        <v>1283</v>
      </c>
      <c r="B284" t="s">
        <v>217</v>
      </c>
      <c r="C284" t="s">
        <v>753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 t="s">
        <v>282</v>
      </c>
      <c r="V284">
        <v>5</v>
      </c>
      <c r="W284" s="2" t="s">
        <v>282</v>
      </c>
      <c r="X284" t="s">
        <v>282</v>
      </c>
      <c r="Z284" t="s">
        <v>282</v>
      </c>
      <c r="AA284" t="s">
        <v>1707</v>
      </c>
    </row>
    <row r="285" spans="1:27" x14ac:dyDescent="0.2">
      <c r="A285" s="2" t="s">
        <v>1284</v>
      </c>
      <c r="B285" t="s">
        <v>2069</v>
      </c>
      <c r="C285" t="s">
        <v>754</v>
      </c>
      <c r="D285" s="5" t="s">
        <v>1556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 t="s">
        <v>282</v>
      </c>
      <c r="V285">
        <v>4</v>
      </c>
      <c r="W285" s="2" t="s">
        <v>1686</v>
      </c>
      <c r="X285">
        <v>3</v>
      </c>
      <c r="Y285" s="6">
        <v>0.05</v>
      </c>
      <c r="Z285" t="s">
        <v>1754</v>
      </c>
      <c r="AA285" t="s">
        <v>1755</v>
      </c>
    </row>
    <row r="286" spans="1:27" x14ac:dyDescent="0.2">
      <c r="A286" s="2" t="s">
        <v>1285</v>
      </c>
      <c r="B286" t="s">
        <v>1668</v>
      </c>
      <c r="C286" t="s">
        <v>755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t="s">
        <v>282</v>
      </c>
      <c r="W286" s="2" t="s">
        <v>282</v>
      </c>
      <c r="X286" t="s">
        <v>282</v>
      </c>
      <c r="Z286" t="s">
        <v>282</v>
      </c>
      <c r="AA286" t="s">
        <v>1726</v>
      </c>
    </row>
    <row r="287" spans="1:27" x14ac:dyDescent="0.2">
      <c r="A287" s="2" t="s">
        <v>1286</v>
      </c>
      <c r="B287" t="s">
        <v>490</v>
      </c>
      <c r="C287" t="s">
        <v>756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t="s">
        <v>282</v>
      </c>
      <c r="W287" s="2" t="s">
        <v>282</v>
      </c>
      <c r="X287" t="s">
        <v>282</v>
      </c>
      <c r="Z287" t="s">
        <v>282</v>
      </c>
      <c r="AA287" t="s">
        <v>282</v>
      </c>
    </row>
    <row r="288" spans="1:27" x14ac:dyDescent="0.2">
      <c r="A288" s="2" t="s">
        <v>1287</v>
      </c>
      <c r="B288" t="s">
        <v>1668</v>
      </c>
      <c r="C288" t="s">
        <v>757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t="s">
        <v>282</v>
      </c>
      <c r="W288" s="2" t="s">
        <v>282</v>
      </c>
      <c r="X288" t="s">
        <v>282</v>
      </c>
      <c r="Z288" t="s">
        <v>282</v>
      </c>
      <c r="AA288" t="s">
        <v>282</v>
      </c>
    </row>
    <row r="289" spans="1:27" x14ac:dyDescent="0.2">
      <c r="A289" s="2" t="s">
        <v>1288</v>
      </c>
      <c r="B289" t="s">
        <v>1668</v>
      </c>
      <c r="C289" t="s">
        <v>758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t="s">
        <v>282</v>
      </c>
      <c r="W289" s="2" t="s">
        <v>282</v>
      </c>
      <c r="X289" t="s">
        <v>282</v>
      </c>
      <c r="Z289" t="s">
        <v>282</v>
      </c>
      <c r="AA289" t="s">
        <v>1756</v>
      </c>
    </row>
    <row r="290" spans="1:27" x14ac:dyDescent="0.2">
      <c r="A290" s="2" t="s">
        <v>1289</v>
      </c>
      <c r="B290" t="s">
        <v>217</v>
      </c>
      <c r="C290" t="s">
        <v>759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 t="s">
        <v>282</v>
      </c>
      <c r="V290">
        <v>4</v>
      </c>
      <c r="W290" s="2" t="s">
        <v>282</v>
      </c>
      <c r="X290" t="s">
        <v>282</v>
      </c>
      <c r="Z290" t="s">
        <v>282</v>
      </c>
      <c r="AA290" t="s">
        <v>1706</v>
      </c>
    </row>
    <row r="291" spans="1:27" x14ac:dyDescent="0.2">
      <c r="A291" s="2" t="s">
        <v>1290</v>
      </c>
      <c r="B291" t="s">
        <v>303</v>
      </c>
      <c r="C291" t="s">
        <v>760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 t="s">
        <v>282</v>
      </c>
      <c r="V291">
        <v>5</v>
      </c>
      <c r="W291" s="2" t="s">
        <v>282</v>
      </c>
      <c r="X291" t="s">
        <v>282</v>
      </c>
      <c r="Z291" t="s">
        <v>282</v>
      </c>
      <c r="AA291" t="s">
        <v>1707</v>
      </c>
    </row>
    <row r="292" spans="1:27" x14ac:dyDescent="0.2">
      <c r="A292" s="2" t="s">
        <v>1291</v>
      </c>
      <c r="B292" t="s">
        <v>485</v>
      </c>
      <c r="C292" t="s">
        <v>761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t="s">
        <v>282</v>
      </c>
      <c r="W292" s="2" t="s">
        <v>282</v>
      </c>
      <c r="X292" t="s">
        <v>282</v>
      </c>
      <c r="Z292" t="s">
        <v>282</v>
      </c>
      <c r="AA292" t="s">
        <v>282</v>
      </c>
    </row>
    <row r="293" spans="1:27" x14ac:dyDescent="0.2">
      <c r="A293" s="2" t="s">
        <v>1292</v>
      </c>
      <c r="B293" t="s">
        <v>303</v>
      </c>
      <c r="C293" t="s">
        <v>762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 t="s">
        <v>282</v>
      </c>
      <c r="V293">
        <v>4</v>
      </c>
      <c r="W293" s="2" t="s">
        <v>282</v>
      </c>
      <c r="X293" t="s">
        <v>282</v>
      </c>
      <c r="Z293" t="s">
        <v>282</v>
      </c>
      <c r="AA293" t="s">
        <v>1706</v>
      </c>
    </row>
    <row r="294" spans="1:27" x14ac:dyDescent="0.2">
      <c r="A294" s="2" t="s">
        <v>1293</v>
      </c>
      <c r="B294" t="s">
        <v>217</v>
      </c>
      <c r="C294" t="s">
        <v>763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 t="s">
        <v>282</v>
      </c>
      <c r="V294">
        <v>7</v>
      </c>
      <c r="W294" s="2" t="s">
        <v>282</v>
      </c>
      <c r="X294" t="s">
        <v>282</v>
      </c>
      <c r="Z294" t="s">
        <v>282</v>
      </c>
      <c r="AA294" t="s">
        <v>1734</v>
      </c>
    </row>
    <row r="295" spans="1:27" x14ac:dyDescent="0.2">
      <c r="A295" s="2" t="s">
        <v>1294</v>
      </c>
      <c r="B295" t="s">
        <v>217</v>
      </c>
      <c r="C295" t="s">
        <v>764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 t="s">
        <v>282</v>
      </c>
      <c r="V295">
        <v>6</v>
      </c>
      <c r="W295" s="2" t="s">
        <v>282</v>
      </c>
      <c r="X295" t="s">
        <v>282</v>
      </c>
      <c r="Z295" t="s">
        <v>282</v>
      </c>
      <c r="AA295" t="s">
        <v>1708</v>
      </c>
    </row>
    <row r="296" spans="1:27" x14ac:dyDescent="0.2">
      <c r="A296" s="2" t="s">
        <v>1295</v>
      </c>
      <c r="B296" t="s">
        <v>217</v>
      </c>
      <c r="C296" t="s">
        <v>765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 t="s">
        <v>282</v>
      </c>
      <c r="V296">
        <v>5</v>
      </c>
      <c r="W296" s="2" t="s">
        <v>282</v>
      </c>
      <c r="X296" t="s">
        <v>282</v>
      </c>
      <c r="Z296" t="s">
        <v>282</v>
      </c>
      <c r="AA296" t="s">
        <v>1707</v>
      </c>
    </row>
    <row r="297" spans="1:27" x14ac:dyDescent="0.2">
      <c r="A297" s="2" t="s">
        <v>1296</v>
      </c>
      <c r="B297" t="s">
        <v>1668</v>
      </c>
      <c r="C297" t="s">
        <v>766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t="s">
        <v>282</v>
      </c>
      <c r="W297" s="2" t="s">
        <v>282</v>
      </c>
      <c r="X297" t="s">
        <v>282</v>
      </c>
      <c r="Z297" t="s">
        <v>282</v>
      </c>
      <c r="AA297" t="s">
        <v>1757</v>
      </c>
    </row>
    <row r="298" spans="1:27" x14ac:dyDescent="0.2">
      <c r="A298" s="2" t="s">
        <v>1297</v>
      </c>
      <c r="B298" t="s">
        <v>1668</v>
      </c>
      <c r="C298" t="s">
        <v>767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t="s">
        <v>282</v>
      </c>
      <c r="W298" s="2" t="s">
        <v>282</v>
      </c>
      <c r="X298" t="s">
        <v>282</v>
      </c>
      <c r="Z298" t="s">
        <v>282</v>
      </c>
      <c r="AA298" t="s">
        <v>1758</v>
      </c>
    </row>
    <row r="299" spans="1:27" x14ac:dyDescent="0.2">
      <c r="A299" s="2" t="s">
        <v>1298</v>
      </c>
      <c r="B299" t="s">
        <v>1668</v>
      </c>
      <c r="C299" t="s">
        <v>768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t="s">
        <v>282</v>
      </c>
      <c r="W299" s="2" t="s">
        <v>282</v>
      </c>
      <c r="X299" t="s">
        <v>282</v>
      </c>
      <c r="Z299" t="s">
        <v>282</v>
      </c>
      <c r="AA299" t="s">
        <v>282</v>
      </c>
    </row>
    <row r="300" spans="1:27" x14ac:dyDescent="0.2">
      <c r="A300" s="2" t="s">
        <v>1299</v>
      </c>
      <c r="B300" t="s">
        <v>490</v>
      </c>
      <c r="C300" t="s">
        <v>769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V300" t="s">
        <v>282</v>
      </c>
      <c r="X300">
        <v>6</v>
      </c>
      <c r="Z300" t="s">
        <v>282</v>
      </c>
      <c r="AA300" t="s">
        <v>282</v>
      </c>
    </row>
    <row r="301" spans="1:27" x14ac:dyDescent="0.2">
      <c r="A301" s="2" t="s">
        <v>1300</v>
      </c>
      <c r="B301" t="s">
        <v>490</v>
      </c>
      <c r="C301" t="s">
        <v>770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V301" t="s">
        <v>282</v>
      </c>
      <c r="X301">
        <v>6</v>
      </c>
      <c r="Z301" t="s">
        <v>282</v>
      </c>
      <c r="AA301" t="s">
        <v>282</v>
      </c>
    </row>
    <row r="302" spans="1:27" x14ac:dyDescent="0.2">
      <c r="A302" s="2" t="s">
        <v>1301</v>
      </c>
      <c r="B302" t="s">
        <v>485</v>
      </c>
      <c r="C302" t="s">
        <v>771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t="s">
        <v>282</v>
      </c>
      <c r="W302" s="2" t="s">
        <v>282</v>
      </c>
      <c r="X302" t="s">
        <v>282</v>
      </c>
      <c r="Z302" t="s">
        <v>282</v>
      </c>
      <c r="AA302" t="s">
        <v>282</v>
      </c>
    </row>
    <row r="303" spans="1:27" x14ac:dyDescent="0.2">
      <c r="A303" s="2" t="s">
        <v>1302</v>
      </c>
      <c r="B303" t="s">
        <v>1668</v>
      </c>
      <c r="C303" t="s">
        <v>772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t="s">
        <v>282</v>
      </c>
      <c r="W303" s="2" t="s">
        <v>282</v>
      </c>
      <c r="X303" t="s">
        <v>282</v>
      </c>
      <c r="Z303" t="s">
        <v>282</v>
      </c>
      <c r="AA303" t="s">
        <v>1695</v>
      </c>
    </row>
    <row r="304" spans="1:27" x14ac:dyDescent="0.2">
      <c r="A304" s="2" t="s">
        <v>1303</v>
      </c>
      <c r="B304" t="s">
        <v>294</v>
      </c>
      <c r="C304" t="s">
        <v>773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t="s">
        <v>282</v>
      </c>
      <c r="W304" s="2" t="s">
        <v>282</v>
      </c>
      <c r="X304" t="s">
        <v>282</v>
      </c>
      <c r="Z304" t="s">
        <v>282</v>
      </c>
      <c r="AA304" t="s">
        <v>1710</v>
      </c>
    </row>
    <row r="305" spans="1:27" x14ac:dyDescent="0.2">
      <c r="A305" s="2" t="s">
        <v>1304</v>
      </c>
      <c r="B305" t="s">
        <v>294</v>
      </c>
      <c r="C305" t="s">
        <v>774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t="s">
        <v>282</v>
      </c>
      <c r="W305" s="2" t="s">
        <v>282</v>
      </c>
      <c r="X305" t="s">
        <v>282</v>
      </c>
      <c r="Z305" t="s">
        <v>282</v>
      </c>
      <c r="AA305" t="s">
        <v>1759</v>
      </c>
    </row>
    <row r="306" spans="1:27" x14ac:dyDescent="0.2">
      <c r="A306" s="2" t="s">
        <v>1305</v>
      </c>
      <c r="B306" t="s">
        <v>1668</v>
      </c>
      <c r="C306" t="s">
        <v>775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t="s">
        <v>282</v>
      </c>
      <c r="W306" s="2" t="s">
        <v>282</v>
      </c>
      <c r="X306" t="s">
        <v>282</v>
      </c>
      <c r="Z306" t="s">
        <v>282</v>
      </c>
      <c r="AA306" t="s">
        <v>1760</v>
      </c>
    </row>
    <row r="307" spans="1:27" x14ac:dyDescent="0.2">
      <c r="A307" s="2" t="s">
        <v>1306</v>
      </c>
      <c r="B307" t="s">
        <v>295</v>
      </c>
      <c r="C307" t="s">
        <v>776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t="s">
        <v>282</v>
      </c>
      <c r="W307" s="2" t="s">
        <v>282</v>
      </c>
      <c r="X307" t="s">
        <v>282</v>
      </c>
      <c r="Z307" t="s">
        <v>282</v>
      </c>
      <c r="AA307" t="s">
        <v>1761</v>
      </c>
    </row>
    <row r="308" spans="1:27" x14ac:dyDescent="0.2">
      <c r="A308" s="2" t="s">
        <v>1307</v>
      </c>
      <c r="B308" t="s">
        <v>1668</v>
      </c>
      <c r="C308" t="s">
        <v>777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t="s">
        <v>282</v>
      </c>
      <c r="W308" s="2" t="s">
        <v>282</v>
      </c>
      <c r="X308" t="s">
        <v>282</v>
      </c>
      <c r="Z308" t="s">
        <v>282</v>
      </c>
      <c r="AA308" t="s">
        <v>282</v>
      </c>
    </row>
    <row r="309" spans="1:27" x14ac:dyDescent="0.2">
      <c r="A309" s="2" t="s">
        <v>1308</v>
      </c>
      <c r="B309" t="s">
        <v>490</v>
      </c>
      <c r="C309" t="s">
        <v>778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t="s">
        <v>282</v>
      </c>
      <c r="W309" s="2" t="s">
        <v>282</v>
      </c>
      <c r="X309" t="s">
        <v>282</v>
      </c>
      <c r="Z309" t="s">
        <v>282</v>
      </c>
      <c r="AA309" t="s">
        <v>282</v>
      </c>
    </row>
    <row r="310" spans="1:27" x14ac:dyDescent="0.2">
      <c r="A310" s="2" t="s">
        <v>1309</v>
      </c>
      <c r="B310" t="s">
        <v>217</v>
      </c>
      <c r="C310" t="s">
        <v>779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 t="s">
        <v>282</v>
      </c>
      <c r="V310">
        <v>7</v>
      </c>
      <c r="W310" s="2" t="s">
        <v>282</v>
      </c>
      <c r="X310" t="s">
        <v>282</v>
      </c>
      <c r="Z310" t="s">
        <v>282</v>
      </c>
      <c r="AA310" t="s">
        <v>1734</v>
      </c>
    </row>
    <row r="311" spans="1:27" x14ac:dyDescent="0.2">
      <c r="A311" s="2" t="s">
        <v>1310</v>
      </c>
      <c r="B311" t="s">
        <v>485</v>
      </c>
      <c r="C311" t="s">
        <v>780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t="s">
        <v>282</v>
      </c>
      <c r="W311" s="2" t="s">
        <v>282</v>
      </c>
      <c r="X311" t="s">
        <v>282</v>
      </c>
      <c r="Z311" t="s">
        <v>282</v>
      </c>
      <c r="AA311" t="s">
        <v>282</v>
      </c>
    </row>
    <row r="312" spans="1:27" x14ac:dyDescent="0.2">
      <c r="A312" s="2" t="s">
        <v>1311</v>
      </c>
      <c r="B312" t="s">
        <v>293</v>
      </c>
      <c r="C312" t="s">
        <v>781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 t="s">
        <v>282</v>
      </c>
      <c r="V312">
        <v>6</v>
      </c>
      <c r="W312" s="2" t="s">
        <v>282</v>
      </c>
      <c r="X312" t="s">
        <v>282</v>
      </c>
      <c r="Z312" t="s">
        <v>282</v>
      </c>
      <c r="AA312" t="s">
        <v>1708</v>
      </c>
    </row>
    <row r="313" spans="1:27" x14ac:dyDescent="0.2">
      <c r="A313" s="2" t="s">
        <v>1312</v>
      </c>
      <c r="B313" t="s">
        <v>217</v>
      </c>
      <c r="C313" t="s">
        <v>782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 t="s">
        <v>282</v>
      </c>
      <c r="V313">
        <v>6</v>
      </c>
      <c r="W313" s="2" t="s">
        <v>282</v>
      </c>
      <c r="X313" t="s">
        <v>282</v>
      </c>
      <c r="Z313" t="s">
        <v>282</v>
      </c>
      <c r="AA313" t="s">
        <v>1708</v>
      </c>
    </row>
    <row r="314" spans="1:27" x14ac:dyDescent="0.2">
      <c r="A314" s="2" t="s">
        <v>1313</v>
      </c>
      <c r="B314" t="s">
        <v>1668</v>
      </c>
      <c r="C314" t="s">
        <v>783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t="s">
        <v>282</v>
      </c>
      <c r="W314" s="2" t="s">
        <v>282</v>
      </c>
      <c r="X314" t="s">
        <v>282</v>
      </c>
      <c r="Z314" t="s">
        <v>282</v>
      </c>
      <c r="AA314" t="s">
        <v>282</v>
      </c>
    </row>
    <row r="315" spans="1:27" x14ac:dyDescent="0.2">
      <c r="A315" s="2" t="s">
        <v>1314</v>
      </c>
      <c r="B315" t="s">
        <v>2235</v>
      </c>
      <c r="C315" t="s">
        <v>784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 t="s">
        <v>282</v>
      </c>
      <c r="V315">
        <v>2</v>
      </c>
      <c r="W315" s="2" t="s">
        <v>282</v>
      </c>
      <c r="X315" t="s">
        <v>282</v>
      </c>
      <c r="Z315" t="s">
        <v>282</v>
      </c>
      <c r="AA315" t="s">
        <v>1762</v>
      </c>
    </row>
    <row r="316" spans="1:27" x14ac:dyDescent="0.2">
      <c r="A316" s="2" t="s">
        <v>1315</v>
      </c>
      <c r="B316" t="s">
        <v>1668</v>
      </c>
      <c r="C316" t="s">
        <v>785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t="s">
        <v>282</v>
      </c>
      <c r="W316" s="2" t="s">
        <v>282</v>
      </c>
      <c r="X316" t="s">
        <v>282</v>
      </c>
      <c r="Z316" t="s">
        <v>282</v>
      </c>
      <c r="AA316" t="s">
        <v>1696</v>
      </c>
    </row>
    <row r="317" spans="1:27" x14ac:dyDescent="0.2">
      <c r="A317" s="2" t="s">
        <v>1316</v>
      </c>
      <c r="B317" t="s">
        <v>1668</v>
      </c>
      <c r="C317" t="s">
        <v>786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t="s">
        <v>282</v>
      </c>
      <c r="W317" s="2" t="s">
        <v>282</v>
      </c>
      <c r="X317" t="s">
        <v>282</v>
      </c>
      <c r="Z317" t="s">
        <v>282</v>
      </c>
      <c r="AA317" t="s">
        <v>282</v>
      </c>
    </row>
    <row r="318" spans="1:27" x14ac:dyDescent="0.2">
      <c r="A318" s="2" t="s">
        <v>1317</v>
      </c>
      <c r="B318" t="s">
        <v>1668</v>
      </c>
      <c r="C318" t="s">
        <v>787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t="s">
        <v>282</v>
      </c>
      <c r="W318" s="2" t="s">
        <v>282</v>
      </c>
      <c r="X318" t="s">
        <v>282</v>
      </c>
      <c r="Z318" t="s">
        <v>282</v>
      </c>
      <c r="AA318" t="s">
        <v>1725</v>
      </c>
    </row>
    <row r="319" spans="1:27" x14ac:dyDescent="0.2">
      <c r="A319" s="2" t="s">
        <v>1318</v>
      </c>
      <c r="B319" t="s">
        <v>490</v>
      </c>
      <c r="C319" t="s">
        <v>788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V319" t="s">
        <v>282</v>
      </c>
      <c r="X319">
        <v>9</v>
      </c>
      <c r="Z319" t="s">
        <v>1763</v>
      </c>
      <c r="AA319" t="s">
        <v>282</v>
      </c>
    </row>
    <row r="320" spans="1:27" x14ac:dyDescent="0.2">
      <c r="A320" s="2" t="s">
        <v>1319</v>
      </c>
      <c r="B320" t="s">
        <v>1668</v>
      </c>
      <c r="C320" t="s">
        <v>789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t="s">
        <v>282</v>
      </c>
      <c r="W320" s="2" t="s">
        <v>282</v>
      </c>
      <c r="X320" t="s">
        <v>282</v>
      </c>
      <c r="Z320" t="s">
        <v>282</v>
      </c>
      <c r="AA320" t="s">
        <v>282</v>
      </c>
    </row>
    <row r="321" spans="1:27" x14ac:dyDescent="0.2">
      <c r="A321" s="2" t="s">
        <v>1320</v>
      </c>
      <c r="B321" t="s">
        <v>1668</v>
      </c>
      <c r="C321" t="s">
        <v>790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t="s">
        <v>282</v>
      </c>
      <c r="W321" s="2" t="s">
        <v>282</v>
      </c>
      <c r="X321" t="s">
        <v>282</v>
      </c>
      <c r="Z321" t="s">
        <v>282</v>
      </c>
      <c r="AA321" t="s">
        <v>282</v>
      </c>
    </row>
    <row r="322" spans="1:27" x14ac:dyDescent="0.2">
      <c r="A322" s="2" t="s">
        <v>1321</v>
      </c>
      <c r="B322" t="s">
        <v>217</v>
      </c>
      <c r="C322" t="s">
        <v>791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 t="s">
        <v>282</v>
      </c>
      <c r="V322">
        <v>3</v>
      </c>
      <c r="W322" s="2" t="s">
        <v>282</v>
      </c>
      <c r="X322" t="s">
        <v>282</v>
      </c>
      <c r="Z322" t="s">
        <v>282</v>
      </c>
      <c r="AA322" t="s">
        <v>1764</v>
      </c>
    </row>
    <row r="323" spans="1:27" x14ac:dyDescent="0.2">
      <c r="A323" s="2" t="s">
        <v>1322</v>
      </c>
      <c r="B323" t="s">
        <v>294</v>
      </c>
      <c r="C323" t="s">
        <v>792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>
        <v>0.6</v>
      </c>
      <c r="V323" t="s">
        <v>282</v>
      </c>
      <c r="W323" s="2" t="s">
        <v>282</v>
      </c>
      <c r="X323" t="s">
        <v>282</v>
      </c>
      <c r="Z323" t="s">
        <v>282</v>
      </c>
      <c r="AA323" t="s">
        <v>1765</v>
      </c>
    </row>
    <row r="324" spans="1:27" x14ac:dyDescent="0.2">
      <c r="A324" s="2" t="s">
        <v>1323</v>
      </c>
      <c r="B324" t="s">
        <v>293</v>
      </c>
      <c r="C324" t="s">
        <v>793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 t="s">
        <v>282</v>
      </c>
      <c r="V324">
        <v>6</v>
      </c>
      <c r="W324" s="2" t="s">
        <v>282</v>
      </c>
      <c r="X324" t="s">
        <v>282</v>
      </c>
      <c r="Z324" t="s">
        <v>282</v>
      </c>
      <c r="AA324" t="s">
        <v>1708</v>
      </c>
    </row>
    <row r="325" spans="1:27" x14ac:dyDescent="0.2">
      <c r="A325" s="2" t="s">
        <v>1324</v>
      </c>
      <c r="B325" t="s">
        <v>1668</v>
      </c>
      <c r="C325" t="s">
        <v>794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t="s">
        <v>282</v>
      </c>
      <c r="W325" s="2" t="s">
        <v>282</v>
      </c>
      <c r="X325" t="s">
        <v>282</v>
      </c>
      <c r="Z325" t="s">
        <v>282</v>
      </c>
      <c r="AA325" t="s">
        <v>1696</v>
      </c>
    </row>
    <row r="326" spans="1:27" x14ac:dyDescent="0.2">
      <c r="A326" s="2" t="s">
        <v>1325</v>
      </c>
      <c r="B326" t="s">
        <v>1668</v>
      </c>
      <c r="C326" t="s">
        <v>795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t="s">
        <v>282</v>
      </c>
      <c r="W326" s="2" t="s">
        <v>282</v>
      </c>
      <c r="X326" t="s">
        <v>282</v>
      </c>
      <c r="Z326" t="s">
        <v>282</v>
      </c>
      <c r="AA326" t="s">
        <v>282</v>
      </c>
    </row>
    <row r="327" spans="1:27" x14ac:dyDescent="0.2">
      <c r="A327" s="2" t="s">
        <v>1326</v>
      </c>
      <c r="B327" t="s">
        <v>293</v>
      </c>
      <c r="C327" t="s">
        <v>796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 t="s">
        <v>282</v>
      </c>
      <c r="V327">
        <v>9</v>
      </c>
      <c r="W327" s="2" t="s">
        <v>282</v>
      </c>
      <c r="X327" t="s">
        <v>282</v>
      </c>
      <c r="Z327" t="s">
        <v>282</v>
      </c>
      <c r="AA327" t="s">
        <v>1723</v>
      </c>
    </row>
    <row r="328" spans="1:27" x14ac:dyDescent="0.2">
      <c r="A328" s="2" t="s">
        <v>1327</v>
      </c>
      <c r="B328" t="s">
        <v>490</v>
      </c>
      <c r="C328" t="s">
        <v>797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t="s">
        <v>282</v>
      </c>
      <c r="W328" s="2" t="s">
        <v>282</v>
      </c>
      <c r="X328" t="s">
        <v>282</v>
      </c>
      <c r="Z328" t="s">
        <v>282</v>
      </c>
      <c r="AA328" t="s">
        <v>282</v>
      </c>
    </row>
    <row r="329" spans="1:27" x14ac:dyDescent="0.2">
      <c r="A329" s="2" t="s">
        <v>1328</v>
      </c>
      <c r="B329" t="s">
        <v>295</v>
      </c>
      <c r="C329" t="s">
        <v>798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t="s">
        <v>282</v>
      </c>
      <c r="W329" s="2" t="s">
        <v>282</v>
      </c>
      <c r="X329" t="s">
        <v>282</v>
      </c>
      <c r="Z329" t="s">
        <v>282</v>
      </c>
      <c r="AA329" t="s">
        <v>282</v>
      </c>
    </row>
    <row r="330" spans="1:27" x14ac:dyDescent="0.2">
      <c r="A330" s="2" t="s">
        <v>1329</v>
      </c>
      <c r="B330" t="s">
        <v>1668</v>
      </c>
      <c r="C330" t="s">
        <v>799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t="s">
        <v>282</v>
      </c>
      <c r="W330" s="2" t="s">
        <v>282</v>
      </c>
      <c r="X330" t="s">
        <v>282</v>
      </c>
      <c r="Z330" t="s">
        <v>282</v>
      </c>
      <c r="AA330" t="s">
        <v>282</v>
      </c>
    </row>
    <row r="331" spans="1:27" x14ac:dyDescent="0.2">
      <c r="A331" s="2" t="s">
        <v>1330</v>
      </c>
      <c r="B331" t="s">
        <v>1668</v>
      </c>
      <c r="C331" t="s">
        <v>800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t="s">
        <v>282</v>
      </c>
      <c r="W331" s="2" t="s">
        <v>282</v>
      </c>
      <c r="X331" t="s">
        <v>282</v>
      </c>
      <c r="Z331" t="s">
        <v>282</v>
      </c>
      <c r="AA331" t="s">
        <v>282</v>
      </c>
    </row>
    <row r="332" spans="1:27" x14ac:dyDescent="0.2">
      <c r="A332" s="2" t="s">
        <v>1331</v>
      </c>
      <c r="B332" t="s">
        <v>1668</v>
      </c>
      <c r="C332" t="s">
        <v>801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t="s">
        <v>282</v>
      </c>
      <c r="W332" s="2" t="s">
        <v>282</v>
      </c>
      <c r="X332" t="s">
        <v>282</v>
      </c>
      <c r="Z332" t="s">
        <v>282</v>
      </c>
      <c r="AA332" t="s">
        <v>282</v>
      </c>
    </row>
    <row r="333" spans="1:27" x14ac:dyDescent="0.2">
      <c r="A333" s="2" t="s">
        <v>1332</v>
      </c>
      <c r="B333" t="s">
        <v>1668</v>
      </c>
      <c r="C333" t="s">
        <v>802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t="s">
        <v>282</v>
      </c>
      <c r="W333" s="2" t="s">
        <v>282</v>
      </c>
      <c r="X333" t="s">
        <v>282</v>
      </c>
      <c r="Z333" t="s">
        <v>282</v>
      </c>
      <c r="AA333" t="s">
        <v>1699</v>
      </c>
    </row>
    <row r="334" spans="1:27" x14ac:dyDescent="0.2">
      <c r="A334" s="2" t="s">
        <v>1333</v>
      </c>
      <c r="B334" t="s">
        <v>217</v>
      </c>
      <c r="C334" t="s">
        <v>803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 t="s">
        <v>282</v>
      </c>
      <c r="V334">
        <v>5</v>
      </c>
      <c r="W334" s="2" t="s">
        <v>282</v>
      </c>
      <c r="X334" t="s">
        <v>282</v>
      </c>
      <c r="Z334" t="s">
        <v>282</v>
      </c>
      <c r="AA334" t="s">
        <v>1707</v>
      </c>
    </row>
    <row r="335" spans="1:27" x14ac:dyDescent="0.2">
      <c r="A335" s="2" t="s">
        <v>1334</v>
      </c>
      <c r="B335" t="s">
        <v>1668</v>
      </c>
      <c r="C335" t="s">
        <v>804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t="s">
        <v>282</v>
      </c>
      <c r="W335" s="2" t="s">
        <v>282</v>
      </c>
      <c r="X335" t="s">
        <v>282</v>
      </c>
      <c r="Z335" t="s">
        <v>282</v>
      </c>
      <c r="AA335" t="s">
        <v>282</v>
      </c>
    </row>
    <row r="336" spans="1:27" x14ac:dyDescent="0.2">
      <c r="A336" s="2" t="s">
        <v>1335</v>
      </c>
      <c r="B336" t="s">
        <v>1668</v>
      </c>
      <c r="C336" t="s">
        <v>805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t="s">
        <v>282</v>
      </c>
      <c r="W336" s="2" t="s">
        <v>282</v>
      </c>
      <c r="X336" t="s">
        <v>282</v>
      </c>
      <c r="Z336" t="s">
        <v>282</v>
      </c>
      <c r="AA336" t="s">
        <v>282</v>
      </c>
    </row>
    <row r="337" spans="1:27" x14ac:dyDescent="0.2">
      <c r="A337" s="2" t="s">
        <v>1336</v>
      </c>
      <c r="B337" t="s">
        <v>485</v>
      </c>
      <c r="C337" t="s">
        <v>806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t="s">
        <v>282</v>
      </c>
      <c r="W337" s="2" t="s">
        <v>282</v>
      </c>
      <c r="X337" t="s">
        <v>282</v>
      </c>
      <c r="Z337" t="s">
        <v>282</v>
      </c>
      <c r="AA337" t="s">
        <v>282</v>
      </c>
    </row>
    <row r="338" spans="1:27" x14ac:dyDescent="0.2">
      <c r="A338" s="2" t="s">
        <v>1337</v>
      </c>
      <c r="B338" t="s">
        <v>2069</v>
      </c>
      <c r="C338" t="s">
        <v>807</v>
      </c>
      <c r="D338" s="5" t="s">
        <v>1556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 t="s">
        <v>282</v>
      </c>
      <c r="V338">
        <v>9</v>
      </c>
      <c r="W338" s="2" t="s">
        <v>282</v>
      </c>
      <c r="X338" t="s">
        <v>282</v>
      </c>
      <c r="Z338" t="s">
        <v>282</v>
      </c>
      <c r="AA338" t="s">
        <v>1723</v>
      </c>
    </row>
    <row r="339" spans="1:27" x14ac:dyDescent="0.2">
      <c r="A339" s="2" t="s">
        <v>1338</v>
      </c>
      <c r="B339" t="s">
        <v>217</v>
      </c>
      <c r="C339" t="s">
        <v>808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 t="s">
        <v>282</v>
      </c>
      <c r="V339">
        <v>3</v>
      </c>
      <c r="W339" s="2" t="s">
        <v>282</v>
      </c>
      <c r="X339" t="s">
        <v>282</v>
      </c>
      <c r="Z339" t="s">
        <v>282</v>
      </c>
      <c r="AA339" t="s">
        <v>1764</v>
      </c>
    </row>
    <row r="340" spans="1:27" x14ac:dyDescent="0.2">
      <c r="A340" s="2" t="s">
        <v>1339</v>
      </c>
      <c r="B340" t="s">
        <v>1668</v>
      </c>
      <c r="C340" t="s">
        <v>809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t="s">
        <v>282</v>
      </c>
      <c r="W340" s="2" t="s">
        <v>282</v>
      </c>
      <c r="X340" t="s">
        <v>282</v>
      </c>
      <c r="Z340" t="s">
        <v>282</v>
      </c>
      <c r="AA340" t="s">
        <v>282</v>
      </c>
    </row>
    <row r="341" spans="1:27" x14ac:dyDescent="0.2">
      <c r="A341" s="2" t="s">
        <v>1340</v>
      </c>
      <c r="B341" t="s">
        <v>1668</v>
      </c>
      <c r="C341" t="s">
        <v>810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t="s">
        <v>282</v>
      </c>
      <c r="W341" s="2" t="s">
        <v>282</v>
      </c>
      <c r="X341" t="s">
        <v>282</v>
      </c>
      <c r="Z341" t="s">
        <v>282</v>
      </c>
      <c r="AA341" t="s">
        <v>282</v>
      </c>
    </row>
    <row r="342" spans="1:27" x14ac:dyDescent="0.2">
      <c r="A342" s="2" t="s">
        <v>1341</v>
      </c>
      <c r="B342" t="s">
        <v>490</v>
      </c>
      <c r="C342" t="s">
        <v>811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V342" t="s">
        <v>282</v>
      </c>
      <c r="X342">
        <v>15</v>
      </c>
      <c r="Z342" t="s">
        <v>1766</v>
      </c>
      <c r="AA342" t="s">
        <v>1767</v>
      </c>
    </row>
    <row r="343" spans="1:27" x14ac:dyDescent="0.2">
      <c r="A343" s="2" t="s">
        <v>1342</v>
      </c>
      <c r="B343" t="s">
        <v>490</v>
      </c>
      <c r="C343" t="s">
        <v>812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V343" t="s">
        <v>282</v>
      </c>
      <c r="X343">
        <v>15</v>
      </c>
      <c r="Z343" t="s">
        <v>1766</v>
      </c>
      <c r="AA343" t="s">
        <v>1767</v>
      </c>
    </row>
    <row r="344" spans="1:27" x14ac:dyDescent="0.2">
      <c r="A344" s="2" t="s">
        <v>1343</v>
      </c>
      <c r="B344" t="s">
        <v>490</v>
      </c>
      <c r="C344" t="s">
        <v>813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V344" t="s">
        <v>282</v>
      </c>
      <c r="X344">
        <v>15</v>
      </c>
      <c r="Z344" t="s">
        <v>1766</v>
      </c>
      <c r="AA344" t="s">
        <v>1767</v>
      </c>
    </row>
    <row r="345" spans="1:27" x14ac:dyDescent="0.2">
      <c r="A345" s="2" t="s">
        <v>1344</v>
      </c>
      <c r="B345" t="s">
        <v>490</v>
      </c>
      <c r="C345" t="s">
        <v>814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V345" t="s">
        <v>282</v>
      </c>
      <c r="X345">
        <v>15</v>
      </c>
      <c r="Z345" t="s">
        <v>1766</v>
      </c>
      <c r="AA345" t="s">
        <v>1767</v>
      </c>
    </row>
    <row r="346" spans="1:27" x14ac:dyDescent="0.2">
      <c r="A346" s="2" t="s">
        <v>1345</v>
      </c>
      <c r="B346" t="s">
        <v>217</v>
      </c>
      <c r="C346" t="s">
        <v>815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 t="s">
        <v>282</v>
      </c>
      <c r="V346">
        <v>5</v>
      </c>
      <c r="W346" s="2" t="s">
        <v>282</v>
      </c>
      <c r="X346" t="s">
        <v>282</v>
      </c>
      <c r="Z346" t="s">
        <v>282</v>
      </c>
      <c r="AA346" t="s">
        <v>1707</v>
      </c>
    </row>
    <row r="347" spans="1:27" x14ac:dyDescent="0.2">
      <c r="A347" s="2" t="s">
        <v>1346</v>
      </c>
      <c r="B347" t="s">
        <v>490</v>
      </c>
      <c r="C347" t="s">
        <v>816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t="s">
        <v>282</v>
      </c>
      <c r="W347" s="2" t="s">
        <v>282</v>
      </c>
      <c r="X347" t="s">
        <v>282</v>
      </c>
      <c r="Z347" t="s">
        <v>282</v>
      </c>
      <c r="AA347" t="s">
        <v>282</v>
      </c>
    </row>
    <row r="348" spans="1:27" x14ac:dyDescent="0.2">
      <c r="A348" s="2" t="s">
        <v>1347</v>
      </c>
      <c r="B348" t="s">
        <v>2069</v>
      </c>
      <c r="C348" t="s">
        <v>312</v>
      </c>
      <c r="D348" s="5" t="s">
        <v>1556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 t="s">
        <v>282</v>
      </c>
      <c r="V348">
        <v>8</v>
      </c>
      <c r="W348" s="2" t="s">
        <v>282</v>
      </c>
      <c r="X348" t="s">
        <v>282</v>
      </c>
      <c r="Z348" t="s">
        <v>282</v>
      </c>
      <c r="AA348" t="s">
        <v>1743</v>
      </c>
    </row>
    <row r="349" spans="1:27" x14ac:dyDescent="0.2">
      <c r="A349" s="2" t="s">
        <v>1348</v>
      </c>
      <c r="B349" t="s">
        <v>294</v>
      </c>
      <c r="C349" t="s">
        <v>817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t="s">
        <v>282</v>
      </c>
      <c r="W349" s="2" t="s">
        <v>282</v>
      </c>
      <c r="X349" t="s">
        <v>282</v>
      </c>
      <c r="Z349" t="s">
        <v>282</v>
      </c>
      <c r="AA349" t="s">
        <v>1768</v>
      </c>
    </row>
    <row r="350" spans="1:27" x14ac:dyDescent="0.2">
      <c r="A350" s="2" t="s">
        <v>1349</v>
      </c>
      <c r="B350" t="s">
        <v>1668</v>
      </c>
      <c r="C350" t="s">
        <v>818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t="s">
        <v>282</v>
      </c>
      <c r="W350" s="2" t="s">
        <v>282</v>
      </c>
      <c r="X350" t="s">
        <v>282</v>
      </c>
      <c r="Z350" t="s">
        <v>282</v>
      </c>
      <c r="AA350" t="s">
        <v>1769</v>
      </c>
    </row>
    <row r="351" spans="1:27" x14ac:dyDescent="0.2">
      <c r="A351" s="2" t="s">
        <v>1350</v>
      </c>
      <c r="B351" t="s">
        <v>1682</v>
      </c>
      <c r="C351" t="s">
        <v>308</v>
      </c>
      <c r="D351" s="5" t="s">
        <v>1555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t="s">
        <v>282</v>
      </c>
      <c r="W351" s="2" t="s">
        <v>282</v>
      </c>
      <c r="X351" t="s">
        <v>282</v>
      </c>
      <c r="Z351" t="s">
        <v>282</v>
      </c>
      <c r="AA351" t="s">
        <v>282</v>
      </c>
    </row>
    <row r="352" spans="1:27" x14ac:dyDescent="0.2">
      <c r="A352" s="2" t="s">
        <v>1351</v>
      </c>
      <c r="B352" t="s">
        <v>293</v>
      </c>
      <c r="C352" t="s">
        <v>819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 t="s">
        <v>282</v>
      </c>
      <c r="V352">
        <v>7</v>
      </c>
      <c r="W352" s="2" t="s">
        <v>282</v>
      </c>
      <c r="X352" t="s">
        <v>282</v>
      </c>
      <c r="Z352" t="s">
        <v>282</v>
      </c>
      <c r="AA352" t="s">
        <v>1734</v>
      </c>
    </row>
    <row r="353" spans="1:27" x14ac:dyDescent="0.2">
      <c r="A353" s="2" t="s">
        <v>1352</v>
      </c>
      <c r="B353" t="s">
        <v>1668</v>
      </c>
      <c r="C353" t="s">
        <v>820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t="s">
        <v>282</v>
      </c>
      <c r="W353" s="2" t="s">
        <v>282</v>
      </c>
      <c r="X353" t="s">
        <v>282</v>
      </c>
      <c r="Z353" t="s">
        <v>282</v>
      </c>
      <c r="AA353" t="s">
        <v>1770</v>
      </c>
    </row>
    <row r="354" spans="1:27" x14ac:dyDescent="0.2">
      <c r="A354" s="2" t="s">
        <v>1353</v>
      </c>
      <c r="B354" t="s">
        <v>303</v>
      </c>
      <c r="C354" t="s">
        <v>821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 t="s">
        <v>282</v>
      </c>
      <c r="V354">
        <v>6</v>
      </c>
      <c r="W354" s="2" t="s">
        <v>282</v>
      </c>
      <c r="X354" t="s">
        <v>282</v>
      </c>
      <c r="Z354" t="s">
        <v>282</v>
      </c>
      <c r="AA354" t="s">
        <v>1708</v>
      </c>
    </row>
    <row r="355" spans="1:27" x14ac:dyDescent="0.2">
      <c r="A355" s="2" t="s">
        <v>1354</v>
      </c>
      <c r="B355" t="s">
        <v>485</v>
      </c>
      <c r="C355" t="s">
        <v>822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t="s">
        <v>282</v>
      </c>
      <c r="W355" s="2" t="s">
        <v>282</v>
      </c>
      <c r="X355" t="s">
        <v>282</v>
      </c>
      <c r="Z355" t="s">
        <v>282</v>
      </c>
      <c r="AA355" t="s">
        <v>282</v>
      </c>
    </row>
    <row r="356" spans="1:27" x14ac:dyDescent="0.2">
      <c r="A356" s="2" t="s">
        <v>1355</v>
      </c>
      <c r="B356" t="s">
        <v>490</v>
      </c>
      <c r="C356" t="s">
        <v>823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t="s">
        <v>282</v>
      </c>
      <c r="X356">
        <v>10</v>
      </c>
      <c r="Z356" t="s">
        <v>1771</v>
      </c>
      <c r="AA356" t="s">
        <v>1772</v>
      </c>
    </row>
    <row r="357" spans="1:27" x14ac:dyDescent="0.2">
      <c r="A357" s="2" t="s">
        <v>1356</v>
      </c>
      <c r="B357" t="s">
        <v>303</v>
      </c>
      <c r="C357" t="s">
        <v>824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 t="s">
        <v>282</v>
      </c>
      <c r="V357">
        <v>5</v>
      </c>
      <c r="X357">
        <v>7</v>
      </c>
      <c r="Z357" t="s">
        <v>1773</v>
      </c>
      <c r="AA357" t="s">
        <v>1774</v>
      </c>
    </row>
    <row r="358" spans="1:27" x14ac:dyDescent="0.2">
      <c r="A358" s="2" t="s">
        <v>1357</v>
      </c>
      <c r="B358" t="s">
        <v>486</v>
      </c>
      <c r="C358" t="s">
        <v>825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t="s">
        <v>282</v>
      </c>
      <c r="W358" s="2" t="s">
        <v>282</v>
      </c>
      <c r="X358" t="s">
        <v>282</v>
      </c>
      <c r="Z358" t="s">
        <v>282</v>
      </c>
      <c r="AA358" t="s">
        <v>282</v>
      </c>
    </row>
    <row r="359" spans="1:27" x14ac:dyDescent="0.2">
      <c r="A359" s="2" t="s">
        <v>1358</v>
      </c>
      <c r="B359" t="s">
        <v>485</v>
      </c>
      <c r="C359" t="s">
        <v>826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t="s">
        <v>282</v>
      </c>
      <c r="W359" s="2" t="s">
        <v>282</v>
      </c>
      <c r="X359" t="s">
        <v>282</v>
      </c>
      <c r="Z359" t="s">
        <v>282</v>
      </c>
      <c r="AA359" t="s">
        <v>282</v>
      </c>
    </row>
    <row r="360" spans="1:27" x14ac:dyDescent="0.2">
      <c r="A360" s="2" t="s">
        <v>1359</v>
      </c>
      <c r="B360" t="s">
        <v>217</v>
      </c>
      <c r="C360" t="s">
        <v>827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 t="s">
        <v>282</v>
      </c>
      <c r="V360">
        <v>9</v>
      </c>
      <c r="W360" s="2" t="s">
        <v>282</v>
      </c>
      <c r="X360" t="s">
        <v>282</v>
      </c>
      <c r="Z360" t="s">
        <v>282</v>
      </c>
      <c r="AA360" t="s">
        <v>1723</v>
      </c>
    </row>
    <row r="361" spans="1:27" x14ac:dyDescent="0.2">
      <c r="A361" s="2" t="s">
        <v>1360</v>
      </c>
      <c r="B361" t="s">
        <v>303</v>
      </c>
      <c r="C361" t="s">
        <v>828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 t="s">
        <v>282</v>
      </c>
      <c r="V361">
        <v>6</v>
      </c>
      <c r="W361" s="2" t="s">
        <v>2154</v>
      </c>
      <c r="X361">
        <v>12</v>
      </c>
      <c r="Y361" s="6">
        <v>-0.1</v>
      </c>
      <c r="Z361" t="s">
        <v>1775</v>
      </c>
      <c r="AA361" t="s">
        <v>1776</v>
      </c>
    </row>
    <row r="362" spans="1:27" x14ac:dyDescent="0.2">
      <c r="A362" s="2" t="s">
        <v>1361</v>
      </c>
      <c r="B362" t="s">
        <v>1668</v>
      </c>
      <c r="C362" t="s">
        <v>829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t="s">
        <v>282</v>
      </c>
      <c r="W362" s="2" t="s">
        <v>282</v>
      </c>
      <c r="X362" t="s">
        <v>282</v>
      </c>
      <c r="Z362" t="s">
        <v>282</v>
      </c>
      <c r="AA362" t="s">
        <v>282</v>
      </c>
    </row>
    <row r="363" spans="1:27" x14ac:dyDescent="0.2">
      <c r="A363" s="2" t="s">
        <v>1362</v>
      </c>
      <c r="B363" t="s">
        <v>490</v>
      </c>
      <c r="C363" t="s">
        <v>830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t="s">
        <v>282</v>
      </c>
      <c r="W363" s="2" t="s">
        <v>282</v>
      </c>
      <c r="X363" t="s">
        <v>282</v>
      </c>
      <c r="Z363" t="s">
        <v>282</v>
      </c>
      <c r="AA363" t="s">
        <v>282</v>
      </c>
    </row>
    <row r="364" spans="1:27" x14ac:dyDescent="0.2">
      <c r="A364" s="2" t="s">
        <v>1363</v>
      </c>
      <c r="B364" t="s">
        <v>1668</v>
      </c>
      <c r="C364" t="s">
        <v>831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t="s">
        <v>282</v>
      </c>
      <c r="W364" s="2" t="s">
        <v>282</v>
      </c>
      <c r="X364" t="s">
        <v>282</v>
      </c>
      <c r="Z364" t="s">
        <v>282</v>
      </c>
      <c r="AA364" t="s">
        <v>282</v>
      </c>
    </row>
    <row r="365" spans="1:27" x14ac:dyDescent="0.2">
      <c r="A365" s="2" t="s">
        <v>1364</v>
      </c>
      <c r="B365" t="s">
        <v>303</v>
      </c>
      <c r="C365" t="s">
        <v>832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 t="s">
        <v>282</v>
      </c>
      <c r="V365">
        <v>5</v>
      </c>
      <c r="W365" s="2" t="s">
        <v>282</v>
      </c>
      <c r="X365" t="s">
        <v>282</v>
      </c>
      <c r="Z365" t="s">
        <v>282</v>
      </c>
      <c r="AA365" t="s">
        <v>1707</v>
      </c>
    </row>
    <row r="366" spans="1:27" x14ac:dyDescent="0.2">
      <c r="A366" s="2" t="s">
        <v>1365</v>
      </c>
      <c r="B366" t="s">
        <v>489</v>
      </c>
      <c r="C366" t="s">
        <v>833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V366" t="s">
        <v>282</v>
      </c>
      <c r="X366">
        <v>15</v>
      </c>
      <c r="Z366" t="s">
        <v>1777</v>
      </c>
      <c r="AA366" t="s">
        <v>1778</v>
      </c>
    </row>
    <row r="367" spans="1:27" x14ac:dyDescent="0.2">
      <c r="A367" s="2" t="s">
        <v>1366</v>
      </c>
      <c r="B367" t="s">
        <v>295</v>
      </c>
      <c r="C367" t="s">
        <v>834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t="s">
        <v>282</v>
      </c>
      <c r="X367">
        <v>11</v>
      </c>
      <c r="Z367" t="s">
        <v>1779</v>
      </c>
      <c r="AA367" t="s">
        <v>1780</v>
      </c>
    </row>
    <row r="368" spans="1:27" x14ac:dyDescent="0.2">
      <c r="A368" s="2" t="s">
        <v>1367</v>
      </c>
      <c r="B368" t="s">
        <v>490</v>
      </c>
      <c r="C368" t="s">
        <v>835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t="s">
        <v>282</v>
      </c>
      <c r="W368" s="2" t="s">
        <v>282</v>
      </c>
      <c r="X368" t="s">
        <v>282</v>
      </c>
      <c r="Z368" t="s">
        <v>282</v>
      </c>
      <c r="AA368" t="s">
        <v>282</v>
      </c>
    </row>
    <row r="369" spans="1:27" x14ac:dyDescent="0.2">
      <c r="A369" s="2" t="s">
        <v>1368</v>
      </c>
      <c r="B369" t="s">
        <v>1668</v>
      </c>
      <c r="C369" t="s">
        <v>836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t="s">
        <v>282</v>
      </c>
      <c r="W369" s="2" t="s">
        <v>282</v>
      </c>
      <c r="X369" t="s">
        <v>282</v>
      </c>
      <c r="Z369" t="s">
        <v>282</v>
      </c>
      <c r="AA369" t="s">
        <v>1781</v>
      </c>
    </row>
    <row r="370" spans="1:27" x14ac:dyDescent="0.2">
      <c r="A370" s="2" t="s">
        <v>1369</v>
      </c>
      <c r="B370" t="s">
        <v>1668</v>
      </c>
      <c r="C370" t="s">
        <v>837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t="s">
        <v>282</v>
      </c>
      <c r="W370" s="2" t="s">
        <v>282</v>
      </c>
      <c r="X370" t="s">
        <v>282</v>
      </c>
      <c r="Z370" t="s">
        <v>282</v>
      </c>
      <c r="AA370" t="s">
        <v>282</v>
      </c>
    </row>
    <row r="371" spans="1:27" x14ac:dyDescent="0.2">
      <c r="A371" s="2" t="s">
        <v>1370</v>
      </c>
      <c r="B371" t="s">
        <v>490</v>
      </c>
      <c r="C371" t="s">
        <v>838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t="s">
        <v>282</v>
      </c>
      <c r="W371" s="2" t="s">
        <v>282</v>
      </c>
      <c r="X371" t="s">
        <v>282</v>
      </c>
      <c r="Z371" t="s">
        <v>282</v>
      </c>
      <c r="AA371" t="s">
        <v>282</v>
      </c>
    </row>
    <row r="372" spans="1:27" x14ac:dyDescent="0.2">
      <c r="A372" s="2" t="s">
        <v>1371</v>
      </c>
      <c r="B372" t="s">
        <v>294</v>
      </c>
      <c r="C372" t="s">
        <v>839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t="s">
        <v>282</v>
      </c>
      <c r="W372" s="2" t="s">
        <v>2154</v>
      </c>
      <c r="X372">
        <v>12</v>
      </c>
      <c r="Y372" s="6">
        <v>-0.1</v>
      </c>
      <c r="Z372" t="s">
        <v>1775</v>
      </c>
      <c r="AA372" t="s">
        <v>2341</v>
      </c>
    </row>
    <row r="373" spans="1:27" x14ac:dyDescent="0.2">
      <c r="A373" s="2" t="s">
        <v>1372</v>
      </c>
      <c r="B373" t="s">
        <v>490</v>
      </c>
      <c r="C373" t="s">
        <v>840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V373" t="s">
        <v>282</v>
      </c>
      <c r="X373">
        <v>15</v>
      </c>
      <c r="Z373" t="s">
        <v>1782</v>
      </c>
      <c r="AA373" t="s">
        <v>1783</v>
      </c>
    </row>
    <row r="374" spans="1:27" x14ac:dyDescent="0.2">
      <c r="A374" s="2" t="s">
        <v>1373</v>
      </c>
      <c r="B374" t="s">
        <v>490</v>
      </c>
      <c r="C374" t="s">
        <v>841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V374" t="s">
        <v>282</v>
      </c>
      <c r="X374">
        <v>6</v>
      </c>
      <c r="Z374" t="s">
        <v>282</v>
      </c>
      <c r="AA374" t="s">
        <v>282</v>
      </c>
    </row>
    <row r="375" spans="1:27" x14ac:dyDescent="0.2">
      <c r="A375" s="2" t="s">
        <v>1374</v>
      </c>
      <c r="B375" t="s">
        <v>490</v>
      </c>
      <c r="C375" t="s">
        <v>842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V375" t="s">
        <v>282</v>
      </c>
      <c r="X375">
        <v>6</v>
      </c>
      <c r="Z375" t="s">
        <v>282</v>
      </c>
      <c r="AA375" t="s">
        <v>282</v>
      </c>
    </row>
    <row r="376" spans="1:27" x14ac:dyDescent="0.2">
      <c r="A376" s="2" t="s">
        <v>1375</v>
      </c>
      <c r="B376" t="s">
        <v>485</v>
      </c>
      <c r="C376" t="s">
        <v>843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t="s">
        <v>282</v>
      </c>
      <c r="W376" s="2" t="s">
        <v>282</v>
      </c>
      <c r="X376" t="s">
        <v>282</v>
      </c>
      <c r="Z376" t="s">
        <v>282</v>
      </c>
      <c r="AA376" t="s">
        <v>282</v>
      </c>
    </row>
    <row r="377" spans="1:27" x14ac:dyDescent="0.2">
      <c r="A377" s="2" t="s">
        <v>1376</v>
      </c>
      <c r="B377" t="s">
        <v>1668</v>
      </c>
      <c r="C377" t="s">
        <v>844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t="s">
        <v>282</v>
      </c>
      <c r="W377" s="2" t="s">
        <v>282</v>
      </c>
      <c r="X377" t="s">
        <v>282</v>
      </c>
      <c r="Z377" t="s">
        <v>282</v>
      </c>
      <c r="AA377" t="s">
        <v>1705</v>
      </c>
    </row>
    <row r="378" spans="1:27" x14ac:dyDescent="0.2">
      <c r="A378" s="2" t="s">
        <v>1377</v>
      </c>
      <c r="B378" t="s">
        <v>217</v>
      </c>
      <c r="C378" t="s">
        <v>845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 t="s">
        <v>282</v>
      </c>
      <c r="V378">
        <v>5</v>
      </c>
      <c r="W378" s="2" t="s">
        <v>282</v>
      </c>
      <c r="X378" t="s">
        <v>282</v>
      </c>
      <c r="Z378" t="s">
        <v>282</v>
      </c>
      <c r="AA378" t="s">
        <v>1707</v>
      </c>
    </row>
    <row r="379" spans="1:27" x14ac:dyDescent="0.2">
      <c r="A379" s="2" t="s">
        <v>1378</v>
      </c>
      <c r="B379" t="s">
        <v>293</v>
      </c>
      <c r="C379" t="s">
        <v>846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 t="s">
        <v>282</v>
      </c>
      <c r="V379">
        <v>3</v>
      </c>
      <c r="W379" s="2" t="s">
        <v>282</v>
      </c>
      <c r="X379" t="s">
        <v>282</v>
      </c>
      <c r="Z379" t="s">
        <v>282</v>
      </c>
      <c r="AA379" t="s">
        <v>1764</v>
      </c>
    </row>
    <row r="380" spans="1:27" x14ac:dyDescent="0.2">
      <c r="A380" s="2" t="s">
        <v>1379</v>
      </c>
      <c r="B380" t="s">
        <v>2235</v>
      </c>
      <c r="C380" t="s">
        <v>847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 t="s">
        <v>282</v>
      </c>
      <c r="V380">
        <v>4</v>
      </c>
      <c r="W380" s="2" t="s">
        <v>282</v>
      </c>
      <c r="X380" t="s">
        <v>282</v>
      </c>
      <c r="Z380" t="s">
        <v>282</v>
      </c>
      <c r="AA380" t="s">
        <v>1706</v>
      </c>
    </row>
    <row r="381" spans="1:27" x14ac:dyDescent="0.2">
      <c r="A381" s="2" t="s">
        <v>1380</v>
      </c>
      <c r="B381" t="s">
        <v>303</v>
      </c>
      <c r="C381" t="s">
        <v>848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 t="s">
        <v>282</v>
      </c>
      <c r="V381">
        <v>4</v>
      </c>
      <c r="W381" s="2" t="s">
        <v>282</v>
      </c>
      <c r="X381" t="s">
        <v>282</v>
      </c>
      <c r="Z381" t="s">
        <v>282</v>
      </c>
      <c r="AA381" t="s">
        <v>1706</v>
      </c>
    </row>
    <row r="382" spans="1:27" x14ac:dyDescent="0.2">
      <c r="A382" s="2" t="s">
        <v>1381</v>
      </c>
      <c r="B382" t="s">
        <v>1668</v>
      </c>
      <c r="C382" t="s">
        <v>849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t="s">
        <v>282</v>
      </c>
      <c r="W382" s="2" t="s">
        <v>282</v>
      </c>
      <c r="X382" t="s">
        <v>282</v>
      </c>
      <c r="Z382" t="s">
        <v>282</v>
      </c>
      <c r="AA382" t="s">
        <v>282</v>
      </c>
    </row>
    <row r="383" spans="1:27" x14ac:dyDescent="0.2">
      <c r="A383" s="2" t="s">
        <v>1382</v>
      </c>
      <c r="B383" t="s">
        <v>489</v>
      </c>
      <c r="C383" t="s">
        <v>850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t="s">
        <v>282</v>
      </c>
      <c r="W383" s="2" t="s">
        <v>1686</v>
      </c>
      <c r="X383">
        <v>3</v>
      </c>
      <c r="Y383" s="6">
        <v>0.25</v>
      </c>
      <c r="Z383" t="s">
        <v>1784</v>
      </c>
      <c r="AA383" t="s">
        <v>1785</v>
      </c>
    </row>
    <row r="384" spans="1:27" x14ac:dyDescent="0.2">
      <c r="A384" s="2" t="s">
        <v>1383</v>
      </c>
      <c r="B384" t="s">
        <v>293</v>
      </c>
      <c r="C384" t="s">
        <v>851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 t="s">
        <v>282</v>
      </c>
      <c r="V384">
        <v>5</v>
      </c>
      <c r="W384" s="2" t="s">
        <v>282</v>
      </c>
      <c r="X384" t="s">
        <v>282</v>
      </c>
      <c r="Z384" t="s">
        <v>282</v>
      </c>
      <c r="AA384" t="s">
        <v>1707</v>
      </c>
    </row>
    <row r="385" spans="1:27" x14ac:dyDescent="0.2">
      <c r="A385" s="2" t="s">
        <v>1384</v>
      </c>
      <c r="B385" t="s">
        <v>293</v>
      </c>
      <c r="C385" t="s">
        <v>852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 t="s">
        <v>282</v>
      </c>
      <c r="V385">
        <v>5</v>
      </c>
      <c r="W385" s="2" t="s">
        <v>282</v>
      </c>
      <c r="X385" t="s">
        <v>282</v>
      </c>
      <c r="Z385" t="s">
        <v>282</v>
      </c>
      <c r="AA385" t="s">
        <v>1707</v>
      </c>
    </row>
    <row r="386" spans="1:27" x14ac:dyDescent="0.2">
      <c r="A386" s="2" t="s">
        <v>1385</v>
      </c>
      <c r="B386" t="s">
        <v>1668</v>
      </c>
      <c r="C386" t="s">
        <v>853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t="s">
        <v>282</v>
      </c>
      <c r="W386" s="2" t="s">
        <v>282</v>
      </c>
      <c r="X386" t="s">
        <v>282</v>
      </c>
      <c r="Z386" t="s">
        <v>282</v>
      </c>
      <c r="AA386" t="s">
        <v>282</v>
      </c>
    </row>
    <row r="387" spans="1:27" x14ac:dyDescent="0.2">
      <c r="A387" s="2" t="s">
        <v>1386</v>
      </c>
      <c r="B387" t="s">
        <v>217</v>
      </c>
      <c r="C387" t="s">
        <v>854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 t="s">
        <v>282</v>
      </c>
      <c r="V387">
        <v>5</v>
      </c>
      <c r="X387">
        <v>15</v>
      </c>
      <c r="Z387" t="s">
        <v>1782</v>
      </c>
      <c r="AA387" t="s">
        <v>1786</v>
      </c>
    </row>
    <row r="388" spans="1:27" x14ac:dyDescent="0.2">
      <c r="A388" s="2" t="s">
        <v>1387</v>
      </c>
      <c r="B388" t="s">
        <v>217</v>
      </c>
      <c r="C388" t="s">
        <v>855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 t="s">
        <v>282</v>
      </c>
      <c r="V388">
        <v>6</v>
      </c>
      <c r="W388" s="2" t="s">
        <v>282</v>
      </c>
      <c r="X388" t="s">
        <v>282</v>
      </c>
      <c r="Z388" t="s">
        <v>282</v>
      </c>
      <c r="AA388" t="s">
        <v>1708</v>
      </c>
    </row>
    <row r="389" spans="1:27" x14ac:dyDescent="0.2">
      <c r="A389" s="2" t="s">
        <v>1388</v>
      </c>
      <c r="B389" t="s">
        <v>2069</v>
      </c>
      <c r="C389" t="s">
        <v>856</v>
      </c>
      <c r="D389" s="5" t="s">
        <v>1556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 t="s">
        <v>282</v>
      </c>
      <c r="V389">
        <v>10</v>
      </c>
      <c r="W389" s="2" t="s">
        <v>1686</v>
      </c>
      <c r="X389">
        <v>3</v>
      </c>
      <c r="Y389" s="6">
        <v>0.1</v>
      </c>
      <c r="Z389" t="s">
        <v>1748</v>
      </c>
      <c r="AA389" t="s">
        <v>1787</v>
      </c>
    </row>
    <row r="390" spans="1:27" x14ac:dyDescent="0.2">
      <c r="A390" s="2" t="s">
        <v>1389</v>
      </c>
      <c r="B390" t="s">
        <v>1668</v>
      </c>
      <c r="C390" t="s">
        <v>857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t="s">
        <v>282</v>
      </c>
      <c r="W390" s="2" t="s">
        <v>282</v>
      </c>
      <c r="X390" t="s">
        <v>282</v>
      </c>
      <c r="Z390" t="s">
        <v>282</v>
      </c>
      <c r="AA390" t="s">
        <v>1696</v>
      </c>
    </row>
    <row r="391" spans="1:27" x14ac:dyDescent="0.2">
      <c r="A391" s="2" t="s">
        <v>1390</v>
      </c>
      <c r="B391" t="s">
        <v>217</v>
      </c>
      <c r="C391" t="s">
        <v>858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 t="s">
        <v>282</v>
      </c>
      <c r="V391">
        <v>5</v>
      </c>
      <c r="W391" s="2" t="s">
        <v>2155</v>
      </c>
      <c r="X391">
        <v>12</v>
      </c>
      <c r="Y391" s="6">
        <v>-0.05</v>
      </c>
      <c r="Z391" t="s">
        <v>1788</v>
      </c>
      <c r="AA391" t="s">
        <v>1789</v>
      </c>
    </row>
    <row r="392" spans="1:27" x14ac:dyDescent="0.2">
      <c r="A392" s="2" t="s">
        <v>1391</v>
      </c>
      <c r="B392" t="s">
        <v>490</v>
      </c>
      <c r="C392" t="s">
        <v>859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t="s">
        <v>282</v>
      </c>
      <c r="W392" s="2" t="s">
        <v>282</v>
      </c>
      <c r="X392" t="s">
        <v>282</v>
      </c>
      <c r="Z392" t="s">
        <v>282</v>
      </c>
      <c r="AA392" t="s">
        <v>282</v>
      </c>
    </row>
    <row r="393" spans="1:27" x14ac:dyDescent="0.2">
      <c r="A393" s="2" t="s">
        <v>1392</v>
      </c>
      <c r="B393" t="s">
        <v>1668</v>
      </c>
      <c r="C393" t="s">
        <v>860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t="s">
        <v>282</v>
      </c>
      <c r="W393" s="2" t="s">
        <v>282</v>
      </c>
      <c r="X393" t="s">
        <v>282</v>
      </c>
      <c r="Z393" t="s">
        <v>282</v>
      </c>
      <c r="AA393" t="s">
        <v>1700</v>
      </c>
    </row>
    <row r="394" spans="1:27" x14ac:dyDescent="0.2">
      <c r="A394" s="2" t="s">
        <v>1393</v>
      </c>
      <c r="B394" t="s">
        <v>303</v>
      </c>
      <c r="C394" t="s">
        <v>861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 t="s">
        <v>282</v>
      </c>
      <c r="V394">
        <v>6</v>
      </c>
      <c r="W394" s="2" t="s">
        <v>282</v>
      </c>
      <c r="X394" t="s">
        <v>282</v>
      </c>
      <c r="Z394" t="s">
        <v>282</v>
      </c>
      <c r="AA394" t="s">
        <v>1708</v>
      </c>
    </row>
    <row r="395" spans="1:27" x14ac:dyDescent="0.2">
      <c r="A395" s="2" t="s">
        <v>1394</v>
      </c>
      <c r="B395" t="s">
        <v>294</v>
      </c>
      <c r="C395" t="s">
        <v>862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t="s">
        <v>282</v>
      </c>
      <c r="W395" s="2" t="s">
        <v>282</v>
      </c>
      <c r="X395" t="s">
        <v>282</v>
      </c>
      <c r="Z395" t="s">
        <v>282</v>
      </c>
      <c r="AA395" t="s">
        <v>1790</v>
      </c>
    </row>
    <row r="396" spans="1:27" x14ac:dyDescent="0.2">
      <c r="A396" s="2" t="s">
        <v>1395</v>
      </c>
      <c r="B396" t="s">
        <v>485</v>
      </c>
      <c r="C396" t="s">
        <v>863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t="s">
        <v>282</v>
      </c>
      <c r="W396" s="2" t="s">
        <v>282</v>
      </c>
      <c r="X396" t="s">
        <v>282</v>
      </c>
      <c r="Z396" t="s">
        <v>282</v>
      </c>
      <c r="AA396" t="s">
        <v>282</v>
      </c>
    </row>
    <row r="397" spans="1:27" x14ac:dyDescent="0.2">
      <c r="A397" s="2" t="s">
        <v>1396</v>
      </c>
      <c r="B397" t="s">
        <v>293</v>
      </c>
      <c r="C397" t="s">
        <v>864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 t="s">
        <v>282</v>
      </c>
      <c r="V397">
        <v>7</v>
      </c>
      <c r="W397" s="2" t="s">
        <v>282</v>
      </c>
      <c r="X397" t="s">
        <v>282</v>
      </c>
      <c r="Z397" t="s">
        <v>282</v>
      </c>
      <c r="AA397" t="s">
        <v>1734</v>
      </c>
    </row>
    <row r="398" spans="1:27" x14ac:dyDescent="0.2">
      <c r="A398" s="2" t="s">
        <v>1397</v>
      </c>
      <c r="B398" t="s">
        <v>2235</v>
      </c>
      <c r="C398" t="s">
        <v>865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 t="s">
        <v>282</v>
      </c>
      <c r="V398">
        <v>4</v>
      </c>
      <c r="W398" s="2" t="s">
        <v>282</v>
      </c>
      <c r="X398" t="s">
        <v>282</v>
      </c>
      <c r="Z398" t="s">
        <v>282</v>
      </c>
      <c r="AA398" t="s">
        <v>1706</v>
      </c>
    </row>
    <row r="399" spans="1:27" x14ac:dyDescent="0.2">
      <c r="A399" s="2" t="s">
        <v>1398</v>
      </c>
      <c r="B399" t="s">
        <v>485</v>
      </c>
      <c r="C399" t="s">
        <v>866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t="s">
        <v>282</v>
      </c>
      <c r="W399" s="2" t="s">
        <v>282</v>
      </c>
      <c r="X399" t="s">
        <v>282</v>
      </c>
      <c r="Z399" t="s">
        <v>282</v>
      </c>
      <c r="AA399" t="s">
        <v>282</v>
      </c>
    </row>
    <row r="400" spans="1:27" x14ac:dyDescent="0.2">
      <c r="A400" s="2" t="s">
        <v>1399</v>
      </c>
      <c r="B400" t="s">
        <v>490</v>
      </c>
      <c r="C400" t="s">
        <v>867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t="s">
        <v>282</v>
      </c>
      <c r="W400" s="2" t="s">
        <v>282</v>
      </c>
      <c r="X400" t="s">
        <v>282</v>
      </c>
      <c r="Z400" t="s">
        <v>282</v>
      </c>
      <c r="AA400" t="s">
        <v>282</v>
      </c>
    </row>
    <row r="401" spans="1:27" x14ac:dyDescent="0.2">
      <c r="A401" s="2" t="s">
        <v>1400</v>
      </c>
      <c r="B401" t="s">
        <v>1668</v>
      </c>
      <c r="C401" t="s">
        <v>868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t="s">
        <v>282</v>
      </c>
      <c r="W401" s="2" t="s">
        <v>282</v>
      </c>
      <c r="X401" t="s">
        <v>282</v>
      </c>
      <c r="Z401" t="s">
        <v>282</v>
      </c>
      <c r="AA401" t="s">
        <v>282</v>
      </c>
    </row>
    <row r="402" spans="1:27" x14ac:dyDescent="0.2">
      <c r="A402" s="2" t="s">
        <v>1401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t="s">
        <v>282</v>
      </c>
      <c r="W402" s="2" t="s">
        <v>282</v>
      </c>
      <c r="X402" t="s">
        <v>282</v>
      </c>
      <c r="Z402" t="s">
        <v>282</v>
      </c>
      <c r="AA402" t="s">
        <v>1791</v>
      </c>
    </row>
    <row r="403" spans="1:27" x14ac:dyDescent="0.2">
      <c r="A403" s="2" t="s">
        <v>1402</v>
      </c>
      <c r="B403" t="s">
        <v>1668</v>
      </c>
      <c r="C403" t="s">
        <v>869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t="s">
        <v>282</v>
      </c>
      <c r="W403" s="2" t="s">
        <v>282</v>
      </c>
      <c r="X403" t="s">
        <v>282</v>
      </c>
      <c r="Z403" t="s">
        <v>282</v>
      </c>
      <c r="AA403" t="s">
        <v>282</v>
      </c>
    </row>
    <row r="404" spans="1:27" x14ac:dyDescent="0.2">
      <c r="A404" s="2" t="s">
        <v>1403</v>
      </c>
      <c r="B404" t="s">
        <v>1668</v>
      </c>
      <c r="C404" t="s">
        <v>870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t="s">
        <v>282</v>
      </c>
      <c r="W404" s="2" t="s">
        <v>282</v>
      </c>
      <c r="X404" t="s">
        <v>282</v>
      </c>
      <c r="Z404" t="s">
        <v>282</v>
      </c>
      <c r="AA404" t="s">
        <v>1792</v>
      </c>
    </row>
    <row r="405" spans="1:27" x14ac:dyDescent="0.2">
      <c r="A405" s="2" t="s">
        <v>1404</v>
      </c>
      <c r="B405" t="s">
        <v>1668</v>
      </c>
      <c r="C405" t="s">
        <v>871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t="s">
        <v>282</v>
      </c>
      <c r="W405" s="2" t="s">
        <v>282</v>
      </c>
      <c r="X405" t="s">
        <v>282</v>
      </c>
      <c r="Z405" t="s">
        <v>282</v>
      </c>
      <c r="AA405" t="s">
        <v>282</v>
      </c>
    </row>
    <row r="406" spans="1:27" x14ac:dyDescent="0.2">
      <c r="A406" s="2" t="s">
        <v>1405</v>
      </c>
      <c r="B406" t="s">
        <v>303</v>
      </c>
      <c r="C406" t="s">
        <v>872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 t="s">
        <v>282</v>
      </c>
      <c r="V406">
        <v>5</v>
      </c>
      <c r="X406">
        <v>14</v>
      </c>
      <c r="Z406" t="s">
        <v>1793</v>
      </c>
      <c r="AA406" t="s">
        <v>1794</v>
      </c>
    </row>
    <row r="407" spans="1:27" x14ac:dyDescent="0.2">
      <c r="A407" s="2" t="s">
        <v>1406</v>
      </c>
      <c r="B407" t="s">
        <v>490</v>
      </c>
      <c r="C407" t="s">
        <v>873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t="s">
        <v>282</v>
      </c>
      <c r="W407" s="2" t="s">
        <v>282</v>
      </c>
      <c r="X407" t="s">
        <v>282</v>
      </c>
      <c r="Z407" t="s">
        <v>282</v>
      </c>
      <c r="AA407" t="s">
        <v>282</v>
      </c>
    </row>
    <row r="408" spans="1:27" x14ac:dyDescent="0.2">
      <c r="A408" s="2" t="s">
        <v>1407</v>
      </c>
      <c r="B408" t="s">
        <v>486</v>
      </c>
      <c r="C408" t="s">
        <v>874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t="s">
        <v>282</v>
      </c>
      <c r="W408" s="2" t="s">
        <v>282</v>
      </c>
      <c r="X408" t="s">
        <v>282</v>
      </c>
      <c r="Z408" t="s">
        <v>282</v>
      </c>
      <c r="AA408" t="s">
        <v>282</v>
      </c>
    </row>
    <row r="409" spans="1:27" x14ac:dyDescent="0.2">
      <c r="A409" s="2" t="s">
        <v>1408</v>
      </c>
      <c r="B409" t="s">
        <v>293</v>
      </c>
      <c r="C409" t="s">
        <v>875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 t="s">
        <v>282</v>
      </c>
      <c r="V409">
        <v>9</v>
      </c>
      <c r="W409" s="2" t="s">
        <v>282</v>
      </c>
      <c r="X409" t="s">
        <v>282</v>
      </c>
      <c r="Z409" t="s">
        <v>282</v>
      </c>
      <c r="AA409" t="s">
        <v>1723</v>
      </c>
    </row>
    <row r="410" spans="1:27" x14ac:dyDescent="0.2">
      <c r="A410" s="2" t="s">
        <v>1409</v>
      </c>
      <c r="B410" t="s">
        <v>1670</v>
      </c>
      <c r="C410" t="s">
        <v>876</v>
      </c>
      <c r="D410" s="5" t="s">
        <v>1558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 t="s">
        <v>282</v>
      </c>
      <c r="V410">
        <v>8</v>
      </c>
      <c r="W410" s="2" t="s">
        <v>282</v>
      </c>
      <c r="X410" t="s">
        <v>282</v>
      </c>
      <c r="Z410" t="s">
        <v>282</v>
      </c>
      <c r="AA410" t="s">
        <v>1795</v>
      </c>
    </row>
    <row r="411" spans="1:27" x14ac:dyDescent="0.2">
      <c r="A411" s="2" t="s">
        <v>1410</v>
      </c>
      <c r="B411" t="s">
        <v>1668</v>
      </c>
      <c r="C411" t="s">
        <v>877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t="s">
        <v>282</v>
      </c>
      <c r="W411" s="2" t="s">
        <v>282</v>
      </c>
      <c r="X411" t="s">
        <v>282</v>
      </c>
      <c r="Z411" t="s">
        <v>282</v>
      </c>
      <c r="AA411" t="s">
        <v>282</v>
      </c>
    </row>
    <row r="412" spans="1:27" x14ac:dyDescent="0.2">
      <c r="A412" s="2" t="s">
        <v>1411</v>
      </c>
      <c r="B412" t="s">
        <v>1668</v>
      </c>
      <c r="C412" t="s">
        <v>878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t="s">
        <v>282</v>
      </c>
      <c r="W412" s="2" t="s">
        <v>282</v>
      </c>
      <c r="X412" t="s">
        <v>282</v>
      </c>
      <c r="Z412" t="s">
        <v>282</v>
      </c>
      <c r="AA412" t="s">
        <v>282</v>
      </c>
    </row>
    <row r="413" spans="1:27" x14ac:dyDescent="0.2">
      <c r="A413" s="2" t="s">
        <v>1412</v>
      </c>
      <c r="B413" t="s">
        <v>303</v>
      </c>
      <c r="C413" t="s">
        <v>879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 t="s">
        <v>282</v>
      </c>
      <c r="V413">
        <v>5</v>
      </c>
      <c r="W413" s="2" t="s">
        <v>282</v>
      </c>
      <c r="X413" t="s">
        <v>282</v>
      </c>
      <c r="Z413" t="s">
        <v>282</v>
      </c>
      <c r="AA413" t="s">
        <v>1707</v>
      </c>
    </row>
    <row r="414" spans="1:27" x14ac:dyDescent="0.2">
      <c r="A414" s="2" t="s">
        <v>1413</v>
      </c>
      <c r="B414" t="s">
        <v>293</v>
      </c>
      <c r="C414" t="s">
        <v>880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 t="s">
        <v>282</v>
      </c>
      <c r="V414">
        <v>7</v>
      </c>
      <c r="W414" s="2" t="s">
        <v>282</v>
      </c>
      <c r="X414" t="s">
        <v>282</v>
      </c>
      <c r="Z414" t="s">
        <v>282</v>
      </c>
      <c r="AA414" t="s">
        <v>1734</v>
      </c>
    </row>
    <row r="415" spans="1:27" x14ac:dyDescent="0.2">
      <c r="A415" s="2" t="s">
        <v>1414</v>
      </c>
      <c r="B415" t="s">
        <v>1668</v>
      </c>
      <c r="C415" t="s">
        <v>881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t="s">
        <v>282</v>
      </c>
      <c r="W415" s="2" t="s">
        <v>282</v>
      </c>
      <c r="X415" t="s">
        <v>282</v>
      </c>
      <c r="Z415" t="s">
        <v>282</v>
      </c>
      <c r="AA415" t="s">
        <v>282</v>
      </c>
    </row>
    <row r="416" spans="1:27" x14ac:dyDescent="0.2">
      <c r="A416" s="2" t="s">
        <v>1415</v>
      </c>
      <c r="B416" t="s">
        <v>490</v>
      </c>
      <c r="C416" t="s">
        <v>882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t="s">
        <v>282</v>
      </c>
      <c r="W416" s="2" t="s">
        <v>2160</v>
      </c>
      <c r="X416">
        <v>5</v>
      </c>
      <c r="Y416" s="6">
        <v>0.2</v>
      </c>
      <c r="Z416" t="s">
        <v>1796</v>
      </c>
      <c r="AA416" t="s">
        <v>1797</v>
      </c>
    </row>
    <row r="417" spans="1:27" x14ac:dyDescent="0.2">
      <c r="A417" s="2" t="s">
        <v>1416</v>
      </c>
      <c r="B417" t="s">
        <v>295</v>
      </c>
      <c r="C417" t="s">
        <v>883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t="s">
        <v>282</v>
      </c>
      <c r="W417" s="2" t="s">
        <v>282</v>
      </c>
      <c r="X417" t="s">
        <v>282</v>
      </c>
      <c r="Z417" t="s">
        <v>282</v>
      </c>
      <c r="AA417" t="s">
        <v>282</v>
      </c>
    </row>
    <row r="418" spans="1:27" x14ac:dyDescent="0.2">
      <c r="A418" s="2" t="s">
        <v>1417</v>
      </c>
      <c r="B418" t="s">
        <v>490</v>
      </c>
      <c r="C418" t="s">
        <v>884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t="s">
        <v>282</v>
      </c>
      <c r="W418" s="2" t="s">
        <v>282</v>
      </c>
      <c r="X418" t="s">
        <v>282</v>
      </c>
      <c r="Z418" t="s">
        <v>282</v>
      </c>
      <c r="AA418" t="s">
        <v>282</v>
      </c>
    </row>
    <row r="419" spans="1:27" x14ac:dyDescent="0.2">
      <c r="A419" s="2" t="s">
        <v>1418</v>
      </c>
      <c r="B419" t="s">
        <v>293</v>
      </c>
      <c r="C419" t="s">
        <v>885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 t="s">
        <v>282</v>
      </c>
      <c r="V419">
        <v>5</v>
      </c>
      <c r="W419" s="2" t="s">
        <v>282</v>
      </c>
      <c r="X419" t="s">
        <v>282</v>
      </c>
      <c r="Z419" t="s">
        <v>282</v>
      </c>
      <c r="AA419" t="s">
        <v>1707</v>
      </c>
    </row>
    <row r="420" spans="1:27" x14ac:dyDescent="0.2">
      <c r="A420" s="2" t="s">
        <v>1419</v>
      </c>
      <c r="B420" t="s">
        <v>294</v>
      </c>
      <c r="C420" t="s">
        <v>886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t="s">
        <v>282</v>
      </c>
      <c r="W420" s="2" t="s">
        <v>282</v>
      </c>
      <c r="X420" t="s">
        <v>282</v>
      </c>
      <c r="Z420" t="s">
        <v>282</v>
      </c>
      <c r="AA420" t="s">
        <v>1704</v>
      </c>
    </row>
    <row r="421" spans="1:27" x14ac:dyDescent="0.2">
      <c r="A421" s="2" t="s">
        <v>1420</v>
      </c>
      <c r="B421" t="s">
        <v>1668</v>
      </c>
      <c r="C421" t="s">
        <v>887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t="s">
        <v>282</v>
      </c>
      <c r="W421" s="2" t="s">
        <v>282</v>
      </c>
      <c r="X421" t="s">
        <v>282</v>
      </c>
      <c r="Z421" t="s">
        <v>282</v>
      </c>
      <c r="AA421" t="s">
        <v>1798</v>
      </c>
    </row>
    <row r="422" spans="1:27" x14ac:dyDescent="0.2">
      <c r="A422" s="2" t="s">
        <v>1421</v>
      </c>
      <c r="B422" t="s">
        <v>293</v>
      </c>
      <c r="C422" t="s">
        <v>888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 t="s">
        <v>282</v>
      </c>
      <c r="V422">
        <v>6</v>
      </c>
      <c r="W422" s="2" t="s">
        <v>1686</v>
      </c>
      <c r="X422">
        <v>3</v>
      </c>
      <c r="Y422" s="6">
        <v>0.15</v>
      </c>
      <c r="Z422" t="s">
        <v>1752</v>
      </c>
      <c r="AA422" t="s">
        <v>1799</v>
      </c>
    </row>
    <row r="423" spans="1:27" x14ac:dyDescent="0.2">
      <c r="A423" s="2" t="s">
        <v>1422</v>
      </c>
      <c r="B423" t="s">
        <v>1668</v>
      </c>
      <c r="C423" t="s">
        <v>889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t="s">
        <v>282</v>
      </c>
      <c r="W423" s="2" t="s">
        <v>282</v>
      </c>
      <c r="X423" t="s">
        <v>282</v>
      </c>
      <c r="Z423" t="s">
        <v>282</v>
      </c>
      <c r="AA423" t="s">
        <v>1696</v>
      </c>
    </row>
    <row r="424" spans="1:27" x14ac:dyDescent="0.2">
      <c r="A424" s="2" t="s">
        <v>1423</v>
      </c>
      <c r="B424" t="s">
        <v>1670</v>
      </c>
      <c r="C424" t="s">
        <v>890</v>
      </c>
      <c r="D424" s="5" t="s">
        <v>1558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 t="s">
        <v>282</v>
      </c>
      <c r="V424">
        <v>9</v>
      </c>
      <c r="W424" s="2" t="s">
        <v>282</v>
      </c>
      <c r="X424" t="s">
        <v>282</v>
      </c>
      <c r="Z424" t="s">
        <v>282</v>
      </c>
      <c r="AA424" t="s">
        <v>1800</v>
      </c>
    </row>
    <row r="425" spans="1:27" x14ac:dyDescent="0.2">
      <c r="A425" s="2" t="s">
        <v>1424</v>
      </c>
      <c r="B425" t="s">
        <v>1682</v>
      </c>
      <c r="C425" t="s">
        <v>891</v>
      </c>
      <c r="D425" s="5" t="s">
        <v>1557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t="s">
        <v>282</v>
      </c>
      <c r="W425" s="2" t="s">
        <v>282</v>
      </c>
      <c r="X425" t="s">
        <v>282</v>
      </c>
      <c r="Z425" t="s">
        <v>282</v>
      </c>
      <c r="AA425" t="s">
        <v>282</v>
      </c>
    </row>
    <row r="426" spans="1:27" x14ac:dyDescent="0.2">
      <c r="A426" s="2" t="s">
        <v>1425</v>
      </c>
      <c r="B426" t="s">
        <v>1670</v>
      </c>
      <c r="C426" t="s">
        <v>892</v>
      </c>
      <c r="D426" s="5" t="s">
        <v>1558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 t="s">
        <v>282</v>
      </c>
      <c r="V426">
        <v>10</v>
      </c>
      <c r="W426" s="2" t="s">
        <v>282</v>
      </c>
      <c r="X426" t="s">
        <v>282</v>
      </c>
      <c r="Z426" t="s">
        <v>282</v>
      </c>
      <c r="AA426" t="s">
        <v>1801</v>
      </c>
    </row>
    <row r="427" spans="1:27" x14ac:dyDescent="0.2">
      <c r="A427" s="2" t="s">
        <v>1426</v>
      </c>
      <c r="B427" t="s">
        <v>1682</v>
      </c>
      <c r="C427" t="s">
        <v>893</v>
      </c>
      <c r="D427" s="5" t="s">
        <v>1557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t="s">
        <v>282</v>
      </c>
      <c r="W427" s="2" t="s">
        <v>282</v>
      </c>
      <c r="X427" t="s">
        <v>282</v>
      </c>
      <c r="Z427" t="s">
        <v>282</v>
      </c>
      <c r="AA427" t="s">
        <v>282</v>
      </c>
    </row>
    <row r="428" spans="1:27" x14ac:dyDescent="0.2">
      <c r="A428" s="2" t="s">
        <v>1427</v>
      </c>
      <c r="B428" t="s">
        <v>294</v>
      </c>
      <c r="C428" t="s">
        <v>894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t="s">
        <v>282</v>
      </c>
      <c r="W428" s="2" t="s">
        <v>282</v>
      </c>
      <c r="X428" t="s">
        <v>282</v>
      </c>
      <c r="Z428" t="s">
        <v>282</v>
      </c>
      <c r="AA428" t="s">
        <v>1802</v>
      </c>
    </row>
    <row r="429" spans="1:27" x14ac:dyDescent="0.2">
      <c r="A429" s="2" t="s">
        <v>1428</v>
      </c>
      <c r="B429" t="s">
        <v>1670</v>
      </c>
      <c r="C429" t="s">
        <v>311</v>
      </c>
      <c r="D429" s="5" t="s">
        <v>1558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 t="s">
        <v>282</v>
      </c>
      <c r="V429">
        <v>9</v>
      </c>
      <c r="W429" s="2" t="s">
        <v>282</v>
      </c>
      <c r="X429" t="s">
        <v>282</v>
      </c>
      <c r="Z429" t="s">
        <v>282</v>
      </c>
      <c r="AA429" t="s">
        <v>1803</v>
      </c>
    </row>
    <row r="430" spans="1:27" x14ac:dyDescent="0.2">
      <c r="A430" s="2" t="s">
        <v>1429</v>
      </c>
      <c r="B430" t="s">
        <v>1668</v>
      </c>
      <c r="C430" t="s">
        <v>895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t="s">
        <v>282</v>
      </c>
      <c r="W430" s="2" t="s">
        <v>1847</v>
      </c>
      <c r="X430">
        <v>4</v>
      </c>
      <c r="Y430" s="6">
        <v>0.1</v>
      </c>
      <c r="Z430" t="s">
        <v>1763</v>
      </c>
      <c r="AA430" t="s">
        <v>1804</v>
      </c>
    </row>
    <row r="431" spans="1:27" x14ac:dyDescent="0.2">
      <c r="A431" s="2" t="s">
        <v>1430</v>
      </c>
      <c r="B431" t="s">
        <v>1668</v>
      </c>
      <c r="C431" t="s">
        <v>896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t="s">
        <v>282</v>
      </c>
      <c r="W431" s="2" t="s">
        <v>282</v>
      </c>
      <c r="X431" t="s">
        <v>282</v>
      </c>
      <c r="Z431" t="s">
        <v>282</v>
      </c>
      <c r="AA431" t="s">
        <v>282</v>
      </c>
    </row>
    <row r="432" spans="1:27" x14ac:dyDescent="0.2">
      <c r="A432" s="2" t="s">
        <v>1431</v>
      </c>
      <c r="B432" t="s">
        <v>2069</v>
      </c>
      <c r="C432" t="s">
        <v>897</v>
      </c>
      <c r="D432" s="5" t="s">
        <v>1556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 t="s">
        <v>282</v>
      </c>
      <c r="V432">
        <v>10</v>
      </c>
      <c r="W432" s="2" t="s">
        <v>1686</v>
      </c>
      <c r="X432">
        <v>3</v>
      </c>
      <c r="Y432" s="6">
        <v>0.1</v>
      </c>
      <c r="Z432" t="s">
        <v>1748</v>
      </c>
      <c r="AA432" t="s">
        <v>1749</v>
      </c>
    </row>
    <row r="433" spans="1:27" x14ac:dyDescent="0.2">
      <c r="A433" s="2" t="s">
        <v>1432</v>
      </c>
      <c r="B433" t="s">
        <v>1682</v>
      </c>
      <c r="C433" t="s">
        <v>898</v>
      </c>
      <c r="D433" s="5" t="s">
        <v>1555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t="s">
        <v>282</v>
      </c>
      <c r="W433" s="2" t="s">
        <v>282</v>
      </c>
      <c r="X433" t="s">
        <v>282</v>
      </c>
      <c r="Z433" t="s">
        <v>282</v>
      </c>
      <c r="AA433" t="s">
        <v>282</v>
      </c>
    </row>
    <row r="434" spans="1:27" x14ac:dyDescent="0.2">
      <c r="A434" s="2" t="s">
        <v>1433</v>
      </c>
      <c r="B434" t="s">
        <v>485</v>
      </c>
      <c r="C434" t="s">
        <v>899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t="s">
        <v>282</v>
      </c>
      <c r="W434" s="2" t="s">
        <v>282</v>
      </c>
      <c r="X434" t="s">
        <v>282</v>
      </c>
      <c r="Z434" t="s">
        <v>282</v>
      </c>
      <c r="AA434" t="s">
        <v>282</v>
      </c>
    </row>
    <row r="435" spans="1:27" x14ac:dyDescent="0.2">
      <c r="A435" s="2" t="s">
        <v>1434</v>
      </c>
      <c r="B435" t="s">
        <v>2235</v>
      </c>
      <c r="C435" t="s">
        <v>900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 t="s">
        <v>282</v>
      </c>
      <c r="V435">
        <v>4</v>
      </c>
      <c r="W435" s="2" t="s">
        <v>282</v>
      </c>
      <c r="X435" t="s">
        <v>282</v>
      </c>
      <c r="Z435" t="s">
        <v>282</v>
      </c>
      <c r="AA435" t="s">
        <v>1706</v>
      </c>
    </row>
    <row r="436" spans="1:27" x14ac:dyDescent="0.2">
      <c r="A436" s="2" t="s">
        <v>1435</v>
      </c>
      <c r="B436" t="s">
        <v>1668</v>
      </c>
      <c r="C436" t="s">
        <v>901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t="s">
        <v>282</v>
      </c>
      <c r="W436" s="2" t="s">
        <v>282</v>
      </c>
      <c r="X436" t="s">
        <v>282</v>
      </c>
      <c r="Z436" t="s">
        <v>282</v>
      </c>
      <c r="AA436" t="s">
        <v>282</v>
      </c>
    </row>
    <row r="437" spans="1:27" x14ac:dyDescent="0.2">
      <c r="A437" s="2" t="s">
        <v>1436</v>
      </c>
      <c r="B437" t="s">
        <v>293</v>
      </c>
      <c r="C437" t="s">
        <v>902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 t="s">
        <v>282</v>
      </c>
      <c r="V437">
        <v>6</v>
      </c>
      <c r="W437" s="2" t="s">
        <v>282</v>
      </c>
      <c r="X437" t="s">
        <v>282</v>
      </c>
      <c r="Z437" t="s">
        <v>282</v>
      </c>
      <c r="AA437" t="s">
        <v>1708</v>
      </c>
    </row>
    <row r="438" spans="1:27" x14ac:dyDescent="0.2">
      <c r="A438" s="2" t="s">
        <v>1437</v>
      </c>
      <c r="B438" t="s">
        <v>217</v>
      </c>
      <c r="C438" t="s">
        <v>903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 t="s">
        <v>282</v>
      </c>
      <c r="V438">
        <v>6</v>
      </c>
      <c r="W438" s="2" t="s">
        <v>282</v>
      </c>
      <c r="X438" t="s">
        <v>282</v>
      </c>
      <c r="Z438" t="s">
        <v>282</v>
      </c>
      <c r="AA438" t="s">
        <v>1708</v>
      </c>
    </row>
    <row r="439" spans="1:27" x14ac:dyDescent="0.2">
      <c r="A439" s="2" t="s">
        <v>1438</v>
      </c>
      <c r="B439" t="s">
        <v>303</v>
      </c>
      <c r="C439" t="s">
        <v>904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 t="s">
        <v>282</v>
      </c>
      <c r="V439">
        <v>6</v>
      </c>
      <c r="W439" s="2" t="s">
        <v>282</v>
      </c>
      <c r="X439" t="s">
        <v>282</v>
      </c>
      <c r="Z439" t="s">
        <v>282</v>
      </c>
      <c r="AA439" t="s">
        <v>1708</v>
      </c>
    </row>
    <row r="440" spans="1:27" x14ac:dyDescent="0.2">
      <c r="A440" s="2" t="s">
        <v>1439</v>
      </c>
      <c r="B440" t="s">
        <v>1668</v>
      </c>
      <c r="C440" t="s">
        <v>905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V440" t="s">
        <v>282</v>
      </c>
      <c r="X440">
        <v>15</v>
      </c>
      <c r="Z440" t="s">
        <v>1777</v>
      </c>
      <c r="AA440" t="s">
        <v>1805</v>
      </c>
    </row>
    <row r="441" spans="1:27" x14ac:dyDescent="0.2">
      <c r="A441" s="2" t="s">
        <v>1440</v>
      </c>
      <c r="B441" t="s">
        <v>293</v>
      </c>
      <c r="C441" t="s">
        <v>906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 t="s">
        <v>282</v>
      </c>
      <c r="V441">
        <v>4</v>
      </c>
      <c r="W441" s="2" t="s">
        <v>282</v>
      </c>
      <c r="X441" t="s">
        <v>282</v>
      </c>
      <c r="Z441" t="s">
        <v>282</v>
      </c>
      <c r="AA441" t="s">
        <v>1706</v>
      </c>
    </row>
    <row r="442" spans="1:27" x14ac:dyDescent="0.2">
      <c r="A442" s="2" t="s">
        <v>1441</v>
      </c>
      <c r="B442" t="s">
        <v>1668</v>
      </c>
      <c r="C442" t="s">
        <v>907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t="s">
        <v>282</v>
      </c>
      <c r="W442" s="2" t="s">
        <v>282</v>
      </c>
      <c r="X442" t="s">
        <v>282</v>
      </c>
      <c r="Z442" t="s">
        <v>282</v>
      </c>
      <c r="AA442" t="s">
        <v>1806</v>
      </c>
    </row>
    <row r="443" spans="1:27" x14ac:dyDescent="0.2">
      <c r="A443" s="2" t="s">
        <v>1442</v>
      </c>
      <c r="B443" t="s">
        <v>293</v>
      </c>
      <c r="C443" t="s">
        <v>908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 t="s">
        <v>282</v>
      </c>
      <c r="V443">
        <v>6</v>
      </c>
      <c r="W443" s="2" t="s">
        <v>282</v>
      </c>
      <c r="X443" t="s">
        <v>282</v>
      </c>
      <c r="Z443" t="s">
        <v>282</v>
      </c>
      <c r="AA443" t="s">
        <v>1708</v>
      </c>
    </row>
    <row r="444" spans="1:27" x14ac:dyDescent="0.2">
      <c r="A444" s="2" t="s">
        <v>1443</v>
      </c>
      <c r="B444" t="s">
        <v>1670</v>
      </c>
      <c r="C444" t="s">
        <v>909</v>
      </c>
      <c r="D444" s="5" t="s">
        <v>1558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 t="s">
        <v>282</v>
      </c>
      <c r="V444">
        <v>8</v>
      </c>
      <c r="W444" s="2" t="s">
        <v>282</v>
      </c>
      <c r="X444" t="s">
        <v>282</v>
      </c>
      <c r="Z444" t="s">
        <v>282</v>
      </c>
      <c r="AA444" t="s">
        <v>1807</v>
      </c>
    </row>
    <row r="445" spans="1:27" x14ac:dyDescent="0.2">
      <c r="A445" s="2" t="s">
        <v>1444</v>
      </c>
      <c r="B445" t="s">
        <v>1682</v>
      </c>
      <c r="C445" t="s">
        <v>307</v>
      </c>
      <c r="D445" s="5" t="s">
        <v>1557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t="s">
        <v>282</v>
      </c>
      <c r="W445" s="2" t="s">
        <v>282</v>
      </c>
      <c r="X445" t="s">
        <v>282</v>
      </c>
      <c r="Z445" t="s">
        <v>282</v>
      </c>
      <c r="AA445" t="s">
        <v>282</v>
      </c>
    </row>
    <row r="446" spans="1:27" x14ac:dyDescent="0.2">
      <c r="A446" s="2" t="s">
        <v>1445</v>
      </c>
      <c r="B446" t="s">
        <v>490</v>
      </c>
      <c r="C446" t="s">
        <v>910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t="s">
        <v>282</v>
      </c>
      <c r="W446" s="2" t="s">
        <v>2426</v>
      </c>
      <c r="X446" t="s">
        <v>282</v>
      </c>
      <c r="Z446" t="s">
        <v>282</v>
      </c>
      <c r="AA446" t="s">
        <v>2427</v>
      </c>
    </row>
    <row r="447" spans="1:27" x14ac:dyDescent="0.2">
      <c r="A447" s="2" t="s">
        <v>1446</v>
      </c>
      <c r="B447" t="s">
        <v>293</v>
      </c>
      <c r="C447" t="s">
        <v>911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 t="s">
        <v>282</v>
      </c>
      <c r="V447">
        <v>6</v>
      </c>
      <c r="W447" s="2" t="s">
        <v>282</v>
      </c>
      <c r="X447" t="s">
        <v>282</v>
      </c>
      <c r="Z447" t="s">
        <v>282</v>
      </c>
      <c r="AA447" t="s">
        <v>1708</v>
      </c>
    </row>
    <row r="448" spans="1:27" x14ac:dyDescent="0.2">
      <c r="A448" s="2" t="s">
        <v>1447</v>
      </c>
      <c r="B448" t="s">
        <v>485</v>
      </c>
      <c r="C448" t="s">
        <v>912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t="s">
        <v>282</v>
      </c>
      <c r="X448">
        <v>11</v>
      </c>
      <c r="Z448" t="s">
        <v>1779</v>
      </c>
      <c r="AA448" t="s">
        <v>1780</v>
      </c>
    </row>
    <row r="449" spans="1:27" x14ac:dyDescent="0.2">
      <c r="A449" s="2" t="s">
        <v>1448</v>
      </c>
      <c r="B449" t="s">
        <v>490</v>
      </c>
      <c r="C449" t="s">
        <v>913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t="s">
        <v>282</v>
      </c>
      <c r="W449" s="2" t="s">
        <v>282</v>
      </c>
      <c r="X449" t="s">
        <v>282</v>
      </c>
      <c r="Z449" t="s">
        <v>282</v>
      </c>
      <c r="AA449" t="s">
        <v>282</v>
      </c>
    </row>
    <row r="450" spans="1:27" x14ac:dyDescent="0.2">
      <c r="A450" s="2" t="s">
        <v>1449</v>
      </c>
      <c r="B450" t="s">
        <v>1668</v>
      </c>
      <c r="C450" t="s">
        <v>914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t="s">
        <v>282</v>
      </c>
      <c r="W450" s="2" t="s">
        <v>282</v>
      </c>
      <c r="X450" t="s">
        <v>282</v>
      </c>
      <c r="Z450" t="s">
        <v>282</v>
      </c>
      <c r="AA450" t="s">
        <v>282</v>
      </c>
    </row>
    <row r="451" spans="1:27" x14ac:dyDescent="0.2">
      <c r="A451" s="2" t="s">
        <v>1450</v>
      </c>
      <c r="B451" t="s">
        <v>303</v>
      </c>
      <c r="C451" t="s">
        <v>915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 t="s">
        <v>282</v>
      </c>
      <c r="V451">
        <v>7</v>
      </c>
      <c r="W451" s="2" t="s">
        <v>282</v>
      </c>
      <c r="X451" t="s">
        <v>282</v>
      </c>
      <c r="Z451" t="s">
        <v>282</v>
      </c>
      <c r="AA451" t="s">
        <v>1734</v>
      </c>
    </row>
    <row r="452" spans="1:27" x14ac:dyDescent="0.2">
      <c r="A452" s="2" t="s">
        <v>1451</v>
      </c>
      <c r="B452" t="s">
        <v>1668</v>
      </c>
      <c r="C452" t="s">
        <v>916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t="s">
        <v>282</v>
      </c>
      <c r="W452" s="2" t="s">
        <v>282</v>
      </c>
      <c r="X452" t="s">
        <v>282</v>
      </c>
      <c r="Z452" t="s">
        <v>282</v>
      </c>
      <c r="AA452" t="s">
        <v>282</v>
      </c>
    </row>
    <row r="453" spans="1:27" x14ac:dyDescent="0.2">
      <c r="A453" s="2" t="s">
        <v>1452</v>
      </c>
      <c r="B453" t="s">
        <v>490</v>
      </c>
      <c r="C453" t="s">
        <v>917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t="s">
        <v>282</v>
      </c>
      <c r="W453" s="2" t="s">
        <v>282</v>
      </c>
      <c r="X453" t="s">
        <v>282</v>
      </c>
      <c r="Z453" t="s">
        <v>282</v>
      </c>
      <c r="AA453" t="s">
        <v>282</v>
      </c>
    </row>
    <row r="454" spans="1:27" x14ac:dyDescent="0.2">
      <c r="A454" s="2" t="s">
        <v>1453</v>
      </c>
      <c r="B454" t="s">
        <v>1670</v>
      </c>
      <c r="C454" t="s">
        <v>918</v>
      </c>
      <c r="D454" s="5" t="s">
        <v>1558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 t="s">
        <v>282</v>
      </c>
      <c r="V454">
        <v>7</v>
      </c>
      <c r="W454" s="2" t="s">
        <v>282</v>
      </c>
      <c r="X454" t="s">
        <v>282</v>
      </c>
      <c r="Z454" t="s">
        <v>282</v>
      </c>
      <c r="AA454" t="s">
        <v>1808</v>
      </c>
    </row>
    <row r="455" spans="1:27" x14ac:dyDescent="0.2">
      <c r="A455" s="2" t="s">
        <v>1454</v>
      </c>
      <c r="B455" t="s">
        <v>486</v>
      </c>
      <c r="C455" t="s">
        <v>919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t="s">
        <v>282</v>
      </c>
      <c r="W455" s="2" t="s">
        <v>282</v>
      </c>
      <c r="X455" t="s">
        <v>282</v>
      </c>
      <c r="Z455" t="s">
        <v>282</v>
      </c>
      <c r="AA455" t="s">
        <v>282</v>
      </c>
    </row>
    <row r="456" spans="1:27" x14ac:dyDescent="0.2">
      <c r="A456" s="2" t="s">
        <v>1455</v>
      </c>
      <c r="B456" t="s">
        <v>1668</v>
      </c>
      <c r="C456" t="s">
        <v>920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t="s">
        <v>282</v>
      </c>
      <c r="W456" s="2" t="s">
        <v>282</v>
      </c>
      <c r="X456" t="s">
        <v>282</v>
      </c>
      <c r="Z456" t="s">
        <v>282</v>
      </c>
      <c r="AA456" t="s">
        <v>1809</v>
      </c>
    </row>
    <row r="457" spans="1:27" x14ac:dyDescent="0.2">
      <c r="A457" s="2" t="s">
        <v>1456</v>
      </c>
      <c r="B457" t="s">
        <v>1668</v>
      </c>
      <c r="C457" t="s">
        <v>921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t="s">
        <v>282</v>
      </c>
      <c r="W457" s="2" t="s">
        <v>282</v>
      </c>
      <c r="X457" t="s">
        <v>282</v>
      </c>
      <c r="Z457" t="s">
        <v>282</v>
      </c>
      <c r="AA457" t="s">
        <v>282</v>
      </c>
    </row>
    <row r="458" spans="1:27" x14ac:dyDescent="0.2">
      <c r="A458" s="2" t="s">
        <v>1457</v>
      </c>
      <c r="B458" t="s">
        <v>217</v>
      </c>
      <c r="C458" t="s">
        <v>922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 t="s">
        <v>282</v>
      </c>
      <c r="V458">
        <v>8</v>
      </c>
      <c r="W458" s="2" t="s">
        <v>2156</v>
      </c>
      <c r="X458">
        <v>12</v>
      </c>
      <c r="Y458" s="6">
        <v>-0.15</v>
      </c>
      <c r="Z458" t="s">
        <v>1810</v>
      </c>
      <c r="AA458" t="s">
        <v>1811</v>
      </c>
    </row>
    <row r="459" spans="1:27" x14ac:dyDescent="0.2">
      <c r="A459" s="2" t="s">
        <v>1458</v>
      </c>
      <c r="B459" t="s">
        <v>293</v>
      </c>
      <c r="C459" t="s">
        <v>923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 t="s">
        <v>282</v>
      </c>
      <c r="V459">
        <v>4</v>
      </c>
      <c r="W459" s="2" t="s">
        <v>282</v>
      </c>
      <c r="X459" t="s">
        <v>282</v>
      </c>
      <c r="Z459" t="s">
        <v>282</v>
      </c>
      <c r="AA459" t="s">
        <v>1706</v>
      </c>
    </row>
    <row r="460" spans="1:27" x14ac:dyDescent="0.2">
      <c r="A460" s="2" t="s">
        <v>1459</v>
      </c>
      <c r="B460" t="s">
        <v>490</v>
      </c>
      <c r="C460" t="s">
        <v>924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t="s">
        <v>282</v>
      </c>
      <c r="W460" s="2" t="s">
        <v>282</v>
      </c>
      <c r="X460" t="s">
        <v>282</v>
      </c>
      <c r="Z460" t="s">
        <v>282</v>
      </c>
      <c r="AA460" t="s">
        <v>282</v>
      </c>
    </row>
    <row r="461" spans="1:27" x14ac:dyDescent="0.2">
      <c r="A461" s="2" t="s">
        <v>1460</v>
      </c>
      <c r="B461" t="s">
        <v>293</v>
      </c>
      <c r="C461" t="s">
        <v>925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 t="s">
        <v>282</v>
      </c>
      <c r="V461">
        <v>5</v>
      </c>
      <c r="W461" s="2" t="s">
        <v>282</v>
      </c>
      <c r="X461" t="s">
        <v>282</v>
      </c>
      <c r="Z461" t="s">
        <v>282</v>
      </c>
      <c r="AA461" t="s">
        <v>1707</v>
      </c>
    </row>
    <row r="462" spans="1:27" x14ac:dyDescent="0.2">
      <c r="A462" s="2" t="s">
        <v>1461</v>
      </c>
      <c r="B462" t="s">
        <v>485</v>
      </c>
      <c r="C462" t="s">
        <v>926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t="s">
        <v>282</v>
      </c>
      <c r="W462" s="2" t="s">
        <v>282</v>
      </c>
      <c r="X462" t="s">
        <v>282</v>
      </c>
      <c r="Z462" t="s">
        <v>282</v>
      </c>
      <c r="AA462" t="s">
        <v>282</v>
      </c>
    </row>
    <row r="463" spans="1:27" x14ac:dyDescent="0.2">
      <c r="A463" s="2" t="s">
        <v>1462</v>
      </c>
      <c r="B463" t="s">
        <v>1668</v>
      </c>
      <c r="C463" t="s">
        <v>927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t="s">
        <v>282</v>
      </c>
      <c r="W463" s="2" t="s">
        <v>282</v>
      </c>
      <c r="X463" t="s">
        <v>282</v>
      </c>
      <c r="Z463" t="s">
        <v>282</v>
      </c>
      <c r="AA463" t="s">
        <v>1812</v>
      </c>
    </row>
    <row r="464" spans="1:27" x14ac:dyDescent="0.2">
      <c r="A464" s="2" t="s">
        <v>1463</v>
      </c>
      <c r="B464" t="s">
        <v>293</v>
      </c>
      <c r="C464" t="s">
        <v>928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 t="s">
        <v>282</v>
      </c>
      <c r="V464">
        <v>7</v>
      </c>
      <c r="W464" s="2" t="s">
        <v>282</v>
      </c>
      <c r="X464" t="s">
        <v>282</v>
      </c>
      <c r="Z464" t="s">
        <v>282</v>
      </c>
      <c r="AA464" t="s">
        <v>1734</v>
      </c>
    </row>
    <row r="465" spans="1:27" x14ac:dyDescent="0.2">
      <c r="A465" s="2" t="s">
        <v>1464</v>
      </c>
      <c r="B465" t="s">
        <v>293</v>
      </c>
      <c r="C465" t="s">
        <v>929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 t="s">
        <v>282</v>
      </c>
      <c r="V465">
        <v>5</v>
      </c>
      <c r="W465" s="2" t="s">
        <v>282</v>
      </c>
      <c r="X465" t="s">
        <v>282</v>
      </c>
      <c r="Z465" t="s">
        <v>282</v>
      </c>
      <c r="AA465" t="s">
        <v>1707</v>
      </c>
    </row>
    <row r="466" spans="1:27" x14ac:dyDescent="0.2">
      <c r="A466" s="2" t="s">
        <v>1465</v>
      </c>
      <c r="B466" t="s">
        <v>217</v>
      </c>
      <c r="C466" t="s">
        <v>930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 t="s">
        <v>282</v>
      </c>
      <c r="V466">
        <v>5</v>
      </c>
      <c r="X466">
        <v>15</v>
      </c>
      <c r="Z466" t="s">
        <v>1782</v>
      </c>
      <c r="AA466" t="s">
        <v>1786</v>
      </c>
    </row>
    <row r="467" spans="1:27" x14ac:dyDescent="0.2">
      <c r="A467" s="2" t="s">
        <v>1466</v>
      </c>
      <c r="B467" t="s">
        <v>295</v>
      </c>
      <c r="C467" t="s">
        <v>931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t="s">
        <v>282</v>
      </c>
      <c r="W467" s="2" t="s">
        <v>282</v>
      </c>
      <c r="X467" t="s">
        <v>282</v>
      </c>
      <c r="Z467" t="s">
        <v>282</v>
      </c>
      <c r="AA467" t="s">
        <v>282</v>
      </c>
    </row>
    <row r="468" spans="1:27" x14ac:dyDescent="0.2">
      <c r="A468" s="2" t="s">
        <v>1467</v>
      </c>
      <c r="B468" t="s">
        <v>1668</v>
      </c>
      <c r="C468" t="s">
        <v>932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t="s">
        <v>282</v>
      </c>
      <c r="W468" s="2" t="s">
        <v>282</v>
      </c>
      <c r="X468" t="s">
        <v>282</v>
      </c>
      <c r="Z468" t="s">
        <v>282</v>
      </c>
      <c r="AA468" t="s">
        <v>282</v>
      </c>
    </row>
    <row r="469" spans="1:27" x14ac:dyDescent="0.2">
      <c r="A469" s="2" t="s">
        <v>1468</v>
      </c>
      <c r="B469" t="s">
        <v>2235</v>
      </c>
      <c r="C469" t="s">
        <v>933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 t="s">
        <v>282</v>
      </c>
      <c r="V469">
        <v>4</v>
      </c>
      <c r="W469" s="2" t="s">
        <v>282</v>
      </c>
      <c r="X469" t="s">
        <v>282</v>
      </c>
      <c r="Z469" t="s">
        <v>282</v>
      </c>
      <c r="AA469" t="s">
        <v>1706</v>
      </c>
    </row>
    <row r="470" spans="1:27" x14ac:dyDescent="0.2">
      <c r="A470" s="2" t="s">
        <v>1469</v>
      </c>
      <c r="B470" t="s">
        <v>485</v>
      </c>
      <c r="C470" t="s">
        <v>934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t="s">
        <v>282</v>
      </c>
      <c r="W470" s="2" t="s">
        <v>282</v>
      </c>
      <c r="X470" t="s">
        <v>282</v>
      </c>
      <c r="Z470" t="s">
        <v>282</v>
      </c>
      <c r="AA470" t="s">
        <v>282</v>
      </c>
    </row>
    <row r="471" spans="1:27" x14ac:dyDescent="0.2">
      <c r="A471" s="2" t="s">
        <v>1470</v>
      </c>
      <c r="B471" t="s">
        <v>1668</v>
      </c>
      <c r="C471" t="s">
        <v>935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t="s">
        <v>282</v>
      </c>
      <c r="W471" s="2" t="s">
        <v>282</v>
      </c>
      <c r="X471" t="s">
        <v>282</v>
      </c>
      <c r="Z471" t="s">
        <v>282</v>
      </c>
      <c r="AA471" t="s">
        <v>1696</v>
      </c>
    </row>
    <row r="472" spans="1:27" x14ac:dyDescent="0.2">
      <c r="A472" s="2" t="s">
        <v>1471</v>
      </c>
      <c r="B472" t="s">
        <v>217</v>
      </c>
      <c r="C472" t="s">
        <v>936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 t="s">
        <v>282</v>
      </c>
      <c r="V472">
        <v>5</v>
      </c>
      <c r="X472">
        <v>15</v>
      </c>
      <c r="Z472" t="s">
        <v>1782</v>
      </c>
      <c r="AA472" t="s">
        <v>1786</v>
      </c>
    </row>
    <row r="473" spans="1:27" x14ac:dyDescent="0.2">
      <c r="A473" s="2" t="s">
        <v>1472</v>
      </c>
      <c r="B473" t="s">
        <v>485</v>
      </c>
      <c r="C473" t="s">
        <v>937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t="s">
        <v>282</v>
      </c>
      <c r="W473" s="2" t="s">
        <v>282</v>
      </c>
      <c r="X473" t="s">
        <v>282</v>
      </c>
      <c r="Z473" t="s">
        <v>282</v>
      </c>
      <c r="AA473" t="s">
        <v>282</v>
      </c>
    </row>
    <row r="474" spans="1:27" x14ac:dyDescent="0.2">
      <c r="A474" s="2" t="s">
        <v>1473</v>
      </c>
      <c r="B474" t="s">
        <v>1668</v>
      </c>
      <c r="C474" t="s">
        <v>938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t="s">
        <v>282</v>
      </c>
      <c r="W474" s="2" t="s">
        <v>282</v>
      </c>
      <c r="X474" t="s">
        <v>282</v>
      </c>
      <c r="Z474" t="s">
        <v>282</v>
      </c>
      <c r="AA474" t="s">
        <v>1813</v>
      </c>
    </row>
    <row r="475" spans="1:27" x14ac:dyDescent="0.2">
      <c r="A475" s="2" t="s">
        <v>1474</v>
      </c>
      <c r="B475" t="s">
        <v>1668</v>
      </c>
      <c r="C475" t="s">
        <v>939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t="s">
        <v>282</v>
      </c>
      <c r="W475" s="2" t="s">
        <v>282</v>
      </c>
      <c r="X475" t="s">
        <v>282</v>
      </c>
      <c r="Z475" t="s">
        <v>282</v>
      </c>
      <c r="AA475" t="s">
        <v>1814</v>
      </c>
    </row>
    <row r="476" spans="1:27" x14ac:dyDescent="0.2">
      <c r="A476" s="2" t="s">
        <v>1475</v>
      </c>
      <c r="B476" t="s">
        <v>485</v>
      </c>
      <c r="C476" t="s">
        <v>940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t="s">
        <v>282</v>
      </c>
      <c r="W476" s="2" t="s">
        <v>282</v>
      </c>
      <c r="X476" t="s">
        <v>282</v>
      </c>
      <c r="Z476" t="s">
        <v>282</v>
      </c>
      <c r="AA476" t="s">
        <v>282</v>
      </c>
    </row>
    <row r="477" spans="1:27" x14ac:dyDescent="0.2">
      <c r="A477" s="2" t="s">
        <v>1476</v>
      </c>
      <c r="B477" t="s">
        <v>293</v>
      </c>
      <c r="C477" t="s">
        <v>941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 t="s">
        <v>282</v>
      </c>
      <c r="V477">
        <v>15</v>
      </c>
      <c r="W477" s="2" t="s">
        <v>282</v>
      </c>
      <c r="X477" t="s">
        <v>282</v>
      </c>
      <c r="Z477" t="s">
        <v>282</v>
      </c>
      <c r="AA477" t="s">
        <v>1717</v>
      </c>
    </row>
    <row r="478" spans="1:27" x14ac:dyDescent="0.2">
      <c r="A478" s="2" t="s">
        <v>1477</v>
      </c>
      <c r="B478" t="s">
        <v>217</v>
      </c>
      <c r="C478" t="s">
        <v>942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 t="s">
        <v>282</v>
      </c>
      <c r="V478">
        <v>6</v>
      </c>
      <c r="W478" s="2" t="s">
        <v>282</v>
      </c>
      <c r="X478" t="s">
        <v>282</v>
      </c>
      <c r="Z478" t="s">
        <v>282</v>
      </c>
      <c r="AA478" t="s">
        <v>1708</v>
      </c>
    </row>
    <row r="479" spans="1:27" x14ac:dyDescent="0.2">
      <c r="A479" s="2" t="s">
        <v>1478</v>
      </c>
      <c r="B479" t="s">
        <v>1670</v>
      </c>
      <c r="C479" t="s">
        <v>943</v>
      </c>
      <c r="D479" s="5" t="s">
        <v>1558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 t="s">
        <v>282</v>
      </c>
      <c r="V479">
        <v>8</v>
      </c>
      <c r="W479" s="2" t="s">
        <v>282</v>
      </c>
      <c r="X479" t="s">
        <v>282</v>
      </c>
      <c r="Z479" t="s">
        <v>282</v>
      </c>
      <c r="AA479" t="s">
        <v>1815</v>
      </c>
    </row>
    <row r="480" spans="1:27" x14ac:dyDescent="0.2">
      <c r="A480" s="2" t="s">
        <v>1479</v>
      </c>
      <c r="B480" t="s">
        <v>490</v>
      </c>
      <c r="C480" t="s">
        <v>944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t="s">
        <v>282</v>
      </c>
      <c r="W480" s="2" t="s">
        <v>282</v>
      </c>
      <c r="X480" t="s">
        <v>282</v>
      </c>
      <c r="Z480" t="s">
        <v>282</v>
      </c>
      <c r="AA480" t="s">
        <v>282</v>
      </c>
    </row>
    <row r="481" spans="1:27" x14ac:dyDescent="0.2">
      <c r="A481" s="2" t="s">
        <v>1480</v>
      </c>
      <c r="B481" t="s">
        <v>1668</v>
      </c>
      <c r="C481" t="s">
        <v>945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t="s">
        <v>282</v>
      </c>
      <c r="W481" s="2" t="s">
        <v>282</v>
      </c>
      <c r="X481" t="s">
        <v>282</v>
      </c>
      <c r="Z481" t="s">
        <v>282</v>
      </c>
      <c r="AA481" t="s">
        <v>1806</v>
      </c>
    </row>
    <row r="482" spans="1:27" x14ac:dyDescent="0.2">
      <c r="A482" s="2" t="s">
        <v>1481</v>
      </c>
      <c r="B482" t="s">
        <v>1668</v>
      </c>
      <c r="C482" t="s">
        <v>946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t="s">
        <v>282</v>
      </c>
      <c r="W482" s="2" t="s">
        <v>282</v>
      </c>
      <c r="X482" t="s">
        <v>282</v>
      </c>
      <c r="Z482" t="s">
        <v>282</v>
      </c>
      <c r="AA482" t="s">
        <v>282</v>
      </c>
    </row>
    <row r="483" spans="1:27" x14ac:dyDescent="0.2">
      <c r="A483" s="2" t="s">
        <v>1482</v>
      </c>
      <c r="B483" t="s">
        <v>293</v>
      </c>
      <c r="C483" t="s">
        <v>947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 t="s">
        <v>282</v>
      </c>
      <c r="V483">
        <v>5</v>
      </c>
      <c r="W483" s="2" t="s">
        <v>282</v>
      </c>
      <c r="X483" t="s">
        <v>282</v>
      </c>
      <c r="Z483" t="s">
        <v>282</v>
      </c>
      <c r="AA483" t="s">
        <v>1707</v>
      </c>
    </row>
    <row r="484" spans="1:27" x14ac:dyDescent="0.2">
      <c r="A484" s="2" t="s">
        <v>1483</v>
      </c>
      <c r="B484" t="s">
        <v>293</v>
      </c>
      <c r="C484" t="s">
        <v>948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 t="s">
        <v>282</v>
      </c>
      <c r="V484">
        <v>5</v>
      </c>
      <c r="W484" s="2" t="s">
        <v>282</v>
      </c>
      <c r="X484" t="s">
        <v>282</v>
      </c>
      <c r="Z484" t="s">
        <v>282</v>
      </c>
      <c r="AA484" t="s">
        <v>1707</v>
      </c>
    </row>
    <row r="485" spans="1:27" x14ac:dyDescent="0.2">
      <c r="A485" s="2" t="s">
        <v>1484</v>
      </c>
      <c r="B485" t="s">
        <v>485</v>
      </c>
      <c r="C485" t="s">
        <v>949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t="s">
        <v>282</v>
      </c>
      <c r="W485" s="2" t="s">
        <v>282</v>
      </c>
      <c r="X485" t="s">
        <v>282</v>
      </c>
      <c r="Z485" t="s">
        <v>282</v>
      </c>
      <c r="AA485" t="s">
        <v>282</v>
      </c>
    </row>
    <row r="486" spans="1:27" x14ac:dyDescent="0.2">
      <c r="A486" s="2" t="s">
        <v>1485</v>
      </c>
      <c r="B486" t="s">
        <v>1668</v>
      </c>
      <c r="C486" t="s">
        <v>950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t="s">
        <v>282</v>
      </c>
      <c r="W486" s="2" t="s">
        <v>282</v>
      </c>
      <c r="X486" t="s">
        <v>282</v>
      </c>
      <c r="Z486" t="s">
        <v>282</v>
      </c>
      <c r="AA486" t="s">
        <v>1705</v>
      </c>
    </row>
    <row r="487" spans="1:27" x14ac:dyDescent="0.2">
      <c r="A487" s="2" t="s">
        <v>1486</v>
      </c>
      <c r="B487" t="s">
        <v>1668</v>
      </c>
      <c r="C487" t="s">
        <v>951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t="s">
        <v>282</v>
      </c>
      <c r="W487" s="2" t="s">
        <v>282</v>
      </c>
      <c r="X487" t="s">
        <v>282</v>
      </c>
      <c r="Z487" t="s">
        <v>282</v>
      </c>
      <c r="AA487" t="s">
        <v>1696</v>
      </c>
    </row>
    <row r="488" spans="1:27" x14ac:dyDescent="0.2">
      <c r="A488" s="2" t="s">
        <v>1487</v>
      </c>
      <c r="B488" t="s">
        <v>217</v>
      </c>
      <c r="C488" t="s">
        <v>952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 t="s">
        <v>282</v>
      </c>
      <c r="V488">
        <v>6</v>
      </c>
      <c r="W488" s="2" t="s">
        <v>282</v>
      </c>
      <c r="X488" t="s">
        <v>282</v>
      </c>
      <c r="Z488" t="s">
        <v>282</v>
      </c>
      <c r="AA488" t="s">
        <v>1708</v>
      </c>
    </row>
    <row r="489" spans="1:27" x14ac:dyDescent="0.2">
      <c r="A489" s="2" t="s">
        <v>1488</v>
      </c>
      <c r="B489" t="s">
        <v>490</v>
      </c>
      <c r="C489" t="s">
        <v>953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t="s">
        <v>282</v>
      </c>
      <c r="W489" s="2" t="s">
        <v>282</v>
      </c>
      <c r="X489" t="s">
        <v>282</v>
      </c>
      <c r="Z489" t="s">
        <v>282</v>
      </c>
      <c r="AA489" t="s">
        <v>282</v>
      </c>
    </row>
    <row r="490" spans="1:27" x14ac:dyDescent="0.2">
      <c r="A490" s="2" t="s">
        <v>1489</v>
      </c>
      <c r="B490" t="s">
        <v>1668</v>
      </c>
      <c r="C490" t="s">
        <v>954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t="s">
        <v>282</v>
      </c>
      <c r="W490" s="2" t="s">
        <v>282</v>
      </c>
      <c r="X490" t="s">
        <v>282</v>
      </c>
      <c r="Z490" t="s">
        <v>282</v>
      </c>
      <c r="AA490" t="s">
        <v>282</v>
      </c>
    </row>
    <row r="491" spans="1:27" x14ac:dyDescent="0.2">
      <c r="A491" s="2" t="s">
        <v>1490</v>
      </c>
      <c r="B491" t="s">
        <v>490</v>
      </c>
      <c r="C491" t="s">
        <v>955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t="s">
        <v>282</v>
      </c>
      <c r="W491" s="2" t="s">
        <v>282</v>
      </c>
      <c r="X491" t="s">
        <v>282</v>
      </c>
      <c r="Z491" t="s">
        <v>282</v>
      </c>
      <c r="AA491" t="s">
        <v>282</v>
      </c>
    </row>
    <row r="492" spans="1:27" x14ac:dyDescent="0.2">
      <c r="A492" s="2" t="s">
        <v>1491</v>
      </c>
      <c r="B492" t="s">
        <v>486</v>
      </c>
      <c r="C492" t="s">
        <v>956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t="s">
        <v>282</v>
      </c>
      <c r="W492" s="2" t="s">
        <v>282</v>
      </c>
      <c r="X492" t="s">
        <v>282</v>
      </c>
      <c r="Z492" t="s">
        <v>282</v>
      </c>
      <c r="AA492" t="s">
        <v>282</v>
      </c>
    </row>
    <row r="493" spans="1:27" x14ac:dyDescent="0.2">
      <c r="A493" s="2" t="s">
        <v>1492</v>
      </c>
      <c r="B493" t="s">
        <v>293</v>
      </c>
      <c r="C493" t="s">
        <v>957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 t="s">
        <v>282</v>
      </c>
      <c r="V493">
        <v>4</v>
      </c>
      <c r="X493">
        <v>14</v>
      </c>
      <c r="Z493" t="s">
        <v>1793</v>
      </c>
      <c r="AA493" t="s">
        <v>1816</v>
      </c>
    </row>
    <row r="494" spans="1:27" x14ac:dyDescent="0.2">
      <c r="A494" s="2" t="s">
        <v>1493</v>
      </c>
      <c r="B494" t="s">
        <v>295</v>
      </c>
      <c r="C494" t="s">
        <v>958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t="s">
        <v>282</v>
      </c>
      <c r="W494" s="2" t="s">
        <v>282</v>
      </c>
      <c r="X494" t="s">
        <v>282</v>
      </c>
      <c r="Z494" t="s">
        <v>282</v>
      </c>
      <c r="AA494" t="s">
        <v>282</v>
      </c>
    </row>
    <row r="495" spans="1:27" x14ac:dyDescent="0.2">
      <c r="A495" s="2" t="s">
        <v>1494</v>
      </c>
      <c r="B495" t="s">
        <v>1668</v>
      </c>
      <c r="C495" t="s">
        <v>959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t="s">
        <v>282</v>
      </c>
      <c r="W495" s="2" t="s">
        <v>282</v>
      </c>
      <c r="X495" t="s">
        <v>282</v>
      </c>
      <c r="Z495" t="s">
        <v>282</v>
      </c>
      <c r="AA495" t="s">
        <v>282</v>
      </c>
    </row>
    <row r="496" spans="1:27" x14ac:dyDescent="0.2">
      <c r="A496" s="2" t="s">
        <v>1495</v>
      </c>
      <c r="B496" t="s">
        <v>1668</v>
      </c>
      <c r="C496" t="s">
        <v>960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t="s">
        <v>282</v>
      </c>
      <c r="W496" s="2" t="s">
        <v>282</v>
      </c>
      <c r="X496" t="s">
        <v>282</v>
      </c>
      <c r="Z496" t="s">
        <v>282</v>
      </c>
      <c r="AA496" t="s">
        <v>1696</v>
      </c>
    </row>
    <row r="497" spans="1:27" x14ac:dyDescent="0.2">
      <c r="A497" s="2" t="s">
        <v>1496</v>
      </c>
      <c r="B497" t="s">
        <v>1668</v>
      </c>
      <c r="C497" t="s">
        <v>961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t="s">
        <v>282</v>
      </c>
      <c r="W497" s="2" t="s">
        <v>282</v>
      </c>
      <c r="X497" t="s">
        <v>282</v>
      </c>
      <c r="Z497" t="s">
        <v>282</v>
      </c>
      <c r="AA497" t="s">
        <v>1696</v>
      </c>
    </row>
    <row r="498" spans="1:27" x14ac:dyDescent="0.2">
      <c r="A498" s="2" t="s">
        <v>1497</v>
      </c>
      <c r="B498" t="s">
        <v>1668</v>
      </c>
      <c r="C498" t="s">
        <v>962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V498" t="s">
        <v>282</v>
      </c>
      <c r="X498">
        <v>15</v>
      </c>
      <c r="Z498" t="s">
        <v>1782</v>
      </c>
      <c r="AA498" t="s">
        <v>1783</v>
      </c>
    </row>
    <row r="499" spans="1:27" x14ac:dyDescent="0.2">
      <c r="A499" s="2" t="s">
        <v>1498</v>
      </c>
      <c r="B499" t="s">
        <v>490</v>
      </c>
      <c r="C499" t="s">
        <v>963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t="s">
        <v>282</v>
      </c>
      <c r="W499" s="2" t="s">
        <v>2157</v>
      </c>
      <c r="X499">
        <v>12</v>
      </c>
      <c r="Y499" s="6">
        <v>-0.05</v>
      </c>
      <c r="Z499" t="s">
        <v>1788</v>
      </c>
      <c r="AA499" t="s">
        <v>1817</v>
      </c>
    </row>
    <row r="500" spans="1:27" x14ac:dyDescent="0.2">
      <c r="A500" s="2" t="s">
        <v>1499</v>
      </c>
      <c r="B500" t="s">
        <v>1668</v>
      </c>
      <c r="C500" t="s">
        <v>964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t="s">
        <v>282</v>
      </c>
      <c r="W500" s="2" t="s">
        <v>282</v>
      </c>
      <c r="X500" t="s">
        <v>282</v>
      </c>
      <c r="Z500" t="s">
        <v>282</v>
      </c>
      <c r="AA500" t="s">
        <v>282</v>
      </c>
    </row>
    <row r="501" spans="1:27" x14ac:dyDescent="0.2">
      <c r="A501" s="2" t="s">
        <v>1500</v>
      </c>
      <c r="B501" t="s">
        <v>490</v>
      </c>
      <c r="C501" t="s">
        <v>965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t="s">
        <v>282</v>
      </c>
      <c r="W501" s="2" t="s">
        <v>282</v>
      </c>
      <c r="X501" t="s">
        <v>282</v>
      </c>
      <c r="Z501" t="s">
        <v>282</v>
      </c>
      <c r="AA501" t="s">
        <v>282</v>
      </c>
    </row>
    <row r="502" spans="1:27" x14ac:dyDescent="0.2">
      <c r="A502" s="2" t="s">
        <v>1501</v>
      </c>
      <c r="B502" t="s">
        <v>1668</v>
      </c>
      <c r="C502" t="s">
        <v>966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t="s">
        <v>282</v>
      </c>
      <c r="W502" s="2" t="s">
        <v>282</v>
      </c>
      <c r="X502" t="s">
        <v>282</v>
      </c>
      <c r="Z502" t="s">
        <v>282</v>
      </c>
      <c r="AA502" t="s">
        <v>282</v>
      </c>
    </row>
    <row r="503" spans="1:27" x14ac:dyDescent="0.2">
      <c r="A503" s="2" t="s">
        <v>1502</v>
      </c>
      <c r="B503" t="s">
        <v>490</v>
      </c>
      <c r="C503" t="s">
        <v>967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t="s">
        <v>282</v>
      </c>
      <c r="W503" s="2" t="s">
        <v>282</v>
      </c>
      <c r="X503" t="s">
        <v>282</v>
      </c>
      <c r="Z503" t="s">
        <v>282</v>
      </c>
      <c r="AA503" t="s">
        <v>282</v>
      </c>
    </row>
    <row r="504" spans="1:27" x14ac:dyDescent="0.2">
      <c r="A504" s="2" t="s">
        <v>1503</v>
      </c>
      <c r="B504" t="s">
        <v>1668</v>
      </c>
      <c r="C504" t="s">
        <v>968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t="s">
        <v>282</v>
      </c>
      <c r="W504" s="2" t="s">
        <v>282</v>
      </c>
      <c r="X504" t="s">
        <v>282</v>
      </c>
      <c r="Z504" t="s">
        <v>282</v>
      </c>
      <c r="AA504" t="s">
        <v>282</v>
      </c>
    </row>
    <row r="505" spans="1:27" x14ac:dyDescent="0.2">
      <c r="A505" s="2" t="s">
        <v>1504</v>
      </c>
      <c r="B505" t="s">
        <v>1668</v>
      </c>
      <c r="C505" t="s">
        <v>969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t="s">
        <v>282</v>
      </c>
      <c r="W505" s="2" t="s">
        <v>282</v>
      </c>
      <c r="X505" t="s">
        <v>282</v>
      </c>
      <c r="Z505" t="s">
        <v>282</v>
      </c>
      <c r="AA505" t="s">
        <v>282</v>
      </c>
    </row>
    <row r="506" spans="1:27" x14ac:dyDescent="0.2">
      <c r="A506" s="2" t="s">
        <v>1505</v>
      </c>
      <c r="B506" t="s">
        <v>294</v>
      </c>
      <c r="C506" t="s">
        <v>970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t="s">
        <v>282</v>
      </c>
      <c r="W506" s="2" t="s">
        <v>282</v>
      </c>
      <c r="X506" t="s">
        <v>282</v>
      </c>
      <c r="Z506" t="s">
        <v>282</v>
      </c>
      <c r="AA506" t="s">
        <v>1818</v>
      </c>
    </row>
    <row r="507" spans="1:27" x14ac:dyDescent="0.2">
      <c r="A507" s="2" t="s">
        <v>1506</v>
      </c>
      <c r="B507" t="s">
        <v>1670</v>
      </c>
      <c r="C507" t="s">
        <v>971</v>
      </c>
      <c r="D507" s="5" t="s">
        <v>1558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 t="s">
        <v>282</v>
      </c>
      <c r="V507">
        <v>8</v>
      </c>
      <c r="W507" s="2" t="s">
        <v>282</v>
      </c>
      <c r="X507" t="s">
        <v>282</v>
      </c>
      <c r="Z507" t="s">
        <v>282</v>
      </c>
      <c r="AA507" t="s">
        <v>1819</v>
      </c>
    </row>
    <row r="508" spans="1:27" x14ac:dyDescent="0.2">
      <c r="A508" s="2" t="s">
        <v>1507</v>
      </c>
      <c r="B508" t="s">
        <v>1668</v>
      </c>
      <c r="C508" t="s">
        <v>972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t="s">
        <v>282</v>
      </c>
      <c r="W508" s="2" t="s">
        <v>282</v>
      </c>
      <c r="X508" t="s">
        <v>282</v>
      </c>
      <c r="Z508" t="s">
        <v>282</v>
      </c>
      <c r="AA508" t="s">
        <v>282</v>
      </c>
    </row>
    <row r="509" spans="1:27" x14ac:dyDescent="0.2">
      <c r="A509" s="2" t="s">
        <v>1508</v>
      </c>
      <c r="B509" t="s">
        <v>293</v>
      </c>
      <c r="C509" t="s">
        <v>973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 t="s">
        <v>282</v>
      </c>
      <c r="V509">
        <v>7</v>
      </c>
      <c r="W509" s="2" t="s">
        <v>282</v>
      </c>
      <c r="X509" t="s">
        <v>282</v>
      </c>
      <c r="Z509" t="s">
        <v>282</v>
      </c>
      <c r="AA509" t="s">
        <v>1734</v>
      </c>
    </row>
    <row r="510" spans="1:27" x14ac:dyDescent="0.2">
      <c r="A510" s="2" t="s">
        <v>1509</v>
      </c>
      <c r="B510" t="s">
        <v>1668</v>
      </c>
      <c r="C510" t="s">
        <v>974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t="s">
        <v>282</v>
      </c>
      <c r="W510" s="2" t="s">
        <v>282</v>
      </c>
      <c r="X510" t="s">
        <v>282</v>
      </c>
      <c r="Z510" t="s">
        <v>282</v>
      </c>
      <c r="AA510" t="s">
        <v>282</v>
      </c>
    </row>
    <row r="511" spans="1:27" x14ac:dyDescent="0.2">
      <c r="A511" s="2" t="s">
        <v>1510</v>
      </c>
      <c r="B511" t="s">
        <v>1668</v>
      </c>
      <c r="C511" t="s">
        <v>975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t="s">
        <v>282</v>
      </c>
      <c r="W511" s="2" t="s">
        <v>282</v>
      </c>
      <c r="X511" t="s">
        <v>282</v>
      </c>
      <c r="Z511" t="s">
        <v>282</v>
      </c>
      <c r="AA511" t="s">
        <v>1769</v>
      </c>
    </row>
    <row r="512" spans="1:27" x14ac:dyDescent="0.2">
      <c r="A512" s="2" t="s">
        <v>1511</v>
      </c>
      <c r="B512" t="s">
        <v>1668</v>
      </c>
      <c r="C512" t="s">
        <v>976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t="s">
        <v>282</v>
      </c>
      <c r="W512" s="2" t="s">
        <v>282</v>
      </c>
      <c r="X512" t="s">
        <v>282</v>
      </c>
      <c r="Z512" t="s">
        <v>282</v>
      </c>
      <c r="AA512" t="s">
        <v>1696</v>
      </c>
    </row>
    <row r="513" spans="1:27" x14ac:dyDescent="0.2">
      <c r="A513" s="2" t="s">
        <v>1512</v>
      </c>
      <c r="B513" t="s">
        <v>1668</v>
      </c>
      <c r="C513" t="s">
        <v>977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t="s">
        <v>282</v>
      </c>
      <c r="W513" s="2" t="s">
        <v>282</v>
      </c>
      <c r="X513" t="s">
        <v>282</v>
      </c>
      <c r="Z513" t="s">
        <v>282</v>
      </c>
      <c r="AA513" t="s">
        <v>282</v>
      </c>
    </row>
    <row r="514" spans="1:27" x14ac:dyDescent="0.2">
      <c r="A514" s="2" t="s">
        <v>1513</v>
      </c>
      <c r="B514" t="s">
        <v>1668</v>
      </c>
      <c r="C514" t="s">
        <v>978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t="s">
        <v>282</v>
      </c>
      <c r="W514" s="2" t="s">
        <v>282</v>
      </c>
      <c r="X514" t="s">
        <v>282</v>
      </c>
      <c r="Z514" t="s">
        <v>282</v>
      </c>
      <c r="AA514" t="s">
        <v>282</v>
      </c>
    </row>
    <row r="515" spans="1:27" x14ac:dyDescent="0.2">
      <c r="A515" s="2" t="s">
        <v>1514</v>
      </c>
      <c r="B515" t="s">
        <v>295</v>
      </c>
      <c r="C515" t="s">
        <v>979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t="s">
        <v>282</v>
      </c>
      <c r="W515" s="2" t="s">
        <v>282</v>
      </c>
      <c r="X515" t="s">
        <v>282</v>
      </c>
      <c r="Z515" t="s">
        <v>282</v>
      </c>
      <c r="AA515" t="s">
        <v>1791</v>
      </c>
    </row>
    <row r="516" spans="1:27" x14ac:dyDescent="0.2">
      <c r="A516" s="2" t="s">
        <v>1515</v>
      </c>
      <c r="B516" t="s">
        <v>1681</v>
      </c>
      <c r="C516" t="s">
        <v>980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t="s">
        <v>282</v>
      </c>
      <c r="W516" s="2" t="s">
        <v>282</v>
      </c>
      <c r="X516" t="s">
        <v>282</v>
      </c>
      <c r="Z516" t="s">
        <v>282</v>
      </c>
      <c r="AA516" t="s">
        <v>282</v>
      </c>
    </row>
    <row r="517" spans="1:27" x14ac:dyDescent="0.2">
      <c r="A517" s="2" t="s">
        <v>1516</v>
      </c>
      <c r="B517" t="s">
        <v>1682</v>
      </c>
      <c r="C517" t="s">
        <v>981</v>
      </c>
      <c r="D517" s="5" t="s">
        <v>1555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t="s">
        <v>282</v>
      </c>
      <c r="W517" s="2" t="s">
        <v>282</v>
      </c>
      <c r="X517" t="s">
        <v>282</v>
      </c>
      <c r="Z517" t="s">
        <v>282</v>
      </c>
      <c r="AA517" t="s">
        <v>282</v>
      </c>
    </row>
    <row r="518" spans="1:27" x14ac:dyDescent="0.2">
      <c r="A518" s="2" t="s">
        <v>1517</v>
      </c>
      <c r="B518" t="s">
        <v>2069</v>
      </c>
      <c r="C518" t="s">
        <v>982</v>
      </c>
      <c r="D518" s="5" t="s">
        <v>1556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 t="s">
        <v>282</v>
      </c>
      <c r="V518">
        <v>8</v>
      </c>
      <c r="W518" s="2" t="s">
        <v>282</v>
      </c>
      <c r="X518" t="s">
        <v>282</v>
      </c>
      <c r="Z518" t="s">
        <v>282</v>
      </c>
      <c r="AA518" t="s">
        <v>1743</v>
      </c>
    </row>
    <row r="519" spans="1:27" x14ac:dyDescent="0.2">
      <c r="A519" s="2" t="s">
        <v>1518</v>
      </c>
      <c r="B519" t="s">
        <v>303</v>
      </c>
      <c r="C519" t="s">
        <v>983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 t="s">
        <v>282</v>
      </c>
      <c r="V519">
        <v>5</v>
      </c>
      <c r="W519" s="2" t="s">
        <v>282</v>
      </c>
      <c r="X519" t="s">
        <v>282</v>
      </c>
      <c r="Z519" t="s">
        <v>282</v>
      </c>
      <c r="AA519" t="s">
        <v>1707</v>
      </c>
    </row>
    <row r="520" spans="1:27" x14ac:dyDescent="0.2">
      <c r="A520" s="2" t="s">
        <v>1519</v>
      </c>
      <c r="B520" t="s">
        <v>295</v>
      </c>
      <c r="C520" t="s">
        <v>984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t="s">
        <v>282</v>
      </c>
      <c r="W520" s="2" t="s">
        <v>282</v>
      </c>
      <c r="X520" t="s">
        <v>282</v>
      </c>
      <c r="Z520" t="s">
        <v>282</v>
      </c>
      <c r="AA520" t="s">
        <v>1700</v>
      </c>
    </row>
    <row r="521" spans="1:27" x14ac:dyDescent="0.2">
      <c r="A521" s="2" t="s">
        <v>1520</v>
      </c>
      <c r="B521" t="s">
        <v>486</v>
      </c>
      <c r="C521" t="s">
        <v>985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t="s">
        <v>282</v>
      </c>
      <c r="W521" s="2" t="s">
        <v>282</v>
      </c>
      <c r="X521" t="s">
        <v>282</v>
      </c>
      <c r="Z521" t="s">
        <v>282</v>
      </c>
      <c r="AA521" t="s">
        <v>282</v>
      </c>
    </row>
    <row r="522" spans="1:27" x14ac:dyDescent="0.2">
      <c r="A522" s="2" t="s">
        <v>1521</v>
      </c>
      <c r="B522" t="s">
        <v>294</v>
      </c>
      <c r="C522" t="s">
        <v>986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t="s">
        <v>282</v>
      </c>
      <c r="W522" s="2" t="s">
        <v>282</v>
      </c>
      <c r="X522" t="s">
        <v>282</v>
      </c>
      <c r="Z522" t="s">
        <v>282</v>
      </c>
      <c r="AA522" t="s">
        <v>1820</v>
      </c>
    </row>
    <row r="523" spans="1:27" x14ac:dyDescent="0.2">
      <c r="A523" s="2" t="s">
        <v>1522</v>
      </c>
      <c r="B523" t="s">
        <v>303</v>
      </c>
      <c r="C523" t="s">
        <v>987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 t="s">
        <v>282</v>
      </c>
      <c r="V523">
        <v>6</v>
      </c>
      <c r="W523" s="2" t="s">
        <v>2158</v>
      </c>
      <c r="X523">
        <v>12</v>
      </c>
      <c r="Y523" s="6">
        <v>-0.15</v>
      </c>
      <c r="Z523" t="s">
        <v>1810</v>
      </c>
      <c r="AA523" t="s">
        <v>1821</v>
      </c>
    </row>
    <row r="524" spans="1:27" x14ac:dyDescent="0.2">
      <c r="A524" s="2" t="s">
        <v>1523</v>
      </c>
      <c r="B524" t="s">
        <v>293</v>
      </c>
      <c r="C524" t="s">
        <v>988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 t="s">
        <v>282</v>
      </c>
      <c r="V524">
        <v>7</v>
      </c>
      <c r="W524" s="2" t="s">
        <v>282</v>
      </c>
      <c r="X524" t="s">
        <v>282</v>
      </c>
      <c r="Z524" t="s">
        <v>282</v>
      </c>
      <c r="AA524" t="s">
        <v>1734</v>
      </c>
    </row>
    <row r="525" spans="1:27" x14ac:dyDescent="0.2">
      <c r="A525" s="2" t="s">
        <v>1524</v>
      </c>
      <c r="B525" t="s">
        <v>217</v>
      </c>
      <c r="C525" t="s">
        <v>989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 t="s">
        <v>282</v>
      </c>
      <c r="V525">
        <v>8</v>
      </c>
      <c r="W525" s="2" t="s">
        <v>282</v>
      </c>
      <c r="X525" t="s">
        <v>282</v>
      </c>
      <c r="Z525" t="s">
        <v>282</v>
      </c>
      <c r="AA525" t="s">
        <v>1743</v>
      </c>
    </row>
    <row r="526" spans="1:27" x14ac:dyDescent="0.2">
      <c r="A526" s="2" t="s">
        <v>1525</v>
      </c>
      <c r="B526" t="s">
        <v>1668</v>
      </c>
      <c r="C526" t="s">
        <v>990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t="s">
        <v>282</v>
      </c>
      <c r="W526" s="2" t="s">
        <v>282</v>
      </c>
      <c r="X526" t="s">
        <v>282</v>
      </c>
      <c r="Z526" t="s">
        <v>282</v>
      </c>
      <c r="AA526" t="s">
        <v>282</v>
      </c>
    </row>
    <row r="527" spans="1:27" x14ac:dyDescent="0.2">
      <c r="A527" s="2" t="s">
        <v>1526</v>
      </c>
      <c r="B527" t="s">
        <v>1668</v>
      </c>
      <c r="C527" t="s">
        <v>991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t="s">
        <v>282</v>
      </c>
      <c r="W527" s="2" t="s">
        <v>282</v>
      </c>
      <c r="X527" t="s">
        <v>282</v>
      </c>
      <c r="Z527" t="s">
        <v>282</v>
      </c>
      <c r="AA527" t="s">
        <v>1696</v>
      </c>
    </row>
    <row r="528" spans="1:27" x14ac:dyDescent="0.2">
      <c r="A528" s="2" t="s">
        <v>1527</v>
      </c>
      <c r="B528" t="s">
        <v>490</v>
      </c>
      <c r="C528" t="s">
        <v>992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t="s">
        <v>282</v>
      </c>
      <c r="W528" s="2" t="s">
        <v>1686</v>
      </c>
      <c r="X528">
        <v>3</v>
      </c>
      <c r="Y528" s="6">
        <v>0.25</v>
      </c>
      <c r="Z528" t="s">
        <v>1784</v>
      </c>
      <c r="AA528" t="s">
        <v>1785</v>
      </c>
    </row>
    <row r="529" spans="1:27" x14ac:dyDescent="0.2">
      <c r="A529" s="2" t="s">
        <v>1528</v>
      </c>
      <c r="B529" t="s">
        <v>486</v>
      </c>
      <c r="C529" t="s">
        <v>993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t="s">
        <v>282</v>
      </c>
      <c r="W529" s="2" t="s">
        <v>282</v>
      </c>
      <c r="X529" t="s">
        <v>282</v>
      </c>
      <c r="Z529" t="s">
        <v>282</v>
      </c>
      <c r="AA529" t="s">
        <v>282</v>
      </c>
    </row>
    <row r="530" spans="1:27" x14ac:dyDescent="0.2">
      <c r="A530" s="2" t="s">
        <v>1529</v>
      </c>
      <c r="B530" t="s">
        <v>485</v>
      </c>
      <c r="C530" t="s">
        <v>994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t="s">
        <v>282</v>
      </c>
      <c r="W530" s="2" t="s">
        <v>282</v>
      </c>
      <c r="X530" t="s">
        <v>282</v>
      </c>
      <c r="Z530" t="s">
        <v>282</v>
      </c>
      <c r="AA530" t="s">
        <v>282</v>
      </c>
    </row>
    <row r="531" spans="1:27" x14ac:dyDescent="0.2">
      <c r="A531" s="2" t="s">
        <v>1530</v>
      </c>
      <c r="B531" t="s">
        <v>217</v>
      </c>
      <c r="C531" t="s">
        <v>995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 t="s">
        <v>282</v>
      </c>
      <c r="V531">
        <v>7</v>
      </c>
      <c r="W531" s="2" t="s">
        <v>282</v>
      </c>
      <c r="X531" t="s">
        <v>282</v>
      </c>
      <c r="Z531" t="s">
        <v>282</v>
      </c>
      <c r="AA531" t="s">
        <v>1734</v>
      </c>
    </row>
    <row r="532" spans="1:27" x14ac:dyDescent="0.2">
      <c r="A532" s="2" t="s">
        <v>1531</v>
      </c>
      <c r="B532" t="s">
        <v>485</v>
      </c>
      <c r="C532" t="s">
        <v>996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t="s">
        <v>282</v>
      </c>
      <c r="W532" s="2" t="s">
        <v>282</v>
      </c>
      <c r="X532" t="s">
        <v>282</v>
      </c>
      <c r="Z532" t="s">
        <v>282</v>
      </c>
      <c r="AA532" t="s">
        <v>282</v>
      </c>
    </row>
    <row r="533" spans="1:27" x14ac:dyDescent="0.2">
      <c r="A533" s="2" t="s">
        <v>1532</v>
      </c>
      <c r="B533" t="s">
        <v>1668</v>
      </c>
      <c r="C533" t="s">
        <v>997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t="s">
        <v>282</v>
      </c>
      <c r="W533" s="2" t="s">
        <v>282</v>
      </c>
      <c r="X533" t="s">
        <v>282</v>
      </c>
      <c r="Z533" t="s">
        <v>282</v>
      </c>
      <c r="AA533" t="s">
        <v>1704</v>
      </c>
    </row>
    <row r="534" spans="1:27" x14ac:dyDescent="0.2">
      <c r="A534" s="2" t="s">
        <v>1533</v>
      </c>
      <c r="B534" t="s">
        <v>217</v>
      </c>
      <c r="C534" t="s">
        <v>998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 t="s">
        <v>282</v>
      </c>
      <c r="V534">
        <v>5</v>
      </c>
      <c r="W534" s="2" t="s">
        <v>282</v>
      </c>
      <c r="X534" t="s">
        <v>282</v>
      </c>
      <c r="Z534" t="s">
        <v>282</v>
      </c>
      <c r="AA534" t="s">
        <v>1707</v>
      </c>
    </row>
    <row r="535" spans="1:27" x14ac:dyDescent="0.2">
      <c r="A535" s="2" t="s">
        <v>1534</v>
      </c>
      <c r="B535" t="s">
        <v>1668</v>
      </c>
      <c r="C535" t="s">
        <v>999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t="s">
        <v>282</v>
      </c>
      <c r="W535" s="2" t="s">
        <v>282</v>
      </c>
      <c r="X535" t="s">
        <v>282</v>
      </c>
      <c r="Z535" t="s">
        <v>282</v>
      </c>
      <c r="AA535" t="s">
        <v>1696</v>
      </c>
    </row>
    <row r="536" spans="1:27" x14ac:dyDescent="0.2">
      <c r="A536" s="2" t="s">
        <v>1535</v>
      </c>
      <c r="B536" t="s">
        <v>294</v>
      </c>
      <c r="C536" t="s">
        <v>1000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t="s">
        <v>282</v>
      </c>
      <c r="W536" s="2" t="s">
        <v>282</v>
      </c>
      <c r="X536" t="s">
        <v>282</v>
      </c>
      <c r="Z536" t="s">
        <v>282</v>
      </c>
      <c r="AA536" t="s">
        <v>1822</v>
      </c>
    </row>
    <row r="537" spans="1:27" x14ac:dyDescent="0.2">
      <c r="A537" s="2" t="s">
        <v>1536</v>
      </c>
      <c r="B537" t="s">
        <v>295</v>
      </c>
      <c r="C537" t="s">
        <v>1001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t="s">
        <v>282</v>
      </c>
      <c r="W537" s="2" t="s">
        <v>282</v>
      </c>
      <c r="X537" t="s">
        <v>282</v>
      </c>
      <c r="Z537" t="s">
        <v>282</v>
      </c>
      <c r="AA537" t="s">
        <v>1798</v>
      </c>
    </row>
    <row r="538" spans="1:27" x14ac:dyDescent="0.2">
      <c r="A538" s="2" t="s">
        <v>1537</v>
      </c>
      <c r="B538" t="s">
        <v>489</v>
      </c>
      <c r="C538" t="s">
        <v>1002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t="s">
        <v>282</v>
      </c>
      <c r="W538" s="2" t="s">
        <v>1847</v>
      </c>
      <c r="X538">
        <v>4</v>
      </c>
      <c r="Y538" s="6">
        <v>0.25</v>
      </c>
      <c r="Z538" t="s">
        <v>1719</v>
      </c>
      <c r="AA538" t="s">
        <v>1720</v>
      </c>
    </row>
    <row r="539" spans="1:27" x14ac:dyDescent="0.2">
      <c r="A539" s="2" t="s">
        <v>1538</v>
      </c>
      <c r="B539" t="s">
        <v>295</v>
      </c>
      <c r="C539" t="s">
        <v>2340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t="s">
        <v>282</v>
      </c>
      <c r="W539" s="2" t="s">
        <v>282</v>
      </c>
      <c r="X539" t="s">
        <v>282</v>
      </c>
      <c r="Z539" t="s">
        <v>282</v>
      </c>
      <c r="AA539" t="s">
        <v>1823</v>
      </c>
    </row>
    <row r="540" spans="1:27" x14ac:dyDescent="0.2">
      <c r="A540" s="2" t="s">
        <v>1539</v>
      </c>
      <c r="B540" t="s">
        <v>1668</v>
      </c>
      <c r="C540" t="s">
        <v>1003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t="s">
        <v>282</v>
      </c>
      <c r="W540" s="2" t="s">
        <v>282</v>
      </c>
      <c r="X540" t="s">
        <v>282</v>
      </c>
      <c r="Z540" t="s">
        <v>282</v>
      </c>
      <c r="AA540" t="s">
        <v>282</v>
      </c>
    </row>
    <row r="541" spans="1:27" x14ac:dyDescent="0.2">
      <c r="A541" s="2" t="s">
        <v>1540</v>
      </c>
      <c r="B541" t="s">
        <v>303</v>
      </c>
      <c r="C541" t="s">
        <v>1004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 t="s">
        <v>282</v>
      </c>
      <c r="V541">
        <v>5</v>
      </c>
      <c r="W541" s="2" t="s">
        <v>282</v>
      </c>
      <c r="X541" t="s">
        <v>282</v>
      </c>
      <c r="Z541" t="s">
        <v>282</v>
      </c>
      <c r="AA541" t="s">
        <v>1707</v>
      </c>
    </row>
    <row r="542" spans="1:27" x14ac:dyDescent="0.2">
      <c r="A542" s="2" t="s">
        <v>1541</v>
      </c>
      <c r="B542" t="s">
        <v>303</v>
      </c>
      <c r="C542" t="s">
        <v>1005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 t="s">
        <v>282</v>
      </c>
      <c r="V542">
        <v>6</v>
      </c>
      <c r="W542" s="2" t="s">
        <v>282</v>
      </c>
      <c r="X542" t="s">
        <v>282</v>
      </c>
      <c r="Z542" t="s">
        <v>282</v>
      </c>
      <c r="AA542" t="s">
        <v>1708</v>
      </c>
    </row>
    <row r="543" spans="1:27" x14ac:dyDescent="0.2">
      <c r="A543" s="2" t="s">
        <v>1542</v>
      </c>
      <c r="B543" t="s">
        <v>1682</v>
      </c>
      <c r="C543" t="s">
        <v>1006</v>
      </c>
      <c r="D543" s="5" t="s">
        <v>1557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t="s">
        <v>282</v>
      </c>
      <c r="W543" s="2" t="s">
        <v>282</v>
      </c>
      <c r="X543" t="s">
        <v>282</v>
      </c>
      <c r="Z543" t="s">
        <v>282</v>
      </c>
      <c r="AA543" t="s">
        <v>1824</v>
      </c>
    </row>
    <row r="544" spans="1:27" x14ac:dyDescent="0.2">
      <c r="A544" s="2" t="s">
        <v>1543</v>
      </c>
      <c r="B544" t="s">
        <v>485</v>
      </c>
      <c r="C544" t="s">
        <v>1007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t="s">
        <v>282</v>
      </c>
      <c r="W544" s="2" t="s">
        <v>282</v>
      </c>
      <c r="X544" t="s">
        <v>282</v>
      </c>
      <c r="Z544" t="s">
        <v>282</v>
      </c>
      <c r="AA544" t="s">
        <v>282</v>
      </c>
    </row>
    <row r="545" spans="1:27" x14ac:dyDescent="0.2">
      <c r="A545" s="2" t="s">
        <v>1544</v>
      </c>
      <c r="B545" t="s">
        <v>1668</v>
      </c>
      <c r="C545" t="s">
        <v>1008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t="s">
        <v>282</v>
      </c>
      <c r="W545" s="2" t="s">
        <v>282</v>
      </c>
      <c r="X545" t="s">
        <v>282</v>
      </c>
      <c r="Z545" t="s">
        <v>282</v>
      </c>
      <c r="AA545" t="s">
        <v>1696</v>
      </c>
    </row>
    <row r="546" spans="1:27" x14ac:dyDescent="0.2">
      <c r="A546" s="2" t="s">
        <v>1545</v>
      </c>
      <c r="B546" t="s">
        <v>295</v>
      </c>
      <c r="C546" t="s">
        <v>1009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t="s">
        <v>282</v>
      </c>
      <c r="W546" s="2" t="s">
        <v>282</v>
      </c>
      <c r="X546" t="s">
        <v>282</v>
      </c>
      <c r="Z546" t="s">
        <v>282</v>
      </c>
      <c r="AA546" t="s">
        <v>1825</v>
      </c>
    </row>
    <row r="547" spans="1:27" x14ac:dyDescent="0.2">
      <c r="A547" s="2" t="s">
        <v>1546</v>
      </c>
      <c r="B547" t="s">
        <v>1682</v>
      </c>
      <c r="C547" t="s">
        <v>1010</v>
      </c>
      <c r="D547" s="5" t="s">
        <v>1555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t="s">
        <v>282</v>
      </c>
      <c r="W547" s="2" t="s">
        <v>282</v>
      </c>
      <c r="X547" t="s">
        <v>282</v>
      </c>
      <c r="Z547" t="s">
        <v>282</v>
      </c>
      <c r="AA547" t="s">
        <v>282</v>
      </c>
    </row>
    <row r="548" spans="1:27" x14ac:dyDescent="0.2">
      <c r="A548" s="2" t="s">
        <v>1547</v>
      </c>
      <c r="B548" t="s">
        <v>1668</v>
      </c>
      <c r="C548" t="s">
        <v>1011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t="s">
        <v>282</v>
      </c>
      <c r="W548" s="2" t="s">
        <v>282</v>
      </c>
      <c r="X548" t="s">
        <v>282</v>
      </c>
      <c r="Z548" t="s">
        <v>282</v>
      </c>
      <c r="AA548" t="s">
        <v>282</v>
      </c>
    </row>
    <row r="549" spans="1:27" x14ac:dyDescent="0.2">
      <c r="A549" s="2" t="s">
        <v>1548</v>
      </c>
      <c r="B549" t="s">
        <v>1668</v>
      </c>
      <c r="C549" t="s">
        <v>1012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t="s">
        <v>282</v>
      </c>
      <c r="W549" s="2" t="s">
        <v>282</v>
      </c>
      <c r="X549" t="s">
        <v>282</v>
      </c>
      <c r="Z549" t="s">
        <v>282</v>
      </c>
      <c r="AA549" t="s">
        <v>282</v>
      </c>
    </row>
    <row r="550" spans="1:27" x14ac:dyDescent="0.2">
      <c r="A550" s="2" t="s">
        <v>1549</v>
      </c>
      <c r="B550" t="s">
        <v>217</v>
      </c>
      <c r="C550" t="s">
        <v>1013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 t="s">
        <v>282</v>
      </c>
      <c r="V550">
        <v>6</v>
      </c>
      <c r="W550" s="2" t="s">
        <v>282</v>
      </c>
      <c r="X550" t="s">
        <v>282</v>
      </c>
      <c r="Z550" t="s">
        <v>282</v>
      </c>
      <c r="AA550" t="s">
        <v>1708</v>
      </c>
    </row>
    <row r="551" spans="1:27" x14ac:dyDescent="0.2">
      <c r="A551" s="2" t="s">
        <v>1550</v>
      </c>
      <c r="B551" t="s">
        <v>486</v>
      </c>
      <c r="C551" t="s">
        <v>1014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t="s">
        <v>282</v>
      </c>
      <c r="W551" s="2" t="s">
        <v>282</v>
      </c>
      <c r="X551" t="s">
        <v>282</v>
      </c>
      <c r="Z551" t="s">
        <v>282</v>
      </c>
      <c r="AA551" t="s">
        <v>282</v>
      </c>
    </row>
    <row r="552" spans="1:27" x14ac:dyDescent="0.2">
      <c r="A552" s="2" t="s">
        <v>1551</v>
      </c>
      <c r="B552" t="s">
        <v>1668</v>
      </c>
      <c r="C552" t="s">
        <v>1015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t="s">
        <v>282</v>
      </c>
      <c r="W552" s="2" t="s">
        <v>282</v>
      </c>
      <c r="X552" t="s">
        <v>282</v>
      </c>
      <c r="Z552" t="s">
        <v>282</v>
      </c>
      <c r="AA552" t="s">
        <v>282</v>
      </c>
    </row>
    <row r="553" spans="1:27" x14ac:dyDescent="0.2">
      <c r="A553" s="2" t="s">
        <v>1552</v>
      </c>
      <c r="B553" t="s">
        <v>1668</v>
      </c>
      <c r="C553" t="s">
        <v>1016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t="s">
        <v>282</v>
      </c>
      <c r="W553" s="2" t="s">
        <v>282</v>
      </c>
      <c r="X553" t="s">
        <v>282</v>
      </c>
      <c r="Z553" t="s">
        <v>282</v>
      </c>
      <c r="AA553" t="s">
        <v>282</v>
      </c>
    </row>
    <row r="554" spans="1:27" x14ac:dyDescent="0.2">
      <c r="A554" s="2" t="s">
        <v>1553</v>
      </c>
      <c r="B554" t="s">
        <v>490</v>
      </c>
      <c r="C554" t="s">
        <v>1017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t="s">
        <v>282</v>
      </c>
      <c r="W554" s="2" t="s">
        <v>282</v>
      </c>
      <c r="X554" t="s">
        <v>282</v>
      </c>
      <c r="Z554" t="s">
        <v>282</v>
      </c>
      <c r="AA554" t="s">
        <v>282</v>
      </c>
    </row>
    <row r="555" spans="1:27" x14ac:dyDescent="0.2">
      <c r="A555" s="2" t="s">
        <v>2161</v>
      </c>
      <c r="B555" t="s">
        <v>490</v>
      </c>
      <c r="C555" t="s">
        <v>2162</v>
      </c>
      <c r="D555" s="5" t="s">
        <v>289</v>
      </c>
      <c r="H555">
        <v>6</v>
      </c>
      <c r="M555">
        <v>2</v>
      </c>
      <c r="N555">
        <v>2</v>
      </c>
      <c r="Q555">
        <v>1</v>
      </c>
    </row>
    <row r="556" spans="1:27" x14ac:dyDescent="0.2">
      <c r="A556" s="2" t="s">
        <v>2119</v>
      </c>
      <c r="B556" t="s">
        <v>485</v>
      </c>
      <c r="C556" t="s">
        <v>2120</v>
      </c>
      <c r="D556" s="5" t="s">
        <v>268</v>
      </c>
      <c r="G556">
        <v>13</v>
      </c>
      <c r="I556">
        <v>5</v>
      </c>
      <c r="K556">
        <v>2</v>
      </c>
      <c r="Q556">
        <v>1</v>
      </c>
    </row>
    <row r="557" spans="1:27" x14ac:dyDescent="0.2">
      <c r="A557" s="2" t="s">
        <v>2084</v>
      </c>
      <c r="B557" t="s">
        <v>1668</v>
      </c>
      <c r="C557" t="s">
        <v>2083</v>
      </c>
      <c r="D557" s="5" t="s">
        <v>281</v>
      </c>
      <c r="F557">
        <v>12</v>
      </c>
      <c r="K557">
        <v>3</v>
      </c>
      <c r="L557">
        <v>3</v>
      </c>
      <c r="Q557">
        <v>1</v>
      </c>
    </row>
    <row r="558" spans="1:27" x14ac:dyDescent="0.2">
      <c r="A558" s="2" t="s">
        <v>2114</v>
      </c>
      <c r="B558" t="s">
        <v>1668</v>
      </c>
      <c r="C558" t="s">
        <v>2113</v>
      </c>
      <c r="D558" s="5" t="s">
        <v>281</v>
      </c>
      <c r="F558">
        <v>8</v>
      </c>
      <c r="K558">
        <v>2</v>
      </c>
      <c r="L558">
        <v>2</v>
      </c>
      <c r="Q558">
        <v>1</v>
      </c>
    </row>
    <row r="559" spans="1:27" x14ac:dyDescent="0.2">
      <c r="A559" s="2" t="s">
        <v>2086</v>
      </c>
      <c r="B559" t="s">
        <v>1668</v>
      </c>
      <c r="C559" t="s">
        <v>2085</v>
      </c>
      <c r="D559" s="5" t="s">
        <v>281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2">
      <c r="A560" s="2" t="s">
        <v>2088</v>
      </c>
      <c r="B560" t="s">
        <v>1682</v>
      </c>
      <c r="C560" t="s">
        <v>2087</v>
      </c>
      <c r="D560" s="5" t="s">
        <v>1557</v>
      </c>
      <c r="F560">
        <v>10</v>
      </c>
      <c r="K560">
        <v>2</v>
      </c>
      <c r="Q560">
        <v>1</v>
      </c>
    </row>
    <row r="561" spans="1:27" x14ac:dyDescent="0.2">
      <c r="A561" s="2" t="s">
        <v>2090</v>
      </c>
      <c r="B561" t="s">
        <v>1668</v>
      </c>
      <c r="C561" t="s">
        <v>2089</v>
      </c>
      <c r="D561" s="5" t="s">
        <v>281</v>
      </c>
      <c r="F561">
        <v>28</v>
      </c>
      <c r="K561">
        <v>4</v>
      </c>
      <c r="L561">
        <v>3</v>
      </c>
      <c r="Q561">
        <v>1</v>
      </c>
    </row>
    <row r="562" spans="1:27" x14ac:dyDescent="0.2">
      <c r="A562" s="2" t="s">
        <v>2111</v>
      </c>
      <c r="B562" t="s">
        <v>485</v>
      </c>
      <c r="C562" t="s">
        <v>2112</v>
      </c>
      <c r="D562" s="5" t="s">
        <v>268</v>
      </c>
      <c r="G562">
        <v>19</v>
      </c>
      <c r="K562">
        <v>1</v>
      </c>
      <c r="Q562">
        <v>1</v>
      </c>
    </row>
    <row r="563" spans="1:27" x14ac:dyDescent="0.2">
      <c r="A563" s="2" t="s">
        <v>2092</v>
      </c>
      <c r="B563" t="s">
        <v>1668</v>
      </c>
      <c r="C563" t="s">
        <v>2091</v>
      </c>
      <c r="D563" s="5" t="s">
        <v>281</v>
      </c>
      <c r="F563">
        <v>32</v>
      </c>
      <c r="L563">
        <v>4</v>
      </c>
      <c r="Q563">
        <v>1</v>
      </c>
    </row>
    <row r="564" spans="1:27" x14ac:dyDescent="0.2">
      <c r="A564" s="2" t="s">
        <v>2093</v>
      </c>
      <c r="B564" t="s">
        <v>217</v>
      </c>
      <c r="C564" t="s">
        <v>1831</v>
      </c>
      <c r="D564" s="5" t="s">
        <v>285</v>
      </c>
      <c r="O564">
        <v>4</v>
      </c>
      <c r="P564">
        <v>16</v>
      </c>
      <c r="Q564">
        <v>1</v>
      </c>
      <c r="V564">
        <v>9</v>
      </c>
    </row>
    <row r="565" spans="1:27" x14ac:dyDescent="0.2">
      <c r="A565" s="2" t="s">
        <v>2116</v>
      </c>
      <c r="B565" t="s">
        <v>1668</v>
      </c>
      <c r="C565" t="s">
        <v>2115</v>
      </c>
      <c r="D565" s="5" t="s">
        <v>281</v>
      </c>
      <c r="F565">
        <v>13</v>
      </c>
      <c r="K565">
        <v>-3</v>
      </c>
      <c r="L565">
        <v>1</v>
      </c>
      <c r="Q565">
        <v>1</v>
      </c>
    </row>
    <row r="566" spans="1:27" x14ac:dyDescent="0.2">
      <c r="A566" s="2" t="s">
        <v>2095</v>
      </c>
      <c r="B566" t="s">
        <v>1670</v>
      </c>
      <c r="C566" t="s">
        <v>2094</v>
      </c>
      <c r="D566" s="5" t="s">
        <v>1558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2">
      <c r="A567" s="2" t="s">
        <v>2097</v>
      </c>
      <c r="B567" t="s">
        <v>1668</v>
      </c>
      <c r="C567" t="s">
        <v>2096</v>
      </c>
      <c r="D567" s="5" t="s">
        <v>281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2">
      <c r="A568" s="2" t="s">
        <v>2099</v>
      </c>
      <c r="B568" t="s">
        <v>1682</v>
      </c>
      <c r="C568" t="s">
        <v>2098</v>
      </c>
      <c r="D568" s="5" t="s">
        <v>1555</v>
      </c>
      <c r="F568">
        <v>1</v>
      </c>
      <c r="K568">
        <v>2</v>
      </c>
      <c r="M568">
        <v>6</v>
      </c>
      <c r="Q568">
        <v>1</v>
      </c>
    </row>
    <row r="569" spans="1:27" x14ac:dyDescent="0.2">
      <c r="A569" s="2" t="s">
        <v>2163</v>
      </c>
      <c r="B569" t="s">
        <v>293</v>
      </c>
      <c r="C569" t="s">
        <v>2164</v>
      </c>
      <c r="D569" s="5" t="s">
        <v>286</v>
      </c>
      <c r="O569">
        <v>10</v>
      </c>
      <c r="P569">
        <v>9</v>
      </c>
      <c r="Q569">
        <v>1</v>
      </c>
      <c r="V569">
        <v>6</v>
      </c>
      <c r="W569" s="2" t="s">
        <v>2165</v>
      </c>
      <c r="Y569" s="6">
        <v>0.1</v>
      </c>
    </row>
    <row r="570" spans="1:27" x14ac:dyDescent="0.2">
      <c r="A570" s="2" t="s">
        <v>2166</v>
      </c>
      <c r="B570" t="s">
        <v>2069</v>
      </c>
      <c r="C570" t="s">
        <v>2168</v>
      </c>
      <c r="D570" s="5" t="s">
        <v>2101</v>
      </c>
      <c r="F570">
        <v>22</v>
      </c>
      <c r="Q570">
        <v>1</v>
      </c>
      <c r="S570">
        <v>22</v>
      </c>
      <c r="V570">
        <v>10</v>
      </c>
      <c r="W570" s="2" t="s">
        <v>2170</v>
      </c>
      <c r="AA570" t="s">
        <v>2172</v>
      </c>
    </row>
    <row r="571" spans="1:27" x14ac:dyDescent="0.2">
      <c r="A571" s="2" t="s">
        <v>2167</v>
      </c>
      <c r="B571" t="s">
        <v>1682</v>
      </c>
      <c r="C571" t="s">
        <v>2169</v>
      </c>
      <c r="D571" s="5" t="s">
        <v>1555</v>
      </c>
      <c r="F571">
        <v>3</v>
      </c>
      <c r="K571">
        <v>2</v>
      </c>
      <c r="Q571">
        <v>1</v>
      </c>
      <c r="W571" s="2" t="s">
        <v>2171</v>
      </c>
      <c r="AA571" t="s">
        <v>2173</v>
      </c>
    </row>
    <row r="572" spans="1:27" x14ac:dyDescent="0.2">
      <c r="A572" s="2" t="s">
        <v>2102</v>
      </c>
      <c r="B572" t="s">
        <v>2069</v>
      </c>
      <c r="C572" t="s">
        <v>2100</v>
      </c>
      <c r="D572" s="5" t="s">
        <v>2101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2">
      <c r="A573" s="2" t="s">
        <v>2104</v>
      </c>
      <c r="B573" t="s">
        <v>1682</v>
      </c>
      <c r="C573" t="s">
        <v>2103</v>
      </c>
      <c r="D573" s="5" t="s">
        <v>1555</v>
      </c>
      <c r="F573">
        <v>6</v>
      </c>
      <c r="P573">
        <v>6</v>
      </c>
      <c r="Q573">
        <v>1</v>
      </c>
    </row>
    <row r="574" spans="1:27" x14ac:dyDescent="0.2">
      <c r="A574" s="2" t="s">
        <v>2118</v>
      </c>
      <c r="B574" t="s">
        <v>1668</v>
      </c>
      <c r="C574" t="s">
        <v>2117</v>
      </c>
      <c r="D574" s="5" t="s">
        <v>281</v>
      </c>
      <c r="F574">
        <v>14</v>
      </c>
      <c r="K574">
        <v>-3</v>
      </c>
      <c r="L574">
        <v>1</v>
      </c>
      <c r="Q574">
        <v>1</v>
      </c>
    </row>
    <row r="575" spans="1:27" x14ac:dyDescent="0.2">
      <c r="A575" s="2" t="s">
        <v>2174</v>
      </c>
      <c r="B575" t="s">
        <v>485</v>
      </c>
      <c r="C575" t="s">
        <v>2175</v>
      </c>
      <c r="D575" s="5" t="s">
        <v>268</v>
      </c>
      <c r="G575">
        <v>12</v>
      </c>
      <c r="Q575">
        <v>1</v>
      </c>
      <c r="W575" s="2" t="s">
        <v>2176</v>
      </c>
      <c r="AA575" s="27" t="s">
        <v>2177</v>
      </c>
    </row>
    <row r="576" spans="1:27" x14ac:dyDescent="0.2">
      <c r="A576" s="2" t="s">
        <v>2178</v>
      </c>
      <c r="B576" t="s">
        <v>293</v>
      </c>
      <c r="C576" t="s">
        <v>2016</v>
      </c>
      <c r="D576" s="5" t="s">
        <v>286</v>
      </c>
      <c r="O576">
        <v>12</v>
      </c>
      <c r="Q576">
        <v>1</v>
      </c>
      <c r="V576">
        <v>5</v>
      </c>
      <c r="W576" s="2" t="s">
        <v>1684</v>
      </c>
      <c r="Y576" s="6">
        <v>0.25</v>
      </c>
    </row>
    <row r="577" spans="1:27" x14ac:dyDescent="0.2">
      <c r="A577" s="2" t="s">
        <v>2645</v>
      </c>
      <c r="B577" t="s">
        <v>303</v>
      </c>
      <c r="C577" t="s">
        <v>2787</v>
      </c>
      <c r="D577" s="5" t="s">
        <v>284</v>
      </c>
      <c r="G577">
        <v>12</v>
      </c>
      <c r="K577">
        <v>2</v>
      </c>
      <c r="Q577">
        <v>1</v>
      </c>
      <c r="V577">
        <v>5</v>
      </c>
      <c r="W577" s="2" t="s">
        <v>2646</v>
      </c>
      <c r="Y577"/>
      <c r="AA577" t="s">
        <v>2647</v>
      </c>
    </row>
    <row r="578" spans="1:27" x14ac:dyDescent="0.2">
      <c r="A578" s="2" t="s">
        <v>2106</v>
      </c>
      <c r="B578" t="s">
        <v>295</v>
      </c>
      <c r="C578" t="s">
        <v>2105</v>
      </c>
      <c r="D578" s="5" t="s">
        <v>288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2">
      <c r="A579" s="2" t="s">
        <v>2179</v>
      </c>
      <c r="B579" t="s">
        <v>295</v>
      </c>
      <c r="C579" t="s">
        <v>2180</v>
      </c>
      <c r="D579" s="5" t="s">
        <v>288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2181</v>
      </c>
      <c r="Y579" s="6" t="s">
        <v>2182</v>
      </c>
      <c r="AA579" s="27" t="s">
        <v>2183</v>
      </c>
    </row>
    <row r="580" spans="1:27" x14ac:dyDescent="0.2">
      <c r="A580" s="2" t="s">
        <v>2184</v>
      </c>
      <c r="B580" t="s">
        <v>485</v>
      </c>
      <c r="C580" t="s">
        <v>2185</v>
      </c>
      <c r="D580" s="5" t="s">
        <v>268</v>
      </c>
      <c r="G580">
        <v>6</v>
      </c>
      <c r="M580">
        <v>2</v>
      </c>
      <c r="Q580">
        <v>1</v>
      </c>
      <c r="W580" s="2" t="s">
        <v>2186</v>
      </c>
      <c r="AA580" s="27" t="s">
        <v>2187</v>
      </c>
    </row>
    <row r="581" spans="1:27" x14ac:dyDescent="0.2">
      <c r="A581" s="2" t="s">
        <v>2108</v>
      </c>
      <c r="B581" t="s">
        <v>1668</v>
      </c>
      <c r="C581" t="s">
        <v>2107</v>
      </c>
      <c r="D581" s="5" t="s">
        <v>281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2">
      <c r="A582" s="2" t="s">
        <v>2110</v>
      </c>
      <c r="B582" t="s">
        <v>294</v>
      </c>
      <c r="C582" t="s">
        <v>2109</v>
      </c>
      <c r="D582" s="5" t="s">
        <v>291</v>
      </c>
      <c r="F582">
        <v>3</v>
      </c>
      <c r="P582">
        <v>14</v>
      </c>
      <c r="Q582">
        <v>3.5</v>
      </c>
      <c r="R582">
        <v>0.5</v>
      </c>
    </row>
    <row r="583" spans="1:27" x14ac:dyDescent="0.2">
      <c r="A583" s="2" t="s">
        <v>2191</v>
      </c>
      <c r="B583" t="s">
        <v>293</v>
      </c>
      <c r="C583" t="s">
        <v>2192</v>
      </c>
      <c r="D583" s="5" t="s">
        <v>286</v>
      </c>
      <c r="O583">
        <v>20</v>
      </c>
      <c r="Q583">
        <v>1</v>
      </c>
      <c r="V583">
        <v>14</v>
      </c>
      <c r="W583" s="2" t="s">
        <v>2193</v>
      </c>
      <c r="AA583" s="27" t="s">
        <v>2195</v>
      </c>
    </row>
    <row r="584" spans="1:27" x14ac:dyDescent="0.2">
      <c r="A584" s="2" t="s">
        <v>2188</v>
      </c>
      <c r="B584" t="s">
        <v>490</v>
      </c>
      <c r="C584" t="s">
        <v>2189</v>
      </c>
      <c r="D584" s="5" t="s">
        <v>289</v>
      </c>
      <c r="G584">
        <v>2</v>
      </c>
      <c r="K584">
        <v>3</v>
      </c>
      <c r="M584">
        <v>5</v>
      </c>
      <c r="Q584">
        <v>1</v>
      </c>
      <c r="W584" s="2" t="s">
        <v>2190</v>
      </c>
      <c r="Y584" s="6">
        <v>0.25</v>
      </c>
      <c r="AA584" s="27" t="s">
        <v>2196</v>
      </c>
    </row>
    <row r="585" spans="1:27" x14ac:dyDescent="0.2">
      <c r="A585" s="2" t="s">
        <v>2197</v>
      </c>
      <c r="B585" t="s">
        <v>295</v>
      </c>
      <c r="C585" t="s">
        <v>2198</v>
      </c>
      <c r="D585" s="5" t="s">
        <v>288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2199</v>
      </c>
      <c r="Y585" s="6" t="s">
        <v>2201</v>
      </c>
      <c r="AA585" s="27" t="s">
        <v>2200</v>
      </c>
    </row>
    <row r="586" spans="1:27" x14ac:dyDescent="0.2">
      <c r="A586" s="2" t="s">
        <v>2202</v>
      </c>
      <c r="B586" t="s">
        <v>1668</v>
      </c>
      <c r="C586" t="s">
        <v>2203</v>
      </c>
      <c r="D586" s="5" t="s">
        <v>281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2">
      <c r="A587" s="2" t="s">
        <v>2204</v>
      </c>
      <c r="B587" t="s">
        <v>217</v>
      </c>
      <c r="C587" t="s">
        <v>2205</v>
      </c>
      <c r="D587" s="5" t="s">
        <v>285</v>
      </c>
      <c r="M587">
        <v>4</v>
      </c>
      <c r="P587">
        <v>14</v>
      </c>
      <c r="Q587">
        <v>1</v>
      </c>
      <c r="V587">
        <v>8</v>
      </c>
      <c r="W587" s="2" t="s">
        <v>2206</v>
      </c>
      <c r="AA587" t="s">
        <v>2194</v>
      </c>
    </row>
    <row r="588" spans="1:27" x14ac:dyDescent="0.2">
      <c r="A588" s="2" t="s">
        <v>2207</v>
      </c>
      <c r="B588" t="s">
        <v>1668</v>
      </c>
      <c r="C588" t="s">
        <v>2208</v>
      </c>
      <c r="D588" s="5" t="s">
        <v>281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2">
      <c r="A589" s="2" t="s">
        <v>2209</v>
      </c>
      <c r="B589" t="s">
        <v>217</v>
      </c>
      <c r="C589" t="s">
        <v>2211</v>
      </c>
      <c r="D589" s="5" t="s">
        <v>285</v>
      </c>
      <c r="M589">
        <v>1</v>
      </c>
      <c r="P589">
        <v>15</v>
      </c>
      <c r="Q589">
        <v>1</v>
      </c>
      <c r="V589">
        <v>5</v>
      </c>
      <c r="W589" s="2" t="s">
        <v>2212</v>
      </c>
      <c r="AA589" s="27" t="s">
        <v>2213</v>
      </c>
    </row>
    <row r="590" spans="1:27" x14ac:dyDescent="0.2">
      <c r="A590" s="2" t="s">
        <v>2210</v>
      </c>
      <c r="B590" t="s">
        <v>1668</v>
      </c>
      <c r="C590" t="s">
        <v>2214</v>
      </c>
      <c r="D590" s="5" t="s">
        <v>281</v>
      </c>
      <c r="F590">
        <v>30</v>
      </c>
      <c r="K590">
        <v>2</v>
      </c>
      <c r="L590">
        <v>4</v>
      </c>
      <c r="Q590">
        <v>1</v>
      </c>
    </row>
    <row r="591" spans="1:27" x14ac:dyDescent="0.2">
      <c r="A591" s="2" t="s">
        <v>2215</v>
      </c>
      <c r="B591" t="s">
        <v>1668</v>
      </c>
      <c r="C591" t="s">
        <v>2218</v>
      </c>
      <c r="D591" s="5" t="s">
        <v>281</v>
      </c>
      <c r="F591">
        <v>20</v>
      </c>
      <c r="K591">
        <v>4</v>
      </c>
      <c r="L591">
        <v>3</v>
      </c>
      <c r="Q591">
        <v>1</v>
      </c>
      <c r="W591" s="2" t="s">
        <v>2216</v>
      </c>
      <c r="AA591" s="27" t="s">
        <v>2217</v>
      </c>
    </row>
    <row r="592" spans="1:27" x14ac:dyDescent="0.2">
      <c r="A592" s="2" t="s">
        <v>2256</v>
      </c>
      <c r="B592" t="s">
        <v>303</v>
      </c>
      <c r="C592" t="s">
        <v>2264</v>
      </c>
      <c r="D592" s="5" t="s">
        <v>284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1684</v>
      </c>
      <c r="Y592" s="6">
        <v>0.25</v>
      </c>
    </row>
    <row r="593" spans="1:27" x14ac:dyDescent="0.2">
      <c r="A593" s="2" t="s">
        <v>2257</v>
      </c>
      <c r="B593" t="s">
        <v>294</v>
      </c>
      <c r="C593" t="s">
        <v>2265</v>
      </c>
      <c r="D593" s="5" t="s">
        <v>291</v>
      </c>
      <c r="K593">
        <v>1</v>
      </c>
      <c r="P593">
        <v>16</v>
      </c>
      <c r="Q593">
        <v>3.5</v>
      </c>
      <c r="R593">
        <v>0.5</v>
      </c>
    </row>
    <row r="594" spans="1:27" x14ac:dyDescent="0.2">
      <c r="A594" s="2" t="s">
        <v>2258</v>
      </c>
      <c r="B594" t="s">
        <v>1668</v>
      </c>
      <c r="C594" t="s">
        <v>2266</v>
      </c>
      <c r="D594" s="5" t="s">
        <v>281</v>
      </c>
      <c r="F594">
        <v>31</v>
      </c>
      <c r="L594">
        <v>3</v>
      </c>
      <c r="Q594">
        <v>1</v>
      </c>
    </row>
    <row r="595" spans="1:27" x14ac:dyDescent="0.2">
      <c r="A595" s="2" t="s">
        <v>2259</v>
      </c>
      <c r="B595" t="s">
        <v>1668</v>
      </c>
      <c r="C595" t="s">
        <v>2267</v>
      </c>
      <c r="D595" s="5" t="s">
        <v>281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2">
      <c r="A596" s="2" t="s">
        <v>2260</v>
      </c>
      <c r="B596" t="s">
        <v>2653</v>
      </c>
      <c r="C596" t="s">
        <v>2268</v>
      </c>
      <c r="D596" s="5" t="s">
        <v>2654</v>
      </c>
      <c r="F596">
        <v>25</v>
      </c>
      <c r="Q596">
        <v>1</v>
      </c>
      <c r="S596">
        <v>22</v>
      </c>
      <c r="V596">
        <v>12</v>
      </c>
      <c r="W596" s="2" t="s">
        <v>2271</v>
      </c>
      <c r="AA596" t="s">
        <v>2272</v>
      </c>
    </row>
    <row r="597" spans="1:27" x14ac:dyDescent="0.2">
      <c r="A597" s="2" t="s">
        <v>2261</v>
      </c>
      <c r="B597" t="s">
        <v>1682</v>
      </c>
      <c r="C597" t="s">
        <v>2269</v>
      </c>
      <c r="D597" s="5" t="s">
        <v>1555</v>
      </c>
      <c r="F597">
        <v>4</v>
      </c>
      <c r="K597">
        <v>2</v>
      </c>
      <c r="Q597">
        <v>1</v>
      </c>
      <c r="W597" s="2" t="s">
        <v>2270</v>
      </c>
      <c r="AA597" t="s">
        <v>2273</v>
      </c>
    </row>
    <row r="598" spans="1:27" x14ac:dyDescent="0.2">
      <c r="A598" s="2" t="s">
        <v>2262</v>
      </c>
      <c r="B598" t="s">
        <v>217</v>
      </c>
      <c r="C598" t="s">
        <v>2274</v>
      </c>
      <c r="D598" s="5" t="s">
        <v>285</v>
      </c>
      <c r="O598">
        <v>6</v>
      </c>
      <c r="P598">
        <v>15</v>
      </c>
      <c r="Q598">
        <v>1</v>
      </c>
      <c r="V598">
        <v>8</v>
      </c>
    </row>
    <row r="599" spans="1:27" x14ac:dyDescent="0.2">
      <c r="A599" s="2" t="s">
        <v>2263</v>
      </c>
      <c r="B599" t="s">
        <v>1668</v>
      </c>
      <c r="C599" t="s">
        <v>2275</v>
      </c>
      <c r="D599" s="5" t="s">
        <v>281</v>
      </c>
      <c r="F599">
        <v>28</v>
      </c>
      <c r="L599">
        <v>3</v>
      </c>
      <c r="Q599">
        <v>1</v>
      </c>
    </row>
    <row r="600" spans="1:27" x14ac:dyDescent="0.2">
      <c r="A600" s="2" t="s">
        <v>2276</v>
      </c>
      <c r="B600" t="s">
        <v>1668</v>
      </c>
      <c r="C600" t="s">
        <v>2277</v>
      </c>
      <c r="D600" s="5" t="s">
        <v>281</v>
      </c>
      <c r="F600">
        <v>33</v>
      </c>
      <c r="L600">
        <v>4</v>
      </c>
      <c r="Q600">
        <v>1</v>
      </c>
    </row>
    <row r="601" spans="1:27" x14ac:dyDescent="0.2">
      <c r="A601" s="2" t="s">
        <v>2324</v>
      </c>
      <c r="B601" t="s">
        <v>303</v>
      </c>
      <c r="C601" t="s">
        <v>2325</v>
      </c>
      <c r="D601" s="5" t="s">
        <v>2326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2327</v>
      </c>
      <c r="AA601" t="s">
        <v>2328</v>
      </c>
    </row>
    <row r="602" spans="1:27" x14ac:dyDescent="0.2">
      <c r="A602" s="2" t="s">
        <v>2339</v>
      </c>
      <c r="B602" t="s">
        <v>1670</v>
      </c>
      <c r="C602" t="s">
        <v>2329</v>
      </c>
      <c r="D602" s="5" t="s">
        <v>1558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2769</v>
      </c>
      <c r="Y602" s="6">
        <v>0.1</v>
      </c>
      <c r="AA602" t="s">
        <v>2330</v>
      </c>
    </row>
    <row r="603" spans="1:27" x14ac:dyDescent="0.2">
      <c r="A603" s="2" t="s">
        <v>2331</v>
      </c>
      <c r="B603" t="s">
        <v>1668</v>
      </c>
      <c r="C603" t="s">
        <v>2332</v>
      </c>
      <c r="D603" s="5" t="s">
        <v>281</v>
      </c>
      <c r="F603">
        <v>28</v>
      </c>
      <c r="K603">
        <v>2</v>
      </c>
      <c r="L603">
        <v>3</v>
      </c>
      <c r="Q603">
        <v>1</v>
      </c>
    </row>
    <row r="604" spans="1:27" x14ac:dyDescent="0.2">
      <c r="A604" s="2" t="s">
        <v>2333</v>
      </c>
      <c r="B604" t="s">
        <v>293</v>
      </c>
      <c r="C604" t="s">
        <v>2334</v>
      </c>
      <c r="D604" s="5" t="s">
        <v>2335</v>
      </c>
      <c r="K604">
        <v>2</v>
      </c>
      <c r="O604">
        <v>13</v>
      </c>
      <c r="Q604">
        <v>1</v>
      </c>
      <c r="V604">
        <v>5</v>
      </c>
      <c r="W604" s="2" t="s">
        <v>1684</v>
      </c>
      <c r="Y604" s="6">
        <v>0.25</v>
      </c>
    </row>
    <row r="605" spans="1:27" x14ac:dyDescent="0.2">
      <c r="A605" s="2" t="s">
        <v>2342</v>
      </c>
      <c r="B605" t="s">
        <v>217</v>
      </c>
      <c r="C605" t="s">
        <v>2343</v>
      </c>
      <c r="D605" s="5" t="s">
        <v>285</v>
      </c>
      <c r="O605">
        <v>7</v>
      </c>
      <c r="P605">
        <v>9</v>
      </c>
      <c r="Q605">
        <v>1</v>
      </c>
      <c r="V605">
        <v>5</v>
      </c>
      <c r="W605" s="2" t="s">
        <v>2154</v>
      </c>
      <c r="Y605" s="6">
        <v>-0.15</v>
      </c>
      <c r="AA605" t="s">
        <v>2477</v>
      </c>
    </row>
    <row r="606" spans="1:27" x14ac:dyDescent="0.2">
      <c r="A606" s="2" t="s">
        <v>2336</v>
      </c>
      <c r="B606" t="s">
        <v>293</v>
      </c>
      <c r="C606" t="s">
        <v>2337</v>
      </c>
      <c r="D606" s="5" t="s">
        <v>2335</v>
      </c>
      <c r="O606">
        <v>12</v>
      </c>
      <c r="P606">
        <v>9</v>
      </c>
      <c r="Q606">
        <v>1</v>
      </c>
      <c r="V606">
        <v>6</v>
      </c>
      <c r="W606" s="2" t="s">
        <v>2159</v>
      </c>
      <c r="Y606" s="6">
        <v>0.15</v>
      </c>
      <c r="AA606" t="s">
        <v>2338</v>
      </c>
    </row>
    <row r="607" spans="1:27" x14ac:dyDescent="0.2">
      <c r="A607" s="2" t="s">
        <v>2344</v>
      </c>
      <c r="B607" t="s">
        <v>1670</v>
      </c>
      <c r="C607" t="s">
        <v>2345</v>
      </c>
      <c r="D607" s="5" t="s">
        <v>1558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2346</v>
      </c>
      <c r="AA607" t="s">
        <v>2347</v>
      </c>
    </row>
    <row r="608" spans="1:27" x14ac:dyDescent="0.2">
      <c r="A608" s="2" t="s">
        <v>2348</v>
      </c>
      <c r="B608" t="s">
        <v>1682</v>
      </c>
      <c r="C608" t="s">
        <v>2350</v>
      </c>
      <c r="D608" s="5" t="s">
        <v>1557</v>
      </c>
      <c r="J608">
        <v>10</v>
      </c>
      <c r="K608">
        <v>2</v>
      </c>
      <c r="P608">
        <v>3</v>
      </c>
      <c r="Q608">
        <v>1</v>
      </c>
      <c r="W608" s="2" t="s">
        <v>2351</v>
      </c>
      <c r="AA608" t="s">
        <v>2352</v>
      </c>
    </row>
    <row r="609" spans="1:27" x14ac:dyDescent="0.2">
      <c r="A609" s="2" t="s">
        <v>2349</v>
      </c>
      <c r="B609" t="s">
        <v>293</v>
      </c>
      <c r="C609" t="s">
        <v>2353</v>
      </c>
      <c r="D609" s="5" t="s">
        <v>2335</v>
      </c>
      <c r="O609">
        <v>13</v>
      </c>
      <c r="P609">
        <v>8</v>
      </c>
      <c r="Q609">
        <v>1</v>
      </c>
      <c r="V609">
        <v>6</v>
      </c>
      <c r="W609" s="2" t="s">
        <v>2159</v>
      </c>
      <c r="Y609" s="6">
        <v>0.1</v>
      </c>
      <c r="AA609" t="s">
        <v>2354</v>
      </c>
    </row>
    <row r="610" spans="1:27" x14ac:dyDescent="0.2">
      <c r="A610" s="2" t="s">
        <v>2396</v>
      </c>
      <c r="B610" t="s">
        <v>295</v>
      </c>
      <c r="C610" t="s">
        <v>2397</v>
      </c>
      <c r="D610" s="5" t="s">
        <v>2398</v>
      </c>
      <c r="J610">
        <v>6</v>
      </c>
      <c r="K610">
        <v>9</v>
      </c>
      <c r="P610">
        <v>5</v>
      </c>
      <c r="Q610">
        <v>1</v>
      </c>
      <c r="W610" s="2" t="s">
        <v>2399</v>
      </c>
      <c r="Y610" s="6">
        <v>0.05</v>
      </c>
      <c r="AA610" s="27" t="s">
        <v>2400</v>
      </c>
    </row>
    <row r="611" spans="1:27" x14ac:dyDescent="0.2">
      <c r="A611" s="2" t="s">
        <v>2401</v>
      </c>
      <c r="B611" t="s">
        <v>2402</v>
      </c>
      <c r="C611" t="s">
        <v>2403</v>
      </c>
      <c r="D611" s="5" t="s">
        <v>281</v>
      </c>
      <c r="F611">
        <v>12</v>
      </c>
      <c r="L611">
        <v>2</v>
      </c>
      <c r="Q611">
        <v>1</v>
      </c>
    </row>
    <row r="612" spans="1:27" x14ac:dyDescent="0.2">
      <c r="A612" s="2" t="s">
        <v>2404</v>
      </c>
      <c r="B612" t="s">
        <v>217</v>
      </c>
      <c r="C612" t="s">
        <v>2405</v>
      </c>
      <c r="D612" s="5" t="s">
        <v>285</v>
      </c>
      <c r="P612">
        <v>15</v>
      </c>
      <c r="Q612">
        <v>1</v>
      </c>
      <c r="V612">
        <v>7</v>
      </c>
    </row>
    <row r="613" spans="1:27" x14ac:dyDescent="0.2">
      <c r="A613" s="2" t="s">
        <v>2406</v>
      </c>
      <c r="B613" t="s">
        <v>2402</v>
      </c>
      <c r="C613" t="s">
        <v>2407</v>
      </c>
      <c r="D613" s="5" t="s">
        <v>281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2">
      <c r="A614" s="2" t="s">
        <v>2408</v>
      </c>
      <c r="B614" t="s">
        <v>1682</v>
      </c>
      <c r="C614" t="s">
        <v>2409</v>
      </c>
      <c r="D614" s="5" t="s">
        <v>1555</v>
      </c>
      <c r="F614">
        <v>7</v>
      </c>
      <c r="K614">
        <v>2</v>
      </c>
      <c r="Q614">
        <v>1</v>
      </c>
      <c r="W614" s="2" t="s">
        <v>2399</v>
      </c>
      <c r="Y614" s="6">
        <v>0.1</v>
      </c>
      <c r="AA614" s="27" t="s">
        <v>2410</v>
      </c>
    </row>
    <row r="615" spans="1:27" x14ac:dyDescent="0.2">
      <c r="A615" s="2" t="s">
        <v>2411</v>
      </c>
      <c r="B615" t="s">
        <v>1670</v>
      </c>
      <c r="C615" t="s">
        <v>2412</v>
      </c>
      <c r="D615" s="5" t="s">
        <v>1558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2">
      <c r="A616" s="2" t="s">
        <v>2413</v>
      </c>
      <c r="B616" t="s">
        <v>295</v>
      </c>
      <c r="C616" t="s">
        <v>2414</v>
      </c>
      <c r="D616" s="5" t="s">
        <v>2398</v>
      </c>
      <c r="F616">
        <v>5</v>
      </c>
      <c r="J616">
        <v>3</v>
      </c>
      <c r="K616">
        <v>9</v>
      </c>
      <c r="Q616">
        <v>1</v>
      </c>
    </row>
    <row r="617" spans="1:27" x14ac:dyDescent="0.2">
      <c r="A617" s="2" t="s">
        <v>2415</v>
      </c>
      <c r="B617" t="s">
        <v>2402</v>
      </c>
      <c r="C617" t="s">
        <v>2416</v>
      </c>
      <c r="D617" s="5" t="s">
        <v>281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2">
      <c r="A618" s="2" t="s">
        <v>2417</v>
      </c>
      <c r="B618" t="s">
        <v>485</v>
      </c>
      <c r="C618" t="s">
        <v>2418</v>
      </c>
      <c r="D618" s="5" t="s">
        <v>2419</v>
      </c>
      <c r="G618">
        <v>17</v>
      </c>
      <c r="K618">
        <v>2</v>
      </c>
      <c r="Q618">
        <v>1</v>
      </c>
    </row>
    <row r="619" spans="1:27" x14ac:dyDescent="0.2">
      <c r="A619" s="2" t="s">
        <v>2420</v>
      </c>
      <c r="B619" t="s">
        <v>217</v>
      </c>
      <c r="C619" t="s">
        <v>2421</v>
      </c>
      <c r="D619" s="5" t="s">
        <v>285</v>
      </c>
      <c r="O619">
        <v>6</v>
      </c>
      <c r="P619">
        <v>16</v>
      </c>
      <c r="Q619">
        <v>1</v>
      </c>
      <c r="V619">
        <v>9</v>
      </c>
    </row>
    <row r="620" spans="1:27" x14ac:dyDescent="0.2">
      <c r="A620" s="2" t="s">
        <v>2422</v>
      </c>
      <c r="B620" t="s">
        <v>2402</v>
      </c>
      <c r="C620" t="s">
        <v>2423</v>
      </c>
      <c r="D620" s="5" t="s">
        <v>281</v>
      </c>
      <c r="F620">
        <v>10</v>
      </c>
      <c r="L620">
        <v>2</v>
      </c>
      <c r="Q620">
        <v>1</v>
      </c>
      <c r="W620" s="2" t="s">
        <v>2424</v>
      </c>
      <c r="Y620" s="6">
        <v>0.15</v>
      </c>
      <c r="AA620" t="s">
        <v>2425</v>
      </c>
    </row>
    <row r="621" spans="1:27" x14ac:dyDescent="0.2">
      <c r="A621" s="2" t="s">
        <v>2434</v>
      </c>
      <c r="B621" t="s">
        <v>483</v>
      </c>
      <c r="C621" t="s">
        <v>2433</v>
      </c>
      <c r="D621" s="5" t="s">
        <v>281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2">
      <c r="A622" s="2" t="s">
        <v>2435</v>
      </c>
      <c r="B622" t="s">
        <v>483</v>
      </c>
      <c r="C622" t="s">
        <v>2436</v>
      </c>
      <c r="D622" s="5" t="s">
        <v>281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2">
      <c r="A623" s="2" t="s">
        <v>2437</v>
      </c>
      <c r="B623" t="s">
        <v>295</v>
      </c>
      <c r="C623" t="s">
        <v>2438</v>
      </c>
      <c r="D623" s="5" t="s">
        <v>2398</v>
      </c>
      <c r="J623">
        <v>4</v>
      </c>
      <c r="K623">
        <v>9</v>
      </c>
      <c r="Q623">
        <v>1</v>
      </c>
    </row>
    <row r="624" spans="1:27" x14ac:dyDescent="0.2">
      <c r="A624" s="2" t="s">
        <v>2439</v>
      </c>
      <c r="B624" t="s">
        <v>485</v>
      </c>
      <c r="C624" t="s">
        <v>2440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2">
      <c r="A625" s="2" t="s">
        <v>2441</v>
      </c>
      <c r="B625" t="s">
        <v>217</v>
      </c>
      <c r="C625" t="s">
        <v>2442</v>
      </c>
      <c r="D625" s="5" t="s">
        <v>285</v>
      </c>
      <c r="P625">
        <v>15</v>
      </c>
      <c r="Q625">
        <v>1</v>
      </c>
      <c r="V625">
        <v>9</v>
      </c>
    </row>
    <row r="626" spans="1:27" x14ac:dyDescent="0.2">
      <c r="A626" s="2" t="s">
        <v>2443</v>
      </c>
      <c r="B626" t="s">
        <v>295</v>
      </c>
      <c r="C626" t="s">
        <v>2476</v>
      </c>
      <c r="D626" s="5" t="s">
        <v>2398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2444</v>
      </c>
      <c r="AA626" t="s">
        <v>2445</v>
      </c>
    </row>
    <row r="627" spans="1:27" x14ac:dyDescent="0.2">
      <c r="A627" s="2" t="s">
        <v>2446</v>
      </c>
      <c r="B627" t="s">
        <v>293</v>
      </c>
      <c r="C627" t="s">
        <v>2478</v>
      </c>
      <c r="D627" s="5" t="s">
        <v>2335</v>
      </c>
      <c r="O627">
        <v>17</v>
      </c>
      <c r="Q627">
        <v>1</v>
      </c>
      <c r="V627">
        <v>10</v>
      </c>
      <c r="W627" s="2" t="s">
        <v>2447</v>
      </c>
      <c r="AA627" t="s">
        <v>2448</v>
      </c>
    </row>
    <row r="628" spans="1:27" x14ac:dyDescent="0.2">
      <c r="A628" s="2" t="s">
        <v>2449</v>
      </c>
      <c r="B628" t="s">
        <v>293</v>
      </c>
      <c r="C628" t="s">
        <v>2450</v>
      </c>
      <c r="D628" s="5" t="s">
        <v>2335</v>
      </c>
      <c r="O628">
        <v>19</v>
      </c>
      <c r="P628">
        <v>3</v>
      </c>
      <c r="Q628">
        <v>1</v>
      </c>
      <c r="V628">
        <v>12</v>
      </c>
      <c r="W628" s="2" t="s">
        <v>2451</v>
      </c>
      <c r="AA628" t="s">
        <v>2452</v>
      </c>
    </row>
    <row r="629" spans="1:27" x14ac:dyDescent="0.2">
      <c r="A629" s="2" t="s">
        <v>2453</v>
      </c>
      <c r="B629" t="s">
        <v>1670</v>
      </c>
      <c r="C629" t="s">
        <v>2454</v>
      </c>
      <c r="D629" s="5" t="s">
        <v>1558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2455</v>
      </c>
      <c r="AA629" t="s">
        <v>2456</v>
      </c>
    </row>
    <row r="630" spans="1:27" x14ac:dyDescent="0.2">
      <c r="A630" s="2" t="s">
        <v>2457</v>
      </c>
      <c r="B630" t="s">
        <v>1682</v>
      </c>
      <c r="C630" t="s">
        <v>2458</v>
      </c>
      <c r="D630" s="5" t="s">
        <v>1557</v>
      </c>
      <c r="F630">
        <v>3</v>
      </c>
      <c r="J630">
        <v>6</v>
      </c>
      <c r="K630">
        <v>1</v>
      </c>
      <c r="Q630">
        <v>1</v>
      </c>
      <c r="W630" s="2" t="s">
        <v>2459</v>
      </c>
      <c r="AA630" t="s">
        <v>2460</v>
      </c>
    </row>
    <row r="631" spans="1:27" x14ac:dyDescent="0.2">
      <c r="A631" s="2" t="s">
        <v>2461</v>
      </c>
      <c r="B631" t="s">
        <v>483</v>
      </c>
      <c r="C631" t="s">
        <v>2462</v>
      </c>
      <c r="D631" s="5" t="s">
        <v>281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2">
      <c r="A632" s="2" t="s">
        <v>2463</v>
      </c>
      <c r="B632" t="s">
        <v>293</v>
      </c>
      <c r="C632" t="s">
        <v>2464</v>
      </c>
      <c r="D632" s="5" t="s">
        <v>2335</v>
      </c>
      <c r="L632">
        <v>3</v>
      </c>
      <c r="O632">
        <v>14</v>
      </c>
      <c r="Q632">
        <v>1</v>
      </c>
      <c r="V632">
        <v>10</v>
      </c>
      <c r="W632" s="2" t="s">
        <v>2465</v>
      </c>
      <c r="AA632" t="s">
        <v>2466</v>
      </c>
    </row>
    <row r="633" spans="1:27" x14ac:dyDescent="0.2">
      <c r="A633" s="2" t="s">
        <v>2467</v>
      </c>
      <c r="B633" t="s">
        <v>217</v>
      </c>
      <c r="C633" t="s">
        <v>2468</v>
      </c>
      <c r="D633" s="5" t="s">
        <v>285</v>
      </c>
      <c r="O633">
        <v>4</v>
      </c>
      <c r="P633">
        <v>17</v>
      </c>
      <c r="Q633">
        <v>1</v>
      </c>
      <c r="V633">
        <v>12</v>
      </c>
    </row>
    <row r="634" spans="1:27" x14ac:dyDescent="0.2">
      <c r="A634" s="2" t="s">
        <v>2469</v>
      </c>
      <c r="B634" t="s">
        <v>483</v>
      </c>
      <c r="C634" t="s">
        <v>2470</v>
      </c>
      <c r="D634" s="5" t="s">
        <v>281</v>
      </c>
      <c r="F634">
        <v>29</v>
      </c>
      <c r="K634">
        <v>3</v>
      </c>
      <c r="L634">
        <v>3</v>
      </c>
      <c r="Q634">
        <v>1</v>
      </c>
    </row>
    <row r="635" spans="1:27" x14ac:dyDescent="0.2">
      <c r="A635" s="2" t="s">
        <v>2483</v>
      </c>
      <c r="B635" t="s">
        <v>293</v>
      </c>
      <c r="C635" t="s">
        <v>2484</v>
      </c>
      <c r="D635" s="5" t="s">
        <v>2335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2580</v>
      </c>
      <c r="Y635" s="6" t="s">
        <v>2507</v>
      </c>
      <c r="AA635" t="s">
        <v>2506</v>
      </c>
    </row>
    <row r="636" spans="1:27" x14ac:dyDescent="0.2">
      <c r="A636" s="2" t="s">
        <v>2545</v>
      </c>
      <c r="B636" t="s">
        <v>294</v>
      </c>
      <c r="C636" t="s">
        <v>2546</v>
      </c>
      <c r="D636" s="5" t="s">
        <v>291</v>
      </c>
      <c r="M636">
        <v>2</v>
      </c>
      <c r="P636">
        <v>16</v>
      </c>
      <c r="Q636">
        <v>3.5</v>
      </c>
      <c r="R636">
        <v>0.5</v>
      </c>
      <c r="W636" s="2" t="s">
        <v>2547</v>
      </c>
      <c r="AA636" t="s">
        <v>2548</v>
      </c>
    </row>
    <row r="637" spans="1:27" x14ac:dyDescent="0.2">
      <c r="A637" s="2" t="s">
        <v>2485</v>
      </c>
      <c r="B637" t="s">
        <v>293</v>
      </c>
      <c r="C637" t="s">
        <v>2486</v>
      </c>
      <c r="D637" s="5" t="s">
        <v>2335</v>
      </c>
      <c r="K637">
        <v>2</v>
      </c>
      <c r="O637">
        <v>25</v>
      </c>
      <c r="Q637">
        <v>1</v>
      </c>
      <c r="V637">
        <v>17</v>
      </c>
    </row>
    <row r="638" spans="1:27" x14ac:dyDescent="0.2">
      <c r="A638" s="2" t="s">
        <v>2487</v>
      </c>
      <c r="B638" t="s">
        <v>303</v>
      </c>
      <c r="C638" t="s">
        <v>2488</v>
      </c>
      <c r="D638" s="5" t="s">
        <v>284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2581</v>
      </c>
      <c r="X638" s="6"/>
      <c r="Y638">
        <v>0.05</v>
      </c>
      <c r="AA638" t="s">
        <v>2489</v>
      </c>
    </row>
    <row r="639" spans="1:27" x14ac:dyDescent="0.2">
      <c r="A639" s="2" t="s">
        <v>2508</v>
      </c>
      <c r="B639" t="s">
        <v>485</v>
      </c>
      <c r="C639" t="s">
        <v>2509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2190</v>
      </c>
      <c r="Y639" s="6">
        <v>0.1</v>
      </c>
      <c r="AA639" t="s">
        <v>2410</v>
      </c>
    </row>
    <row r="640" spans="1:27" x14ac:dyDescent="0.2">
      <c r="A640" s="2" t="s">
        <v>2510</v>
      </c>
      <c r="B640" t="s">
        <v>485</v>
      </c>
      <c r="C640" t="s">
        <v>2511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2581</v>
      </c>
      <c r="Y640">
        <v>0.1</v>
      </c>
      <c r="AA640" t="s">
        <v>2512</v>
      </c>
    </row>
    <row r="641" spans="1:27" x14ac:dyDescent="0.2">
      <c r="A641" s="2" t="s">
        <v>2513</v>
      </c>
      <c r="B641" t="s">
        <v>485</v>
      </c>
      <c r="C641" t="s">
        <v>2514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2515</v>
      </c>
      <c r="Y641"/>
      <c r="AA641" t="s">
        <v>2516</v>
      </c>
    </row>
    <row r="642" spans="1:27" x14ac:dyDescent="0.2">
      <c r="A642" s="2" t="s">
        <v>2517</v>
      </c>
      <c r="B642" t="s">
        <v>303</v>
      </c>
      <c r="C642" t="s">
        <v>2518</v>
      </c>
      <c r="D642" s="5" t="s">
        <v>284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2519</v>
      </c>
      <c r="Y642"/>
      <c r="AA642" t="s">
        <v>2520</v>
      </c>
    </row>
    <row r="643" spans="1:27" x14ac:dyDescent="0.2">
      <c r="A643" s="2" t="s">
        <v>2521</v>
      </c>
      <c r="B643" t="s">
        <v>1670</v>
      </c>
      <c r="C643" t="s">
        <v>2522</v>
      </c>
      <c r="D643" s="5" t="s">
        <v>1558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2523</v>
      </c>
      <c r="Y643"/>
      <c r="AA643" t="s">
        <v>2524</v>
      </c>
    </row>
    <row r="644" spans="1:27" x14ac:dyDescent="0.2">
      <c r="A644" s="2" t="s">
        <v>2525</v>
      </c>
      <c r="B644" t="s">
        <v>1682</v>
      </c>
      <c r="C644" t="s">
        <v>2526</v>
      </c>
      <c r="D644" s="5" t="s">
        <v>1555</v>
      </c>
      <c r="F644">
        <v>3</v>
      </c>
      <c r="J644">
        <v>7</v>
      </c>
      <c r="K644">
        <v>5</v>
      </c>
      <c r="Q644">
        <v>1</v>
      </c>
      <c r="W644" s="2" t="s">
        <v>2527</v>
      </c>
      <c r="Y644"/>
      <c r="AA644" t="s">
        <v>2528</v>
      </c>
    </row>
    <row r="645" spans="1:27" x14ac:dyDescent="0.2">
      <c r="A645" s="2" t="s">
        <v>2529</v>
      </c>
      <c r="B645" t="s">
        <v>485</v>
      </c>
      <c r="C645" t="s">
        <v>2530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2">
      <c r="A646" s="2" t="s">
        <v>2531</v>
      </c>
      <c r="B646" t="s">
        <v>486</v>
      </c>
      <c r="C646" t="s">
        <v>2532</v>
      </c>
      <c r="D646" s="5" t="s">
        <v>292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2">
      <c r="A647" s="2" t="s">
        <v>2533</v>
      </c>
      <c r="B647" t="s">
        <v>217</v>
      </c>
      <c r="C647" t="s">
        <v>2534</v>
      </c>
      <c r="D647" s="5" t="s">
        <v>285</v>
      </c>
      <c r="P647">
        <v>16</v>
      </c>
      <c r="Q647">
        <v>1</v>
      </c>
      <c r="V647">
        <v>10</v>
      </c>
      <c r="Y647"/>
    </row>
    <row r="648" spans="1:27" x14ac:dyDescent="0.2">
      <c r="A648" s="2" t="s">
        <v>2535</v>
      </c>
      <c r="B648" t="s">
        <v>1668</v>
      </c>
      <c r="C648" t="s">
        <v>2536</v>
      </c>
      <c r="D648" s="5" t="s">
        <v>281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2">
      <c r="A649" s="2" t="s">
        <v>2537</v>
      </c>
      <c r="B649" t="s">
        <v>2069</v>
      </c>
      <c r="C649" t="s">
        <v>2538</v>
      </c>
      <c r="D649" s="5" t="s">
        <v>1556</v>
      </c>
      <c r="F649">
        <v>22</v>
      </c>
      <c r="Q649">
        <v>1</v>
      </c>
      <c r="S649">
        <v>23</v>
      </c>
      <c r="V649">
        <v>8</v>
      </c>
      <c r="W649" s="2" t="s">
        <v>2539</v>
      </c>
      <c r="Y649"/>
      <c r="AA649" t="s">
        <v>2540</v>
      </c>
    </row>
    <row r="650" spans="1:27" x14ac:dyDescent="0.2">
      <c r="A650" s="2" t="s">
        <v>2582</v>
      </c>
      <c r="B650" t="s">
        <v>486</v>
      </c>
      <c r="C650" t="s">
        <v>2583</v>
      </c>
      <c r="D650" t="s">
        <v>2584</v>
      </c>
      <c r="F650">
        <v>3</v>
      </c>
      <c r="I650">
        <v>18</v>
      </c>
      <c r="M650">
        <v>5</v>
      </c>
      <c r="N650">
        <v>2</v>
      </c>
      <c r="Q650">
        <v>1</v>
      </c>
      <c r="W650" s="2" t="s">
        <v>2190</v>
      </c>
      <c r="Y650" s="6">
        <v>0.05</v>
      </c>
      <c r="AA650" t="s">
        <v>2400</v>
      </c>
    </row>
    <row r="651" spans="1:27" x14ac:dyDescent="0.2">
      <c r="A651" s="2" t="s">
        <v>2585</v>
      </c>
      <c r="B651" t="s">
        <v>485</v>
      </c>
      <c r="C651" t="s">
        <v>2586</v>
      </c>
      <c r="D651" t="s">
        <v>7</v>
      </c>
      <c r="G651">
        <v>18</v>
      </c>
      <c r="K651">
        <v>-1</v>
      </c>
      <c r="Q651">
        <v>1</v>
      </c>
      <c r="Y651"/>
    </row>
    <row r="652" spans="1:27" x14ac:dyDescent="0.2">
      <c r="A652" s="2" t="s">
        <v>2587</v>
      </c>
      <c r="B652" t="s">
        <v>303</v>
      </c>
      <c r="C652" t="s">
        <v>2588</v>
      </c>
      <c r="D652" s="5" t="s">
        <v>284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2">
      <c r="A653" s="2" t="s">
        <v>2589</v>
      </c>
      <c r="B653" t="s">
        <v>293</v>
      </c>
      <c r="C653" t="s">
        <v>2590</v>
      </c>
      <c r="D653" s="5" t="s">
        <v>2335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2">
      <c r="A654" s="2" t="s">
        <v>2591</v>
      </c>
      <c r="B654" t="s">
        <v>293</v>
      </c>
      <c r="C654" t="s">
        <v>2592</v>
      </c>
      <c r="D654" s="5" t="s">
        <v>2335</v>
      </c>
      <c r="O654">
        <v>20</v>
      </c>
      <c r="P654">
        <v>5</v>
      </c>
      <c r="Q654">
        <v>1</v>
      </c>
      <c r="V654">
        <v>15</v>
      </c>
      <c r="W654" s="2" t="s">
        <v>2190</v>
      </c>
      <c r="Y654">
        <v>0.1</v>
      </c>
      <c r="AA654" t="s">
        <v>2593</v>
      </c>
    </row>
    <row r="655" spans="1:27" x14ac:dyDescent="0.2">
      <c r="A655" s="2" t="s">
        <v>2594</v>
      </c>
      <c r="B655" t="s">
        <v>486</v>
      </c>
      <c r="C655" t="s">
        <v>2595</v>
      </c>
      <c r="D655" t="s">
        <v>2584</v>
      </c>
      <c r="F655">
        <v>11</v>
      </c>
      <c r="I655">
        <v>15</v>
      </c>
      <c r="K655">
        <v>3</v>
      </c>
      <c r="Q655">
        <v>1</v>
      </c>
      <c r="W655" s="2" t="s">
        <v>2190</v>
      </c>
      <c r="Y655" s="6">
        <v>0.05</v>
      </c>
      <c r="AA655" t="s">
        <v>2400</v>
      </c>
    </row>
    <row r="656" spans="1:27" x14ac:dyDescent="0.2">
      <c r="A656" s="2" t="s">
        <v>2596</v>
      </c>
      <c r="B656" t="s">
        <v>293</v>
      </c>
      <c r="C656" t="s">
        <v>2597</v>
      </c>
      <c r="D656" s="5" t="s">
        <v>2335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2159</v>
      </c>
      <c r="Y656" s="6">
        <v>0.1</v>
      </c>
      <c r="AA656" t="s">
        <v>2354</v>
      </c>
    </row>
    <row r="657" spans="1:27" x14ac:dyDescent="0.2">
      <c r="A657" s="2" t="s">
        <v>2598</v>
      </c>
      <c r="B657" t="s">
        <v>303</v>
      </c>
      <c r="C657" t="s">
        <v>2599</v>
      </c>
      <c r="D657" s="5" t="s">
        <v>284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2600</v>
      </c>
      <c r="Y657">
        <v>0.5</v>
      </c>
      <c r="AA657" t="s">
        <v>2601</v>
      </c>
    </row>
    <row r="658" spans="1:27" x14ac:dyDescent="0.2">
      <c r="A658" s="2" t="s">
        <v>2602</v>
      </c>
      <c r="B658" t="s">
        <v>303</v>
      </c>
      <c r="C658" t="s">
        <v>2603</v>
      </c>
      <c r="D658" s="5" t="s">
        <v>284</v>
      </c>
      <c r="G658">
        <v>19</v>
      </c>
      <c r="I658">
        <v>3</v>
      </c>
      <c r="Q658">
        <v>1</v>
      </c>
      <c r="V658">
        <v>9</v>
      </c>
      <c r="W658" s="2" t="s">
        <v>2600</v>
      </c>
      <c r="Y658">
        <v>0.4</v>
      </c>
      <c r="AA658" t="s">
        <v>2604</v>
      </c>
    </row>
    <row r="659" spans="1:27" x14ac:dyDescent="0.2">
      <c r="A659" s="2" t="s">
        <v>2605</v>
      </c>
      <c r="B659" t="s">
        <v>293</v>
      </c>
      <c r="C659" t="s">
        <v>2606</v>
      </c>
      <c r="D659" s="5" t="s">
        <v>2335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2607</v>
      </c>
      <c r="Y659"/>
      <c r="AA659" t="s">
        <v>2608</v>
      </c>
    </row>
    <row r="660" spans="1:27" x14ac:dyDescent="0.2">
      <c r="A660" s="2" t="s">
        <v>2609</v>
      </c>
      <c r="B660" t="s">
        <v>294</v>
      </c>
      <c r="C660" t="s">
        <v>2610</v>
      </c>
      <c r="D660" s="5" t="s">
        <v>291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2611</v>
      </c>
      <c r="Y660"/>
      <c r="AA660" t="s">
        <v>2612</v>
      </c>
    </row>
    <row r="661" spans="1:27" x14ac:dyDescent="0.2">
      <c r="A661" s="2" t="s">
        <v>2613</v>
      </c>
      <c r="B661" t="s">
        <v>1670</v>
      </c>
      <c r="C661" t="s">
        <v>2614</v>
      </c>
      <c r="D661" s="5" t="s">
        <v>1558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2">
      <c r="A662" s="2" t="s">
        <v>2615</v>
      </c>
      <c r="B662" t="s">
        <v>1682</v>
      </c>
      <c r="C662" t="s">
        <v>2616</v>
      </c>
      <c r="D662" s="5" t="s">
        <v>1557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2">
      <c r="A663" s="2" t="s">
        <v>2617</v>
      </c>
      <c r="B663" t="s">
        <v>293</v>
      </c>
      <c r="C663" t="s">
        <v>2618</v>
      </c>
      <c r="D663" s="5" t="s">
        <v>2335</v>
      </c>
      <c r="K663">
        <v>2</v>
      </c>
      <c r="O663">
        <v>16</v>
      </c>
      <c r="Q663">
        <v>1</v>
      </c>
      <c r="V663">
        <v>7</v>
      </c>
      <c r="W663" s="2" t="s">
        <v>2619</v>
      </c>
      <c r="Y663"/>
      <c r="AA663" t="s">
        <v>2620</v>
      </c>
    </row>
    <row r="664" spans="1:27" x14ac:dyDescent="0.2">
      <c r="A664" s="2" t="s">
        <v>2621</v>
      </c>
      <c r="B664" t="s">
        <v>483</v>
      </c>
      <c r="C664" t="s">
        <v>2622</v>
      </c>
      <c r="D664" s="5" t="s">
        <v>281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2">
      <c r="A665" s="2" t="s">
        <v>2623</v>
      </c>
      <c r="B665" t="s">
        <v>2653</v>
      </c>
      <c r="C665" t="s">
        <v>2624</v>
      </c>
      <c r="D665" s="5" t="s">
        <v>2654</v>
      </c>
      <c r="F665">
        <v>25</v>
      </c>
      <c r="Q665">
        <v>1</v>
      </c>
      <c r="S665">
        <v>22</v>
      </c>
      <c r="V665">
        <v>12</v>
      </c>
      <c r="W665" s="2" t="s">
        <v>2625</v>
      </c>
      <c r="Y665"/>
      <c r="AA665" t="s">
        <v>2626</v>
      </c>
    </row>
    <row r="666" spans="1:27" x14ac:dyDescent="0.2">
      <c r="A666" s="2" t="s">
        <v>2627</v>
      </c>
      <c r="B666" t="s">
        <v>1682</v>
      </c>
      <c r="C666" t="s">
        <v>2628</v>
      </c>
      <c r="D666" s="5" t="s">
        <v>1555</v>
      </c>
      <c r="F666">
        <v>4</v>
      </c>
      <c r="K666">
        <v>2</v>
      </c>
      <c r="Q666">
        <v>1</v>
      </c>
      <c r="W666" s="2" t="s">
        <v>2629</v>
      </c>
      <c r="Y666"/>
      <c r="AA666" t="s">
        <v>2630</v>
      </c>
    </row>
    <row r="667" spans="1:27" x14ac:dyDescent="0.2">
      <c r="A667" s="2" t="s">
        <v>2631</v>
      </c>
      <c r="B667" t="s">
        <v>217</v>
      </c>
      <c r="C667" t="s">
        <v>2632</v>
      </c>
      <c r="D667" s="5" t="s">
        <v>285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2">
      <c r="A668" s="2" t="s">
        <v>2633</v>
      </c>
      <c r="B668" t="s">
        <v>217</v>
      </c>
      <c r="C668" t="s">
        <v>2634</v>
      </c>
      <c r="D668" s="5" t="s">
        <v>285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2">
      <c r="A669" s="2" t="s">
        <v>2635</v>
      </c>
      <c r="B669" t="s">
        <v>293</v>
      </c>
      <c r="C669" t="s">
        <v>2636</v>
      </c>
      <c r="D669" s="5" t="s">
        <v>2335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2">
      <c r="A670" s="2" t="s">
        <v>2637</v>
      </c>
      <c r="B670" t="s">
        <v>293</v>
      </c>
      <c r="C670" t="s">
        <v>2638</v>
      </c>
      <c r="D670" s="5" t="s">
        <v>2335</v>
      </c>
      <c r="O670">
        <v>22</v>
      </c>
      <c r="Q670">
        <v>1</v>
      </c>
      <c r="V670">
        <v>14</v>
      </c>
      <c r="W670" s="2" t="s">
        <v>2639</v>
      </c>
      <c r="Y670"/>
      <c r="AA670" t="s">
        <v>2640</v>
      </c>
    </row>
    <row r="671" spans="1:27" x14ac:dyDescent="0.2">
      <c r="A671" s="2" t="s">
        <v>2641</v>
      </c>
      <c r="B671" t="s">
        <v>1682</v>
      </c>
      <c r="C671" t="s">
        <v>2642</v>
      </c>
      <c r="D671" s="5" t="s">
        <v>1555</v>
      </c>
      <c r="F671">
        <v>9</v>
      </c>
      <c r="K671">
        <v>3</v>
      </c>
      <c r="Q671">
        <v>1</v>
      </c>
      <c r="W671" s="2" t="s">
        <v>2643</v>
      </c>
      <c r="Y671"/>
      <c r="AA671" t="s">
        <v>2644</v>
      </c>
    </row>
    <row r="672" spans="1:27" x14ac:dyDescent="0.2">
      <c r="A672" s="2" t="s">
        <v>2650</v>
      </c>
      <c r="B672" t="s">
        <v>483</v>
      </c>
      <c r="C672" t="s">
        <v>2651</v>
      </c>
      <c r="D672" s="5" t="s">
        <v>281</v>
      </c>
      <c r="E672">
        <v>1</v>
      </c>
      <c r="F672">
        <v>23</v>
      </c>
      <c r="L672">
        <v>3</v>
      </c>
      <c r="Q672">
        <v>1</v>
      </c>
    </row>
    <row r="673" spans="1:27" x14ac:dyDescent="0.2">
      <c r="A673" s="2" t="s">
        <v>2671</v>
      </c>
      <c r="B673" t="s">
        <v>483</v>
      </c>
      <c r="C673" t="s">
        <v>2672</v>
      </c>
      <c r="D673" s="5" t="s">
        <v>281</v>
      </c>
      <c r="F673">
        <v>12</v>
      </c>
      <c r="K673">
        <v>2</v>
      </c>
      <c r="L673">
        <v>2</v>
      </c>
      <c r="Q673">
        <v>1</v>
      </c>
      <c r="W673" s="2" t="s">
        <v>2673</v>
      </c>
      <c r="Y673" s="6">
        <v>0.2</v>
      </c>
    </row>
    <row r="674" spans="1:27" x14ac:dyDescent="0.2">
      <c r="A674" s="2" t="s">
        <v>2686</v>
      </c>
      <c r="B674" t="s">
        <v>485</v>
      </c>
      <c r="C674" t="s">
        <v>2685</v>
      </c>
      <c r="D674" t="s">
        <v>7</v>
      </c>
      <c r="G674">
        <v>18</v>
      </c>
      <c r="Q674">
        <v>1</v>
      </c>
      <c r="W674" s="2" t="s">
        <v>2687</v>
      </c>
      <c r="AA674" t="s">
        <v>2688</v>
      </c>
    </row>
    <row r="675" spans="1:27" x14ac:dyDescent="0.2">
      <c r="A675" s="2" t="s">
        <v>2663</v>
      </c>
      <c r="B675" t="s">
        <v>2069</v>
      </c>
      <c r="C675" t="s">
        <v>2664</v>
      </c>
      <c r="D675" s="5" t="s">
        <v>1556</v>
      </c>
      <c r="F675">
        <v>23</v>
      </c>
      <c r="M675">
        <v>1</v>
      </c>
      <c r="Q675">
        <v>1</v>
      </c>
      <c r="S675">
        <v>29</v>
      </c>
      <c r="V675">
        <v>8</v>
      </c>
      <c r="W675" s="2" t="s">
        <v>2665</v>
      </c>
      <c r="AA675" t="s">
        <v>2689</v>
      </c>
    </row>
    <row r="676" spans="1:27" x14ac:dyDescent="0.2">
      <c r="A676" s="2" t="s">
        <v>2690</v>
      </c>
      <c r="B676" t="s">
        <v>293</v>
      </c>
      <c r="C676" t="s">
        <v>2694</v>
      </c>
      <c r="D676" s="5" t="s">
        <v>2335</v>
      </c>
      <c r="K676">
        <v>3</v>
      </c>
      <c r="L676">
        <v>3</v>
      </c>
      <c r="O676">
        <v>12</v>
      </c>
      <c r="Q676">
        <v>1</v>
      </c>
      <c r="V676">
        <v>5</v>
      </c>
      <c r="W676" s="2" t="s">
        <v>2695</v>
      </c>
      <c r="Y676" s="6">
        <v>0.15</v>
      </c>
    </row>
    <row r="677" spans="1:27" x14ac:dyDescent="0.2">
      <c r="A677" s="2" t="s">
        <v>2691</v>
      </c>
      <c r="B677" t="s">
        <v>485</v>
      </c>
      <c r="C677" t="s">
        <v>2696</v>
      </c>
      <c r="D677" t="s">
        <v>7</v>
      </c>
      <c r="G677">
        <v>14</v>
      </c>
      <c r="I677">
        <v>7</v>
      </c>
      <c r="K677">
        <v>2</v>
      </c>
      <c r="Q677">
        <v>1</v>
      </c>
    </row>
    <row r="678" spans="1:27" x14ac:dyDescent="0.2">
      <c r="A678" s="2" t="s">
        <v>2692</v>
      </c>
      <c r="B678" t="s">
        <v>293</v>
      </c>
      <c r="C678" t="s">
        <v>2697</v>
      </c>
      <c r="D678" s="5" t="s">
        <v>2335</v>
      </c>
      <c r="K678">
        <v>2</v>
      </c>
      <c r="O678">
        <v>27</v>
      </c>
      <c r="Q678">
        <v>1</v>
      </c>
      <c r="V678">
        <v>20</v>
      </c>
    </row>
    <row r="679" spans="1:27" x14ac:dyDescent="0.2">
      <c r="A679" s="2" t="s">
        <v>2693</v>
      </c>
      <c r="B679" t="s">
        <v>483</v>
      </c>
      <c r="C679" t="s">
        <v>2698</v>
      </c>
      <c r="D679" s="5" t="s">
        <v>281</v>
      </c>
      <c r="F679">
        <v>32</v>
      </c>
      <c r="L679">
        <v>3</v>
      </c>
      <c r="Q679">
        <v>1</v>
      </c>
    </row>
    <row r="680" spans="1:27" x14ac:dyDescent="0.2">
      <c r="A680" s="2" t="s">
        <v>2674</v>
      </c>
      <c r="B680" t="s">
        <v>293</v>
      </c>
      <c r="C680" t="s">
        <v>2675</v>
      </c>
      <c r="D680" s="5" t="s">
        <v>2335</v>
      </c>
      <c r="O680">
        <v>22</v>
      </c>
      <c r="P680">
        <v>5</v>
      </c>
      <c r="Q680">
        <v>1</v>
      </c>
      <c r="V680">
        <v>18</v>
      </c>
      <c r="W680" s="2" t="s">
        <v>2673</v>
      </c>
      <c r="Y680" s="6">
        <v>0.15</v>
      </c>
    </row>
    <row r="681" spans="1:27" x14ac:dyDescent="0.2">
      <c r="A681" s="2" t="s">
        <v>2699</v>
      </c>
      <c r="B681" t="s">
        <v>485</v>
      </c>
      <c r="C681" t="s">
        <v>2700</v>
      </c>
      <c r="D681" t="s">
        <v>7</v>
      </c>
      <c r="G681">
        <v>15</v>
      </c>
      <c r="K681">
        <v>3</v>
      </c>
      <c r="M681">
        <v>4</v>
      </c>
      <c r="Q681">
        <v>1</v>
      </c>
      <c r="W681" s="2" t="s">
        <v>2702</v>
      </c>
      <c r="AA681" t="s">
        <v>2701</v>
      </c>
    </row>
    <row r="682" spans="1:27" x14ac:dyDescent="0.2">
      <c r="A682" s="2" t="s">
        <v>2657</v>
      </c>
      <c r="B682" t="s">
        <v>2069</v>
      </c>
      <c r="C682" t="s">
        <v>2658</v>
      </c>
      <c r="D682" s="5" t="s">
        <v>1556</v>
      </c>
      <c r="F682">
        <v>22</v>
      </c>
      <c r="M682">
        <v>1</v>
      </c>
      <c r="Q682">
        <v>1</v>
      </c>
      <c r="S682">
        <v>23</v>
      </c>
      <c r="V682">
        <v>9</v>
      </c>
      <c r="W682" s="2" t="s">
        <v>2662</v>
      </c>
      <c r="AA682" t="s">
        <v>2703</v>
      </c>
    </row>
    <row r="683" spans="1:27" x14ac:dyDescent="0.2">
      <c r="A683" s="2" t="s">
        <v>2660</v>
      </c>
      <c r="B683" t="s">
        <v>1682</v>
      </c>
      <c r="C683" t="s">
        <v>2659</v>
      </c>
      <c r="D683" s="5" t="s">
        <v>1555</v>
      </c>
      <c r="F683">
        <v>4</v>
      </c>
      <c r="K683">
        <v>2</v>
      </c>
      <c r="Q683">
        <v>1</v>
      </c>
      <c r="W683" s="2" t="s">
        <v>2661</v>
      </c>
      <c r="AA683" t="s">
        <v>2704</v>
      </c>
    </row>
    <row r="684" spans="1:27" x14ac:dyDescent="0.2">
      <c r="A684" s="2" t="s">
        <v>2705</v>
      </c>
      <c r="B684" t="s">
        <v>1670</v>
      </c>
      <c r="C684" t="s">
        <v>2709</v>
      </c>
      <c r="D684" s="5" t="s">
        <v>1558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27" x14ac:dyDescent="0.2">
      <c r="A685" s="2" t="s">
        <v>2706</v>
      </c>
      <c r="B685" t="s">
        <v>1682</v>
      </c>
      <c r="C685" t="s">
        <v>2710</v>
      </c>
      <c r="D685" s="5" t="s">
        <v>1557</v>
      </c>
      <c r="F685">
        <v>3</v>
      </c>
      <c r="J685">
        <v>3</v>
      </c>
      <c r="K685">
        <v>2</v>
      </c>
      <c r="Q685">
        <v>1</v>
      </c>
    </row>
    <row r="686" spans="1:27" x14ac:dyDescent="0.2">
      <c r="A686" s="2" t="s">
        <v>2707</v>
      </c>
      <c r="B686" t="s">
        <v>295</v>
      </c>
      <c r="C686" t="s">
        <v>2711</v>
      </c>
      <c r="D686" s="5" t="s">
        <v>2398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27" x14ac:dyDescent="0.2">
      <c r="A687" s="2" t="s">
        <v>2708</v>
      </c>
      <c r="B687" t="s">
        <v>486</v>
      </c>
      <c r="C687" t="s">
        <v>2712</v>
      </c>
      <c r="D687" s="5" t="s">
        <v>292</v>
      </c>
      <c r="G687">
        <v>11</v>
      </c>
      <c r="I687">
        <v>11</v>
      </c>
      <c r="K687">
        <v>2</v>
      </c>
      <c r="Q687">
        <v>1</v>
      </c>
    </row>
    <row r="688" spans="1:27" x14ac:dyDescent="0.2">
      <c r="A688" s="2" t="s">
        <v>2681</v>
      </c>
      <c r="B688" t="s">
        <v>485</v>
      </c>
      <c r="C688" t="s">
        <v>2682</v>
      </c>
      <c r="D688" t="s">
        <v>7</v>
      </c>
      <c r="G688">
        <v>23</v>
      </c>
      <c r="Q688">
        <v>1</v>
      </c>
      <c r="W688" s="2" t="s">
        <v>2683</v>
      </c>
      <c r="AA688" t="s">
        <v>2684</v>
      </c>
    </row>
    <row r="689" spans="1:27" x14ac:dyDescent="0.2">
      <c r="A689" s="2" t="s">
        <v>2676</v>
      </c>
      <c r="B689" t="s">
        <v>485</v>
      </c>
      <c r="C689" t="s">
        <v>2677</v>
      </c>
      <c r="D689" t="s">
        <v>7</v>
      </c>
      <c r="G689">
        <v>15</v>
      </c>
      <c r="K689">
        <v>1</v>
      </c>
      <c r="L689">
        <v>3</v>
      </c>
      <c r="M689">
        <v>1</v>
      </c>
      <c r="Q689">
        <v>1</v>
      </c>
      <c r="W689" s="2" t="s">
        <v>2678</v>
      </c>
      <c r="Y689" s="6">
        <v>0.15</v>
      </c>
    </row>
    <row r="690" spans="1:27" s="7" customFormat="1" x14ac:dyDescent="0.2">
      <c r="A690" s="8" t="s">
        <v>2679</v>
      </c>
      <c r="B690" s="7" t="s">
        <v>485</v>
      </c>
      <c r="C690" s="7" t="s">
        <v>2680</v>
      </c>
      <c r="D690" s="7" t="s">
        <v>7</v>
      </c>
      <c r="G690" s="7">
        <v>15</v>
      </c>
      <c r="K690" s="7">
        <v>3</v>
      </c>
      <c r="M690" s="7">
        <v>7</v>
      </c>
      <c r="Q690" s="7">
        <v>1</v>
      </c>
      <c r="W690" s="8" t="s">
        <v>2713</v>
      </c>
      <c r="Y690" s="34"/>
      <c r="AA690" t="s">
        <v>2714</v>
      </c>
    </row>
    <row r="691" spans="1:27" x14ac:dyDescent="0.2">
      <c r="A691" s="8" t="s">
        <v>2716</v>
      </c>
      <c r="B691" t="s">
        <v>483</v>
      </c>
      <c r="C691" t="s">
        <v>2715</v>
      </c>
      <c r="D691" s="5" t="s">
        <v>281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2" t="s">
        <v>2717</v>
      </c>
      <c r="AA691" t="s">
        <v>2718</v>
      </c>
    </row>
    <row r="692" spans="1:27" x14ac:dyDescent="0.2">
      <c r="A692" s="2" t="s">
        <v>2753</v>
      </c>
      <c r="B692" t="s">
        <v>293</v>
      </c>
      <c r="C692" t="s">
        <v>2752</v>
      </c>
      <c r="D692" s="5" t="s">
        <v>2335</v>
      </c>
      <c r="K692">
        <v>3</v>
      </c>
      <c r="O692">
        <v>16</v>
      </c>
      <c r="Q692">
        <v>1</v>
      </c>
      <c r="V692">
        <v>10</v>
      </c>
    </row>
    <row r="693" spans="1:27" x14ac:dyDescent="0.2">
      <c r="A693" s="2" t="s">
        <v>2755</v>
      </c>
      <c r="B693" t="s">
        <v>483</v>
      </c>
      <c r="C693" t="s">
        <v>2754</v>
      </c>
      <c r="D693" s="5" t="s">
        <v>281</v>
      </c>
      <c r="F693">
        <v>29</v>
      </c>
      <c r="K693">
        <v>2</v>
      </c>
      <c r="L693">
        <v>3</v>
      </c>
      <c r="Q693">
        <v>1</v>
      </c>
    </row>
    <row r="694" spans="1:27" x14ac:dyDescent="0.2">
      <c r="A694" s="2" t="s">
        <v>2756</v>
      </c>
      <c r="B694" t="s">
        <v>293</v>
      </c>
      <c r="C694" t="s">
        <v>2757</v>
      </c>
      <c r="D694" s="5" t="s">
        <v>2335</v>
      </c>
      <c r="I694">
        <v>2</v>
      </c>
      <c r="O694">
        <v>18</v>
      </c>
      <c r="Q694">
        <v>1</v>
      </c>
      <c r="V694">
        <v>7</v>
      </c>
      <c r="W694" s="2" t="s">
        <v>2759</v>
      </c>
      <c r="Y694" s="6">
        <v>0.25</v>
      </c>
      <c r="AA694" t="s">
        <v>2758</v>
      </c>
    </row>
    <row r="695" spans="1:27" x14ac:dyDescent="0.2">
      <c r="A695" s="2" t="s">
        <v>2760</v>
      </c>
      <c r="B695" t="s">
        <v>217</v>
      </c>
      <c r="C695" t="s">
        <v>2761</v>
      </c>
      <c r="D695" s="5" t="s">
        <v>285</v>
      </c>
      <c r="K695">
        <v>3</v>
      </c>
      <c r="M695">
        <v>3</v>
      </c>
      <c r="P695">
        <v>17</v>
      </c>
      <c r="Q695">
        <v>1</v>
      </c>
      <c r="V695">
        <v>8</v>
      </c>
      <c r="W695" s="2" t="s">
        <v>2762</v>
      </c>
      <c r="Y695" s="6">
        <v>-0.2</v>
      </c>
      <c r="AA695" t="s">
        <v>2763</v>
      </c>
    </row>
    <row r="696" spans="1:27" x14ac:dyDescent="0.2">
      <c r="A696" s="2" t="s">
        <v>2764</v>
      </c>
      <c r="B696" t="s">
        <v>483</v>
      </c>
      <c r="C696" t="s">
        <v>2765</v>
      </c>
      <c r="D696" s="5" t="s">
        <v>281</v>
      </c>
      <c r="F696">
        <v>33</v>
      </c>
      <c r="J696">
        <v>5</v>
      </c>
      <c r="K696">
        <v>7</v>
      </c>
      <c r="L696">
        <v>4</v>
      </c>
      <c r="M696">
        <v>2</v>
      </c>
      <c r="P696">
        <v>4</v>
      </c>
      <c r="Q696">
        <v>1</v>
      </c>
      <c r="R696">
        <v>0.25</v>
      </c>
    </row>
    <row r="697" spans="1:27" x14ac:dyDescent="0.2">
      <c r="A697" s="2" t="s">
        <v>2766</v>
      </c>
      <c r="B697" t="s">
        <v>490</v>
      </c>
      <c r="C697" t="s">
        <v>2767</v>
      </c>
      <c r="D697" s="5" t="s">
        <v>289</v>
      </c>
      <c r="F697">
        <v>9</v>
      </c>
      <c r="G697">
        <v>9</v>
      </c>
      <c r="H697">
        <v>9</v>
      </c>
      <c r="J697">
        <v>9</v>
      </c>
      <c r="M697">
        <v>9</v>
      </c>
      <c r="N697">
        <v>9</v>
      </c>
      <c r="Q697">
        <v>1</v>
      </c>
      <c r="W697" s="2" t="s">
        <v>2768</v>
      </c>
      <c r="Y697" s="6">
        <v>0.09</v>
      </c>
      <c r="AA697" t="s">
        <v>2770</v>
      </c>
    </row>
    <row r="698" spans="1:27" x14ac:dyDescent="0.2">
      <c r="A698" s="2" t="s">
        <v>2771</v>
      </c>
      <c r="B698" t="s">
        <v>2069</v>
      </c>
      <c r="C698" t="s">
        <v>2772</v>
      </c>
      <c r="D698" s="5" t="s">
        <v>1556</v>
      </c>
      <c r="F698">
        <v>23</v>
      </c>
      <c r="K698">
        <v>1</v>
      </c>
      <c r="Q698">
        <v>1</v>
      </c>
      <c r="S698">
        <v>26</v>
      </c>
      <c r="V698">
        <v>10</v>
      </c>
      <c r="W698" s="2" t="s">
        <v>2773</v>
      </c>
      <c r="AA698" t="s">
        <v>2774</v>
      </c>
    </row>
    <row r="699" spans="1:27" x14ac:dyDescent="0.2">
      <c r="A699" s="2" t="s">
        <v>2775</v>
      </c>
      <c r="B699" t="s">
        <v>1682</v>
      </c>
      <c r="C699" t="s">
        <v>2778</v>
      </c>
      <c r="D699" s="5" t="s">
        <v>1555</v>
      </c>
      <c r="F699">
        <v>3</v>
      </c>
      <c r="J699">
        <v>5</v>
      </c>
      <c r="K699">
        <v>6</v>
      </c>
      <c r="Q699">
        <v>1</v>
      </c>
      <c r="W699" s="2" t="s">
        <v>2776</v>
      </c>
      <c r="AA699" t="s">
        <v>2777</v>
      </c>
    </row>
    <row r="700" spans="1:27" x14ac:dyDescent="0.2">
      <c r="A700" s="2" t="s">
        <v>2779</v>
      </c>
      <c r="B700" t="s">
        <v>294</v>
      </c>
      <c r="C700" t="s">
        <v>2780</v>
      </c>
      <c r="D700" s="5" t="s">
        <v>291</v>
      </c>
      <c r="F700">
        <v>4</v>
      </c>
      <c r="J700">
        <v>6</v>
      </c>
      <c r="K700">
        <v>2</v>
      </c>
      <c r="M700">
        <v>3</v>
      </c>
      <c r="P700">
        <v>15</v>
      </c>
      <c r="Q700">
        <v>5</v>
      </c>
      <c r="R700">
        <v>0.55000000000000004</v>
      </c>
    </row>
    <row r="701" spans="1:27" x14ac:dyDescent="0.2">
      <c r="A701" s="2" t="s">
        <v>2781</v>
      </c>
      <c r="B701" t="s">
        <v>483</v>
      </c>
      <c r="C701" t="s">
        <v>2784</v>
      </c>
      <c r="D701" s="5" t="s">
        <v>281</v>
      </c>
      <c r="F701">
        <v>32</v>
      </c>
      <c r="K701">
        <v>1</v>
      </c>
      <c r="L701">
        <v>4</v>
      </c>
      <c r="Q701">
        <v>1</v>
      </c>
    </row>
    <row r="702" spans="1:27" x14ac:dyDescent="0.2">
      <c r="A702" s="2" t="s">
        <v>2782</v>
      </c>
      <c r="B702" t="s">
        <v>293</v>
      </c>
      <c r="C702" t="s">
        <v>2785</v>
      </c>
      <c r="D702" s="5" t="s">
        <v>2335</v>
      </c>
      <c r="O702">
        <v>23</v>
      </c>
      <c r="Q702">
        <v>1</v>
      </c>
      <c r="V702">
        <v>14</v>
      </c>
    </row>
    <row r="703" spans="1:27" x14ac:dyDescent="0.2">
      <c r="A703" s="2" t="s">
        <v>2783</v>
      </c>
      <c r="B703" t="s">
        <v>217</v>
      </c>
      <c r="C703" t="s">
        <v>2786</v>
      </c>
      <c r="D703" s="5" t="s">
        <v>285</v>
      </c>
      <c r="M703">
        <v>1</v>
      </c>
      <c r="O703">
        <v>1</v>
      </c>
      <c r="P703">
        <v>18</v>
      </c>
      <c r="Q703">
        <v>1</v>
      </c>
      <c r="V703">
        <v>11</v>
      </c>
    </row>
    <row r="704" spans="1:27" x14ac:dyDescent="0.2">
      <c r="A704" s="2" t="s">
        <v>2825</v>
      </c>
      <c r="B704" t="s">
        <v>483</v>
      </c>
      <c r="C704" t="s">
        <v>2826</v>
      </c>
      <c r="D704" s="5" t="s">
        <v>281</v>
      </c>
      <c r="F704">
        <v>4</v>
      </c>
      <c r="K704">
        <v>3</v>
      </c>
      <c r="L704">
        <v>1</v>
      </c>
      <c r="M704">
        <v>4</v>
      </c>
      <c r="P704">
        <v>12</v>
      </c>
      <c r="Q704">
        <v>3</v>
      </c>
      <c r="R704">
        <v>0.25</v>
      </c>
      <c r="W704" s="2" t="s">
        <v>2827</v>
      </c>
      <c r="Y704" s="6">
        <v>0.05</v>
      </c>
      <c r="AA704" t="s">
        <v>2828</v>
      </c>
    </row>
    <row r="705" spans="1:27" x14ac:dyDescent="0.2">
      <c r="A705" s="2" t="s">
        <v>2829</v>
      </c>
      <c r="B705" t="s">
        <v>483</v>
      </c>
      <c r="C705" t="s">
        <v>2831</v>
      </c>
      <c r="D705" s="5" t="s">
        <v>281</v>
      </c>
      <c r="F705">
        <v>10</v>
      </c>
      <c r="L705">
        <v>2</v>
      </c>
      <c r="M705">
        <v>3</v>
      </c>
      <c r="Q705">
        <v>1</v>
      </c>
      <c r="W705" s="2" t="s">
        <v>2832</v>
      </c>
      <c r="AA705" t="s">
        <v>2833</v>
      </c>
    </row>
    <row r="706" spans="1:27" x14ac:dyDescent="0.2">
      <c r="A706" s="2" t="s">
        <v>2830</v>
      </c>
      <c r="B706" t="s">
        <v>483</v>
      </c>
      <c r="C706" t="s">
        <v>2836</v>
      </c>
      <c r="D706" s="5" t="s">
        <v>281</v>
      </c>
      <c r="E706">
        <v>2</v>
      </c>
      <c r="F706">
        <v>3</v>
      </c>
      <c r="H706">
        <v>3</v>
      </c>
      <c r="K706">
        <v>2</v>
      </c>
      <c r="L706">
        <v>1</v>
      </c>
      <c r="M706">
        <v>4</v>
      </c>
      <c r="Q706">
        <v>1</v>
      </c>
      <c r="W706" s="2" t="s">
        <v>2834</v>
      </c>
      <c r="AA706" t="s">
        <v>2835</v>
      </c>
    </row>
    <row r="707" spans="1:27" x14ac:dyDescent="0.2">
      <c r="A707" s="2" t="s">
        <v>2839</v>
      </c>
      <c r="B707" t="s">
        <v>2069</v>
      </c>
      <c r="C707" t="s">
        <v>2840</v>
      </c>
      <c r="D707" s="5" t="s">
        <v>1556</v>
      </c>
      <c r="F707">
        <v>22</v>
      </c>
      <c r="Q707">
        <v>1</v>
      </c>
      <c r="S707">
        <v>23</v>
      </c>
      <c r="V707">
        <v>8</v>
      </c>
    </row>
    <row r="708" spans="1:27" x14ac:dyDescent="0.2">
      <c r="A708" s="2" t="s">
        <v>2841</v>
      </c>
      <c r="B708" t="s">
        <v>1682</v>
      </c>
      <c r="C708" t="s">
        <v>2842</v>
      </c>
      <c r="D708" s="5" t="s">
        <v>1555</v>
      </c>
      <c r="F708">
        <v>1</v>
      </c>
      <c r="K708">
        <v>2</v>
      </c>
      <c r="M708">
        <v>1</v>
      </c>
      <c r="Q708">
        <v>1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35"/>
  <sheetViews>
    <sheetView tabSelected="1"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M2" sqref="M2"/>
    </sheetView>
  </sheetViews>
  <sheetFormatPr defaultColWidth="8.875" defaultRowHeight="14.25" x14ac:dyDescent="0.2"/>
  <cols>
    <col min="1" max="1" width="9" style="2"/>
    <col min="3" max="3" width="16" bestFit="1" customWidth="1"/>
    <col min="5" max="5" width="9" style="7"/>
    <col min="12" max="12" width="9" style="1"/>
    <col min="18" max="18" width="18" bestFit="1" customWidth="1"/>
    <col min="19" max="21" width="19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7" t="s">
        <v>1559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2292</v>
      </c>
    </row>
    <row r="2" spans="1:30" x14ac:dyDescent="0.2">
      <c r="A2" s="2" t="s">
        <v>1833</v>
      </c>
      <c r="B2" t="s">
        <v>206</v>
      </c>
      <c r="C2" t="s">
        <v>1834</v>
      </c>
      <c r="D2" t="s">
        <v>91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314</v>
      </c>
      <c r="B3" t="s">
        <v>203</v>
      </c>
      <c r="C3" t="s">
        <v>92</v>
      </c>
      <c r="D3" t="s">
        <v>91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371</v>
      </c>
      <c r="B4" t="s">
        <v>203</v>
      </c>
      <c r="C4" t="s">
        <v>93</v>
      </c>
      <c r="D4" t="s">
        <v>91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372</v>
      </c>
      <c r="B5" t="s">
        <v>203</v>
      </c>
      <c r="C5" t="s">
        <v>94</v>
      </c>
      <c r="D5" t="s">
        <v>91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373</v>
      </c>
      <c r="B6" t="s">
        <v>203</v>
      </c>
      <c r="C6" t="s">
        <v>95</v>
      </c>
      <c r="D6" t="s">
        <v>91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249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374</v>
      </c>
      <c r="B7" t="s">
        <v>203</v>
      </c>
      <c r="C7" t="s">
        <v>96</v>
      </c>
      <c r="D7" t="s">
        <v>91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375</v>
      </c>
      <c r="B8" t="s">
        <v>203</v>
      </c>
      <c r="C8" t="s">
        <v>97</v>
      </c>
      <c r="D8" t="s">
        <v>91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376</v>
      </c>
      <c r="B9" t="s">
        <v>203</v>
      </c>
      <c r="C9" t="s">
        <v>98</v>
      </c>
      <c r="D9" t="s">
        <v>91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377</v>
      </c>
      <c r="B10" t="s">
        <v>203</v>
      </c>
      <c r="C10" t="s">
        <v>99</v>
      </c>
      <c r="D10" t="s">
        <v>91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378</v>
      </c>
      <c r="B11" t="s">
        <v>203</v>
      </c>
      <c r="C11" t="s">
        <v>100</v>
      </c>
      <c r="D11" t="s">
        <v>91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379</v>
      </c>
      <c r="B12" t="s">
        <v>203</v>
      </c>
      <c r="C12" t="s">
        <v>101</v>
      </c>
      <c r="D12" t="s">
        <v>91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380</v>
      </c>
      <c r="B13" t="s">
        <v>203</v>
      </c>
      <c r="C13" t="s">
        <v>102</v>
      </c>
      <c r="D13" t="s">
        <v>91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381</v>
      </c>
      <c r="B14" t="s">
        <v>203</v>
      </c>
      <c r="C14" t="s">
        <v>103</v>
      </c>
      <c r="D14" t="s">
        <v>91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382</v>
      </c>
      <c r="B15" t="s">
        <v>203</v>
      </c>
      <c r="C15" t="s">
        <v>104</v>
      </c>
      <c r="D15" t="s">
        <v>91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383</v>
      </c>
      <c r="B16" t="s">
        <v>203</v>
      </c>
      <c r="C16" t="s">
        <v>105</v>
      </c>
      <c r="D16" t="s">
        <v>91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384</v>
      </c>
      <c r="B17" t="s">
        <v>203</v>
      </c>
      <c r="C17" t="s">
        <v>106</v>
      </c>
      <c r="D17" t="s">
        <v>91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385</v>
      </c>
      <c r="B18" t="s">
        <v>21</v>
      </c>
      <c r="C18" t="s">
        <v>107</v>
      </c>
      <c r="D18" t="s">
        <v>91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386</v>
      </c>
      <c r="B19" t="s">
        <v>21</v>
      </c>
      <c r="C19" t="s">
        <v>108</v>
      </c>
      <c r="D19" t="s">
        <v>91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387</v>
      </c>
      <c r="B20" t="s">
        <v>21</v>
      </c>
      <c r="C20" t="s">
        <v>109</v>
      </c>
      <c r="D20" t="s">
        <v>91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388</v>
      </c>
      <c r="B21" t="s">
        <v>21</v>
      </c>
      <c r="C21" t="s">
        <v>110</v>
      </c>
      <c r="D21" t="s">
        <v>91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389</v>
      </c>
      <c r="B22" t="s">
        <v>204</v>
      </c>
      <c r="C22" t="s">
        <v>111</v>
      </c>
      <c r="D22" t="s">
        <v>91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390</v>
      </c>
      <c r="B23" t="s">
        <v>204</v>
      </c>
      <c r="C23" t="s">
        <v>112</v>
      </c>
      <c r="D23" t="s">
        <v>91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391</v>
      </c>
      <c r="B24" t="s">
        <v>204</v>
      </c>
      <c r="C24" t="s">
        <v>113</v>
      </c>
      <c r="D24" t="s">
        <v>91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392</v>
      </c>
      <c r="B25" t="s">
        <v>204</v>
      </c>
      <c r="C25" t="s">
        <v>114</v>
      </c>
      <c r="D25" t="s">
        <v>91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393</v>
      </c>
      <c r="B26" t="s">
        <v>204</v>
      </c>
      <c r="C26" t="s">
        <v>115</v>
      </c>
      <c r="D26" t="s">
        <v>91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394</v>
      </c>
      <c r="B27" t="s">
        <v>204</v>
      </c>
      <c r="C27" t="s">
        <v>116</v>
      </c>
      <c r="D27" t="s">
        <v>91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395</v>
      </c>
      <c r="B28" t="s">
        <v>204</v>
      </c>
      <c r="C28" t="s">
        <v>117</v>
      </c>
      <c r="D28" t="s">
        <v>91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396</v>
      </c>
      <c r="B29" t="s">
        <v>204</v>
      </c>
      <c r="C29" t="s">
        <v>118</v>
      </c>
      <c r="D29" t="s">
        <v>91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397</v>
      </c>
      <c r="B30" t="s">
        <v>204</v>
      </c>
      <c r="C30" t="s">
        <v>119</v>
      </c>
      <c r="D30" t="s">
        <v>91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398</v>
      </c>
      <c r="B31" t="s">
        <v>204</v>
      </c>
      <c r="C31" t="s">
        <v>120</v>
      </c>
      <c r="D31" t="s">
        <v>91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399</v>
      </c>
      <c r="B32" t="s">
        <v>204</v>
      </c>
      <c r="C32" t="s">
        <v>121</v>
      </c>
      <c r="D32" t="s">
        <v>91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400</v>
      </c>
      <c r="B33" t="s">
        <v>90</v>
      </c>
      <c r="C33" t="s">
        <v>122</v>
      </c>
      <c r="D33" t="s">
        <v>91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401</v>
      </c>
      <c r="B34" t="s">
        <v>90</v>
      </c>
      <c r="C34" t="s">
        <v>123</v>
      </c>
      <c r="D34" t="s">
        <v>91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402</v>
      </c>
      <c r="B35" t="s">
        <v>90</v>
      </c>
      <c r="C35" t="s">
        <v>124</v>
      </c>
      <c r="D35" t="s">
        <v>91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403</v>
      </c>
      <c r="B36" t="s">
        <v>90</v>
      </c>
      <c r="C36" t="s">
        <v>125</v>
      </c>
      <c r="D36" t="s">
        <v>91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404</v>
      </c>
      <c r="B37" t="s">
        <v>205</v>
      </c>
      <c r="C37" t="s">
        <v>126</v>
      </c>
      <c r="D37" t="s">
        <v>91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405</v>
      </c>
      <c r="B38" t="s">
        <v>205</v>
      </c>
      <c r="C38" t="s">
        <v>127</v>
      </c>
      <c r="D38" t="s">
        <v>91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406</v>
      </c>
      <c r="B39" t="s">
        <v>205</v>
      </c>
      <c r="C39" t="s">
        <v>128</v>
      </c>
      <c r="D39" t="s">
        <v>91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407</v>
      </c>
      <c r="B40" t="s">
        <v>205</v>
      </c>
      <c r="C40" t="s">
        <v>129</v>
      </c>
      <c r="D40" t="s">
        <v>91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408</v>
      </c>
      <c r="B41" t="s">
        <v>206</v>
      </c>
      <c r="C41" t="s">
        <v>130</v>
      </c>
      <c r="D41" t="s">
        <v>91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409</v>
      </c>
      <c r="B42" t="s">
        <v>206</v>
      </c>
      <c r="C42" t="s">
        <v>131</v>
      </c>
      <c r="D42" t="s">
        <v>91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410</v>
      </c>
      <c r="B43" t="s">
        <v>206</v>
      </c>
      <c r="C43" t="s">
        <v>132</v>
      </c>
      <c r="D43" t="s">
        <v>91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411</v>
      </c>
      <c r="B44" t="s">
        <v>206</v>
      </c>
      <c r="C44" t="s">
        <v>133</v>
      </c>
      <c r="D44" t="s">
        <v>91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412</v>
      </c>
      <c r="B45" t="s">
        <v>206</v>
      </c>
      <c r="C45" t="s">
        <v>134</v>
      </c>
      <c r="D45" t="s">
        <v>91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413</v>
      </c>
      <c r="B46" t="s">
        <v>206</v>
      </c>
      <c r="C46" t="s">
        <v>135</v>
      </c>
      <c r="D46" t="s">
        <v>91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414</v>
      </c>
      <c r="B47" t="s">
        <v>206</v>
      </c>
      <c r="C47" t="s">
        <v>136</v>
      </c>
      <c r="D47" t="s">
        <v>91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415</v>
      </c>
      <c r="B48" t="s">
        <v>206</v>
      </c>
      <c r="C48" t="s">
        <v>137</v>
      </c>
      <c r="D48" t="s">
        <v>91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416</v>
      </c>
      <c r="B49" t="s">
        <v>207</v>
      </c>
      <c r="C49" t="s">
        <v>138</v>
      </c>
      <c r="D49" t="s">
        <v>91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227</v>
      </c>
      <c r="S49" t="s">
        <v>230</v>
      </c>
      <c r="T49" t="s">
        <v>233</v>
      </c>
      <c r="U49" t="s">
        <v>264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417</v>
      </c>
      <c r="B50" t="s">
        <v>207</v>
      </c>
      <c r="C50" t="s">
        <v>139</v>
      </c>
      <c r="D50" t="s">
        <v>91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227</v>
      </c>
      <c r="S50" t="s">
        <v>230</v>
      </c>
      <c r="T50" t="s">
        <v>259</v>
      </c>
      <c r="U50" t="s">
        <v>264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418</v>
      </c>
      <c r="B51" t="s">
        <v>207</v>
      </c>
      <c r="C51" t="s">
        <v>140</v>
      </c>
      <c r="D51" t="s">
        <v>91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227</v>
      </c>
      <c r="S51" t="s">
        <v>230</v>
      </c>
      <c r="T51" t="s">
        <v>259</v>
      </c>
      <c r="U51" t="s">
        <v>264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419</v>
      </c>
      <c r="B52" t="s">
        <v>208</v>
      </c>
      <c r="C52" t="s">
        <v>141</v>
      </c>
      <c r="D52" t="s">
        <v>91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420</v>
      </c>
      <c r="B53" t="s">
        <v>208</v>
      </c>
      <c r="C53" t="s">
        <v>142</v>
      </c>
      <c r="D53" t="s">
        <v>91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421</v>
      </c>
      <c r="B54" t="s">
        <v>208</v>
      </c>
      <c r="C54" t="s">
        <v>143</v>
      </c>
      <c r="D54" t="s">
        <v>91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422</v>
      </c>
      <c r="B55" t="s">
        <v>208</v>
      </c>
      <c r="C55" t="s">
        <v>144</v>
      </c>
      <c r="D55" t="s">
        <v>91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423</v>
      </c>
      <c r="B56" t="s">
        <v>208</v>
      </c>
      <c r="C56" t="s">
        <v>145</v>
      </c>
      <c r="D56" t="s">
        <v>91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424</v>
      </c>
      <c r="B57" t="s">
        <v>208</v>
      </c>
      <c r="C57" t="s">
        <v>146</v>
      </c>
      <c r="D57" t="s">
        <v>91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425</v>
      </c>
      <c r="B58" t="s">
        <v>208</v>
      </c>
      <c r="C58" t="s">
        <v>147</v>
      </c>
      <c r="D58" t="s">
        <v>91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426</v>
      </c>
      <c r="B59" t="s">
        <v>208</v>
      </c>
      <c r="C59" t="s">
        <v>148</v>
      </c>
      <c r="D59" t="s">
        <v>91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427</v>
      </c>
      <c r="B60" t="s">
        <v>208</v>
      </c>
      <c r="C60" t="s">
        <v>149</v>
      </c>
      <c r="D60" t="s">
        <v>91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428</v>
      </c>
      <c r="B61" t="s">
        <v>208</v>
      </c>
      <c r="C61" t="s">
        <v>150</v>
      </c>
      <c r="D61" t="s">
        <v>91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429</v>
      </c>
      <c r="B62" t="s">
        <v>208</v>
      </c>
      <c r="C62" t="s">
        <v>151</v>
      </c>
      <c r="D62" t="s">
        <v>91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430</v>
      </c>
      <c r="B63" t="s">
        <v>2249</v>
      </c>
      <c r="C63" t="s">
        <v>152</v>
      </c>
      <c r="D63" t="s">
        <v>91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431</v>
      </c>
      <c r="B64" t="s">
        <v>2249</v>
      </c>
      <c r="C64" t="s">
        <v>153</v>
      </c>
      <c r="D64" t="s">
        <v>91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432</v>
      </c>
      <c r="B65" t="s">
        <v>2249</v>
      </c>
      <c r="C65" t="s">
        <v>154</v>
      </c>
      <c r="D65" t="s">
        <v>91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433</v>
      </c>
      <c r="B66" t="s">
        <v>2249</v>
      </c>
      <c r="C66" t="s">
        <v>155</v>
      </c>
      <c r="D66" t="s">
        <v>91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434</v>
      </c>
      <c r="B67" t="s">
        <v>209</v>
      </c>
      <c r="C67" t="s">
        <v>156</v>
      </c>
      <c r="D67" t="s">
        <v>91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435</v>
      </c>
      <c r="B68" t="s">
        <v>209</v>
      </c>
      <c r="C68" t="s">
        <v>157</v>
      </c>
      <c r="D68" t="s">
        <v>91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436</v>
      </c>
      <c r="B69" t="s">
        <v>209</v>
      </c>
      <c r="C69" t="s">
        <v>158</v>
      </c>
      <c r="D69" t="s">
        <v>91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437</v>
      </c>
      <c r="B70" t="s">
        <v>209</v>
      </c>
      <c r="C70" t="s">
        <v>159</v>
      </c>
      <c r="D70" t="s">
        <v>91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438</v>
      </c>
      <c r="B71" t="s">
        <v>210</v>
      </c>
      <c r="C71" t="s">
        <v>160</v>
      </c>
      <c r="D71" t="s">
        <v>91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439</v>
      </c>
      <c r="B72" t="s">
        <v>210</v>
      </c>
      <c r="C72" t="s">
        <v>161</v>
      </c>
      <c r="D72" t="s">
        <v>91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440</v>
      </c>
      <c r="B73" t="s">
        <v>210</v>
      </c>
      <c r="C73" t="s">
        <v>162</v>
      </c>
      <c r="D73" t="s">
        <v>91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441</v>
      </c>
      <c r="B74" t="s">
        <v>210</v>
      </c>
      <c r="C74" t="s">
        <v>163</v>
      </c>
      <c r="D74" t="s">
        <v>91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442</v>
      </c>
      <c r="B75" t="s">
        <v>203</v>
      </c>
      <c r="C75" t="s">
        <v>164</v>
      </c>
      <c r="D75" t="s">
        <v>91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443</v>
      </c>
      <c r="B76" t="s">
        <v>203</v>
      </c>
      <c r="C76" t="s">
        <v>165</v>
      </c>
      <c r="D76" t="s">
        <v>91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444</v>
      </c>
      <c r="B77" t="s">
        <v>203</v>
      </c>
      <c r="C77" t="s">
        <v>166</v>
      </c>
      <c r="D77" t="s">
        <v>91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445</v>
      </c>
      <c r="B78" t="s">
        <v>203</v>
      </c>
      <c r="C78" t="s">
        <v>167</v>
      </c>
      <c r="D78" t="s">
        <v>91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446</v>
      </c>
      <c r="B79" t="s">
        <v>208</v>
      </c>
      <c r="C79" t="s">
        <v>168</v>
      </c>
      <c r="D79" t="s">
        <v>91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447</v>
      </c>
      <c r="B80" t="s">
        <v>208</v>
      </c>
      <c r="C80" t="s">
        <v>169</v>
      </c>
      <c r="D80" t="s">
        <v>91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448</v>
      </c>
      <c r="B81" t="s">
        <v>208</v>
      </c>
      <c r="C81" t="s">
        <v>170</v>
      </c>
      <c r="D81" t="s">
        <v>91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449</v>
      </c>
      <c r="B82" t="s">
        <v>208</v>
      </c>
      <c r="C82" t="s">
        <v>171</v>
      </c>
      <c r="D82" t="s">
        <v>91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450</v>
      </c>
      <c r="B83" t="s">
        <v>21</v>
      </c>
      <c r="C83" t="s">
        <v>172</v>
      </c>
      <c r="D83" t="s">
        <v>91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451</v>
      </c>
      <c r="B84" t="s">
        <v>21</v>
      </c>
      <c r="C84" t="s">
        <v>173</v>
      </c>
      <c r="D84" t="s">
        <v>91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452</v>
      </c>
      <c r="B85" t="s">
        <v>21</v>
      </c>
      <c r="C85" t="s">
        <v>174</v>
      </c>
      <c r="D85" t="s">
        <v>91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453</v>
      </c>
      <c r="B86" t="s">
        <v>21</v>
      </c>
      <c r="C86" t="s">
        <v>175</v>
      </c>
      <c r="D86" t="s">
        <v>91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454</v>
      </c>
      <c r="B87" t="s">
        <v>206</v>
      </c>
      <c r="C87" t="s">
        <v>176</v>
      </c>
      <c r="D87" t="s">
        <v>91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455</v>
      </c>
      <c r="B88" t="s">
        <v>206</v>
      </c>
      <c r="C88" t="s">
        <v>177</v>
      </c>
      <c r="D88" t="s">
        <v>91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456</v>
      </c>
      <c r="B89" t="s">
        <v>206</v>
      </c>
      <c r="C89" t="s">
        <v>178</v>
      </c>
      <c r="D89" t="s">
        <v>91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457</v>
      </c>
      <c r="B90" t="s">
        <v>206</v>
      </c>
      <c r="C90" t="s">
        <v>179</v>
      </c>
      <c r="D90" t="s">
        <v>91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458</v>
      </c>
      <c r="B91" t="s">
        <v>205</v>
      </c>
      <c r="C91" t="s">
        <v>180</v>
      </c>
      <c r="D91" t="s">
        <v>91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459</v>
      </c>
      <c r="B92" t="s">
        <v>205</v>
      </c>
      <c r="C92" t="s">
        <v>181</v>
      </c>
      <c r="D92" t="s">
        <v>91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460</v>
      </c>
      <c r="B93" t="s">
        <v>205</v>
      </c>
      <c r="C93" t="s">
        <v>182</v>
      </c>
      <c r="D93" t="s">
        <v>91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461</v>
      </c>
      <c r="B94" t="s">
        <v>205</v>
      </c>
      <c r="C94" t="s">
        <v>183</v>
      </c>
      <c r="D94" t="s">
        <v>91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462</v>
      </c>
      <c r="B95" t="s">
        <v>204</v>
      </c>
      <c r="C95" t="s">
        <v>184</v>
      </c>
      <c r="D95" t="s">
        <v>91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463</v>
      </c>
      <c r="B96" t="s">
        <v>204</v>
      </c>
      <c r="C96" t="s">
        <v>185</v>
      </c>
      <c r="D96" t="s">
        <v>91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464</v>
      </c>
      <c r="B97" t="s">
        <v>204</v>
      </c>
      <c r="C97" t="s">
        <v>186</v>
      </c>
      <c r="D97" t="s">
        <v>91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465</v>
      </c>
      <c r="B98" t="s">
        <v>204</v>
      </c>
      <c r="C98" t="s">
        <v>187</v>
      </c>
      <c r="D98" t="s">
        <v>91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27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2313</v>
      </c>
      <c r="B99" t="s">
        <v>2314</v>
      </c>
      <c r="C99" t="s">
        <v>2315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227</v>
      </c>
      <c r="S99" t="s">
        <v>2316</v>
      </c>
      <c r="T99" t="s">
        <v>2143</v>
      </c>
      <c r="U99" t="s">
        <v>2317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2318</v>
      </c>
    </row>
    <row r="100" spans="1:30" x14ac:dyDescent="0.2">
      <c r="A100" s="2" t="s">
        <v>2319</v>
      </c>
      <c r="B100" t="s">
        <v>2314</v>
      </c>
      <c r="C100" t="s">
        <v>2320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227</v>
      </c>
      <c r="S100" t="s">
        <v>2316</v>
      </c>
      <c r="T100" t="s">
        <v>2143</v>
      </c>
      <c r="U100" t="s">
        <v>2317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2318</v>
      </c>
    </row>
    <row r="101" spans="1:30" x14ac:dyDescent="0.2">
      <c r="A101" s="2" t="s">
        <v>2321</v>
      </c>
      <c r="B101" t="s">
        <v>2314</v>
      </c>
      <c r="C101" t="s">
        <v>2322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227</v>
      </c>
      <c r="S101" t="s">
        <v>2316</v>
      </c>
      <c r="T101" t="s">
        <v>2143</v>
      </c>
      <c r="U101" t="s">
        <v>2317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2318</v>
      </c>
    </row>
    <row r="102" spans="1:30" x14ac:dyDescent="0.2">
      <c r="A102" s="2" t="s">
        <v>368</v>
      </c>
      <c r="B102" t="s">
        <v>211</v>
      </c>
      <c r="C102" t="s">
        <v>188</v>
      </c>
      <c r="D102" t="s">
        <v>91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466</v>
      </c>
      <c r="B103" t="s">
        <v>211</v>
      </c>
      <c r="C103" t="s">
        <v>189</v>
      </c>
      <c r="D103" t="s">
        <v>91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467</v>
      </c>
      <c r="B104" t="s">
        <v>211</v>
      </c>
      <c r="C104" t="s">
        <v>190</v>
      </c>
      <c r="D104" t="s">
        <v>91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468</v>
      </c>
      <c r="B105" t="s">
        <v>211</v>
      </c>
      <c r="C105" t="s">
        <v>191</v>
      </c>
      <c r="D105" t="s">
        <v>91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 x14ac:dyDescent="0.2">
      <c r="A106" s="8" t="s">
        <v>2648</v>
      </c>
      <c r="B106" s="7" t="s">
        <v>210</v>
      </c>
      <c r="C106" s="7" t="s">
        <v>2649</v>
      </c>
      <c r="D106" s="7" t="s">
        <v>91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0</v>
      </c>
      <c r="M106" s="7">
        <v>50</v>
      </c>
      <c r="N106" s="7">
        <v>15</v>
      </c>
      <c r="O106" s="7">
        <v>15</v>
      </c>
      <c r="P106" s="7">
        <v>1</v>
      </c>
      <c r="Q106" s="7">
        <v>0</v>
      </c>
      <c r="V106" s="30">
        <f t="shared" si="3"/>
        <v>0</v>
      </c>
      <c r="W106" s="7">
        <v>0</v>
      </c>
      <c r="X106" s="7">
        <v>0</v>
      </c>
      <c r="Y106" s="7">
        <v>0</v>
      </c>
      <c r="Z106" s="7">
        <v>0</v>
      </c>
    </row>
    <row r="107" spans="1:30" x14ac:dyDescent="0.2">
      <c r="A107" s="2" t="s">
        <v>369</v>
      </c>
      <c r="B107" t="s">
        <v>212</v>
      </c>
      <c r="C107" t="s">
        <v>192</v>
      </c>
      <c r="D107" t="s">
        <v>91</v>
      </c>
      <c r="E107" s="7">
        <v>40</v>
      </c>
      <c r="F107">
        <v>28</v>
      </c>
      <c r="G107">
        <v>20</v>
      </c>
      <c r="H107">
        <v>38</v>
      </c>
      <c r="I107">
        <v>26</v>
      </c>
      <c r="J107">
        <v>10</v>
      </c>
      <c r="K107">
        <v>0</v>
      </c>
      <c r="L107" s="1">
        <v>50</v>
      </c>
      <c r="M107">
        <v>42</v>
      </c>
      <c r="N107">
        <v>20</v>
      </c>
      <c r="O107">
        <v>35</v>
      </c>
      <c r="P107">
        <v>1</v>
      </c>
      <c r="Q107">
        <v>0</v>
      </c>
      <c r="R107" t="s">
        <v>306</v>
      </c>
      <c r="S107" t="s">
        <v>310</v>
      </c>
      <c r="T107" t="s">
        <v>310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2">
      <c r="A108" s="2" t="s">
        <v>469</v>
      </c>
      <c r="B108" t="s">
        <v>212</v>
      </c>
      <c r="C108" t="s">
        <v>193</v>
      </c>
      <c r="D108" t="s">
        <v>91</v>
      </c>
      <c r="E108" s="7">
        <v>60</v>
      </c>
      <c r="F108">
        <v>37</v>
      </c>
      <c r="G108">
        <v>31</v>
      </c>
      <c r="H108">
        <v>46</v>
      </c>
      <c r="I108">
        <v>36</v>
      </c>
      <c r="J108">
        <v>20</v>
      </c>
      <c r="K108">
        <v>10</v>
      </c>
      <c r="L108" s="1">
        <v>56</v>
      </c>
      <c r="M108">
        <v>50</v>
      </c>
      <c r="N108">
        <v>30</v>
      </c>
      <c r="O108">
        <v>35</v>
      </c>
      <c r="P108">
        <v>1</v>
      </c>
      <c r="Q108">
        <v>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470</v>
      </c>
      <c r="B109" t="s">
        <v>212</v>
      </c>
      <c r="C109" t="s">
        <v>194</v>
      </c>
      <c r="D109" t="s">
        <v>91</v>
      </c>
      <c r="E109" s="7">
        <v>75</v>
      </c>
      <c r="F109">
        <v>48</v>
      </c>
      <c r="G109">
        <v>39</v>
      </c>
      <c r="H109">
        <v>69</v>
      </c>
      <c r="I109">
        <v>47</v>
      </c>
      <c r="J109">
        <v>30</v>
      </c>
      <c r="K109">
        <v>20</v>
      </c>
      <c r="L109" s="1">
        <v>60</v>
      </c>
      <c r="M109">
        <v>70</v>
      </c>
      <c r="N109">
        <v>35</v>
      </c>
      <c r="O109">
        <v>35</v>
      </c>
      <c r="P109">
        <v>1</v>
      </c>
      <c r="Q109">
        <v>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471</v>
      </c>
      <c r="B110" t="s">
        <v>212</v>
      </c>
      <c r="C110" t="s">
        <v>195</v>
      </c>
      <c r="D110" t="s">
        <v>91</v>
      </c>
      <c r="E110" s="7">
        <v>85</v>
      </c>
      <c r="F110">
        <v>58</v>
      </c>
      <c r="G110">
        <v>48</v>
      </c>
      <c r="H110">
        <v>90</v>
      </c>
      <c r="I110">
        <v>58</v>
      </c>
      <c r="J110">
        <v>50</v>
      </c>
      <c r="K110">
        <v>30</v>
      </c>
      <c r="L110" s="1">
        <v>65</v>
      </c>
      <c r="M110">
        <v>90</v>
      </c>
      <c r="N110">
        <v>40</v>
      </c>
      <c r="O110">
        <v>35</v>
      </c>
      <c r="P110">
        <v>1</v>
      </c>
      <c r="Q110">
        <v>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2">
      <c r="A111" s="2" t="s">
        <v>370</v>
      </c>
      <c r="B111" t="s">
        <v>213</v>
      </c>
      <c r="C111" t="s">
        <v>196</v>
      </c>
      <c r="D111" t="s">
        <v>91</v>
      </c>
      <c r="E111" s="7">
        <v>60</v>
      </c>
      <c r="F111">
        <v>60</v>
      </c>
      <c r="G111">
        <v>85</v>
      </c>
      <c r="H111">
        <v>0</v>
      </c>
      <c r="I111">
        <v>60</v>
      </c>
      <c r="J111">
        <v>30</v>
      </c>
      <c r="K111">
        <v>0</v>
      </c>
      <c r="L111" s="1">
        <v>69</v>
      </c>
      <c r="M111">
        <v>20</v>
      </c>
      <c r="N111">
        <v>15</v>
      </c>
      <c r="O111">
        <v>30</v>
      </c>
      <c r="P111">
        <v>3</v>
      </c>
      <c r="Q111">
        <v>0</v>
      </c>
      <c r="R111" t="s">
        <v>307</v>
      </c>
      <c r="S111" t="s">
        <v>311</v>
      </c>
      <c r="T111" t="s">
        <v>311</v>
      </c>
      <c r="U111" t="s">
        <v>227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2">
      <c r="A112" s="2" t="s">
        <v>472</v>
      </c>
      <c r="B112" t="s">
        <v>213</v>
      </c>
      <c r="C112" t="s">
        <v>197</v>
      </c>
      <c r="D112" t="s">
        <v>91</v>
      </c>
      <c r="E112" s="7">
        <v>75</v>
      </c>
      <c r="F112">
        <v>76</v>
      </c>
      <c r="G112">
        <v>90</v>
      </c>
      <c r="H112">
        <v>0</v>
      </c>
      <c r="I112">
        <v>70</v>
      </c>
      <c r="J112">
        <v>40</v>
      </c>
      <c r="K112">
        <v>0</v>
      </c>
      <c r="L112" s="1">
        <v>77</v>
      </c>
      <c r="M112">
        <v>50</v>
      </c>
      <c r="N112">
        <v>20</v>
      </c>
      <c r="O112">
        <v>33</v>
      </c>
      <c r="P112">
        <v>3</v>
      </c>
      <c r="Q112">
        <v>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473</v>
      </c>
      <c r="B113" t="s">
        <v>213</v>
      </c>
      <c r="C113" t="s">
        <v>198</v>
      </c>
      <c r="D113" t="s">
        <v>91</v>
      </c>
      <c r="E113" s="7">
        <v>90</v>
      </c>
      <c r="F113">
        <v>88</v>
      </c>
      <c r="G113">
        <v>110</v>
      </c>
      <c r="H113">
        <v>0</v>
      </c>
      <c r="I113">
        <v>80</v>
      </c>
      <c r="J113">
        <v>50</v>
      </c>
      <c r="K113">
        <v>0</v>
      </c>
      <c r="L113" s="1">
        <v>85</v>
      </c>
      <c r="M113">
        <v>57</v>
      </c>
      <c r="N113">
        <v>30</v>
      </c>
      <c r="O113">
        <v>33</v>
      </c>
      <c r="P113">
        <v>3</v>
      </c>
      <c r="Q113">
        <v>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474</v>
      </c>
      <c r="B114" t="s">
        <v>214</v>
      </c>
      <c r="C114" t="s">
        <v>199</v>
      </c>
      <c r="D114" t="s">
        <v>91</v>
      </c>
      <c r="E114" s="7">
        <v>40</v>
      </c>
      <c r="F114">
        <v>75</v>
      </c>
      <c r="G114">
        <v>71</v>
      </c>
      <c r="H114">
        <v>0</v>
      </c>
      <c r="I114">
        <v>80</v>
      </c>
      <c r="J114">
        <v>40</v>
      </c>
      <c r="K114">
        <v>0</v>
      </c>
      <c r="L114" s="1">
        <v>61</v>
      </c>
      <c r="M114">
        <v>47</v>
      </c>
      <c r="N114">
        <v>30</v>
      </c>
      <c r="O114">
        <v>30</v>
      </c>
      <c r="P114">
        <v>3</v>
      </c>
      <c r="Q114">
        <v>0</v>
      </c>
      <c r="R114" t="s">
        <v>308</v>
      </c>
      <c r="S114" t="s">
        <v>312</v>
      </c>
      <c r="T114" t="s">
        <v>312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475</v>
      </c>
      <c r="B115" t="s">
        <v>214</v>
      </c>
      <c r="C115" t="s">
        <v>200</v>
      </c>
      <c r="D115" t="s">
        <v>91</v>
      </c>
      <c r="E115" s="7">
        <v>60</v>
      </c>
      <c r="F115">
        <v>88</v>
      </c>
      <c r="G115">
        <v>82</v>
      </c>
      <c r="H115">
        <v>0</v>
      </c>
      <c r="I115">
        <v>95</v>
      </c>
      <c r="J115">
        <v>50</v>
      </c>
      <c r="K115">
        <v>0</v>
      </c>
      <c r="L115" s="1">
        <v>71</v>
      </c>
      <c r="M115">
        <v>57</v>
      </c>
      <c r="N115">
        <v>35</v>
      </c>
      <c r="O115">
        <v>33</v>
      </c>
      <c r="P115">
        <v>3</v>
      </c>
      <c r="Q115">
        <v>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476</v>
      </c>
      <c r="B116" t="s">
        <v>214</v>
      </c>
      <c r="C116" t="s">
        <v>201</v>
      </c>
      <c r="D116" t="s">
        <v>91</v>
      </c>
      <c r="E116" s="7">
        <v>75</v>
      </c>
      <c r="F116">
        <v>100</v>
      </c>
      <c r="G116">
        <v>93</v>
      </c>
      <c r="H116">
        <v>0</v>
      </c>
      <c r="I116">
        <v>105</v>
      </c>
      <c r="J116">
        <v>55</v>
      </c>
      <c r="K116">
        <v>0</v>
      </c>
      <c r="L116" s="1">
        <v>79</v>
      </c>
      <c r="M116">
        <v>67</v>
      </c>
      <c r="N116">
        <v>40</v>
      </c>
      <c r="O116">
        <v>36</v>
      </c>
      <c r="P116">
        <v>3</v>
      </c>
      <c r="Q116">
        <v>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2" t="s">
        <v>477</v>
      </c>
      <c r="B117" t="s">
        <v>214</v>
      </c>
      <c r="C117" t="s">
        <v>202</v>
      </c>
      <c r="D117" t="s">
        <v>91</v>
      </c>
      <c r="E117" s="7">
        <v>90</v>
      </c>
      <c r="F117">
        <v>125</v>
      </c>
      <c r="G117">
        <v>110</v>
      </c>
      <c r="H117">
        <v>0</v>
      </c>
      <c r="I117">
        <v>116</v>
      </c>
      <c r="J117">
        <v>66</v>
      </c>
      <c r="K117">
        <v>0</v>
      </c>
      <c r="L117" s="1">
        <v>86</v>
      </c>
      <c r="M117">
        <v>77</v>
      </c>
      <c r="N117">
        <v>45</v>
      </c>
      <c r="O117">
        <v>40</v>
      </c>
      <c r="P117">
        <v>3</v>
      </c>
      <c r="Q117">
        <v>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2">
      <c r="A118" s="8" t="s">
        <v>1676</v>
      </c>
      <c r="B118" t="s">
        <v>206</v>
      </c>
      <c r="C118" t="s">
        <v>1671</v>
      </c>
      <c r="D118" t="s">
        <v>91</v>
      </c>
      <c r="E118" s="7">
        <v>100</v>
      </c>
      <c r="F118">
        <v>286</v>
      </c>
      <c r="G118">
        <v>171</v>
      </c>
      <c r="H118">
        <v>0</v>
      </c>
      <c r="I118">
        <v>205</v>
      </c>
      <c r="J118">
        <v>60</v>
      </c>
      <c r="K118">
        <v>0</v>
      </c>
      <c r="L118" s="4">
        <v>95</v>
      </c>
      <c r="M118">
        <v>60</v>
      </c>
      <c r="N118">
        <v>56</v>
      </c>
      <c r="O118">
        <v>28</v>
      </c>
      <c r="P118">
        <v>4</v>
      </c>
      <c r="Q118">
        <v>0</v>
      </c>
      <c r="R118" t="s">
        <v>525</v>
      </c>
      <c r="S118" t="s">
        <v>503</v>
      </c>
      <c r="T118" t="s">
        <v>227</v>
      </c>
      <c r="U118" t="s">
        <v>1829</v>
      </c>
      <c r="V118">
        <f t="shared" si="3"/>
        <v>0</v>
      </c>
      <c r="W118">
        <v>0</v>
      </c>
      <c r="X118">
        <v>0</v>
      </c>
      <c r="Y118">
        <v>0</v>
      </c>
      <c r="Z118">
        <v>0</v>
      </c>
    </row>
    <row r="119" spans="1:30" x14ac:dyDescent="0.2">
      <c r="A119" s="8" t="s">
        <v>1677</v>
      </c>
      <c r="B119" t="s">
        <v>1675</v>
      </c>
      <c r="C119" t="s">
        <v>1674</v>
      </c>
      <c r="D119" t="s">
        <v>91</v>
      </c>
      <c r="E119" s="7">
        <v>100</v>
      </c>
      <c r="F119">
        <v>666</v>
      </c>
      <c r="G119">
        <v>150</v>
      </c>
      <c r="H119">
        <v>0</v>
      </c>
      <c r="I119">
        <v>0</v>
      </c>
      <c r="J119">
        <v>100</v>
      </c>
      <c r="K119">
        <v>0</v>
      </c>
      <c r="L119" s="4">
        <v>87</v>
      </c>
      <c r="M119">
        <v>4</v>
      </c>
      <c r="N119">
        <v>63</v>
      </c>
      <c r="O119">
        <v>1</v>
      </c>
      <c r="P119">
        <v>4</v>
      </c>
      <c r="Q119">
        <v>0</v>
      </c>
      <c r="R119" t="s">
        <v>227</v>
      </c>
      <c r="S119" t="s">
        <v>227</v>
      </c>
      <c r="T119" t="s">
        <v>1665</v>
      </c>
      <c r="U119" t="s">
        <v>639</v>
      </c>
      <c r="V119">
        <f t="shared" si="3"/>
        <v>120</v>
      </c>
      <c r="W119">
        <v>30</v>
      </c>
      <c r="X119">
        <v>30</v>
      </c>
      <c r="Y119">
        <v>30</v>
      </c>
      <c r="Z119">
        <v>30</v>
      </c>
    </row>
    <row r="120" spans="1:30" x14ac:dyDescent="0.2">
      <c r="A120" s="8" t="s">
        <v>1678</v>
      </c>
      <c r="B120" t="s">
        <v>205</v>
      </c>
      <c r="C120" t="s">
        <v>1672</v>
      </c>
      <c r="D120" t="s">
        <v>91</v>
      </c>
      <c r="E120" s="7">
        <v>20</v>
      </c>
      <c r="F120">
        <v>152</v>
      </c>
      <c r="G120">
        <v>36</v>
      </c>
      <c r="H120">
        <v>20</v>
      </c>
      <c r="I120">
        <v>33</v>
      </c>
      <c r="J120">
        <v>22</v>
      </c>
      <c r="K120">
        <v>0</v>
      </c>
      <c r="L120" s="4">
        <v>46</v>
      </c>
      <c r="M120">
        <v>30</v>
      </c>
      <c r="N120">
        <v>14</v>
      </c>
      <c r="O120">
        <v>33</v>
      </c>
      <c r="P120">
        <v>2</v>
      </c>
      <c r="Q120">
        <v>0</v>
      </c>
      <c r="R120" t="s">
        <v>223</v>
      </c>
      <c r="S120" t="s">
        <v>224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2">
      <c r="A121" s="8" t="s">
        <v>1679</v>
      </c>
      <c r="B121" t="s">
        <v>209</v>
      </c>
      <c r="C121" t="s">
        <v>1673</v>
      </c>
      <c r="D121" t="s">
        <v>91</v>
      </c>
      <c r="E121" s="7">
        <v>25</v>
      </c>
      <c r="F121">
        <v>102</v>
      </c>
      <c r="G121">
        <v>65</v>
      </c>
      <c r="H121">
        <v>0</v>
      </c>
      <c r="I121">
        <v>37</v>
      </c>
      <c r="J121">
        <v>36</v>
      </c>
      <c r="K121">
        <v>0</v>
      </c>
      <c r="L121" s="4">
        <v>52</v>
      </c>
      <c r="M121">
        <v>37</v>
      </c>
      <c r="N121">
        <v>25</v>
      </c>
      <c r="O121">
        <v>32</v>
      </c>
      <c r="P121">
        <v>3</v>
      </c>
      <c r="Q121">
        <v>0</v>
      </c>
      <c r="R121" t="s">
        <v>227</v>
      </c>
      <c r="S121" t="s">
        <v>227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2">
      <c r="A122" s="19" t="s">
        <v>2004</v>
      </c>
      <c r="B122" t="s">
        <v>206</v>
      </c>
      <c r="C122" t="s">
        <v>2010</v>
      </c>
      <c r="D122" t="s">
        <v>91</v>
      </c>
      <c r="E122" s="7">
        <v>110</v>
      </c>
      <c r="F122">
        <v>520</v>
      </c>
      <c r="G122">
        <v>165</v>
      </c>
      <c r="H122">
        <v>0</v>
      </c>
      <c r="I122">
        <v>160</v>
      </c>
      <c r="J122">
        <v>70</v>
      </c>
      <c r="K122">
        <v>0</v>
      </c>
      <c r="L122" s="4">
        <v>92</v>
      </c>
      <c r="M122">
        <v>58</v>
      </c>
      <c r="N122">
        <v>44</v>
      </c>
      <c r="O122">
        <v>28</v>
      </c>
      <c r="P122">
        <v>4</v>
      </c>
      <c r="Q122">
        <v>0</v>
      </c>
      <c r="R122" t="s">
        <v>2497</v>
      </c>
      <c r="S122" t="s">
        <v>503</v>
      </c>
      <c r="T122" t="s">
        <v>227</v>
      </c>
      <c r="U122" t="s">
        <v>594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2293</v>
      </c>
    </row>
    <row r="123" spans="1:30" x14ac:dyDescent="0.2">
      <c r="A123" s="19" t="s">
        <v>2005</v>
      </c>
      <c r="B123" t="s">
        <v>206</v>
      </c>
      <c r="C123" t="s">
        <v>1579</v>
      </c>
      <c r="D123" t="s">
        <v>91</v>
      </c>
      <c r="E123" s="7">
        <v>110</v>
      </c>
      <c r="F123">
        <v>288</v>
      </c>
      <c r="G123">
        <v>177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75</v>
      </c>
      <c r="N123">
        <v>44</v>
      </c>
      <c r="O123">
        <v>30</v>
      </c>
      <c r="P123">
        <v>4</v>
      </c>
      <c r="Q123">
        <v>0</v>
      </c>
      <c r="R123" t="s">
        <v>525</v>
      </c>
      <c r="S123" t="s">
        <v>503</v>
      </c>
      <c r="T123" t="s">
        <v>227</v>
      </c>
      <c r="U123" t="s">
        <v>594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2293</v>
      </c>
    </row>
    <row r="124" spans="1:30" x14ac:dyDescent="0.2">
      <c r="A124" s="19" t="s">
        <v>2006</v>
      </c>
      <c r="B124" t="s">
        <v>1675</v>
      </c>
      <c r="C124" t="s">
        <v>2014</v>
      </c>
      <c r="D124" t="s">
        <v>91</v>
      </c>
      <c r="E124" s="7">
        <v>110</v>
      </c>
      <c r="F124">
        <v>666</v>
      </c>
      <c r="G124">
        <v>20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0</v>
      </c>
      <c r="N124">
        <v>65</v>
      </c>
      <c r="O124">
        <v>1</v>
      </c>
      <c r="P124">
        <v>4</v>
      </c>
      <c r="Q124">
        <v>0</v>
      </c>
      <c r="R124" t="s">
        <v>240</v>
      </c>
      <c r="S124" t="s">
        <v>218</v>
      </c>
      <c r="T124" t="s">
        <v>218</v>
      </c>
      <c r="U124" t="s">
        <v>218</v>
      </c>
      <c r="V124">
        <f t="shared" si="3"/>
        <v>120</v>
      </c>
      <c r="W124">
        <v>30</v>
      </c>
      <c r="X124">
        <v>30</v>
      </c>
      <c r="Y124">
        <v>30</v>
      </c>
      <c r="Z124">
        <v>30</v>
      </c>
      <c r="AD124" t="s">
        <v>2293</v>
      </c>
    </row>
    <row r="125" spans="1:30" x14ac:dyDescent="0.2">
      <c r="A125" s="19" t="s">
        <v>2007</v>
      </c>
      <c r="B125" t="s">
        <v>206</v>
      </c>
      <c r="C125" t="s">
        <v>2011</v>
      </c>
      <c r="D125" t="s">
        <v>91</v>
      </c>
      <c r="E125" s="7">
        <v>110</v>
      </c>
      <c r="F125">
        <v>233</v>
      </c>
      <c r="G125">
        <v>180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78</v>
      </c>
      <c r="N125">
        <v>44</v>
      </c>
      <c r="O125">
        <v>28</v>
      </c>
      <c r="P125">
        <v>4</v>
      </c>
      <c r="Q125">
        <v>0</v>
      </c>
      <c r="R125" t="s">
        <v>525</v>
      </c>
      <c r="S125" t="s">
        <v>503</v>
      </c>
      <c r="T125" t="s">
        <v>227</v>
      </c>
      <c r="U125" t="s">
        <v>594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2293</v>
      </c>
    </row>
    <row r="126" spans="1:30" x14ac:dyDescent="0.2">
      <c r="A126" s="19" t="s">
        <v>2008</v>
      </c>
      <c r="B126" t="s">
        <v>209</v>
      </c>
      <c r="C126" t="s">
        <v>2012</v>
      </c>
      <c r="D126" t="s">
        <v>91</v>
      </c>
      <c r="E126" s="7">
        <v>110</v>
      </c>
      <c r="F126">
        <v>196</v>
      </c>
      <c r="G126">
        <v>130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48</v>
      </c>
      <c r="N126">
        <v>38</v>
      </c>
      <c r="O126">
        <v>32</v>
      </c>
      <c r="P126">
        <v>4</v>
      </c>
      <c r="Q126">
        <v>0</v>
      </c>
      <c r="R126" t="s">
        <v>715</v>
      </c>
      <c r="S126" t="s">
        <v>715</v>
      </c>
      <c r="T126" t="s">
        <v>591</v>
      </c>
      <c r="U126" t="s">
        <v>589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2293</v>
      </c>
    </row>
    <row r="127" spans="1:30" x14ac:dyDescent="0.2">
      <c r="A127" s="19" t="s">
        <v>2009</v>
      </c>
      <c r="B127" t="s">
        <v>209</v>
      </c>
      <c r="C127" t="s">
        <v>2013</v>
      </c>
      <c r="D127" t="s">
        <v>91</v>
      </c>
      <c r="E127" s="7">
        <v>110</v>
      </c>
      <c r="F127">
        <v>196</v>
      </c>
      <c r="G127">
        <v>110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66</v>
      </c>
      <c r="N127">
        <v>38</v>
      </c>
      <c r="O127">
        <v>32</v>
      </c>
      <c r="P127">
        <v>4</v>
      </c>
      <c r="Q127">
        <v>0</v>
      </c>
      <c r="R127" t="s">
        <v>715</v>
      </c>
      <c r="S127" t="s">
        <v>715</v>
      </c>
      <c r="T127" t="s">
        <v>591</v>
      </c>
      <c r="U127" t="s">
        <v>589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2293</v>
      </c>
    </row>
    <row r="128" spans="1:30" x14ac:dyDescent="0.2">
      <c r="A128" s="8" t="s">
        <v>2075</v>
      </c>
      <c r="B128" t="s">
        <v>209</v>
      </c>
      <c r="C128" t="s">
        <v>2013</v>
      </c>
      <c r="D128" t="s">
        <v>91</v>
      </c>
      <c r="E128">
        <v>100</v>
      </c>
      <c r="F128">
        <v>2333</v>
      </c>
      <c r="G128">
        <v>145</v>
      </c>
      <c r="H128">
        <v>0</v>
      </c>
      <c r="I128">
        <v>105</v>
      </c>
      <c r="J128">
        <v>69</v>
      </c>
      <c r="K128">
        <v>0</v>
      </c>
      <c r="L128" s="1">
        <v>91</v>
      </c>
      <c r="M128">
        <v>2</v>
      </c>
      <c r="N128">
        <v>17</v>
      </c>
      <c r="O128">
        <v>19</v>
      </c>
      <c r="P128">
        <v>4</v>
      </c>
      <c r="Q128">
        <v>0</v>
      </c>
      <c r="R128" t="s">
        <v>715</v>
      </c>
      <c r="S128" t="s">
        <v>715</v>
      </c>
      <c r="T128" t="s">
        <v>591</v>
      </c>
      <c r="U128" t="s">
        <v>589</v>
      </c>
      <c r="V128">
        <f t="shared" ref="V128:V143" si="4">SUM($W128:$Z128)</f>
        <v>16</v>
      </c>
      <c r="W128">
        <v>4</v>
      </c>
      <c r="X128">
        <v>4</v>
      </c>
      <c r="Y128">
        <v>4</v>
      </c>
      <c r="Z128">
        <v>4</v>
      </c>
      <c r="AD128" t="s">
        <v>2291</v>
      </c>
    </row>
    <row r="129" spans="1:30" x14ac:dyDescent="0.2">
      <c r="A129" s="8" t="s">
        <v>2076</v>
      </c>
      <c r="B129" t="s">
        <v>209</v>
      </c>
      <c r="C129" t="s">
        <v>2077</v>
      </c>
      <c r="D129" t="s">
        <v>91</v>
      </c>
      <c r="E129">
        <v>69</v>
      </c>
      <c r="F129">
        <v>1000</v>
      </c>
      <c r="G129">
        <v>96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227</v>
      </c>
      <c r="S129" t="s">
        <v>227</v>
      </c>
      <c r="T129" t="s">
        <v>244</v>
      </c>
      <c r="U129" t="s">
        <v>247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2291</v>
      </c>
    </row>
    <row r="130" spans="1:30" x14ac:dyDescent="0.2">
      <c r="A130" s="8" t="s">
        <v>2078</v>
      </c>
      <c r="B130" t="s">
        <v>209</v>
      </c>
      <c r="C130" t="s">
        <v>2079</v>
      </c>
      <c r="D130" t="s">
        <v>91</v>
      </c>
      <c r="E130">
        <v>69</v>
      </c>
      <c r="F130">
        <v>1000</v>
      </c>
      <c r="G130">
        <v>95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227</v>
      </c>
      <c r="S130" t="s">
        <v>227</v>
      </c>
      <c r="T130" t="s">
        <v>244</v>
      </c>
      <c r="U130" t="s">
        <v>247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2291</v>
      </c>
    </row>
    <row r="131" spans="1:30" x14ac:dyDescent="0.2">
      <c r="A131" s="8" t="s">
        <v>2080</v>
      </c>
      <c r="B131" t="s">
        <v>203</v>
      </c>
      <c r="C131" t="s">
        <v>2081</v>
      </c>
      <c r="D131" t="s">
        <v>91</v>
      </c>
      <c r="E131">
        <v>63</v>
      </c>
      <c r="F131">
        <v>110</v>
      </c>
      <c r="G131">
        <v>34</v>
      </c>
      <c r="H131">
        <v>78</v>
      </c>
      <c r="I131">
        <v>35</v>
      </c>
      <c r="J131">
        <v>37</v>
      </c>
      <c r="K131">
        <v>71</v>
      </c>
      <c r="L131" s="1">
        <v>62</v>
      </c>
      <c r="M131">
        <v>99</v>
      </c>
      <c r="N131">
        <v>24</v>
      </c>
      <c r="O131">
        <v>34</v>
      </c>
      <c r="P131">
        <v>2</v>
      </c>
      <c r="Q131">
        <v>0</v>
      </c>
      <c r="R131" t="s">
        <v>224</v>
      </c>
      <c r="S131" t="s">
        <v>233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2291</v>
      </c>
    </row>
    <row r="132" spans="1:30" x14ac:dyDescent="0.2">
      <c r="A132" s="8" t="s">
        <v>2134</v>
      </c>
      <c r="B132" t="s">
        <v>75</v>
      </c>
      <c r="C132" t="s">
        <v>2141</v>
      </c>
      <c r="D132" t="s">
        <v>91</v>
      </c>
      <c r="E132">
        <v>100</v>
      </c>
      <c r="F132">
        <v>388</v>
      </c>
      <c r="G132">
        <v>120</v>
      </c>
      <c r="H132">
        <v>0</v>
      </c>
      <c r="I132">
        <v>250</v>
      </c>
      <c r="J132">
        <v>120</v>
      </c>
      <c r="K132">
        <v>0</v>
      </c>
      <c r="L132" s="1">
        <v>92</v>
      </c>
      <c r="M132">
        <v>45</v>
      </c>
      <c r="N132">
        <v>55</v>
      </c>
      <c r="O132">
        <v>30</v>
      </c>
      <c r="P132">
        <v>1</v>
      </c>
      <c r="Q132">
        <v>0</v>
      </c>
      <c r="R132" t="s">
        <v>2142</v>
      </c>
      <c r="S132" t="s">
        <v>2142</v>
      </c>
      <c r="T132" t="s">
        <v>2142</v>
      </c>
      <c r="U132" t="s">
        <v>2143</v>
      </c>
      <c r="V132">
        <f t="shared" si="4"/>
        <v>120</v>
      </c>
      <c r="W132">
        <v>30</v>
      </c>
      <c r="X132">
        <v>30</v>
      </c>
      <c r="Y132">
        <v>30</v>
      </c>
      <c r="Z132">
        <v>30</v>
      </c>
      <c r="AD132" t="s">
        <v>2294</v>
      </c>
    </row>
    <row r="133" spans="1:30" x14ac:dyDescent="0.2">
      <c r="A133" s="8" t="s">
        <v>2135</v>
      </c>
      <c r="B133" t="s">
        <v>2144</v>
      </c>
      <c r="C133" t="s">
        <v>2145</v>
      </c>
      <c r="D133" t="s">
        <v>91</v>
      </c>
      <c r="E133">
        <v>100</v>
      </c>
      <c r="F133">
        <v>444</v>
      </c>
      <c r="G133">
        <v>108</v>
      </c>
      <c r="H133">
        <v>0</v>
      </c>
      <c r="I133">
        <v>0</v>
      </c>
      <c r="J133">
        <v>150</v>
      </c>
      <c r="K133">
        <v>0</v>
      </c>
      <c r="L133" s="1">
        <v>82</v>
      </c>
      <c r="M133">
        <v>0</v>
      </c>
      <c r="N133">
        <v>88</v>
      </c>
      <c r="O133">
        <v>1</v>
      </c>
      <c r="P133">
        <v>3</v>
      </c>
      <c r="Q133">
        <v>0</v>
      </c>
      <c r="R133" t="s">
        <v>1665</v>
      </c>
      <c r="S133" t="s">
        <v>1665</v>
      </c>
      <c r="T133" t="s">
        <v>2142</v>
      </c>
      <c r="U133" t="s">
        <v>2142</v>
      </c>
      <c r="V133">
        <f t="shared" si="4"/>
        <v>400</v>
      </c>
      <c r="W133">
        <v>100</v>
      </c>
      <c r="X133">
        <v>100</v>
      </c>
      <c r="Y133">
        <v>100</v>
      </c>
      <c r="Z133">
        <v>100</v>
      </c>
      <c r="AD133" t="s">
        <v>2294</v>
      </c>
    </row>
    <row r="134" spans="1:30" x14ac:dyDescent="0.2">
      <c r="A134" s="8" t="s">
        <v>2136</v>
      </c>
      <c r="B134" t="s">
        <v>206</v>
      </c>
      <c r="C134" t="s">
        <v>2146</v>
      </c>
      <c r="D134" t="s">
        <v>91</v>
      </c>
      <c r="E134">
        <v>100</v>
      </c>
      <c r="F134">
        <v>233</v>
      </c>
      <c r="G134">
        <v>200</v>
      </c>
      <c r="H134">
        <v>0</v>
      </c>
      <c r="I134">
        <v>120</v>
      </c>
      <c r="J134">
        <v>190</v>
      </c>
      <c r="K134">
        <v>0</v>
      </c>
      <c r="L134" s="1">
        <v>92</v>
      </c>
      <c r="M134">
        <v>58</v>
      </c>
      <c r="N134">
        <v>45</v>
      </c>
      <c r="O134">
        <v>24</v>
      </c>
      <c r="P134">
        <v>4</v>
      </c>
      <c r="Q134">
        <v>0</v>
      </c>
      <c r="R134" t="s">
        <v>522</v>
      </c>
      <c r="S134" t="s">
        <v>522</v>
      </c>
      <c r="T134" t="s">
        <v>575</v>
      </c>
      <c r="U134" t="s">
        <v>227</v>
      </c>
      <c r="V134">
        <f t="shared" si="4"/>
        <v>28</v>
      </c>
      <c r="W134">
        <v>7</v>
      </c>
      <c r="X134">
        <v>7</v>
      </c>
      <c r="Y134">
        <v>7</v>
      </c>
      <c r="Z134">
        <v>7</v>
      </c>
      <c r="AD134" t="s">
        <v>2294</v>
      </c>
    </row>
    <row r="135" spans="1:30" x14ac:dyDescent="0.2">
      <c r="A135" s="8" t="s">
        <v>2137</v>
      </c>
      <c r="B135" t="s">
        <v>206</v>
      </c>
      <c r="C135" t="s">
        <v>2147</v>
      </c>
      <c r="D135" t="s">
        <v>91</v>
      </c>
      <c r="E135">
        <v>100</v>
      </c>
      <c r="F135">
        <v>180</v>
      </c>
      <c r="G135">
        <v>130</v>
      </c>
      <c r="H135">
        <v>0</v>
      </c>
      <c r="I135">
        <v>120</v>
      </c>
      <c r="J135">
        <v>50</v>
      </c>
      <c r="K135">
        <v>0</v>
      </c>
      <c r="L135" s="1">
        <v>92</v>
      </c>
      <c r="M135">
        <v>40</v>
      </c>
      <c r="N135">
        <v>50</v>
      </c>
      <c r="O135">
        <v>24</v>
      </c>
      <c r="P135">
        <v>4</v>
      </c>
      <c r="Q135">
        <v>0</v>
      </c>
      <c r="R135" t="s">
        <v>522</v>
      </c>
      <c r="S135" t="s">
        <v>522</v>
      </c>
      <c r="T135" t="s">
        <v>601</v>
      </c>
      <c r="U135" t="s">
        <v>244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2294</v>
      </c>
    </row>
    <row r="136" spans="1:30" x14ac:dyDescent="0.2">
      <c r="A136" s="8" t="s">
        <v>2138</v>
      </c>
      <c r="B136" t="s">
        <v>211</v>
      </c>
      <c r="C136" t="s">
        <v>2148</v>
      </c>
      <c r="D136" t="s">
        <v>91</v>
      </c>
      <c r="E136">
        <v>100</v>
      </c>
      <c r="F136">
        <v>108</v>
      </c>
      <c r="G136">
        <v>70</v>
      </c>
      <c r="H136">
        <v>0</v>
      </c>
      <c r="I136">
        <v>58</v>
      </c>
      <c r="J136">
        <v>50</v>
      </c>
      <c r="K136">
        <v>100</v>
      </c>
      <c r="L136" s="1">
        <v>139</v>
      </c>
      <c r="M136">
        <v>90</v>
      </c>
      <c r="N136">
        <v>30</v>
      </c>
      <c r="O136">
        <v>35</v>
      </c>
      <c r="P136">
        <v>1</v>
      </c>
      <c r="Q136">
        <v>0</v>
      </c>
      <c r="R136" t="s">
        <v>305</v>
      </c>
      <c r="S136" t="s">
        <v>2149</v>
      </c>
      <c r="T136" t="s">
        <v>2149</v>
      </c>
      <c r="V136">
        <f t="shared" si="4"/>
        <v>24</v>
      </c>
      <c r="W136">
        <v>8</v>
      </c>
      <c r="X136">
        <v>8</v>
      </c>
      <c r="Y136">
        <v>8</v>
      </c>
      <c r="Z136">
        <v>0</v>
      </c>
      <c r="AD136" t="s">
        <v>2294</v>
      </c>
    </row>
    <row r="137" spans="1:30" x14ac:dyDescent="0.2">
      <c r="A137" s="8" t="s">
        <v>2139</v>
      </c>
      <c r="B137" t="s">
        <v>206</v>
      </c>
      <c r="C137" t="s">
        <v>2150</v>
      </c>
      <c r="D137" t="s">
        <v>91</v>
      </c>
      <c r="E137">
        <v>100</v>
      </c>
      <c r="F137">
        <v>150</v>
      </c>
      <c r="G137">
        <v>93</v>
      </c>
      <c r="H137">
        <v>0</v>
      </c>
      <c r="I137">
        <v>120</v>
      </c>
      <c r="J137">
        <v>96</v>
      </c>
      <c r="K137">
        <v>0</v>
      </c>
      <c r="L137" s="1">
        <v>92</v>
      </c>
      <c r="M137">
        <v>50</v>
      </c>
      <c r="N137">
        <v>39</v>
      </c>
      <c r="O137">
        <v>33</v>
      </c>
      <c r="P137">
        <v>4</v>
      </c>
      <c r="Q137">
        <v>0</v>
      </c>
      <c r="R137" t="s">
        <v>531</v>
      </c>
      <c r="S137" t="s">
        <v>531</v>
      </c>
      <c r="T137" t="s">
        <v>253</v>
      </c>
      <c r="U137" t="s">
        <v>573</v>
      </c>
      <c r="V137">
        <f t="shared" si="4"/>
        <v>8</v>
      </c>
      <c r="W137">
        <v>2</v>
      </c>
      <c r="X137">
        <v>2</v>
      </c>
      <c r="Y137">
        <v>2</v>
      </c>
      <c r="Z137">
        <v>2</v>
      </c>
      <c r="AD137" t="s">
        <v>2294</v>
      </c>
    </row>
    <row r="138" spans="1:30" x14ac:dyDescent="0.2">
      <c r="A138" s="8" t="s">
        <v>2238</v>
      </c>
      <c r="B138" t="s">
        <v>206</v>
      </c>
      <c r="C138" t="s">
        <v>2011</v>
      </c>
      <c r="D138" t="s">
        <v>91</v>
      </c>
      <c r="E138">
        <v>110</v>
      </c>
      <c r="F138">
        <v>336</v>
      </c>
      <c r="G138" s="29">
        <v>190</v>
      </c>
      <c r="H138">
        <v>0</v>
      </c>
      <c r="I138">
        <v>250</v>
      </c>
      <c r="J138">
        <v>0</v>
      </c>
      <c r="K138">
        <v>0</v>
      </c>
      <c r="L138" s="1">
        <v>92</v>
      </c>
      <c r="M138">
        <v>75</v>
      </c>
      <c r="N138">
        <v>80</v>
      </c>
      <c r="O138">
        <v>36</v>
      </c>
      <c r="P138">
        <v>3</v>
      </c>
      <c r="Q138">
        <v>0</v>
      </c>
      <c r="R138" t="s">
        <v>227</v>
      </c>
      <c r="S138" t="s">
        <v>227</v>
      </c>
      <c r="T138" t="s">
        <v>243</v>
      </c>
      <c r="U138" t="s">
        <v>249</v>
      </c>
      <c r="V138">
        <f t="shared" si="4"/>
        <v>0</v>
      </c>
      <c r="W138">
        <v>0</v>
      </c>
      <c r="X138">
        <v>0</v>
      </c>
      <c r="Y138">
        <v>0</v>
      </c>
      <c r="Z138">
        <v>0</v>
      </c>
      <c r="AA138" s="2"/>
      <c r="AD138" t="s">
        <v>2295</v>
      </c>
    </row>
    <row r="139" spans="1:30" x14ac:dyDescent="0.2">
      <c r="A139" s="8" t="s">
        <v>2239</v>
      </c>
      <c r="B139" t="s">
        <v>75</v>
      </c>
      <c r="C139" t="s">
        <v>2240</v>
      </c>
      <c r="D139" t="s">
        <v>91</v>
      </c>
      <c r="E139">
        <v>110</v>
      </c>
      <c r="F139">
        <v>320</v>
      </c>
      <c r="G139">
        <v>110</v>
      </c>
      <c r="H139">
        <v>0</v>
      </c>
      <c r="I139">
        <v>185</v>
      </c>
      <c r="J139" s="30">
        <v>60</v>
      </c>
      <c r="K139">
        <v>0</v>
      </c>
      <c r="L139" s="1">
        <v>82</v>
      </c>
      <c r="M139">
        <v>82</v>
      </c>
      <c r="N139">
        <v>80</v>
      </c>
      <c r="O139">
        <v>32</v>
      </c>
      <c r="P139">
        <v>1</v>
      </c>
      <c r="Q139">
        <v>0</v>
      </c>
      <c r="R139" t="s">
        <v>2241</v>
      </c>
      <c r="S139" t="s">
        <v>2241</v>
      </c>
      <c r="T139" t="s">
        <v>2241</v>
      </c>
      <c r="U139" t="s">
        <v>2242</v>
      </c>
      <c r="V139">
        <f t="shared" si="4"/>
        <v>120</v>
      </c>
      <c r="W139">
        <v>30</v>
      </c>
      <c r="X139">
        <v>30</v>
      </c>
      <c r="Y139">
        <v>30</v>
      </c>
      <c r="Z139">
        <v>30</v>
      </c>
      <c r="AA139" s="2"/>
      <c r="AD139" t="s">
        <v>2295</v>
      </c>
    </row>
    <row r="140" spans="1:30" x14ac:dyDescent="0.2">
      <c r="A140" s="8" t="s">
        <v>2243</v>
      </c>
      <c r="B140" t="s">
        <v>1675</v>
      </c>
      <c r="C140" t="s">
        <v>2014</v>
      </c>
      <c r="D140" t="s">
        <v>91</v>
      </c>
      <c r="E140">
        <v>110</v>
      </c>
      <c r="F140">
        <v>666</v>
      </c>
      <c r="G140">
        <v>190</v>
      </c>
      <c r="H140">
        <v>0</v>
      </c>
      <c r="I140">
        <v>150</v>
      </c>
      <c r="J140" s="30">
        <v>20</v>
      </c>
      <c r="K140">
        <v>0</v>
      </c>
      <c r="L140" s="1">
        <v>30</v>
      </c>
      <c r="M140">
        <v>4</v>
      </c>
      <c r="N140">
        <v>80</v>
      </c>
      <c r="O140">
        <v>1</v>
      </c>
      <c r="P140">
        <v>4</v>
      </c>
      <c r="Q140">
        <v>0</v>
      </c>
      <c r="R140" t="s">
        <v>227</v>
      </c>
      <c r="S140" t="s">
        <v>227</v>
      </c>
      <c r="T140" t="s">
        <v>2142</v>
      </c>
      <c r="U140" t="s">
        <v>2241</v>
      </c>
      <c r="V140">
        <f t="shared" si="4"/>
        <v>200</v>
      </c>
      <c r="W140">
        <v>50</v>
      </c>
      <c r="X140">
        <v>50</v>
      </c>
      <c r="Y140">
        <v>50</v>
      </c>
      <c r="Z140">
        <v>50</v>
      </c>
      <c r="AD140" t="s">
        <v>2295</v>
      </c>
    </row>
    <row r="141" spans="1:30" x14ac:dyDescent="0.2">
      <c r="A141" s="8" t="s">
        <v>2245</v>
      </c>
      <c r="B141" t="s">
        <v>206</v>
      </c>
      <c r="C141" t="s">
        <v>1579</v>
      </c>
      <c r="D141" t="s">
        <v>91</v>
      </c>
      <c r="E141">
        <v>110</v>
      </c>
      <c r="F141">
        <v>233</v>
      </c>
      <c r="G141">
        <v>100</v>
      </c>
      <c r="H141">
        <v>0</v>
      </c>
      <c r="I141">
        <v>185</v>
      </c>
      <c r="J141" s="29">
        <v>0</v>
      </c>
      <c r="K141">
        <v>0</v>
      </c>
      <c r="L141" s="1">
        <v>92</v>
      </c>
      <c r="M141">
        <v>75</v>
      </c>
      <c r="N141">
        <v>80</v>
      </c>
      <c r="O141">
        <v>30</v>
      </c>
      <c r="P141">
        <v>3</v>
      </c>
      <c r="Q141">
        <v>0</v>
      </c>
      <c r="R141" t="s">
        <v>227</v>
      </c>
      <c r="S141" t="s">
        <v>227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 t="s">
        <v>2244</v>
      </c>
      <c r="AD141" t="s">
        <v>2295</v>
      </c>
    </row>
    <row r="142" spans="1:30" x14ac:dyDescent="0.2">
      <c r="A142" s="8" t="s">
        <v>2246</v>
      </c>
      <c r="B142" t="s">
        <v>205</v>
      </c>
      <c r="C142" t="s">
        <v>1580</v>
      </c>
      <c r="D142" t="s">
        <v>91</v>
      </c>
      <c r="E142">
        <v>110</v>
      </c>
      <c r="F142">
        <v>138</v>
      </c>
      <c r="G142" s="29">
        <v>80</v>
      </c>
      <c r="H142">
        <v>80</v>
      </c>
      <c r="I142">
        <v>130</v>
      </c>
      <c r="J142">
        <v>0</v>
      </c>
      <c r="K142">
        <v>0</v>
      </c>
      <c r="L142" s="1">
        <v>99</v>
      </c>
      <c r="M142">
        <v>79</v>
      </c>
      <c r="N142">
        <v>40</v>
      </c>
      <c r="O142">
        <v>32</v>
      </c>
      <c r="P142">
        <v>2</v>
      </c>
      <c r="Q142">
        <v>0</v>
      </c>
      <c r="R142" t="s">
        <v>224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2295</v>
      </c>
    </row>
    <row r="143" spans="1:30" x14ac:dyDescent="0.2">
      <c r="A143" s="8" t="s">
        <v>2247</v>
      </c>
      <c r="B143" t="s">
        <v>208</v>
      </c>
      <c r="C143" t="s">
        <v>2248</v>
      </c>
      <c r="D143" t="s">
        <v>91</v>
      </c>
      <c r="E143">
        <v>110</v>
      </c>
      <c r="F143">
        <v>60</v>
      </c>
      <c r="G143">
        <v>0</v>
      </c>
      <c r="H143">
        <v>180</v>
      </c>
      <c r="I143">
        <v>50</v>
      </c>
      <c r="J143">
        <v>0</v>
      </c>
      <c r="K143">
        <v>0</v>
      </c>
      <c r="L143" s="1">
        <v>108</v>
      </c>
      <c r="M143">
        <v>10</v>
      </c>
      <c r="N143">
        <v>18</v>
      </c>
      <c r="O143">
        <v>22</v>
      </c>
      <c r="P143">
        <v>1</v>
      </c>
      <c r="Q143">
        <v>0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2295</v>
      </c>
    </row>
    <row r="144" spans="1:30" x14ac:dyDescent="0.2">
      <c r="A144" s="8" t="s">
        <v>2296</v>
      </c>
      <c r="B144" t="s">
        <v>206</v>
      </c>
      <c r="C144" s="2">
        <v>111</v>
      </c>
      <c r="D144" t="s">
        <v>91</v>
      </c>
      <c r="E144">
        <v>110</v>
      </c>
      <c r="F144">
        <v>666</v>
      </c>
      <c r="G144">
        <v>220</v>
      </c>
      <c r="H144">
        <v>0</v>
      </c>
      <c r="I144">
        <v>180</v>
      </c>
      <c r="J144" s="1">
        <v>50</v>
      </c>
      <c r="K144">
        <v>0</v>
      </c>
      <c r="L144" s="1">
        <v>160</v>
      </c>
      <c r="M144" s="30">
        <v>100</v>
      </c>
      <c r="N144" s="30">
        <v>63</v>
      </c>
      <c r="O144" s="30">
        <v>27</v>
      </c>
      <c r="P144">
        <v>4</v>
      </c>
      <c r="Q144">
        <v>0</v>
      </c>
      <c r="R144" t="s">
        <v>2388</v>
      </c>
      <c r="S144" t="s">
        <v>2388</v>
      </c>
      <c r="T144" t="s">
        <v>601</v>
      </c>
      <c r="U144" t="s">
        <v>227</v>
      </c>
      <c r="V144">
        <f t="shared" ref="V144:V155" si="5">SUM($W144:$Z144)</f>
        <v>0</v>
      </c>
      <c r="W144">
        <v>0</v>
      </c>
      <c r="X144">
        <v>0</v>
      </c>
      <c r="Y144">
        <v>0</v>
      </c>
      <c r="Z144">
        <v>0</v>
      </c>
      <c r="AA144" s="2" t="s">
        <v>2312</v>
      </c>
      <c r="AD144" t="s">
        <v>2297</v>
      </c>
    </row>
    <row r="145" spans="1:30" x14ac:dyDescent="0.2">
      <c r="A145" s="8" t="s">
        <v>2298</v>
      </c>
      <c r="B145" t="s">
        <v>206</v>
      </c>
      <c r="C145" t="s">
        <v>2299</v>
      </c>
      <c r="D145" t="s">
        <v>91</v>
      </c>
      <c r="E145">
        <v>110</v>
      </c>
      <c r="F145">
        <v>450</v>
      </c>
      <c r="G145">
        <v>370</v>
      </c>
      <c r="H145">
        <v>0</v>
      </c>
      <c r="I145">
        <v>250</v>
      </c>
      <c r="J145" s="1">
        <v>50</v>
      </c>
      <c r="K145">
        <v>0</v>
      </c>
      <c r="L145" s="1">
        <v>160</v>
      </c>
      <c r="M145" s="30">
        <v>100</v>
      </c>
      <c r="N145" s="30">
        <v>63</v>
      </c>
      <c r="O145" s="30">
        <v>27</v>
      </c>
      <c r="P145">
        <v>4</v>
      </c>
      <c r="Q145">
        <v>0</v>
      </c>
      <c r="R145" t="s">
        <v>2388</v>
      </c>
      <c r="S145" t="s">
        <v>2388</v>
      </c>
      <c r="T145" t="s">
        <v>601</v>
      </c>
      <c r="U145" t="s">
        <v>227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2297</v>
      </c>
    </row>
    <row r="146" spans="1:30" x14ac:dyDescent="0.2">
      <c r="A146" s="8" t="s">
        <v>2300</v>
      </c>
      <c r="B146" t="s">
        <v>206</v>
      </c>
      <c r="C146" t="s">
        <v>2299</v>
      </c>
      <c r="D146" t="s">
        <v>91</v>
      </c>
      <c r="E146">
        <v>80</v>
      </c>
      <c r="F146">
        <v>225</v>
      </c>
      <c r="G146">
        <v>145</v>
      </c>
      <c r="H146">
        <v>0</v>
      </c>
      <c r="I146">
        <v>125</v>
      </c>
      <c r="J146" s="1">
        <v>50</v>
      </c>
      <c r="K146">
        <v>0</v>
      </c>
      <c r="L146" s="1">
        <v>80</v>
      </c>
      <c r="M146" s="30">
        <v>50</v>
      </c>
      <c r="N146" s="30">
        <v>33</v>
      </c>
      <c r="O146" s="30">
        <v>27</v>
      </c>
      <c r="P146">
        <v>4</v>
      </c>
      <c r="Q146">
        <v>0</v>
      </c>
      <c r="R146" t="s">
        <v>2388</v>
      </c>
      <c r="S146" t="s">
        <v>2388</v>
      </c>
      <c r="T146" t="s">
        <v>601</v>
      </c>
      <c r="U146" t="s">
        <v>227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2297</v>
      </c>
    </row>
    <row r="147" spans="1:30" x14ac:dyDescent="0.2">
      <c r="A147" s="8" t="s">
        <v>2301</v>
      </c>
      <c r="B147" t="s">
        <v>206</v>
      </c>
      <c r="C147" t="s">
        <v>2302</v>
      </c>
      <c r="D147" t="s">
        <v>91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25</v>
      </c>
      <c r="K147">
        <v>0</v>
      </c>
      <c r="L147" s="1">
        <v>160</v>
      </c>
      <c r="M147" s="30">
        <v>100</v>
      </c>
      <c r="N147" s="30">
        <v>63</v>
      </c>
      <c r="O147" s="30">
        <v>27</v>
      </c>
      <c r="P147">
        <v>4</v>
      </c>
      <c r="Q147">
        <v>0</v>
      </c>
      <c r="R147" t="s">
        <v>2388</v>
      </c>
      <c r="S147" t="s">
        <v>2388</v>
      </c>
      <c r="T147" t="s">
        <v>601</v>
      </c>
      <c r="U147" t="s">
        <v>227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2297</v>
      </c>
    </row>
    <row r="148" spans="1:30" x14ac:dyDescent="0.2">
      <c r="A148" s="8" t="s">
        <v>2303</v>
      </c>
      <c r="B148" t="s">
        <v>206</v>
      </c>
      <c r="C148" t="s">
        <v>2304</v>
      </c>
      <c r="D148" t="s">
        <v>91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0">
        <v>100</v>
      </c>
      <c r="N148" s="30">
        <v>63</v>
      </c>
      <c r="O148" s="30">
        <v>24</v>
      </c>
      <c r="P148">
        <v>4</v>
      </c>
      <c r="Q148">
        <v>0</v>
      </c>
      <c r="R148" t="s">
        <v>2388</v>
      </c>
      <c r="S148" t="s">
        <v>2388</v>
      </c>
      <c r="T148" t="s">
        <v>601</v>
      </c>
      <c r="U148" t="s">
        <v>227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2297</v>
      </c>
    </row>
    <row r="149" spans="1:30" x14ac:dyDescent="0.2">
      <c r="A149" s="8" t="s">
        <v>2305</v>
      </c>
      <c r="B149" t="s">
        <v>21</v>
      </c>
      <c r="C149" t="s">
        <v>2306</v>
      </c>
      <c r="D149" t="s">
        <v>91</v>
      </c>
      <c r="E149">
        <v>110</v>
      </c>
      <c r="F149">
        <v>540</v>
      </c>
      <c r="G149">
        <v>20</v>
      </c>
      <c r="H149">
        <v>0</v>
      </c>
      <c r="I149">
        <v>180</v>
      </c>
      <c r="J149" s="1">
        <v>100</v>
      </c>
      <c r="K149">
        <v>0</v>
      </c>
      <c r="L149" s="1">
        <v>160</v>
      </c>
      <c r="M149" s="30">
        <v>100</v>
      </c>
      <c r="N149" s="30">
        <v>120</v>
      </c>
      <c r="O149" s="30">
        <v>35</v>
      </c>
      <c r="P149">
        <v>4</v>
      </c>
      <c r="Q149">
        <v>0</v>
      </c>
      <c r="R149" t="s">
        <v>240</v>
      </c>
      <c r="S149" t="s">
        <v>563</v>
      </c>
      <c r="T149" t="s">
        <v>2307</v>
      </c>
      <c r="U149" t="s">
        <v>2307</v>
      </c>
      <c r="V149">
        <f t="shared" si="5"/>
        <v>28</v>
      </c>
      <c r="W149">
        <v>7</v>
      </c>
      <c r="X149">
        <v>7</v>
      </c>
      <c r="Y149">
        <v>7</v>
      </c>
      <c r="Z149">
        <v>7</v>
      </c>
      <c r="AA149" s="2"/>
      <c r="AD149" t="s">
        <v>2297</v>
      </c>
    </row>
    <row r="150" spans="1:30" x14ac:dyDescent="0.2">
      <c r="A150" s="8" t="s">
        <v>2308</v>
      </c>
      <c r="B150" t="s">
        <v>21</v>
      </c>
      <c r="C150" t="s">
        <v>2306</v>
      </c>
      <c r="D150" t="s">
        <v>91</v>
      </c>
      <c r="E150">
        <v>80</v>
      </c>
      <c r="F150">
        <v>270</v>
      </c>
      <c r="G150">
        <v>10</v>
      </c>
      <c r="H150">
        <v>0</v>
      </c>
      <c r="I150">
        <v>90</v>
      </c>
      <c r="J150" s="1">
        <v>50</v>
      </c>
      <c r="K150">
        <v>0</v>
      </c>
      <c r="L150" s="1">
        <v>80</v>
      </c>
      <c r="M150" s="30">
        <v>50</v>
      </c>
      <c r="N150" s="30">
        <v>60</v>
      </c>
      <c r="O150" s="30">
        <v>35</v>
      </c>
      <c r="P150">
        <v>4</v>
      </c>
      <c r="Q150">
        <v>0</v>
      </c>
      <c r="R150" t="s">
        <v>239</v>
      </c>
      <c r="S150" t="s">
        <v>242</v>
      </c>
      <c r="T150" t="s">
        <v>242</v>
      </c>
      <c r="U150" t="s">
        <v>242</v>
      </c>
      <c r="V150">
        <f t="shared" si="5"/>
        <v>20</v>
      </c>
      <c r="W150">
        <v>5</v>
      </c>
      <c r="X150">
        <v>5</v>
      </c>
      <c r="Y150">
        <v>5</v>
      </c>
      <c r="Z150">
        <v>5</v>
      </c>
      <c r="AA150" s="2"/>
      <c r="AD150" t="s">
        <v>2297</v>
      </c>
    </row>
    <row r="151" spans="1:30" x14ac:dyDescent="0.2">
      <c r="A151" s="8" t="s">
        <v>2309</v>
      </c>
      <c r="B151" t="s">
        <v>206</v>
      </c>
      <c r="C151" t="s">
        <v>2310</v>
      </c>
      <c r="D151" t="s">
        <v>91</v>
      </c>
      <c r="E151">
        <v>110</v>
      </c>
      <c r="F151">
        <v>216</v>
      </c>
      <c r="G151">
        <v>220</v>
      </c>
      <c r="H151">
        <v>0</v>
      </c>
      <c r="I151">
        <v>180</v>
      </c>
      <c r="J151" s="1">
        <v>50</v>
      </c>
      <c r="K151">
        <v>0</v>
      </c>
      <c r="L151" s="1">
        <v>160</v>
      </c>
      <c r="M151" s="30">
        <v>100</v>
      </c>
      <c r="N151" s="30">
        <v>63</v>
      </c>
      <c r="O151" s="30">
        <v>27</v>
      </c>
      <c r="P151">
        <v>4</v>
      </c>
      <c r="Q151">
        <v>0</v>
      </c>
      <c r="R151" t="s">
        <v>2388</v>
      </c>
      <c r="S151" t="s">
        <v>2388</v>
      </c>
      <c r="T151" t="s">
        <v>601</v>
      </c>
      <c r="U151" t="s">
        <v>227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2297</v>
      </c>
    </row>
    <row r="152" spans="1:30" x14ac:dyDescent="0.2">
      <c r="A152" s="8" t="s">
        <v>2490</v>
      </c>
      <c r="B152" t="s">
        <v>206</v>
      </c>
      <c r="C152" t="s">
        <v>2498</v>
      </c>
      <c r="D152" t="s">
        <v>91</v>
      </c>
      <c r="E152">
        <v>110</v>
      </c>
      <c r="F152">
        <v>720</v>
      </c>
      <c r="G152">
        <v>300</v>
      </c>
      <c r="H152">
        <v>0</v>
      </c>
      <c r="I152">
        <v>250</v>
      </c>
      <c r="J152" s="30">
        <v>100</v>
      </c>
      <c r="K152">
        <v>0</v>
      </c>
      <c r="L152" s="1">
        <v>140</v>
      </c>
      <c r="M152" s="30">
        <v>80</v>
      </c>
      <c r="N152" s="30">
        <v>50</v>
      </c>
      <c r="O152" s="30">
        <v>28</v>
      </c>
      <c r="P152" s="30">
        <v>4</v>
      </c>
      <c r="Q152" s="30">
        <v>0</v>
      </c>
      <c r="V152">
        <f t="shared" si="5"/>
        <v>0</v>
      </c>
      <c r="W152" s="30">
        <v>0</v>
      </c>
      <c r="X152" s="30">
        <v>0</v>
      </c>
      <c r="Y152" s="30">
        <v>0</v>
      </c>
      <c r="Z152" s="30">
        <v>0</v>
      </c>
      <c r="AA152" s="32"/>
      <c r="AB152" s="30"/>
      <c r="AC152" s="30"/>
      <c r="AD152" t="s">
        <v>2492</v>
      </c>
    </row>
    <row r="153" spans="1:30" x14ac:dyDescent="0.2">
      <c r="A153" s="8" t="s">
        <v>2491</v>
      </c>
      <c r="B153" t="s">
        <v>206</v>
      </c>
      <c r="C153" t="s">
        <v>1579</v>
      </c>
      <c r="D153" t="s">
        <v>91</v>
      </c>
      <c r="E153">
        <v>110</v>
      </c>
      <c r="F153">
        <v>360</v>
      </c>
      <c r="G153">
        <v>300</v>
      </c>
      <c r="H153">
        <v>0</v>
      </c>
      <c r="I153">
        <v>185</v>
      </c>
      <c r="J153" s="30">
        <v>100</v>
      </c>
      <c r="K153">
        <v>0</v>
      </c>
      <c r="L153" s="1">
        <v>140</v>
      </c>
      <c r="M153" s="30">
        <v>80</v>
      </c>
      <c r="N153" s="30">
        <v>50</v>
      </c>
      <c r="O153" s="30">
        <v>30</v>
      </c>
      <c r="P153" s="30">
        <v>4</v>
      </c>
      <c r="Q153" s="30">
        <v>0</v>
      </c>
      <c r="V153">
        <f t="shared" si="5"/>
        <v>0</v>
      </c>
      <c r="W153" s="30">
        <v>0</v>
      </c>
      <c r="X153" s="30">
        <v>0</v>
      </c>
      <c r="Y153" s="30">
        <v>0</v>
      </c>
      <c r="Z153" s="30">
        <v>0</v>
      </c>
      <c r="AA153" s="32"/>
      <c r="AB153" s="30"/>
      <c r="AC153" s="30"/>
      <c r="AD153" t="s">
        <v>2492</v>
      </c>
    </row>
    <row r="154" spans="1:30" x14ac:dyDescent="0.2">
      <c r="A154" s="8" t="s">
        <v>2493</v>
      </c>
      <c r="B154" t="s">
        <v>1675</v>
      </c>
      <c r="C154" t="s">
        <v>2014</v>
      </c>
      <c r="D154" t="s">
        <v>91</v>
      </c>
      <c r="E154">
        <v>110</v>
      </c>
      <c r="F154">
        <v>666</v>
      </c>
      <c r="G154">
        <v>300</v>
      </c>
      <c r="H154">
        <v>0</v>
      </c>
      <c r="I154">
        <v>150</v>
      </c>
      <c r="J154" s="30">
        <v>150</v>
      </c>
      <c r="K154">
        <v>0</v>
      </c>
      <c r="L154" s="1">
        <v>140</v>
      </c>
      <c r="M154" s="30">
        <v>5</v>
      </c>
      <c r="N154" s="30">
        <v>60</v>
      </c>
      <c r="O154" s="30">
        <v>1</v>
      </c>
      <c r="P154" s="30">
        <v>4</v>
      </c>
      <c r="Q154" s="30">
        <v>0</v>
      </c>
      <c r="T154" t="s">
        <v>2143</v>
      </c>
      <c r="U154" t="s">
        <v>2143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2"/>
      <c r="AB154" s="30"/>
      <c r="AC154" s="30"/>
      <c r="AD154" t="s">
        <v>2492</v>
      </c>
    </row>
    <row r="155" spans="1:30" x14ac:dyDescent="0.2">
      <c r="A155" s="8" t="s">
        <v>2494</v>
      </c>
      <c r="B155" t="s">
        <v>1675</v>
      </c>
      <c r="C155" t="s">
        <v>2014</v>
      </c>
      <c r="D155" t="s">
        <v>91</v>
      </c>
      <c r="E155">
        <v>110</v>
      </c>
      <c r="F155">
        <v>333</v>
      </c>
      <c r="G155">
        <v>300</v>
      </c>
      <c r="H155">
        <v>0</v>
      </c>
      <c r="I155">
        <v>150</v>
      </c>
      <c r="J155" s="30">
        <v>150</v>
      </c>
      <c r="K155">
        <v>0</v>
      </c>
      <c r="L155" s="1">
        <v>140</v>
      </c>
      <c r="M155" s="30">
        <v>5</v>
      </c>
      <c r="N155" s="30">
        <v>60</v>
      </c>
      <c r="O155" s="30">
        <v>1</v>
      </c>
      <c r="P155" s="30">
        <v>4</v>
      </c>
      <c r="Q155" s="30">
        <v>0</v>
      </c>
      <c r="T155" t="s">
        <v>2143</v>
      </c>
      <c r="U155" t="s">
        <v>2143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2"/>
      <c r="AB155" s="30"/>
      <c r="AC155" s="30"/>
      <c r="AD155" t="s">
        <v>2492</v>
      </c>
    </row>
    <row r="156" spans="1:30" x14ac:dyDescent="0.2">
      <c r="A156" s="8" t="s">
        <v>2495</v>
      </c>
      <c r="B156" t="s">
        <v>206</v>
      </c>
      <c r="C156" t="s">
        <v>2499</v>
      </c>
      <c r="D156" t="s">
        <v>91</v>
      </c>
      <c r="E156">
        <v>110</v>
      </c>
      <c r="F156">
        <v>420</v>
      </c>
      <c r="G156">
        <v>300</v>
      </c>
      <c r="H156">
        <v>0</v>
      </c>
      <c r="I156">
        <v>185</v>
      </c>
      <c r="J156" s="30">
        <v>100</v>
      </c>
      <c r="K156">
        <v>0</v>
      </c>
      <c r="L156" s="1">
        <v>140</v>
      </c>
      <c r="M156" s="30">
        <v>80</v>
      </c>
      <c r="N156" s="30">
        <v>50</v>
      </c>
      <c r="O156" s="30">
        <v>36</v>
      </c>
      <c r="P156" s="30">
        <v>4</v>
      </c>
      <c r="Q156" s="30">
        <v>0</v>
      </c>
      <c r="V156">
        <f>SUM($W156:$Z156)</f>
        <v>0</v>
      </c>
      <c r="W156" s="30">
        <v>0</v>
      </c>
      <c r="X156" s="30">
        <v>0</v>
      </c>
      <c r="Y156" s="30">
        <v>0</v>
      </c>
      <c r="Z156" s="30">
        <v>0</v>
      </c>
      <c r="AA156" s="32"/>
      <c r="AB156" s="30"/>
      <c r="AC156" s="30"/>
      <c r="AD156" t="s">
        <v>2492</v>
      </c>
    </row>
    <row r="157" spans="1:30" x14ac:dyDescent="0.2">
      <c r="A157" s="8" t="s">
        <v>2500</v>
      </c>
      <c r="B157" t="s">
        <v>205</v>
      </c>
      <c r="C157" t="s">
        <v>1580</v>
      </c>
      <c r="D157" t="s">
        <v>91</v>
      </c>
      <c r="E157">
        <v>110</v>
      </c>
      <c r="F157">
        <v>280</v>
      </c>
      <c r="G157">
        <v>130</v>
      </c>
      <c r="H157">
        <v>80</v>
      </c>
      <c r="I157">
        <v>185</v>
      </c>
      <c r="J157" s="30">
        <v>100</v>
      </c>
      <c r="K157">
        <v>0</v>
      </c>
      <c r="L157" s="1">
        <v>100</v>
      </c>
      <c r="M157" s="30">
        <v>80</v>
      </c>
      <c r="N157" s="30">
        <v>50</v>
      </c>
      <c r="O157" s="30">
        <v>32</v>
      </c>
      <c r="P157" s="30">
        <v>3</v>
      </c>
      <c r="Q157" s="30">
        <v>0</v>
      </c>
      <c r="R157" s="30" t="s">
        <v>226</v>
      </c>
      <c r="S157" s="30"/>
      <c r="T157" s="30"/>
      <c r="U157" s="30"/>
      <c r="V157">
        <f>SUM($W157:$Z157)</f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2492</v>
      </c>
    </row>
    <row r="158" spans="1:30" x14ac:dyDescent="0.2">
      <c r="A158" s="8" t="s">
        <v>2549</v>
      </c>
      <c r="B158" t="s">
        <v>21</v>
      </c>
      <c r="C158" t="s">
        <v>2550</v>
      </c>
      <c r="D158" t="s">
        <v>91</v>
      </c>
      <c r="E158">
        <v>120</v>
      </c>
      <c r="F158">
        <v>666</v>
      </c>
      <c r="G158">
        <v>300</v>
      </c>
      <c r="H158">
        <v>0</v>
      </c>
      <c r="I158">
        <v>180</v>
      </c>
      <c r="J158" s="30">
        <v>70</v>
      </c>
      <c r="K158">
        <v>0</v>
      </c>
      <c r="L158" s="30">
        <v>150</v>
      </c>
      <c r="M158">
        <v>120</v>
      </c>
      <c r="N158">
        <v>80</v>
      </c>
      <c r="O158">
        <v>30</v>
      </c>
      <c r="P158">
        <v>3</v>
      </c>
      <c r="Q158">
        <v>0</v>
      </c>
      <c r="R158" t="s">
        <v>2241</v>
      </c>
      <c r="S158" t="s">
        <v>2241</v>
      </c>
      <c r="T158" t="s">
        <v>2307</v>
      </c>
      <c r="U158" t="s">
        <v>2242</v>
      </c>
      <c r="V158">
        <f t="shared" ref="V158:V175" si="6">SUM($W158:$Z158)</f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2556</v>
      </c>
    </row>
    <row r="159" spans="1:30" x14ac:dyDescent="0.2">
      <c r="A159" s="8" t="s">
        <v>2551</v>
      </c>
      <c r="B159" t="s">
        <v>1675</v>
      </c>
      <c r="C159" t="s">
        <v>2014</v>
      </c>
      <c r="D159" t="s">
        <v>91</v>
      </c>
      <c r="E159">
        <v>120</v>
      </c>
      <c r="F159">
        <v>466</v>
      </c>
      <c r="G159">
        <v>300</v>
      </c>
      <c r="H159">
        <v>0</v>
      </c>
      <c r="I159">
        <v>180</v>
      </c>
      <c r="J159" s="30">
        <v>70</v>
      </c>
      <c r="K159">
        <v>0</v>
      </c>
      <c r="L159" s="30">
        <v>150</v>
      </c>
      <c r="M159">
        <v>120</v>
      </c>
      <c r="N159">
        <v>80</v>
      </c>
      <c r="O159">
        <v>21</v>
      </c>
      <c r="P159">
        <v>3</v>
      </c>
      <c r="Q159">
        <v>0</v>
      </c>
      <c r="R159" t="s">
        <v>2143</v>
      </c>
      <c r="S159" t="s">
        <v>2143</v>
      </c>
      <c r="T159" t="s">
        <v>2143</v>
      </c>
      <c r="U159" t="s">
        <v>239</v>
      </c>
      <c r="V159">
        <f t="shared" si="6"/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2556</v>
      </c>
    </row>
    <row r="160" spans="1:30" x14ac:dyDescent="0.2">
      <c r="A160" s="8" t="s">
        <v>2552</v>
      </c>
      <c r="B160" t="s">
        <v>206</v>
      </c>
      <c r="C160" t="s">
        <v>1579</v>
      </c>
      <c r="D160" t="s">
        <v>91</v>
      </c>
      <c r="E160">
        <v>120</v>
      </c>
      <c r="F160">
        <v>333</v>
      </c>
      <c r="G160">
        <v>300</v>
      </c>
      <c r="H160">
        <v>0</v>
      </c>
      <c r="I160">
        <v>180</v>
      </c>
      <c r="J160" s="30">
        <v>70</v>
      </c>
      <c r="K160">
        <v>0</v>
      </c>
      <c r="L160" s="30">
        <v>150</v>
      </c>
      <c r="M160">
        <v>120</v>
      </c>
      <c r="N160">
        <v>80</v>
      </c>
      <c r="O160">
        <v>30</v>
      </c>
      <c r="P160">
        <v>3</v>
      </c>
      <c r="Q160">
        <v>0</v>
      </c>
      <c r="V160">
        <f t="shared" si="6"/>
        <v>0</v>
      </c>
      <c r="W160">
        <v>0</v>
      </c>
      <c r="X160">
        <v>0</v>
      </c>
      <c r="Y160">
        <v>0</v>
      </c>
      <c r="Z160">
        <v>0</v>
      </c>
      <c r="AA160" s="2"/>
      <c r="AD160" t="s">
        <v>2556</v>
      </c>
    </row>
    <row r="161" spans="1:30" x14ac:dyDescent="0.2">
      <c r="A161" s="8" t="s">
        <v>2553</v>
      </c>
      <c r="B161" t="s">
        <v>75</v>
      </c>
      <c r="C161" t="s">
        <v>2240</v>
      </c>
      <c r="D161" t="s">
        <v>91</v>
      </c>
      <c r="E161">
        <v>120</v>
      </c>
      <c r="F161">
        <v>450</v>
      </c>
      <c r="G161">
        <v>200</v>
      </c>
      <c r="H161">
        <v>0</v>
      </c>
      <c r="I161">
        <v>180</v>
      </c>
      <c r="J161" s="30">
        <v>70</v>
      </c>
      <c r="K161">
        <v>0</v>
      </c>
      <c r="L161" s="30">
        <v>150</v>
      </c>
      <c r="M161">
        <v>90</v>
      </c>
      <c r="N161">
        <v>80</v>
      </c>
      <c r="O161">
        <v>32</v>
      </c>
      <c r="P161">
        <v>3</v>
      </c>
      <c r="Q161">
        <v>0</v>
      </c>
      <c r="R161" t="s">
        <v>2241</v>
      </c>
      <c r="S161" t="s">
        <v>2241</v>
      </c>
      <c r="T161" t="s">
        <v>2241</v>
      </c>
      <c r="U161" t="s">
        <v>2242</v>
      </c>
      <c r="V161">
        <f t="shared" si="6"/>
        <v>120</v>
      </c>
      <c r="W161">
        <v>30</v>
      </c>
      <c r="X161">
        <v>30</v>
      </c>
      <c r="Y161">
        <v>30</v>
      </c>
      <c r="Z161">
        <v>30</v>
      </c>
      <c r="AA161" s="2"/>
      <c r="AD161" t="s">
        <v>2556</v>
      </c>
    </row>
    <row r="162" spans="1:30" x14ac:dyDescent="0.2">
      <c r="A162" s="8" t="s">
        <v>2554</v>
      </c>
      <c r="B162" t="s">
        <v>206</v>
      </c>
      <c r="C162" s="2">
        <v>111</v>
      </c>
      <c r="D162" t="s">
        <v>91</v>
      </c>
      <c r="E162">
        <v>120</v>
      </c>
      <c r="F162">
        <v>270</v>
      </c>
      <c r="G162">
        <v>200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90</v>
      </c>
      <c r="N162">
        <v>80</v>
      </c>
      <c r="O162">
        <v>30</v>
      </c>
      <c r="P162">
        <v>3</v>
      </c>
      <c r="Q162">
        <v>0</v>
      </c>
      <c r="V162">
        <f t="shared" si="6"/>
        <v>0</v>
      </c>
      <c r="W162">
        <v>0</v>
      </c>
      <c r="X162">
        <v>0</v>
      </c>
      <c r="Y162">
        <v>0</v>
      </c>
      <c r="Z162">
        <v>0</v>
      </c>
      <c r="AA162" s="2"/>
      <c r="AD162" t="s">
        <v>2556</v>
      </c>
    </row>
    <row r="163" spans="1:30" x14ac:dyDescent="0.2">
      <c r="A163" s="8" t="s">
        <v>2555</v>
      </c>
      <c r="B163" t="s">
        <v>211</v>
      </c>
      <c r="C163" t="s">
        <v>2557</v>
      </c>
      <c r="D163" t="s">
        <v>91</v>
      </c>
      <c r="E163">
        <v>120</v>
      </c>
      <c r="F163">
        <v>233</v>
      </c>
      <c r="G163">
        <v>70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90</v>
      </c>
      <c r="N163">
        <v>30</v>
      </c>
      <c r="O163">
        <v>35</v>
      </c>
      <c r="P163">
        <v>3</v>
      </c>
      <c r="Q163">
        <v>0</v>
      </c>
      <c r="R163" t="s">
        <v>305</v>
      </c>
      <c r="S163" t="s">
        <v>2149</v>
      </c>
      <c r="T163" t="s">
        <v>2149</v>
      </c>
      <c r="U163" t="s">
        <v>2149</v>
      </c>
      <c r="V163">
        <f t="shared" si="6"/>
        <v>32</v>
      </c>
      <c r="W163">
        <v>8</v>
      </c>
      <c r="X163">
        <v>8</v>
      </c>
      <c r="Y163">
        <v>8</v>
      </c>
      <c r="Z163">
        <v>8</v>
      </c>
      <c r="AA163" s="2"/>
      <c r="AD163" t="s">
        <v>2556</v>
      </c>
    </row>
    <row r="164" spans="1:30" x14ac:dyDescent="0.2">
      <c r="A164" s="8" t="s">
        <v>2559</v>
      </c>
      <c r="B164" t="s">
        <v>208</v>
      </c>
      <c r="C164" t="s">
        <v>2248</v>
      </c>
      <c r="D164" t="s">
        <v>91</v>
      </c>
      <c r="E164">
        <v>110</v>
      </c>
      <c r="F164">
        <v>88</v>
      </c>
      <c r="G164">
        <v>0</v>
      </c>
      <c r="H164">
        <v>180</v>
      </c>
      <c r="I164">
        <v>50</v>
      </c>
      <c r="J164">
        <v>0</v>
      </c>
      <c r="K164">
        <v>0</v>
      </c>
      <c r="L164" s="30">
        <v>100</v>
      </c>
      <c r="M164">
        <v>100</v>
      </c>
      <c r="N164">
        <v>18</v>
      </c>
      <c r="O164">
        <v>22</v>
      </c>
      <c r="P164">
        <v>1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2295</v>
      </c>
    </row>
    <row r="165" spans="1:30" x14ac:dyDescent="0.2">
      <c r="A165" s="8" t="s">
        <v>2788</v>
      </c>
      <c r="B165" t="s">
        <v>206</v>
      </c>
      <c r="C165" t="s">
        <v>2498</v>
      </c>
      <c r="D165" t="s">
        <v>91</v>
      </c>
      <c r="E165">
        <v>110</v>
      </c>
      <c r="F165">
        <v>1100</v>
      </c>
      <c r="G165">
        <v>500</v>
      </c>
      <c r="H165">
        <v>0</v>
      </c>
      <c r="I165">
        <v>250</v>
      </c>
      <c r="J165" s="30">
        <v>100</v>
      </c>
      <c r="K165">
        <v>0</v>
      </c>
      <c r="L165" s="30">
        <v>150</v>
      </c>
      <c r="M165" s="30">
        <v>80</v>
      </c>
      <c r="N165" s="30">
        <v>50</v>
      </c>
      <c r="O165" s="30">
        <v>28</v>
      </c>
      <c r="P165" s="30">
        <v>4</v>
      </c>
      <c r="Q165" s="30">
        <v>0</v>
      </c>
      <c r="V165">
        <f t="shared" si="6"/>
        <v>0</v>
      </c>
      <c r="W165" s="30">
        <v>0</v>
      </c>
      <c r="X165" s="30">
        <v>0</v>
      </c>
      <c r="Y165" s="30">
        <v>0</v>
      </c>
      <c r="Z165" s="30">
        <v>0</v>
      </c>
      <c r="AA165" s="32"/>
      <c r="AB165" s="30"/>
      <c r="AC165" s="30"/>
      <c r="AD165" t="s">
        <v>2815</v>
      </c>
    </row>
    <row r="166" spans="1:30" x14ac:dyDescent="0.2">
      <c r="A166" s="8" t="s">
        <v>2789</v>
      </c>
      <c r="B166" t="s">
        <v>206</v>
      </c>
      <c r="C166" t="s">
        <v>1579</v>
      </c>
      <c r="D166" t="s">
        <v>91</v>
      </c>
      <c r="E166">
        <v>110</v>
      </c>
      <c r="F166">
        <v>450</v>
      </c>
      <c r="G166">
        <v>432</v>
      </c>
      <c r="H166">
        <v>0</v>
      </c>
      <c r="I166">
        <v>250</v>
      </c>
      <c r="J166" s="30">
        <v>100</v>
      </c>
      <c r="K166">
        <v>0</v>
      </c>
      <c r="L166" s="30">
        <v>150</v>
      </c>
      <c r="M166" s="30">
        <v>80</v>
      </c>
      <c r="N166" s="30">
        <v>50</v>
      </c>
      <c r="O166" s="30">
        <v>30</v>
      </c>
      <c r="P166" s="30">
        <v>4</v>
      </c>
      <c r="Q166" s="30">
        <v>0</v>
      </c>
      <c r="V166">
        <f t="shared" si="6"/>
        <v>0</v>
      </c>
      <c r="W166" s="30">
        <v>0</v>
      </c>
      <c r="X166" s="30">
        <v>0</v>
      </c>
      <c r="Y166" s="30">
        <v>0</v>
      </c>
      <c r="Z166" s="30">
        <v>0</v>
      </c>
      <c r="AA166" s="32"/>
      <c r="AB166" s="30"/>
      <c r="AC166" s="30"/>
      <c r="AD166" t="s">
        <v>2815</v>
      </c>
    </row>
    <row r="167" spans="1:30" x14ac:dyDescent="0.2">
      <c r="A167" s="8" t="s">
        <v>2790</v>
      </c>
      <c r="B167" t="s">
        <v>1675</v>
      </c>
      <c r="C167" t="s">
        <v>2014</v>
      </c>
      <c r="D167" t="s">
        <v>91</v>
      </c>
      <c r="E167">
        <v>110</v>
      </c>
      <c r="F167">
        <v>666</v>
      </c>
      <c r="G167">
        <v>500</v>
      </c>
      <c r="H167">
        <v>0</v>
      </c>
      <c r="I167">
        <v>150</v>
      </c>
      <c r="J167" s="30">
        <v>150</v>
      </c>
      <c r="K167">
        <v>0</v>
      </c>
      <c r="L167" s="30">
        <v>150</v>
      </c>
      <c r="M167" s="30">
        <v>5</v>
      </c>
      <c r="N167" s="30">
        <v>60</v>
      </c>
      <c r="O167" s="30">
        <v>1</v>
      </c>
      <c r="P167" s="30">
        <v>4</v>
      </c>
      <c r="Q167" s="30">
        <v>0</v>
      </c>
      <c r="T167" t="s">
        <v>2143</v>
      </c>
      <c r="U167" t="s">
        <v>2143</v>
      </c>
      <c r="V167">
        <f t="shared" si="6"/>
        <v>80</v>
      </c>
      <c r="W167">
        <v>20</v>
      </c>
      <c r="X167">
        <v>20</v>
      </c>
      <c r="Y167">
        <v>20</v>
      </c>
      <c r="Z167">
        <v>20</v>
      </c>
      <c r="AA167" s="32"/>
      <c r="AB167" s="30"/>
      <c r="AC167" s="30"/>
      <c r="AD167" t="s">
        <v>2814</v>
      </c>
    </row>
    <row r="168" spans="1:30" x14ac:dyDescent="0.2">
      <c r="A168" s="8" t="s">
        <v>2791</v>
      </c>
      <c r="B168" t="s">
        <v>2793</v>
      </c>
      <c r="C168" t="s">
        <v>2794</v>
      </c>
      <c r="D168" t="s">
        <v>91</v>
      </c>
      <c r="E168">
        <v>110</v>
      </c>
      <c r="F168">
        <v>432</v>
      </c>
      <c r="G168">
        <v>500</v>
      </c>
      <c r="H168">
        <v>0</v>
      </c>
      <c r="I168">
        <v>185</v>
      </c>
      <c r="J168" s="30">
        <v>150</v>
      </c>
      <c r="K168">
        <v>0</v>
      </c>
      <c r="L168" s="30">
        <v>150</v>
      </c>
      <c r="M168" s="30">
        <v>80</v>
      </c>
      <c r="N168" s="30">
        <v>60</v>
      </c>
      <c r="O168" s="30">
        <v>30</v>
      </c>
      <c r="P168" s="30">
        <v>4</v>
      </c>
      <c r="Q168" s="30">
        <v>0</v>
      </c>
      <c r="T168" t="s">
        <v>2143</v>
      </c>
      <c r="U168" t="s">
        <v>2143</v>
      </c>
      <c r="V168">
        <f t="shared" si="6"/>
        <v>80</v>
      </c>
      <c r="W168">
        <v>20</v>
      </c>
      <c r="X168">
        <v>20</v>
      </c>
      <c r="Y168">
        <v>20</v>
      </c>
      <c r="Z168">
        <v>20</v>
      </c>
      <c r="AA168" s="32"/>
      <c r="AB168" s="30"/>
      <c r="AC168" s="30"/>
      <c r="AD168" t="s">
        <v>2814</v>
      </c>
    </row>
    <row r="169" spans="1:30" x14ac:dyDescent="0.2">
      <c r="A169" s="8" t="s">
        <v>2792</v>
      </c>
      <c r="B169" t="s">
        <v>206</v>
      </c>
      <c r="C169" t="s">
        <v>2499</v>
      </c>
      <c r="D169" t="s">
        <v>91</v>
      </c>
      <c r="E169">
        <v>110</v>
      </c>
      <c r="F169">
        <v>420</v>
      </c>
      <c r="G169">
        <v>300</v>
      </c>
      <c r="H169">
        <v>0</v>
      </c>
      <c r="I169">
        <v>185</v>
      </c>
      <c r="J169" s="30">
        <v>100</v>
      </c>
      <c r="K169">
        <v>0</v>
      </c>
      <c r="L169" s="30">
        <v>150</v>
      </c>
      <c r="M169" s="30">
        <v>80</v>
      </c>
      <c r="N169" s="30">
        <v>50</v>
      </c>
      <c r="O169" s="30">
        <v>36</v>
      </c>
      <c r="P169" s="30">
        <v>4</v>
      </c>
      <c r="Q169" s="30">
        <v>0</v>
      </c>
      <c r="V169">
        <f t="shared" si="6"/>
        <v>0</v>
      </c>
      <c r="W169" s="30">
        <v>0</v>
      </c>
      <c r="X169" s="30">
        <v>0</v>
      </c>
      <c r="Y169" s="30">
        <v>0</v>
      </c>
      <c r="Z169" s="30">
        <v>0</v>
      </c>
      <c r="AA169" s="32"/>
      <c r="AB169" s="30"/>
      <c r="AC169" s="30"/>
      <c r="AD169" t="s">
        <v>2814</v>
      </c>
    </row>
    <row r="170" spans="1:30" x14ac:dyDescent="0.2">
      <c r="A170" s="8" t="s">
        <v>2795</v>
      </c>
      <c r="B170" t="s">
        <v>2144</v>
      </c>
      <c r="C170" t="s">
        <v>2801</v>
      </c>
      <c r="D170" t="s">
        <v>91</v>
      </c>
      <c r="E170">
        <v>75</v>
      </c>
      <c r="F170">
        <v>540</v>
      </c>
      <c r="G170">
        <v>300</v>
      </c>
      <c r="H170">
        <v>0</v>
      </c>
      <c r="I170">
        <v>188</v>
      </c>
      <c r="J170" s="30">
        <v>100</v>
      </c>
      <c r="K170">
        <v>0</v>
      </c>
      <c r="L170" s="30">
        <v>110</v>
      </c>
      <c r="M170" s="30">
        <v>80</v>
      </c>
      <c r="N170" s="30">
        <v>40</v>
      </c>
      <c r="O170" s="30">
        <v>1</v>
      </c>
      <c r="P170" s="30">
        <v>3</v>
      </c>
      <c r="Q170" s="30">
        <v>0</v>
      </c>
      <c r="R170" t="s">
        <v>2813</v>
      </c>
      <c r="S170" t="s">
        <v>2813</v>
      </c>
      <c r="T170" t="s">
        <v>2813</v>
      </c>
      <c r="U170" t="s">
        <v>553</v>
      </c>
      <c r="V170">
        <f t="shared" si="6"/>
        <v>80</v>
      </c>
      <c r="W170" s="30">
        <v>20</v>
      </c>
      <c r="X170" s="30">
        <v>20</v>
      </c>
      <c r="Y170" s="30">
        <v>20</v>
      </c>
      <c r="Z170" s="30">
        <v>20</v>
      </c>
      <c r="AA170" s="32"/>
      <c r="AB170" s="30"/>
      <c r="AC170" s="30"/>
      <c r="AD170" t="s">
        <v>2812</v>
      </c>
    </row>
    <row r="171" spans="1:30" x14ac:dyDescent="0.2">
      <c r="A171" s="8" t="s">
        <v>2796</v>
      </c>
      <c r="B171" t="s">
        <v>2803</v>
      </c>
      <c r="C171" t="s">
        <v>2802</v>
      </c>
      <c r="D171" t="s">
        <v>91</v>
      </c>
      <c r="E171">
        <v>75</v>
      </c>
      <c r="F171">
        <v>228</v>
      </c>
      <c r="G171">
        <v>250</v>
      </c>
      <c r="H171">
        <v>0</v>
      </c>
      <c r="I171">
        <v>100</v>
      </c>
      <c r="J171" s="30">
        <v>70</v>
      </c>
      <c r="K171">
        <v>0</v>
      </c>
      <c r="L171" s="30">
        <v>110</v>
      </c>
      <c r="M171" s="30">
        <v>80</v>
      </c>
      <c r="N171" s="30">
        <v>40</v>
      </c>
      <c r="O171" s="30">
        <v>30</v>
      </c>
      <c r="P171" s="30">
        <v>3</v>
      </c>
      <c r="Q171" s="30">
        <v>0</v>
      </c>
      <c r="R171" t="s">
        <v>2813</v>
      </c>
      <c r="S171" t="s">
        <v>2813</v>
      </c>
      <c r="T171" t="s">
        <v>2813</v>
      </c>
      <c r="U171" t="s">
        <v>553</v>
      </c>
      <c r="V171">
        <f t="shared" si="6"/>
        <v>80</v>
      </c>
      <c r="W171" s="30">
        <v>20</v>
      </c>
      <c r="X171" s="30">
        <v>20</v>
      </c>
      <c r="Y171" s="30">
        <v>20</v>
      </c>
      <c r="Z171" s="30">
        <v>20</v>
      </c>
      <c r="AA171" s="32"/>
      <c r="AB171" s="30"/>
      <c r="AC171" s="30"/>
      <c r="AD171" t="s">
        <v>2812</v>
      </c>
    </row>
    <row r="172" spans="1:30" x14ac:dyDescent="0.2">
      <c r="A172" s="8" t="s">
        <v>2797</v>
      </c>
      <c r="B172" t="s">
        <v>2804</v>
      </c>
      <c r="C172" t="s">
        <v>2805</v>
      </c>
      <c r="D172" t="s">
        <v>91</v>
      </c>
      <c r="E172">
        <v>75</v>
      </c>
      <c r="F172">
        <v>310</v>
      </c>
      <c r="G172">
        <v>250</v>
      </c>
      <c r="H172">
        <v>0</v>
      </c>
      <c r="I172">
        <v>100</v>
      </c>
      <c r="J172" s="30">
        <v>70</v>
      </c>
      <c r="K172">
        <v>0</v>
      </c>
      <c r="L172" s="30">
        <v>110</v>
      </c>
      <c r="M172" s="30">
        <v>80</v>
      </c>
      <c r="N172" s="30">
        <v>40</v>
      </c>
      <c r="O172" s="30">
        <v>30</v>
      </c>
      <c r="P172" s="30">
        <v>3</v>
      </c>
      <c r="Q172" s="30">
        <v>0</v>
      </c>
      <c r="V172">
        <f t="shared" si="6"/>
        <v>0</v>
      </c>
      <c r="W172">
        <v>0</v>
      </c>
      <c r="X172">
        <v>0</v>
      </c>
      <c r="Y172">
        <v>0</v>
      </c>
      <c r="Z172">
        <v>0</v>
      </c>
      <c r="AA172" s="32"/>
      <c r="AB172" s="30"/>
      <c r="AC172" s="30"/>
      <c r="AD172" t="s">
        <v>2811</v>
      </c>
    </row>
    <row r="173" spans="1:30" x14ac:dyDescent="0.2">
      <c r="A173" s="8" t="s">
        <v>2798</v>
      </c>
      <c r="B173" t="s">
        <v>2807</v>
      </c>
      <c r="C173" t="s">
        <v>2806</v>
      </c>
      <c r="D173" t="s">
        <v>91</v>
      </c>
      <c r="E173">
        <v>75</v>
      </c>
      <c r="F173">
        <v>147</v>
      </c>
      <c r="G173">
        <v>200</v>
      </c>
      <c r="H173">
        <v>80</v>
      </c>
      <c r="I173">
        <v>100</v>
      </c>
      <c r="J173" s="30">
        <v>70</v>
      </c>
      <c r="K173">
        <v>0</v>
      </c>
      <c r="L173" s="30">
        <v>110</v>
      </c>
      <c r="M173" s="30">
        <v>80</v>
      </c>
      <c r="N173" s="30">
        <v>40</v>
      </c>
      <c r="O173" s="30">
        <v>25</v>
      </c>
      <c r="P173" s="30">
        <v>2</v>
      </c>
      <c r="Q173" s="30">
        <v>0</v>
      </c>
      <c r="V173">
        <f t="shared" si="6"/>
        <v>0</v>
      </c>
      <c r="W173">
        <v>0</v>
      </c>
      <c r="X173">
        <v>0</v>
      </c>
      <c r="Y173">
        <v>0</v>
      </c>
      <c r="Z173">
        <v>0</v>
      </c>
      <c r="AA173" s="32"/>
      <c r="AB173" s="30"/>
      <c r="AC173" s="30"/>
      <c r="AD173" t="s">
        <v>2811</v>
      </c>
    </row>
    <row r="174" spans="1:30" x14ac:dyDescent="0.2">
      <c r="A174" s="8" t="s">
        <v>2799</v>
      </c>
      <c r="B174" t="s">
        <v>2807</v>
      </c>
      <c r="C174" t="s">
        <v>2808</v>
      </c>
      <c r="D174" t="s">
        <v>91</v>
      </c>
      <c r="E174">
        <v>75</v>
      </c>
      <c r="F174">
        <v>180</v>
      </c>
      <c r="G174">
        <v>200</v>
      </c>
      <c r="H174">
        <v>80</v>
      </c>
      <c r="I174">
        <v>100</v>
      </c>
      <c r="J174" s="30">
        <v>70</v>
      </c>
      <c r="K174">
        <v>0</v>
      </c>
      <c r="L174" s="30">
        <v>110</v>
      </c>
      <c r="M174" s="30">
        <v>80</v>
      </c>
      <c r="N174" s="30">
        <v>40</v>
      </c>
      <c r="O174" s="30">
        <v>25</v>
      </c>
      <c r="P174" s="30">
        <v>2</v>
      </c>
      <c r="Q174" s="30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32"/>
      <c r="AB174" s="30"/>
      <c r="AC174" s="30"/>
      <c r="AD174" t="s">
        <v>2811</v>
      </c>
    </row>
    <row r="175" spans="1:30" x14ac:dyDescent="0.2">
      <c r="A175" s="8" t="s">
        <v>2800</v>
      </c>
      <c r="B175" t="s">
        <v>2809</v>
      </c>
      <c r="C175" t="s">
        <v>2810</v>
      </c>
      <c r="D175" t="s">
        <v>91</v>
      </c>
      <c r="E175">
        <v>75</v>
      </c>
      <c r="F175">
        <v>64</v>
      </c>
      <c r="G175">
        <v>0</v>
      </c>
      <c r="H175">
        <v>180</v>
      </c>
      <c r="I175">
        <v>50</v>
      </c>
      <c r="J175" s="30">
        <v>0</v>
      </c>
      <c r="K175">
        <v>0</v>
      </c>
      <c r="L175" s="30">
        <v>110</v>
      </c>
      <c r="M175" s="30">
        <v>10</v>
      </c>
      <c r="N175" s="30">
        <v>40</v>
      </c>
      <c r="O175" s="30">
        <v>21</v>
      </c>
      <c r="P175" s="30">
        <v>1</v>
      </c>
      <c r="Q175" s="30">
        <v>0</v>
      </c>
      <c r="V175">
        <f t="shared" si="6"/>
        <v>0</v>
      </c>
      <c r="W175">
        <v>0</v>
      </c>
      <c r="X175">
        <v>0</v>
      </c>
      <c r="Y175">
        <v>0</v>
      </c>
      <c r="Z175">
        <v>0</v>
      </c>
      <c r="AA175" s="32"/>
      <c r="AB175" s="30"/>
      <c r="AC175" s="30"/>
      <c r="AD175" t="s">
        <v>2811</v>
      </c>
    </row>
    <row r="176" spans="1:30" x14ac:dyDescent="0.2">
      <c r="A176" s="2" t="s">
        <v>1602</v>
      </c>
      <c r="B176" t="s">
        <v>203</v>
      </c>
      <c r="C176" t="s">
        <v>1601</v>
      </c>
      <c r="D176" t="s">
        <v>91</v>
      </c>
      <c r="E176" s="7">
        <v>5</v>
      </c>
      <c r="F176">
        <v>20</v>
      </c>
      <c r="G176">
        <v>14</v>
      </c>
      <c r="H176">
        <v>24</v>
      </c>
      <c r="I176">
        <v>10</v>
      </c>
      <c r="J176">
        <v>11</v>
      </c>
      <c r="K176">
        <v>22</v>
      </c>
      <c r="L176" s="1">
        <v>32</v>
      </c>
      <c r="M176">
        <v>17</v>
      </c>
      <c r="N176">
        <v>3</v>
      </c>
      <c r="O176">
        <v>35</v>
      </c>
      <c r="P176">
        <v>1</v>
      </c>
      <c r="Q176">
        <v>0</v>
      </c>
      <c r="R176" t="s">
        <v>219</v>
      </c>
      <c r="V176">
        <f t="shared" ref="V176:V207" si="7">SUM(W176:Z176)</f>
        <v>0</v>
      </c>
      <c r="W176">
        <v>0</v>
      </c>
      <c r="X176">
        <v>0</v>
      </c>
      <c r="Y176">
        <v>0</v>
      </c>
      <c r="Z176">
        <v>0</v>
      </c>
    </row>
    <row r="177" spans="1:26" x14ac:dyDescent="0.2">
      <c r="A177" s="2" t="s">
        <v>1603</v>
      </c>
      <c r="B177" t="s">
        <v>203</v>
      </c>
      <c r="C177" t="s">
        <v>1560</v>
      </c>
      <c r="D177" t="s">
        <v>91</v>
      </c>
      <c r="E177" s="7">
        <v>5</v>
      </c>
      <c r="F177">
        <v>20</v>
      </c>
      <c r="G177">
        <v>14</v>
      </c>
      <c r="H177">
        <v>24</v>
      </c>
      <c r="I177">
        <v>10</v>
      </c>
      <c r="J177">
        <v>11</v>
      </c>
      <c r="K177">
        <v>22</v>
      </c>
      <c r="L177" s="1">
        <v>32</v>
      </c>
      <c r="M177">
        <v>17</v>
      </c>
      <c r="N177">
        <v>3</v>
      </c>
      <c r="O177">
        <v>35</v>
      </c>
      <c r="P177">
        <v>1</v>
      </c>
      <c r="Q177">
        <v>0</v>
      </c>
      <c r="R177" t="s">
        <v>219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 x14ac:dyDescent="0.2">
      <c r="A178" s="2" t="s">
        <v>1604</v>
      </c>
      <c r="B178" t="s">
        <v>203</v>
      </c>
      <c r="C178" t="s">
        <v>1561</v>
      </c>
      <c r="D178" t="s">
        <v>91</v>
      </c>
      <c r="E178" s="7">
        <v>5</v>
      </c>
      <c r="F178">
        <v>20</v>
      </c>
      <c r="G178">
        <v>14</v>
      </c>
      <c r="H178">
        <v>24</v>
      </c>
      <c r="I178">
        <v>10</v>
      </c>
      <c r="J178">
        <v>11</v>
      </c>
      <c r="K178">
        <v>22</v>
      </c>
      <c r="L178" s="1">
        <v>32</v>
      </c>
      <c r="M178">
        <v>17</v>
      </c>
      <c r="N178">
        <v>3</v>
      </c>
      <c r="O178">
        <v>35</v>
      </c>
      <c r="P178">
        <v>1</v>
      </c>
      <c r="Q178">
        <v>0</v>
      </c>
      <c r="R178" t="s">
        <v>219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 x14ac:dyDescent="0.2">
      <c r="A179" s="2" t="s">
        <v>1605</v>
      </c>
      <c r="B179" t="s">
        <v>203</v>
      </c>
      <c r="C179" t="s">
        <v>1562</v>
      </c>
      <c r="D179" t="s">
        <v>91</v>
      </c>
      <c r="E179" s="7">
        <v>5</v>
      </c>
      <c r="F179">
        <v>20</v>
      </c>
      <c r="G179">
        <v>9</v>
      </c>
      <c r="H179">
        <v>24</v>
      </c>
      <c r="I179">
        <v>8</v>
      </c>
      <c r="J179">
        <v>11</v>
      </c>
      <c r="K179">
        <v>22</v>
      </c>
      <c r="L179" s="1">
        <v>32</v>
      </c>
      <c r="M179">
        <v>17</v>
      </c>
      <c r="N179">
        <v>3</v>
      </c>
      <c r="O179">
        <v>35</v>
      </c>
      <c r="P179">
        <v>1</v>
      </c>
      <c r="Q179">
        <v>0</v>
      </c>
      <c r="R179" t="s">
        <v>219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 x14ac:dyDescent="0.2">
      <c r="A180" s="2" t="s">
        <v>1606</v>
      </c>
      <c r="B180" t="s">
        <v>203</v>
      </c>
      <c r="C180" t="s">
        <v>1563</v>
      </c>
      <c r="D180" t="s">
        <v>91</v>
      </c>
      <c r="E180" s="7">
        <v>5</v>
      </c>
      <c r="F180">
        <v>20</v>
      </c>
      <c r="G180">
        <v>9</v>
      </c>
      <c r="H180">
        <v>24</v>
      </c>
      <c r="I180">
        <v>8</v>
      </c>
      <c r="J180">
        <v>11</v>
      </c>
      <c r="K180">
        <v>22</v>
      </c>
      <c r="L180" s="1">
        <v>32</v>
      </c>
      <c r="M180">
        <v>17</v>
      </c>
      <c r="N180">
        <v>3</v>
      </c>
      <c r="O180">
        <v>35</v>
      </c>
      <c r="P180">
        <v>1</v>
      </c>
      <c r="Q180">
        <v>0</v>
      </c>
      <c r="R180" t="s">
        <v>219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 x14ac:dyDescent="0.2">
      <c r="A181" s="2" t="s">
        <v>1607</v>
      </c>
      <c r="B181" t="s">
        <v>208</v>
      </c>
      <c r="C181" t="s">
        <v>1564</v>
      </c>
      <c r="D181" t="s">
        <v>91</v>
      </c>
      <c r="E181" s="7">
        <v>8</v>
      </c>
      <c r="F181">
        <v>18</v>
      </c>
      <c r="G181">
        <v>0</v>
      </c>
      <c r="H181">
        <v>42</v>
      </c>
      <c r="I181">
        <v>7</v>
      </c>
      <c r="J181">
        <v>0</v>
      </c>
      <c r="K181">
        <v>0</v>
      </c>
      <c r="L181" s="1">
        <v>36</v>
      </c>
      <c r="M181">
        <v>3</v>
      </c>
      <c r="N181">
        <v>3</v>
      </c>
      <c r="O181">
        <v>15</v>
      </c>
      <c r="P181">
        <v>1</v>
      </c>
      <c r="Q181">
        <v>0</v>
      </c>
      <c r="R181" t="s">
        <v>231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 x14ac:dyDescent="0.2">
      <c r="A182" s="2" t="s">
        <v>1608</v>
      </c>
      <c r="B182" t="s">
        <v>206</v>
      </c>
      <c r="C182" t="s">
        <v>1565</v>
      </c>
      <c r="D182" t="s">
        <v>91</v>
      </c>
      <c r="E182" s="7">
        <v>50</v>
      </c>
      <c r="F182">
        <v>80</v>
      </c>
      <c r="G182">
        <v>130</v>
      </c>
      <c r="H182">
        <v>0</v>
      </c>
      <c r="I182">
        <v>85</v>
      </c>
      <c r="J182">
        <v>60</v>
      </c>
      <c r="K182">
        <v>0</v>
      </c>
      <c r="L182" s="1">
        <v>65</v>
      </c>
      <c r="M182">
        <v>32</v>
      </c>
      <c r="N182">
        <v>30</v>
      </c>
      <c r="O182">
        <v>21</v>
      </c>
      <c r="P182">
        <v>3</v>
      </c>
      <c r="Q182">
        <v>0</v>
      </c>
      <c r="R182" t="s">
        <v>227</v>
      </c>
      <c r="S182" t="s">
        <v>226</v>
      </c>
      <c r="T182" t="s">
        <v>230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</row>
    <row r="183" spans="1:26" x14ac:dyDescent="0.2">
      <c r="A183" s="2" t="s">
        <v>1609</v>
      </c>
      <c r="B183" t="s">
        <v>203</v>
      </c>
      <c r="C183" t="s">
        <v>1566</v>
      </c>
      <c r="D183" t="s">
        <v>91</v>
      </c>
      <c r="E183" s="7">
        <v>30</v>
      </c>
      <c r="F183">
        <v>25</v>
      </c>
      <c r="G183">
        <v>41</v>
      </c>
      <c r="H183">
        <v>48</v>
      </c>
      <c r="I183">
        <v>25</v>
      </c>
      <c r="J183">
        <v>25</v>
      </c>
      <c r="K183">
        <v>36</v>
      </c>
      <c r="L183" s="1">
        <v>45</v>
      </c>
      <c r="M183">
        <v>48</v>
      </c>
      <c r="N183">
        <v>9</v>
      </c>
      <c r="O183">
        <v>40</v>
      </c>
      <c r="P183">
        <v>1</v>
      </c>
      <c r="Q183">
        <v>0</v>
      </c>
      <c r="R183" t="s">
        <v>219</v>
      </c>
      <c r="S183" t="s">
        <v>232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</row>
    <row r="184" spans="1:26" x14ac:dyDescent="0.2">
      <c r="A184" s="2" t="s">
        <v>1610</v>
      </c>
      <c r="B184" t="s">
        <v>203</v>
      </c>
      <c r="C184" t="s">
        <v>1567</v>
      </c>
      <c r="D184" t="s">
        <v>91</v>
      </c>
      <c r="E184" s="7">
        <v>30</v>
      </c>
      <c r="F184">
        <v>25</v>
      </c>
      <c r="G184">
        <v>41</v>
      </c>
      <c r="H184">
        <v>48</v>
      </c>
      <c r="I184">
        <v>25</v>
      </c>
      <c r="J184">
        <v>25</v>
      </c>
      <c r="K184">
        <v>36</v>
      </c>
      <c r="L184" s="1">
        <v>45</v>
      </c>
      <c r="M184">
        <v>48</v>
      </c>
      <c r="N184">
        <v>9</v>
      </c>
      <c r="O184">
        <v>40</v>
      </c>
      <c r="P184">
        <v>1</v>
      </c>
      <c r="Q184">
        <v>0</v>
      </c>
      <c r="R184" t="s">
        <v>219</v>
      </c>
      <c r="S184" t="s">
        <v>232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 x14ac:dyDescent="0.2">
      <c r="A185" s="2" t="s">
        <v>1611</v>
      </c>
      <c r="B185" t="s">
        <v>203</v>
      </c>
      <c r="C185" t="s">
        <v>1568</v>
      </c>
      <c r="D185" t="s">
        <v>91</v>
      </c>
      <c r="E185" s="7">
        <v>30</v>
      </c>
      <c r="F185">
        <v>25</v>
      </c>
      <c r="G185">
        <v>41</v>
      </c>
      <c r="H185">
        <v>48</v>
      </c>
      <c r="I185">
        <v>25</v>
      </c>
      <c r="J185">
        <v>23</v>
      </c>
      <c r="K185">
        <v>35</v>
      </c>
      <c r="L185" s="1">
        <v>45</v>
      </c>
      <c r="M185">
        <v>48</v>
      </c>
      <c r="N185">
        <v>8</v>
      </c>
      <c r="O185">
        <v>40</v>
      </c>
      <c r="P185">
        <v>1</v>
      </c>
      <c r="Q185">
        <v>0</v>
      </c>
      <c r="R185" t="s">
        <v>219</v>
      </c>
      <c r="S185" t="s">
        <v>232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 x14ac:dyDescent="0.2">
      <c r="A186" s="2" t="s">
        <v>1612</v>
      </c>
      <c r="B186" t="s">
        <v>203</v>
      </c>
      <c r="C186" t="s">
        <v>1569</v>
      </c>
      <c r="D186" t="s">
        <v>91</v>
      </c>
      <c r="E186" s="7">
        <v>30</v>
      </c>
      <c r="F186">
        <v>25</v>
      </c>
      <c r="G186">
        <v>41</v>
      </c>
      <c r="H186">
        <v>48</v>
      </c>
      <c r="I186">
        <v>25</v>
      </c>
      <c r="J186">
        <v>23</v>
      </c>
      <c r="K186">
        <v>35</v>
      </c>
      <c r="L186" s="1">
        <v>45</v>
      </c>
      <c r="M186">
        <v>48</v>
      </c>
      <c r="N186">
        <v>8</v>
      </c>
      <c r="O186">
        <v>40</v>
      </c>
      <c r="P186">
        <v>1</v>
      </c>
      <c r="Q186">
        <v>0</v>
      </c>
      <c r="R186" t="s">
        <v>219</v>
      </c>
      <c r="S186" t="s">
        <v>232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 x14ac:dyDescent="0.2">
      <c r="A187" s="2" t="s">
        <v>1613</v>
      </c>
      <c r="B187" t="s">
        <v>203</v>
      </c>
      <c r="C187" t="s">
        <v>1570</v>
      </c>
      <c r="D187" t="s">
        <v>91</v>
      </c>
      <c r="E187" s="7">
        <v>26</v>
      </c>
      <c r="F187">
        <v>23</v>
      </c>
      <c r="G187">
        <v>36</v>
      </c>
      <c r="H187">
        <v>44</v>
      </c>
      <c r="I187">
        <v>23</v>
      </c>
      <c r="J187">
        <v>21</v>
      </c>
      <c r="K187">
        <v>33</v>
      </c>
      <c r="L187" s="1">
        <v>43</v>
      </c>
      <c r="M187">
        <v>44</v>
      </c>
      <c r="N187">
        <v>8</v>
      </c>
      <c r="O187">
        <v>40</v>
      </c>
      <c r="P187">
        <v>1</v>
      </c>
      <c r="Q187">
        <v>0</v>
      </c>
      <c r="R187" t="s">
        <v>219</v>
      </c>
      <c r="S187" t="s">
        <v>232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 x14ac:dyDescent="0.2">
      <c r="A188" s="2" t="s">
        <v>1614</v>
      </c>
      <c r="B188" t="s">
        <v>206</v>
      </c>
      <c r="C188" t="s">
        <v>1565</v>
      </c>
      <c r="D188" t="s">
        <v>91</v>
      </c>
      <c r="E188" s="7">
        <v>17</v>
      </c>
      <c r="F188">
        <v>74</v>
      </c>
      <c r="G188">
        <v>126</v>
      </c>
      <c r="H188">
        <v>0</v>
      </c>
      <c r="I188">
        <v>72</v>
      </c>
      <c r="J188">
        <v>72</v>
      </c>
      <c r="K188">
        <v>0</v>
      </c>
      <c r="L188" s="1">
        <v>48</v>
      </c>
      <c r="M188">
        <v>19</v>
      </c>
      <c r="N188">
        <v>15</v>
      </c>
      <c r="O188">
        <v>18</v>
      </c>
      <c r="P188">
        <v>3</v>
      </c>
      <c r="Q188">
        <v>0</v>
      </c>
      <c r="R188" t="s">
        <v>227</v>
      </c>
      <c r="S188" t="s">
        <v>226</v>
      </c>
      <c r="T188" t="s">
        <v>230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26" x14ac:dyDescent="0.2">
      <c r="A189" s="2" t="s">
        <v>1615</v>
      </c>
      <c r="B189" t="s">
        <v>206</v>
      </c>
      <c r="C189" t="s">
        <v>1571</v>
      </c>
      <c r="D189" t="s">
        <v>91</v>
      </c>
      <c r="E189" s="7">
        <v>15</v>
      </c>
      <c r="F189">
        <v>72</v>
      </c>
      <c r="G189">
        <v>124</v>
      </c>
      <c r="H189">
        <v>0</v>
      </c>
      <c r="I189">
        <v>70</v>
      </c>
      <c r="J189">
        <v>66</v>
      </c>
      <c r="K189">
        <v>0</v>
      </c>
      <c r="L189" s="1">
        <v>47</v>
      </c>
      <c r="M189">
        <v>19</v>
      </c>
      <c r="N189">
        <v>12</v>
      </c>
      <c r="O189">
        <v>18</v>
      </c>
      <c r="P189">
        <v>3</v>
      </c>
      <c r="Q189">
        <v>0</v>
      </c>
      <c r="R189" t="s">
        <v>227</v>
      </c>
      <c r="S189" t="s">
        <v>226</v>
      </c>
      <c r="T189" t="s">
        <v>230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 x14ac:dyDescent="0.2">
      <c r="A190" s="2" t="s">
        <v>1616</v>
      </c>
      <c r="B190" t="s">
        <v>206</v>
      </c>
      <c r="C190" t="s">
        <v>1572</v>
      </c>
      <c r="D190" t="s">
        <v>91</v>
      </c>
      <c r="E190" s="7">
        <v>15</v>
      </c>
      <c r="F190">
        <v>72</v>
      </c>
      <c r="G190">
        <v>124</v>
      </c>
      <c r="H190">
        <v>0</v>
      </c>
      <c r="I190">
        <v>70</v>
      </c>
      <c r="J190">
        <v>66</v>
      </c>
      <c r="K190">
        <v>0</v>
      </c>
      <c r="L190" s="1">
        <v>47</v>
      </c>
      <c r="M190">
        <v>19</v>
      </c>
      <c r="N190">
        <v>12</v>
      </c>
      <c r="O190">
        <v>18</v>
      </c>
      <c r="P190">
        <v>3</v>
      </c>
      <c r="Q190">
        <v>0</v>
      </c>
      <c r="R190" t="s">
        <v>227</v>
      </c>
      <c r="S190" t="s">
        <v>226</v>
      </c>
      <c r="T190" t="s">
        <v>230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 x14ac:dyDescent="0.2">
      <c r="A191" s="2" t="s">
        <v>1617</v>
      </c>
      <c r="B191" t="s">
        <v>204</v>
      </c>
      <c r="C191" t="s">
        <v>1573</v>
      </c>
      <c r="D191" t="s">
        <v>91</v>
      </c>
      <c r="E191" s="7">
        <v>3</v>
      </c>
      <c r="F191">
        <v>24</v>
      </c>
      <c r="G191">
        <v>20</v>
      </c>
      <c r="H191">
        <v>40</v>
      </c>
      <c r="I191">
        <v>14</v>
      </c>
      <c r="J191">
        <v>28</v>
      </c>
      <c r="K191">
        <v>28</v>
      </c>
      <c r="L191" s="1">
        <v>36</v>
      </c>
      <c r="M191">
        <v>30</v>
      </c>
      <c r="N191">
        <v>9</v>
      </c>
      <c r="O191">
        <v>30</v>
      </c>
      <c r="P191">
        <v>2</v>
      </c>
      <c r="Q191">
        <v>0</v>
      </c>
      <c r="R191" t="s">
        <v>224</v>
      </c>
      <c r="S191" t="s">
        <v>231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 x14ac:dyDescent="0.2">
      <c r="A192" s="2" t="s">
        <v>1618</v>
      </c>
      <c r="B192" t="s">
        <v>204</v>
      </c>
      <c r="C192" t="s">
        <v>1574</v>
      </c>
      <c r="D192" t="s">
        <v>91</v>
      </c>
      <c r="E192" s="7">
        <v>3</v>
      </c>
      <c r="F192">
        <v>24</v>
      </c>
      <c r="G192">
        <v>20</v>
      </c>
      <c r="H192">
        <v>40</v>
      </c>
      <c r="I192">
        <v>14</v>
      </c>
      <c r="J192">
        <v>28</v>
      </c>
      <c r="K192">
        <v>28</v>
      </c>
      <c r="L192" s="1">
        <v>36</v>
      </c>
      <c r="M192">
        <v>30</v>
      </c>
      <c r="N192">
        <v>9</v>
      </c>
      <c r="O192">
        <v>30</v>
      </c>
      <c r="P192">
        <v>2</v>
      </c>
      <c r="Q192">
        <v>0</v>
      </c>
      <c r="R192" t="s">
        <v>224</v>
      </c>
      <c r="S192" t="s">
        <v>231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1619</v>
      </c>
      <c r="B193" t="s">
        <v>204</v>
      </c>
      <c r="C193" t="s">
        <v>1575</v>
      </c>
      <c r="D193" t="s">
        <v>91</v>
      </c>
      <c r="E193" s="7">
        <v>3</v>
      </c>
      <c r="F193">
        <v>24</v>
      </c>
      <c r="G193">
        <v>20</v>
      </c>
      <c r="H193">
        <v>40</v>
      </c>
      <c r="I193">
        <v>14</v>
      </c>
      <c r="J193">
        <v>28</v>
      </c>
      <c r="K193">
        <v>28</v>
      </c>
      <c r="L193" s="1">
        <v>36</v>
      </c>
      <c r="M193">
        <v>30</v>
      </c>
      <c r="N193">
        <v>9</v>
      </c>
      <c r="O193">
        <v>30</v>
      </c>
      <c r="P193">
        <v>2</v>
      </c>
      <c r="Q193">
        <v>0</v>
      </c>
      <c r="R193" t="s">
        <v>224</v>
      </c>
      <c r="S193" t="s">
        <v>231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1620</v>
      </c>
      <c r="B194" t="s">
        <v>21</v>
      </c>
      <c r="C194" t="s">
        <v>1576</v>
      </c>
      <c r="D194" t="s">
        <v>91</v>
      </c>
      <c r="E194" s="7">
        <v>53</v>
      </c>
      <c r="F194">
        <v>72</v>
      </c>
      <c r="G194">
        <v>40</v>
      </c>
      <c r="H194">
        <v>0</v>
      </c>
      <c r="I194">
        <v>60</v>
      </c>
      <c r="J194">
        <v>68</v>
      </c>
      <c r="K194">
        <v>0</v>
      </c>
      <c r="L194" s="1">
        <v>61</v>
      </c>
      <c r="M194">
        <v>39</v>
      </c>
      <c r="N194">
        <v>55</v>
      </c>
      <c r="O194">
        <v>30</v>
      </c>
      <c r="P194">
        <v>1</v>
      </c>
      <c r="Q194">
        <v>0</v>
      </c>
      <c r="R194" t="s">
        <v>1667</v>
      </c>
      <c r="S194" t="s">
        <v>1666</v>
      </c>
      <c r="T194" t="s">
        <v>1665</v>
      </c>
      <c r="V194">
        <f t="shared" si="7"/>
        <v>80</v>
      </c>
      <c r="W194">
        <v>20</v>
      </c>
      <c r="X194">
        <v>20</v>
      </c>
      <c r="Y194">
        <v>30</v>
      </c>
      <c r="Z194">
        <v>10</v>
      </c>
    </row>
    <row r="195" spans="1:26" x14ac:dyDescent="0.2">
      <c r="A195" s="2" t="s">
        <v>1621</v>
      </c>
      <c r="B195" t="s">
        <v>206</v>
      </c>
      <c r="C195" t="s">
        <v>1565</v>
      </c>
      <c r="D195" t="s">
        <v>91</v>
      </c>
      <c r="E195" s="7">
        <v>53</v>
      </c>
      <c r="F195">
        <v>78</v>
      </c>
      <c r="G195">
        <v>137</v>
      </c>
      <c r="H195">
        <v>0</v>
      </c>
      <c r="I195">
        <v>85</v>
      </c>
      <c r="J195">
        <v>76</v>
      </c>
      <c r="K195">
        <v>0</v>
      </c>
      <c r="L195" s="1">
        <v>66</v>
      </c>
      <c r="M195">
        <v>32</v>
      </c>
      <c r="N195">
        <v>24</v>
      </c>
      <c r="O195">
        <v>21</v>
      </c>
      <c r="P195">
        <v>3</v>
      </c>
      <c r="Q195">
        <v>0</v>
      </c>
      <c r="R195" t="s">
        <v>227</v>
      </c>
      <c r="S195" t="s">
        <v>226</v>
      </c>
      <c r="T195" t="s">
        <v>230</v>
      </c>
      <c r="V195">
        <f t="shared" si="7"/>
        <v>0</v>
      </c>
      <c r="W195">
        <v>0</v>
      </c>
      <c r="X195">
        <v>0</v>
      </c>
      <c r="Y195">
        <v>0</v>
      </c>
      <c r="Z195">
        <v>0</v>
      </c>
    </row>
    <row r="196" spans="1:26" x14ac:dyDescent="0.2">
      <c r="A196" s="2" t="s">
        <v>1622</v>
      </c>
      <c r="B196" t="s">
        <v>206</v>
      </c>
      <c r="C196" t="s">
        <v>1571</v>
      </c>
      <c r="D196" t="s">
        <v>91</v>
      </c>
      <c r="E196" s="7">
        <v>47</v>
      </c>
      <c r="F196">
        <v>78</v>
      </c>
      <c r="G196">
        <v>134</v>
      </c>
      <c r="H196">
        <v>0</v>
      </c>
      <c r="I196">
        <v>80</v>
      </c>
      <c r="J196">
        <v>74</v>
      </c>
      <c r="K196">
        <v>0</v>
      </c>
      <c r="L196" s="1">
        <v>63</v>
      </c>
      <c r="M196">
        <v>29</v>
      </c>
      <c r="N196">
        <v>22</v>
      </c>
      <c r="O196">
        <v>21</v>
      </c>
      <c r="P196">
        <v>3</v>
      </c>
      <c r="Q196">
        <v>0</v>
      </c>
      <c r="R196" t="s">
        <v>227</v>
      </c>
      <c r="S196" t="s">
        <v>226</v>
      </c>
      <c r="T196" t="s">
        <v>230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1623</v>
      </c>
      <c r="B197" t="s">
        <v>206</v>
      </c>
      <c r="C197" t="s">
        <v>1572</v>
      </c>
      <c r="D197" t="s">
        <v>91</v>
      </c>
      <c r="E197" s="7">
        <v>47</v>
      </c>
      <c r="F197">
        <v>78</v>
      </c>
      <c r="G197">
        <v>134</v>
      </c>
      <c r="H197">
        <v>0</v>
      </c>
      <c r="I197">
        <v>80</v>
      </c>
      <c r="J197">
        <v>74</v>
      </c>
      <c r="K197">
        <v>0</v>
      </c>
      <c r="L197" s="1">
        <v>63</v>
      </c>
      <c r="M197">
        <v>29</v>
      </c>
      <c r="N197">
        <v>22</v>
      </c>
      <c r="O197">
        <v>21</v>
      </c>
      <c r="P197">
        <v>3</v>
      </c>
      <c r="Q197">
        <v>0</v>
      </c>
      <c r="R197" t="s">
        <v>227</v>
      </c>
      <c r="S197" t="s">
        <v>226</v>
      </c>
      <c r="T197" t="s">
        <v>230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1624</v>
      </c>
      <c r="B198" t="s">
        <v>203</v>
      </c>
      <c r="C198" t="s">
        <v>1577</v>
      </c>
      <c r="D198" t="s">
        <v>91</v>
      </c>
      <c r="E198" s="7">
        <v>35</v>
      </c>
      <c r="F198">
        <v>27</v>
      </c>
      <c r="G198">
        <v>42</v>
      </c>
      <c r="H198">
        <v>62</v>
      </c>
      <c r="I198">
        <v>18</v>
      </c>
      <c r="J198">
        <v>35</v>
      </c>
      <c r="K198">
        <v>35</v>
      </c>
      <c r="L198" s="1">
        <v>47</v>
      </c>
      <c r="M198">
        <v>49</v>
      </c>
      <c r="N198">
        <v>15</v>
      </c>
      <c r="O198">
        <v>40</v>
      </c>
      <c r="P198">
        <v>1</v>
      </c>
      <c r="Q198">
        <v>0</v>
      </c>
      <c r="R198" t="s">
        <v>220</v>
      </c>
      <c r="S198" t="s">
        <v>233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1625</v>
      </c>
      <c r="B199" t="s">
        <v>203</v>
      </c>
      <c r="C199" t="s">
        <v>1578</v>
      </c>
      <c r="D199" t="s">
        <v>91</v>
      </c>
      <c r="E199" s="7">
        <v>35</v>
      </c>
      <c r="F199">
        <v>27</v>
      </c>
      <c r="G199">
        <v>42</v>
      </c>
      <c r="H199">
        <v>62</v>
      </c>
      <c r="I199">
        <v>18</v>
      </c>
      <c r="J199">
        <v>35</v>
      </c>
      <c r="K199">
        <v>35</v>
      </c>
      <c r="L199" s="1">
        <v>47</v>
      </c>
      <c r="M199">
        <v>49</v>
      </c>
      <c r="N199">
        <v>15</v>
      </c>
      <c r="O199">
        <v>40</v>
      </c>
      <c r="P199">
        <v>1</v>
      </c>
      <c r="Q199">
        <v>0</v>
      </c>
      <c r="R199" t="s">
        <v>220</v>
      </c>
      <c r="S199" t="s">
        <v>233</v>
      </c>
      <c r="V199">
        <f t="shared" si="7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1626</v>
      </c>
      <c r="B200" t="s">
        <v>206</v>
      </c>
      <c r="C200" t="s">
        <v>1579</v>
      </c>
      <c r="D200" t="s">
        <v>91</v>
      </c>
      <c r="E200" s="7">
        <v>17</v>
      </c>
      <c r="F200">
        <v>90</v>
      </c>
      <c r="G200">
        <v>109</v>
      </c>
      <c r="H200">
        <v>0</v>
      </c>
      <c r="I200">
        <v>80</v>
      </c>
      <c r="J200">
        <v>25</v>
      </c>
      <c r="K200">
        <v>0</v>
      </c>
      <c r="L200" s="1">
        <v>48</v>
      </c>
      <c r="M200">
        <v>26</v>
      </c>
      <c r="N200">
        <v>16</v>
      </c>
      <c r="O200">
        <v>30</v>
      </c>
      <c r="P200">
        <v>3</v>
      </c>
      <c r="Q200">
        <v>0</v>
      </c>
      <c r="R200" t="s">
        <v>226</v>
      </c>
      <c r="S200" t="s">
        <v>226</v>
      </c>
      <c r="T200" t="s">
        <v>230</v>
      </c>
      <c r="V200">
        <f t="shared" si="7"/>
        <v>0</v>
      </c>
      <c r="W200">
        <v>0</v>
      </c>
      <c r="X200">
        <v>0</v>
      </c>
      <c r="Y200">
        <v>0</v>
      </c>
      <c r="Z200">
        <v>0</v>
      </c>
    </row>
    <row r="201" spans="1:26" x14ac:dyDescent="0.2">
      <c r="A201" s="2" t="s">
        <v>1627</v>
      </c>
      <c r="B201" t="s">
        <v>205</v>
      </c>
      <c r="C201" t="s">
        <v>1580</v>
      </c>
      <c r="D201" t="s">
        <v>91</v>
      </c>
      <c r="E201" s="7">
        <v>15</v>
      </c>
      <c r="F201">
        <v>54</v>
      </c>
      <c r="G201">
        <v>38</v>
      </c>
      <c r="H201">
        <v>20</v>
      </c>
      <c r="I201">
        <v>36</v>
      </c>
      <c r="J201">
        <v>22</v>
      </c>
      <c r="K201">
        <v>0</v>
      </c>
      <c r="L201" s="1">
        <v>44</v>
      </c>
      <c r="M201">
        <v>30</v>
      </c>
      <c r="N201">
        <v>14</v>
      </c>
      <c r="O201">
        <v>32</v>
      </c>
      <c r="P201">
        <v>2</v>
      </c>
      <c r="Q201">
        <v>0</v>
      </c>
      <c r="R201" t="s">
        <v>222</v>
      </c>
      <c r="S201" t="s">
        <v>231</v>
      </c>
      <c r="T201" t="s">
        <v>231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</row>
    <row r="202" spans="1:26" x14ac:dyDescent="0.2">
      <c r="A202" s="2" t="s">
        <v>1628</v>
      </c>
      <c r="B202" t="s">
        <v>203</v>
      </c>
      <c r="C202" t="s">
        <v>1581</v>
      </c>
      <c r="D202" t="s">
        <v>91</v>
      </c>
      <c r="E202" s="7">
        <v>5</v>
      </c>
      <c r="F202">
        <v>28</v>
      </c>
      <c r="G202">
        <v>9</v>
      </c>
      <c r="H202">
        <v>24</v>
      </c>
      <c r="I202">
        <v>8</v>
      </c>
      <c r="J202">
        <v>12</v>
      </c>
      <c r="K202">
        <v>21</v>
      </c>
      <c r="L202" s="1">
        <v>32</v>
      </c>
      <c r="M202">
        <v>30</v>
      </c>
      <c r="N202">
        <v>4</v>
      </c>
      <c r="O202">
        <v>35</v>
      </c>
      <c r="P202">
        <v>1</v>
      </c>
      <c r="Q202">
        <v>0</v>
      </c>
      <c r="R202" t="s">
        <v>219</v>
      </c>
      <c r="S202" t="s">
        <v>232</v>
      </c>
      <c r="V202">
        <f t="shared" si="7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1629</v>
      </c>
      <c r="B203" t="s">
        <v>203</v>
      </c>
      <c r="C203" t="s">
        <v>1581</v>
      </c>
      <c r="D203" t="s">
        <v>91</v>
      </c>
      <c r="E203" s="7">
        <v>5</v>
      </c>
      <c r="F203">
        <v>28</v>
      </c>
      <c r="G203">
        <v>9</v>
      </c>
      <c r="H203">
        <v>24</v>
      </c>
      <c r="I203">
        <v>8</v>
      </c>
      <c r="J203">
        <v>12</v>
      </c>
      <c r="K203">
        <v>21</v>
      </c>
      <c r="L203" s="1">
        <v>32</v>
      </c>
      <c r="M203">
        <v>30</v>
      </c>
      <c r="N203">
        <v>4</v>
      </c>
      <c r="O203">
        <v>35</v>
      </c>
      <c r="P203">
        <v>1</v>
      </c>
      <c r="Q203">
        <v>0</v>
      </c>
      <c r="R203" t="s">
        <v>219</v>
      </c>
      <c r="S203" t="s">
        <v>232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1630</v>
      </c>
      <c r="B204" t="s">
        <v>203</v>
      </c>
      <c r="C204" t="s">
        <v>1581</v>
      </c>
      <c r="D204" t="s">
        <v>91</v>
      </c>
      <c r="E204" s="7">
        <v>5</v>
      </c>
      <c r="F204">
        <v>28</v>
      </c>
      <c r="G204">
        <v>9</v>
      </c>
      <c r="H204">
        <v>24</v>
      </c>
      <c r="I204">
        <v>8</v>
      </c>
      <c r="J204">
        <v>12</v>
      </c>
      <c r="K204">
        <v>21</v>
      </c>
      <c r="L204" s="1">
        <v>32</v>
      </c>
      <c r="M204">
        <v>30</v>
      </c>
      <c r="N204">
        <v>4</v>
      </c>
      <c r="O204">
        <v>35</v>
      </c>
      <c r="P204">
        <v>1</v>
      </c>
      <c r="Q204">
        <v>0</v>
      </c>
      <c r="R204" t="s">
        <v>219</v>
      </c>
      <c r="S204" t="s">
        <v>232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1631</v>
      </c>
      <c r="B205" t="s">
        <v>203</v>
      </c>
      <c r="C205" t="s">
        <v>1581</v>
      </c>
      <c r="D205" t="s">
        <v>91</v>
      </c>
      <c r="E205" s="7">
        <v>5</v>
      </c>
      <c r="F205">
        <v>28</v>
      </c>
      <c r="G205">
        <v>9</v>
      </c>
      <c r="H205">
        <v>24</v>
      </c>
      <c r="I205">
        <v>8</v>
      </c>
      <c r="J205">
        <v>12</v>
      </c>
      <c r="K205">
        <v>21</v>
      </c>
      <c r="L205" s="1">
        <v>32</v>
      </c>
      <c r="M205">
        <v>30</v>
      </c>
      <c r="N205">
        <v>4</v>
      </c>
      <c r="O205">
        <v>35</v>
      </c>
      <c r="P205">
        <v>1</v>
      </c>
      <c r="Q205">
        <v>0</v>
      </c>
      <c r="R205" t="s">
        <v>219</v>
      </c>
      <c r="S205" t="s">
        <v>232</v>
      </c>
      <c r="V205">
        <f t="shared" si="7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1632</v>
      </c>
      <c r="B206" t="s">
        <v>206</v>
      </c>
      <c r="C206" t="s">
        <v>1579</v>
      </c>
      <c r="D206" t="s">
        <v>91</v>
      </c>
      <c r="E206" s="7">
        <v>47</v>
      </c>
      <c r="F206">
        <v>90</v>
      </c>
      <c r="G206">
        <v>132</v>
      </c>
      <c r="H206">
        <v>0</v>
      </c>
      <c r="I206">
        <v>100</v>
      </c>
      <c r="J206">
        <v>40</v>
      </c>
      <c r="K206">
        <v>0</v>
      </c>
      <c r="L206" s="1">
        <v>63</v>
      </c>
      <c r="M206">
        <v>38</v>
      </c>
      <c r="N206">
        <v>41</v>
      </c>
      <c r="O206">
        <v>30</v>
      </c>
      <c r="P206">
        <v>3</v>
      </c>
      <c r="Q206">
        <v>0</v>
      </c>
      <c r="R206" t="s">
        <v>227</v>
      </c>
      <c r="S206" t="s">
        <v>227</v>
      </c>
      <c r="T206" t="s">
        <v>243</v>
      </c>
      <c r="U206" t="s">
        <v>247</v>
      </c>
      <c r="V206">
        <f t="shared" si="7"/>
        <v>12</v>
      </c>
      <c r="W206">
        <v>3</v>
      </c>
      <c r="X206">
        <v>3</v>
      </c>
      <c r="Y206">
        <v>3</v>
      </c>
      <c r="Z206">
        <v>3</v>
      </c>
    </row>
    <row r="207" spans="1:26" x14ac:dyDescent="0.2">
      <c r="A207" s="2" t="s">
        <v>1633</v>
      </c>
      <c r="B207" t="s">
        <v>205</v>
      </c>
      <c r="C207" t="s">
        <v>1580</v>
      </c>
      <c r="D207" t="s">
        <v>91</v>
      </c>
      <c r="E207" s="7">
        <v>44</v>
      </c>
      <c r="F207">
        <v>54</v>
      </c>
      <c r="G207">
        <v>59</v>
      </c>
      <c r="H207">
        <v>0</v>
      </c>
      <c r="I207">
        <v>51</v>
      </c>
      <c r="J207">
        <v>52</v>
      </c>
      <c r="K207">
        <v>0</v>
      </c>
      <c r="L207" s="1">
        <v>59</v>
      </c>
      <c r="M207">
        <v>48</v>
      </c>
      <c r="N207">
        <v>36</v>
      </c>
      <c r="O207">
        <v>32</v>
      </c>
      <c r="P207">
        <v>2</v>
      </c>
      <c r="Q207">
        <v>0</v>
      </c>
      <c r="R207" t="s">
        <v>224</v>
      </c>
      <c r="S207" t="s">
        <v>232</v>
      </c>
      <c r="T207" t="s">
        <v>232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</row>
    <row r="208" spans="1:26" x14ac:dyDescent="0.2">
      <c r="A208" s="2" t="s">
        <v>1634</v>
      </c>
      <c r="B208" t="s">
        <v>203</v>
      </c>
      <c r="C208" t="s">
        <v>1581</v>
      </c>
      <c r="D208" t="s">
        <v>91</v>
      </c>
      <c r="E208" s="7">
        <v>35</v>
      </c>
      <c r="F208">
        <v>27</v>
      </c>
      <c r="G208">
        <v>34</v>
      </c>
      <c r="H208">
        <v>64</v>
      </c>
      <c r="I208">
        <v>21</v>
      </c>
      <c r="J208">
        <v>33</v>
      </c>
      <c r="K208">
        <v>36</v>
      </c>
      <c r="L208" s="1">
        <v>47</v>
      </c>
      <c r="M208">
        <v>60</v>
      </c>
      <c r="N208">
        <v>12</v>
      </c>
      <c r="O208">
        <v>40</v>
      </c>
      <c r="P208">
        <v>1</v>
      </c>
      <c r="Q208">
        <v>0</v>
      </c>
      <c r="R208" t="s">
        <v>233</v>
      </c>
      <c r="S208" t="s">
        <v>220</v>
      </c>
      <c r="V208">
        <f t="shared" ref="V208:V235" si="8">SUM(W208:Z208)</f>
        <v>0</v>
      </c>
      <c r="W208">
        <v>0</v>
      </c>
      <c r="X208">
        <v>0</v>
      </c>
      <c r="Y208">
        <v>0</v>
      </c>
      <c r="Z208">
        <v>0</v>
      </c>
    </row>
    <row r="209" spans="1:26" x14ac:dyDescent="0.2">
      <c r="A209" s="2" t="s">
        <v>1635</v>
      </c>
      <c r="B209" t="s">
        <v>203</v>
      </c>
      <c r="C209" t="s">
        <v>1581</v>
      </c>
      <c r="D209" t="s">
        <v>91</v>
      </c>
      <c r="E209" s="7">
        <v>35</v>
      </c>
      <c r="F209">
        <v>27</v>
      </c>
      <c r="G209">
        <v>34</v>
      </c>
      <c r="H209">
        <v>64</v>
      </c>
      <c r="I209">
        <v>21</v>
      </c>
      <c r="J209">
        <v>33</v>
      </c>
      <c r="K209">
        <v>36</v>
      </c>
      <c r="L209" s="1">
        <v>47</v>
      </c>
      <c r="M209">
        <v>60</v>
      </c>
      <c r="N209">
        <v>12</v>
      </c>
      <c r="O209">
        <v>40</v>
      </c>
      <c r="P209">
        <v>1</v>
      </c>
      <c r="Q209">
        <v>0</v>
      </c>
      <c r="R209" t="s">
        <v>233</v>
      </c>
      <c r="S209" t="s">
        <v>220</v>
      </c>
      <c r="V209">
        <f t="shared" si="8"/>
        <v>0</v>
      </c>
      <c r="W209">
        <v>0</v>
      </c>
      <c r="X209">
        <v>0</v>
      </c>
      <c r="Y209">
        <v>0</v>
      </c>
      <c r="Z209">
        <v>0</v>
      </c>
    </row>
    <row r="210" spans="1:26" x14ac:dyDescent="0.2">
      <c r="A210" s="2" t="s">
        <v>1636</v>
      </c>
      <c r="B210" t="s">
        <v>208</v>
      </c>
      <c r="C210" t="s">
        <v>1582</v>
      </c>
      <c r="D210" t="s">
        <v>91</v>
      </c>
      <c r="E210" s="7">
        <v>29</v>
      </c>
      <c r="F210">
        <v>27</v>
      </c>
      <c r="G210">
        <v>0</v>
      </c>
      <c r="H210">
        <v>64</v>
      </c>
      <c r="I210">
        <v>21</v>
      </c>
      <c r="J210">
        <v>0</v>
      </c>
      <c r="K210">
        <v>0</v>
      </c>
      <c r="L210" s="1">
        <v>48</v>
      </c>
      <c r="M210">
        <v>5</v>
      </c>
      <c r="N210">
        <v>8</v>
      </c>
      <c r="O210">
        <v>15</v>
      </c>
      <c r="P210">
        <v>1</v>
      </c>
      <c r="Q210">
        <v>0</v>
      </c>
      <c r="R210" t="s">
        <v>233</v>
      </c>
      <c r="V210">
        <f t="shared" si="8"/>
        <v>0</v>
      </c>
      <c r="W210">
        <v>0</v>
      </c>
      <c r="X210">
        <v>0</v>
      </c>
      <c r="Y210">
        <v>0</v>
      </c>
      <c r="Z210">
        <v>0</v>
      </c>
    </row>
    <row r="211" spans="1:26" x14ac:dyDescent="0.2">
      <c r="A211" s="2" t="s">
        <v>1637</v>
      </c>
      <c r="B211" t="s">
        <v>208</v>
      </c>
      <c r="C211" t="s">
        <v>1582</v>
      </c>
      <c r="D211" t="s">
        <v>91</v>
      </c>
      <c r="E211" s="7">
        <v>29</v>
      </c>
      <c r="F211">
        <v>27</v>
      </c>
      <c r="G211">
        <v>0</v>
      </c>
      <c r="H211">
        <v>64</v>
      </c>
      <c r="I211">
        <v>21</v>
      </c>
      <c r="J211">
        <v>0</v>
      </c>
      <c r="K211">
        <v>0</v>
      </c>
      <c r="L211" s="1">
        <v>48</v>
      </c>
      <c r="M211">
        <v>5</v>
      </c>
      <c r="N211">
        <v>8</v>
      </c>
      <c r="O211">
        <v>15</v>
      </c>
      <c r="P211">
        <v>1</v>
      </c>
      <c r="Q211">
        <v>0</v>
      </c>
      <c r="R211" t="s">
        <v>233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1638</v>
      </c>
      <c r="B212" t="s">
        <v>90</v>
      </c>
      <c r="C212" t="s">
        <v>1583</v>
      </c>
      <c r="D212" t="s">
        <v>91</v>
      </c>
      <c r="E212" s="7">
        <v>20</v>
      </c>
      <c r="F212">
        <v>32</v>
      </c>
      <c r="G212">
        <v>0</v>
      </c>
      <c r="H212">
        <v>0</v>
      </c>
      <c r="I212">
        <v>19</v>
      </c>
      <c r="J212">
        <v>14</v>
      </c>
      <c r="K212">
        <v>0</v>
      </c>
      <c r="L212" s="1">
        <v>43</v>
      </c>
      <c r="M212">
        <v>28</v>
      </c>
      <c r="N212">
        <v>39</v>
      </c>
      <c r="O212">
        <v>25</v>
      </c>
      <c r="P212">
        <v>1</v>
      </c>
      <c r="Q212">
        <v>0</v>
      </c>
      <c r="R212" t="s">
        <v>1662</v>
      </c>
      <c r="S212" t="s">
        <v>1663</v>
      </c>
      <c r="T212" t="s">
        <v>1664</v>
      </c>
      <c r="V212">
        <f t="shared" si="8"/>
        <v>42</v>
      </c>
      <c r="W212">
        <v>14</v>
      </c>
      <c r="X212">
        <v>16</v>
      </c>
      <c r="Y212">
        <v>12</v>
      </c>
      <c r="Z212">
        <v>0</v>
      </c>
    </row>
    <row r="213" spans="1:26" x14ac:dyDescent="0.2">
      <c r="A213" s="2" t="s">
        <v>1639</v>
      </c>
      <c r="B213" t="s">
        <v>205</v>
      </c>
      <c r="C213" t="s">
        <v>1584</v>
      </c>
      <c r="D213" t="s">
        <v>91</v>
      </c>
      <c r="E213" s="7">
        <v>13</v>
      </c>
      <c r="F213">
        <v>37</v>
      </c>
      <c r="G213">
        <v>38</v>
      </c>
      <c r="H213">
        <v>12</v>
      </c>
      <c r="I213">
        <v>26</v>
      </c>
      <c r="J213">
        <v>16</v>
      </c>
      <c r="K213">
        <v>0</v>
      </c>
      <c r="L213" s="1">
        <v>43</v>
      </c>
      <c r="M213">
        <v>33</v>
      </c>
      <c r="N213">
        <v>11</v>
      </c>
      <c r="O213">
        <v>25</v>
      </c>
      <c r="P213">
        <v>2</v>
      </c>
      <c r="Q213">
        <v>0</v>
      </c>
      <c r="R213" t="s">
        <v>223</v>
      </c>
      <c r="S213" t="s">
        <v>231</v>
      </c>
      <c r="V213">
        <f t="shared" si="8"/>
        <v>0</v>
      </c>
      <c r="W213">
        <v>0</v>
      </c>
      <c r="X213">
        <v>0</v>
      </c>
      <c r="Y213">
        <v>0</v>
      </c>
      <c r="Z213">
        <v>0</v>
      </c>
    </row>
    <row r="214" spans="1:26" x14ac:dyDescent="0.2">
      <c r="A214" s="2" t="s">
        <v>1640</v>
      </c>
      <c r="B214" t="s">
        <v>205</v>
      </c>
      <c r="C214" t="s">
        <v>1585</v>
      </c>
      <c r="D214" t="s">
        <v>91</v>
      </c>
      <c r="E214" s="7">
        <v>13</v>
      </c>
      <c r="F214">
        <v>36</v>
      </c>
      <c r="G214">
        <v>38</v>
      </c>
      <c r="H214">
        <v>12</v>
      </c>
      <c r="I214">
        <v>25</v>
      </c>
      <c r="J214">
        <v>16</v>
      </c>
      <c r="K214">
        <v>0</v>
      </c>
      <c r="L214" s="1">
        <v>43</v>
      </c>
      <c r="M214">
        <v>33</v>
      </c>
      <c r="N214">
        <v>11</v>
      </c>
      <c r="O214">
        <v>25</v>
      </c>
      <c r="P214">
        <v>2</v>
      </c>
      <c r="Q214">
        <v>0</v>
      </c>
      <c r="R214" t="s">
        <v>223</v>
      </c>
      <c r="S214" t="s">
        <v>231</v>
      </c>
      <c r="V214">
        <f t="shared" si="8"/>
        <v>0</v>
      </c>
      <c r="W214">
        <v>0</v>
      </c>
      <c r="X214">
        <v>0</v>
      </c>
      <c r="Y214">
        <v>0</v>
      </c>
      <c r="Z214">
        <v>0</v>
      </c>
    </row>
    <row r="215" spans="1:26" x14ac:dyDescent="0.2">
      <c r="A215" s="2" t="s">
        <v>1641</v>
      </c>
      <c r="B215" t="s">
        <v>205</v>
      </c>
      <c r="C215" t="s">
        <v>1586</v>
      </c>
      <c r="D215" t="s">
        <v>91</v>
      </c>
      <c r="E215" s="7">
        <v>13</v>
      </c>
      <c r="F215">
        <v>36</v>
      </c>
      <c r="G215">
        <v>38</v>
      </c>
      <c r="H215">
        <v>12</v>
      </c>
      <c r="I215">
        <v>25</v>
      </c>
      <c r="J215">
        <v>16</v>
      </c>
      <c r="K215">
        <v>0</v>
      </c>
      <c r="L215" s="1">
        <v>43</v>
      </c>
      <c r="M215">
        <v>33</v>
      </c>
      <c r="N215">
        <v>11</v>
      </c>
      <c r="O215">
        <v>25</v>
      </c>
      <c r="P215">
        <v>2</v>
      </c>
      <c r="Q215">
        <v>0</v>
      </c>
      <c r="R215" t="s">
        <v>223</v>
      </c>
      <c r="S215" t="s">
        <v>231</v>
      </c>
      <c r="V215">
        <f t="shared" si="8"/>
        <v>0</v>
      </c>
      <c r="W215">
        <v>0</v>
      </c>
      <c r="X215">
        <v>0</v>
      </c>
      <c r="Y215">
        <v>0</v>
      </c>
      <c r="Z215">
        <v>0</v>
      </c>
    </row>
    <row r="216" spans="1:26" x14ac:dyDescent="0.2">
      <c r="A216" s="2" t="s">
        <v>1642</v>
      </c>
      <c r="B216" t="s">
        <v>205</v>
      </c>
      <c r="C216" t="s">
        <v>1587</v>
      </c>
      <c r="D216" t="s">
        <v>91</v>
      </c>
      <c r="E216" s="7">
        <v>13</v>
      </c>
      <c r="F216">
        <v>37</v>
      </c>
      <c r="G216">
        <v>38</v>
      </c>
      <c r="H216">
        <v>12</v>
      </c>
      <c r="I216">
        <v>36</v>
      </c>
      <c r="J216">
        <v>16</v>
      </c>
      <c r="K216">
        <v>0</v>
      </c>
      <c r="L216" s="1">
        <v>43</v>
      </c>
      <c r="M216">
        <v>33</v>
      </c>
      <c r="N216">
        <v>11</v>
      </c>
      <c r="O216">
        <v>25</v>
      </c>
      <c r="P216">
        <v>2</v>
      </c>
      <c r="Q216">
        <v>0</v>
      </c>
      <c r="R216" t="s">
        <v>223</v>
      </c>
      <c r="S216" t="s">
        <v>231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1643</v>
      </c>
      <c r="B217" t="s">
        <v>203</v>
      </c>
      <c r="C217" t="s">
        <v>1588</v>
      </c>
      <c r="D217" t="s">
        <v>91</v>
      </c>
      <c r="E217" s="7">
        <v>5</v>
      </c>
      <c r="F217">
        <v>15</v>
      </c>
      <c r="G217">
        <v>11</v>
      </c>
      <c r="H217">
        <v>27</v>
      </c>
      <c r="I217">
        <v>5</v>
      </c>
      <c r="J217">
        <v>12</v>
      </c>
      <c r="K217">
        <v>20</v>
      </c>
      <c r="L217" s="1">
        <v>32</v>
      </c>
      <c r="M217">
        <v>41</v>
      </c>
      <c r="N217">
        <v>5</v>
      </c>
      <c r="O217">
        <v>35</v>
      </c>
      <c r="P217">
        <v>1</v>
      </c>
      <c r="Q217">
        <v>0</v>
      </c>
      <c r="R217" t="s">
        <v>219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1644</v>
      </c>
      <c r="B218" t="s">
        <v>21</v>
      </c>
      <c r="C218" t="s">
        <v>1589</v>
      </c>
      <c r="D218" t="s">
        <v>91</v>
      </c>
      <c r="E218" s="7">
        <v>41</v>
      </c>
      <c r="F218">
        <v>62</v>
      </c>
      <c r="G218">
        <v>39</v>
      </c>
      <c r="H218">
        <v>0</v>
      </c>
      <c r="I218">
        <v>49</v>
      </c>
      <c r="J218">
        <v>69</v>
      </c>
      <c r="K218">
        <v>0</v>
      </c>
      <c r="L218" s="1">
        <v>54</v>
      </c>
      <c r="M218">
        <v>47</v>
      </c>
      <c r="N218">
        <v>49</v>
      </c>
      <c r="O218">
        <v>30</v>
      </c>
      <c r="P218">
        <v>2</v>
      </c>
      <c r="Q218">
        <v>0</v>
      </c>
      <c r="R218" t="s">
        <v>1667</v>
      </c>
      <c r="S218" t="s">
        <v>1666</v>
      </c>
      <c r="T218" t="s">
        <v>1665</v>
      </c>
      <c r="V218">
        <f t="shared" si="8"/>
        <v>75</v>
      </c>
      <c r="W218">
        <v>21</v>
      </c>
      <c r="X218">
        <v>21</v>
      </c>
      <c r="Y218">
        <v>21</v>
      </c>
      <c r="Z218">
        <v>12</v>
      </c>
    </row>
    <row r="219" spans="1:26" x14ac:dyDescent="0.2">
      <c r="A219" s="2" t="s">
        <v>1645</v>
      </c>
      <c r="B219" t="s">
        <v>21</v>
      </c>
      <c r="C219" t="s">
        <v>1590</v>
      </c>
      <c r="D219" t="s">
        <v>91</v>
      </c>
      <c r="E219" s="7">
        <v>41</v>
      </c>
      <c r="F219">
        <v>62</v>
      </c>
      <c r="G219">
        <v>39</v>
      </c>
      <c r="H219">
        <v>0</v>
      </c>
      <c r="I219">
        <v>49</v>
      </c>
      <c r="J219">
        <v>69</v>
      </c>
      <c r="K219">
        <v>0</v>
      </c>
      <c r="L219" s="1">
        <v>54</v>
      </c>
      <c r="M219">
        <v>49</v>
      </c>
      <c r="N219">
        <v>49</v>
      </c>
      <c r="O219">
        <v>30</v>
      </c>
      <c r="P219">
        <v>2</v>
      </c>
      <c r="Q219">
        <v>0</v>
      </c>
      <c r="R219" t="s">
        <v>1667</v>
      </c>
      <c r="S219" t="s">
        <v>1666</v>
      </c>
      <c r="T219" t="s">
        <v>1665</v>
      </c>
      <c r="V219">
        <f t="shared" si="8"/>
        <v>75</v>
      </c>
      <c r="W219">
        <v>21</v>
      </c>
      <c r="X219">
        <v>21</v>
      </c>
      <c r="Y219">
        <v>21</v>
      </c>
      <c r="Z219">
        <v>12</v>
      </c>
    </row>
    <row r="220" spans="1:26" x14ac:dyDescent="0.2">
      <c r="A220" s="2" t="s">
        <v>1646</v>
      </c>
      <c r="B220" t="s">
        <v>205</v>
      </c>
      <c r="C220" t="s">
        <v>1591</v>
      </c>
      <c r="D220" t="s">
        <v>91</v>
      </c>
      <c r="E220" s="7">
        <v>44</v>
      </c>
      <c r="F220">
        <v>45</v>
      </c>
      <c r="G220">
        <v>65</v>
      </c>
      <c r="H220">
        <v>59</v>
      </c>
      <c r="I220">
        <v>49</v>
      </c>
      <c r="J220">
        <v>64</v>
      </c>
      <c r="K220">
        <v>0</v>
      </c>
      <c r="L220" s="1">
        <v>59</v>
      </c>
      <c r="M220">
        <v>45</v>
      </c>
      <c r="N220">
        <v>33</v>
      </c>
      <c r="O220">
        <v>30</v>
      </c>
      <c r="P220">
        <v>2</v>
      </c>
      <c r="Q220">
        <v>0</v>
      </c>
      <c r="R220" t="s">
        <v>223</v>
      </c>
      <c r="S220" t="s">
        <v>224</v>
      </c>
      <c r="T220" t="s">
        <v>233</v>
      </c>
      <c r="U220" t="s">
        <v>243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 x14ac:dyDescent="0.2">
      <c r="A221" s="2" t="s">
        <v>1647</v>
      </c>
      <c r="B221" t="s">
        <v>205</v>
      </c>
      <c r="C221" t="s">
        <v>1592</v>
      </c>
      <c r="D221" t="s">
        <v>91</v>
      </c>
      <c r="E221" s="7">
        <v>44</v>
      </c>
      <c r="F221">
        <v>44</v>
      </c>
      <c r="G221">
        <v>65</v>
      </c>
      <c r="H221">
        <v>49</v>
      </c>
      <c r="I221">
        <v>49</v>
      </c>
      <c r="J221">
        <v>54</v>
      </c>
      <c r="K221">
        <v>0</v>
      </c>
      <c r="L221" s="1">
        <v>59</v>
      </c>
      <c r="M221">
        <v>45</v>
      </c>
      <c r="N221">
        <v>33</v>
      </c>
      <c r="O221">
        <v>30</v>
      </c>
      <c r="P221">
        <v>2</v>
      </c>
      <c r="Q221">
        <v>0</v>
      </c>
      <c r="R221" t="s">
        <v>223</v>
      </c>
      <c r="S221" t="s">
        <v>224</v>
      </c>
      <c r="T221" t="s">
        <v>233</v>
      </c>
      <c r="U221" t="s">
        <v>243</v>
      </c>
      <c r="V221">
        <f t="shared" si="8"/>
        <v>12</v>
      </c>
      <c r="W221">
        <v>3</v>
      </c>
      <c r="X221">
        <v>3</v>
      </c>
      <c r="Y221">
        <v>3</v>
      </c>
      <c r="Z221">
        <v>3</v>
      </c>
    </row>
    <row r="222" spans="1:26" x14ac:dyDescent="0.2">
      <c r="A222" s="2" t="s">
        <v>1648</v>
      </c>
      <c r="B222" t="s">
        <v>203</v>
      </c>
      <c r="C222" t="s">
        <v>1593</v>
      </c>
      <c r="D222" t="s">
        <v>91</v>
      </c>
      <c r="E222" s="7">
        <v>35</v>
      </c>
      <c r="F222">
        <v>15</v>
      </c>
      <c r="G222">
        <v>35</v>
      </c>
      <c r="H222">
        <v>69</v>
      </c>
      <c r="I222">
        <v>19</v>
      </c>
      <c r="J222">
        <v>39</v>
      </c>
      <c r="K222">
        <v>35</v>
      </c>
      <c r="L222" s="1">
        <v>47</v>
      </c>
      <c r="M222">
        <v>60</v>
      </c>
      <c r="N222">
        <v>12</v>
      </c>
      <c r="O222">
        <v>40</v>
      </c>
      <c r="P222">
        <v>2</v>
      </c>
      <c r="Q222">
        <v>0</v>
      </c>
      <c r="R222" t="s">
        <v>219</v>
      </c>
      <c r="S222" t="s">
        <v>232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1649</v>
      </c>
      <c r="B223" t="s">
        <v>203</v>
      </c>
      <c r="C223" t="s">
        <v>1594</v>
      </c>
      <c r="D223" t="s">
        <v>91</v>
      </c>
      <c r="E223" s="7">
        <v>35</v>
      </c>
      <c r="F223">
        <v>15</v>
      </c>
      <c r="G223">
        <v>35</v>
      </c>
      <c r="H223">
        <v>69</v>
      </c>
      <c r="I223">
        <v>19</v>
      </c>
      <c r="J223">
        <v>39</v>
      </c>
      <c r="K223">
        <v>35</v>
      </c>
      <c r="L223" s="1">
        <v>47</v>
      </c>
      <c r="M223">
        <v>60</v>
      </c>
      <c r="N223">
        <v>12</v>
      </c>
      <c r="O223">
        <v>40</v>
      </c>
      <c r="P223">
        <v>2</v>
      </c>
      <c r="Q223">
        <v>0</v>
      </c>
      <c r="R223" t="s">
        <v>219</v>
      </c>
      <c r="S223" t="s">
        <v>232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2">
      <c r="A224" s="2" t="s">
        <v>1650</v>
      </c>
      <c r="B224" t="s">
        <v>205</v>
      </c>
      <c r="C224" t="s">
        <v>1595</v>
      </c>
      <c r="D224" t="s">
        <v>91</v>
      </c>
      <c r="E224" s="7">
        <v>21</v>
      </c>
      <c r="F224">
        <v>60</v>
      </c>
      <c r="G224">
        <v>53</v>
      </c>
      <c r="H224">
        <v>24</v>
      </c>
      <c r="I224">
        <v>34</v>
      </c>
      <c r="J224">
        <v>18</v>
      </c>
      <c r="K224">
        <v>0</v>
      </c>
      <c r="L224" s="1">
        <v>47</v>
      </c>
      <c r="M224">
        <v>33</v>
      </c>
      <c r="N224">
        <v>12</v>
      </c>
      <c r="O224">
        <v>25</v>
      </c>
      <c r="P224">
        <v>2</v>
      </c>
      <c r="Q224">
        <v>0</v>
      </c>
      <c r="R224" t="s">
        <v>223</v>
      </c>
      <c r="S224" t="s">
        <v>231</v>
      </c>
      <c r="V224">
        <f t="shared" si="8"/>
        <v>12</v>
      </c>
      <c r="W224">
        <v>3</v>
      </c>
      <c r="X224">
        <v>3</v>
      </c>
      <c r="Y224">
        <v>3</v>
      </c>
      <c r="Z224">
        <v>3</v>
      </c>
    </row>
    <row r="225" spans="1:26" x14ac:dyDescent="0.2">
      <c r="A225" s="2" t="s">
        <v>1651</v>
      </c>
      <c r="B225" t="s">
        <v>205</v>
      </c>
      <c r="C225" t="s">
        <v>1596</v>
      </c>
      <c r="D225" t="s">
        <v>91</v>
      </c>
      <c r="E225" s="7">
        <v>17</v>
      </c>
      <c r="F225">
        <v>58</v>
      </c>
      <c r="G225">
        <v>47</v>
      </c>
      <c r="H225">
        <v>20</v>
      </c>
      <c r="I225">
        <v>32</v>
      </c>
      <c r="J225">
        <v>16</v>
      </c>
      <c r="K225">
        <v>0</v>
      </c>
      <c r="L225" s="1">
        <v>45</v>
      </c>
      <c r="M225">
        <v>33</v>
      </c>
      <c r="N225">
        <v>11</v>
      </c>
      <c r="O225">
        <v>25</v>
      </c>
      <c r="P225">
        <v>2</v>
      </c>
      <c r="Q225">
        <v>0</v>
      </c>
      <c r="R225" t="s">
        <v>223</v>
      </c>
      <c r="S225" t="s">
        <v>231</v>
      </c>
      <c r="V225">
        <f t="shared" si="8"/>
        <v>12</v>
      </c>
      <c r="W225">
        <v>3</v>
      </c>
      <c r="X225">
        <v>3</v>
      </c>
      <c r="Y225">
        <v>3</v>
      </c>
      <c r="Z225">
        <v>3</v>
      </c>
    </row>
    <row r="226" spans="1:26" x14ac:dyDescent="0.2">
      <c r="A226" s="2" t="s">
        <v>1652</v>
      </c>
      <c r="B226" t="s">
        <v>205</v>
      </c>
      <c r="C226" t="s">
        <v>1597</v>
      </c>
      <c r="D226" t="s">
        <v>91</v>
      </c>
      <c r="E226" s="7">
        <v>17</v>
      </c>
      <c r="F226">
        <v>58</v>
      </c>
      <c r="G226">
        <v>47</v>
      </c>
      <c r="H226">
        <v>20</v>
      </c>
      <c r="I226">
        <v>32</v>
      </c>
      <c r="J226">
        <v>16</v>
      </c>
      <c r="K226">
        <v>0</v>
      </c>
      <c r="L226" s="1">
        <v>45</v>
      </c>
      <c r="M226">
        <v>33</v>
      </c>
      <c r="N226">
        <v>11</v>
      </c>
      <c r="O226">
        <v>25</v>
      </c>
      <c r="P226">
        <v>2</v>
      </c>
      <c r="Q226">
        <v>0</v>
      </c>
      <c r="R226" t="s">
        <v>223</v>
      </c>
      <c r="S226" t="s">
        <v>231</v>
      </c>
      <c r="V226">
        <f t="shared" si="8"/>
        <v>12</v>
      </c>
      <c r="W226">
        <v>3</v>
      </c>
      <c r="X226">
        <v>3</v>
      </c>
      <c r="Y226">
        <v>3</v>
      </c>
      <c r="Z226">
        <v>3</v>
      </c>
    </row>
    <row r="227" spans="1:26" x14ac:dyDescent="0.2">
      <c r="A227" s="2" t="s">
        <v>1653</v>
      </c>
      <c r="B227" t="s">
        <v>203</v>
      </c>
      <c r="C227" t="s">
        <v>1598</v>
      </c>
      <c r="D227" t="s">
        <v>91</v>
      </c>
      <c r="E227" s="7">
        <v>15</v>
      </c>
      <c r="F227">
        <v>25</v>
      </c>
      <c r="G227">
        <v>11</v>
      </c>
      <c r="H227">
        <v>32</v>
      </c>
      <c r="I227">
        <v>8</v>
      </c>
      <c r="J227">
        <v>12</v>
      </c>
      <c r="K227">
        <v>38</v>
      </c>
      <c r="L227" s="1">
        <v>37</v>
      </c>
      <c r="M227">
        <v>40</v>
      </c>
      <c r="N227">
        <v>12</v>
      </c>
      <c r="O227">
        <v>35</v>
      </c>
      <c r="P227">
        <v>1</v>
      </c>
      <c r="Q227">
        <v>0</v>
      </c>
      <c r="R227" t="s">
        <v>219</v>
      </c>
      <c r="S227" t="s">
        <v>232</v>
      </c>
      <c r="T227" t="s">
        <v>261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 x14ac:dyDescent="0.2">
      <c r="A228" s="2" t="s">
        <v>1654</v>
      </c>
      <c r="B228" t="s">
        <v>206</v>
      </c>
      <c r="C228" t="s">
        <v>1576</v>
      </c>
      <c r="D228" t="s">
        <v>91</v>
      </c>
      <c r="E228" s="7">
        <v>16</v>
      </c>
      <c r="F228">
        <v>88</v>
      </c>
      <c r="G228">
        <v>110</v>
      </c>
      <c r="H228">
        <v>0</v>
      </c>
      <c r="I228">
        <v>80</v>
      </c>
      <c r="J228">
        <v>25</v>
      </c>
      <c r="K228">
        <v>0</v>
      </c>
      <c r="L228" s="1">
        <v>47</v>
      </c>
      <c r="M228">
        <v>25</v>
      </c>
      <c r="N228">
        <v>14</v>
      </c>
      <c r="O228">
        <v>30</v>
      </c>
      <c r="P228">
        <v>3</v>
      </c>
      <c r="Q228">
        <v>0</v>
      </c>
      <c r="R228" t="s">
        <v>226</v>
      </c>
      <c r="S228" t="s">
        <v>226</v>
      </c>
      <c r="T228" t="s">
        <v>230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 x14ac:dyDescent="0.2">
      <c r="A229" s="2" t="s">
        <v>1655</v>
      </c>
      <c r="B229" t="s">
        <v>203</v>
      </c>
      <c r="C229" t="s">
        <v>1599</v>
      </c>
      <c r="D229" t="s">
        <v>91</v>
      </c>
      <c r="E229" s="7">
        <v>15</v>
      </c>
      <c r="F229">
        <v>26</v>
      </c>
      <c r="G229">
        <v>13</v>
      </c>
      <c r="H229">
        <v>36</v>
      </c>
      <c r="I229">
        <v>8</v>
      </c>
      <c r="J229">
        <v>12</v>
      </c>
      <c r="K229">
        <v>40</v>
      </c>
      <c r="L229" s="1">
        <v>37</v>
      </c>
      <c r="M229">
        <v>40</v>
      </c>
      <c r="N229">
        <v>12</v>
      </c>
      <c r="O229">
        <v>35</v>
      </c>
      <c r="P229">
        <v>1</v>
      </c>
      <c r="Q229">
        <v>0</v>
      </c>
      <c r="R229" t="s">
        <v>219</v>
      </c>
      <c r="S229" t="s">
        <v>232</v>
      </c>
      <c r="T229" t="s">
        <v>261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 x14ac:dyDescent="0.2">
      <c r="A230" s="2" t="s">
        <v>1656</v>
      </c>
      <c r="B230" t="s">
        <v>205</v>
      </c>
      <c r="C230" t="s">
        <v>1595</v>
      </c>
      <c r="D230" t="s">
        <v>91</v>
      </c>
      <c r="E230" s="7">
        <v>41</v>
      </c>
      <c r="F230">
        <v>34</v>
      </c>
      <c r="G230">
        <v>41</v>
      </c>
      <c r="H230">
        <v>12</v>
      </c>
      <c r="I230">
        <v>15</v>
      </c>
      <c r="J230">
        <v>54</v>
      </c>
      <c r="K230">
        <v>0</v>
      </c>
      <c r="L230" s="1">
        <v>57</v>
      </c>
      <c r="M230">
        <v>58</v>
      </c>
      <c r="N230">
        <v>33</v>
      </c>
      <c r="O230">
        <v>30</v>
      </c>
      <c r="P230">
        <v>2</v>
      </c>
      <c r="Q230">
        <v>0</v>
      </c>
      <c r="R230" t="s">
        <v>223</v>
      </c>
      <c r="S230" t="s">
        <v>224</v>
      </c>
      <c r="T230" t="s">
        <v>233</v>
      </c>
      <c r="U230" t="s">
        <v>243</v>
      </c>
      <c r="V230">
        <f t="shared" si="8"/>
        <v>12</v>
      </c>
      <c r="W230">
        <v>3</v>
      </c>
      <c r="X230">
        <v>3</v>
      </c>
      <c r="Y230">
        <v>3</v>
      </c>
      <c r="Z230">
        <v>3</v>
      </c>
    </row>
    <row r="231" spans="1:26" x14ac:dyDescent="0.2">
      <c r="A231" s="2" t="s">
        <v>1657</v>
      </c>
      <c r="B231" t="s">
        <v>205</v>
      </c>
      <c r="C231" t="s">
        <v>1596</v>
      </c>
      <c r="D231" t="s">
        <v>91</v>
      </c>
      <c r="E231" s="7">
        <v>40</v>
      </c>
      <c r="F231">
        <v>32</v>
      </c>
      <c r="G231">
        <v>41</v>
      </c>
      <c r="H231">
        <v>12</v>
      </c>
      <c r="I231">
        <v>15</v>
      </c>
      <c r="J231">
        <v>54</v>
      </c>
      <c r="K231">
        <v>0</v>
      </c>
      <c r="L231" s="1">
        <v>57</v>
      </c>
      <c r="M231">
        <v>53</v>
      </c>
      <c r="N231">
        <v>33</v>
      </c>
      <c r="O231">
        <v>30</v>
      </c>
      <c r="P231">
        <v>2</v>
      </c>
      <c r="Q231">
        <v>0</v>
      </c>
      <c r="R231" t="s">
        <v>223</v>
      </c>
      <c r="S231" t="s">
        <v>224</v>
      </c>
      <c r="T231" t="s">
        <v>233</v>
      </c>
      <c r="U231" t="s">
        <v>243</v>
      </c>
      <c r="V231">
        <f t="shared" si="8"/>
        <v>12</v>
      </c>
      <c r="W231">
        <v>3</v>
      </c>
      <c r="X231">
        <v>3</v>
      </c>
      <c r="Y231">
        <v>3</v>
      </c>
      <c r="Z231">
        <v>3</v>
      </c>
    </row>
    <row r="232" spans="1:26" x14ac:dyDescent="0.2">
      <c r="A232" s="2" t="s">
        <v>1658</v>
      </c>
      <c r="B232" t="s">
        <v>205</v>
      </c>
      <c r="C232" t="s">
        <v>1597</v>
      </c>
      <c r="D232" t="s">
        <v>91</v>
      </c>
      <c r="E232" s="7">
        <v>40</v>
      </c>
      <c r="F232">
        <v>32</v>
      </c>
      <c r="G232">
        <v>41</v>
      </c>
      <c r="H232">
        <v>12</v>
      </c>
      <c r="I232">
        <v>15</v>
      </c>
      <c r="J232">
        <v>54</v>
      </c>
      <c r="K232">
        <v>0</v>
      </c>
      <c r="L232" s="1">
        <v>57</v>
      </c>
      <c r="M232">
        <v>53</v>
      </c>
      <c r="N232">
        <v>33</v>
      </c>
      <c r="O232">
        <v>30</v>
      </c>
      <c r="P232">
        <v>2</v>
      </c>
      <c r="Q232">
        <v>0</v>
      </c>
      <c r="R232" t="s">
        <v>223</v>
      </c>
      <c r="S232" t="s">
        <v>224</v>
      </c>
      <c r="T232" t="s">
        <v>233</v>
      </c>
      <c r="U232" t="s">
        <v>243</v>
      </c>
      <c r="V232">
        <f t="shared" si="8"/>
        <v>12</v>
      </c>
      <c r="W232">
        <v>3</v>
      </c>
      <c r="X232">
        <v>3</v>
      </c>
      <c r="Y232">
        <v>3</v>
      </c>
      <c r="Z232">
        <v>3</v>
      </c>
    </row>
    <row r="233" spans="1:26" x14ac:dyDescent="0.2">
      <c r="A233" s="2" t="s">
        <v>1659</v>
      </c>
      <c r="B233" t="s">
        <v>203</v>
      </c>
      <c r="C233" t="s">
        <v>1598</v>
      </c>
      <c r="D233" t="s">
        <v>91</v>
      </c>
      <c r="E233" s="7">
        <v>35</v>
      </c>
      <c r="F233">
        <v>35</v>
      </c>
      <c r="G233">
        <v>24</v>
      </c>
      <c r="H233">
        <v>64</v>
      </c>
      <c r="I233">
        <v>12</v>
      </c>
      <c r="J233">
        <v>32</v>
      </c>
      <c r="K233">
        <v>15</v>
      </c>
      <c r="L233" s="1">
        <v>47</v>
      </c>
      <c r="M233">
        <v>60</v>
      </c>
      <c r="N233">
        <v>12</v>
      </c>
      <c r="O233">
        <v>40</v>
      </c>
      <c r="P233">
        <v>1</v>
      </c>
      <c r="Q233">
        <v>0</v>
      </c>
      <c r="R233" t="s">
        <v>220</v>
      </c>
      <c r="S233" t="s">
        <v>233</v>
      </c>
      <c r="T233" t="s">
        <v>260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 x14ac:dyDescent="0.2">
      <c r="A234" s="2" t="s">
        <v>1660</v>
      </c>
      <c r="B234" t="s">
        <v>203</v>
      </c>
      <c r="C234" t="s">
        <v>1599</v>
      </c>
      <c r="D234" t="s">
        <v>91</v>
      </c>
      <c r="E234" s="7">
        <v>35</v>
      </c>
      <c r="F234">
        <v>35</v>
      </c>
      <c r="G234">
        <v>24</v>
      </c>
      <c r="H234">
        <v>64</v>
      </c>
      <c r="I234">
        <v>12</v>
      </c>
      <c r="J234">
        <v>32</v>
      </c>
      <c r="K234">
        <v>15</v>
      </c>
      <c r="L234" s="1">
        <v>47</v>
      </c>
      <c r="M234">
        <v>60</v>
      </c>
      <c r="N234">
        <v>12</v>
      </c>
      <c r="O234">
        <v>40</v>
      </c>
      <c r="P234">
        <v>1</v>
      </c>
      <c r="Q234">
        <v>0</v>
      </c>
      <c r="R234" t="s">
        <v>220</v>
      </c>
      <c r="S234" t="s">
        <v>233</v>
      </c>
      <c r="T234" t="s">
        <v>260</v>
      </c>
      <c r="V234">
        <f t="shared" si="8"/>
        <v>0</v>
      </c>
      <c r="W234">
        <v>0</v>
      </c>
      <c r="X234">
        <v>0</v>
      </c>
      <c r="Y234">
        <v>0</v>
      </c>
      <c r="Z234">
        <v>0</v>
      </c>
    </row>
    <row r="235" spans="1:26" x14ac:dyDescent="0.2">
      <c r="A235" s="2" t="s">
        <v>1661</v>
      </c>
      <c r="B235" t="s">
        <v>204</v>
      </c>
      <c r="C235" t="s">
        <v>1600</v>
      </c>
      <c r="D235" t="s">
        <v>91</v>
      </c>
      <c r="E235" s="7">
        <v>32</v>
      </c>
      <c r="F235">
        <v>50</v>
      </c>
      <c r="G235">
        <v>43</v>
      </c>
      <c r="H235">
        <v>66</v>
      </c>
      <c r="I235">
        <v>28</v>
      </c>
      <c r="J235">
        <v>28</v>
      </c>
      <c r="K235">
        <v>16</v>
      </c>
      <c r="L235" s="1">
        <v>51</v>
      </c>
      <c r="M235">
        <v>48</v>
      </c>
      <c r="N235">
        <v>20</v>
      </c>
      <c r="O235">
        <v>30</v>
      </c>
      <c r="P235">
        <v>2</v>
      </c>
      <c r="Q235">
        <v>0</v>
      </c>
      <c r="R235" t="s">
        <v>224</v>
      </c>
      <c r="S235" t="s">
        <v>232</v>
      </c>
      <c r="T235" t="s">
        <v>260</v>
      </c>
      <c r="V235">
        <f t="shared" si="8"/>
        <v>6</v>
      </c>
      <c r="W235">
        <v>2</v>
      </c>
      <c r="X235">
        <v>2</v>
      </c>
      <c r="Y235">
        <v>2</v>
      </c>
      <c r="Z235">
        <v>0</v>
      </c>
    </row>
  </sheetData>
  <autoFilter ref="A1:AC227" xr:uid="{00000000-0009-0000-0000-000003000000}">
    <sortState xmlns:xlrd2="http://schemas.microsoft.com/office/spreadsheetml/2017/richdata2" ref="A2:AC235">
      <sortCondition ref="A1:A227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2 A1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ColWidth="8.875" defaultRowHeight="14.25" x14ac:dyDescent="0.2"/>
  <cols>
    <col min="1" max="1" width="9" style="2"/>
    <col min="2" max="2" width="13.5" bestFit="1" customWidth="1"/>
    <col min="3" max="3" width="19" bestFit="1" customWidth="1"/>
    <col min="4" max="4" width="15" bestFit="1" customWidth="1"/>
  </cols>
  <sheetData>
    <row r="1" spans="1:24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t="s">
        <v>304</v>
      </c>
      <c r="X1" t="s">
        <v>1685</v>
      </c>
    </row>
    <row r="2" spans="1:24" x14ac:dyDescent="0.2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  <c r="U2" t="s">
        <v>282</v>
      </c>
    </row>
    <row r="3" spans="1:24" x14ac:dyDescent="0.2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  <c r="U3" t="s">
        <v>282</v>
      </c>
    </row>
    <row r="4" spans="1:24" x14ac:dyDescent="0.2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  <c r="U4" t="s">
        <v>282</v>
      </c>
    </row>
    <row r="5" spans="1:24" x14ac:dyDescent="0.2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  <c r="U5" t="s">
        <v>282</v>
      </c>
    </row>
    <row r="6" spans="1:24" x14ac:dyDescent="0.2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  <c r="U6" t="s">
        <v>282</v>
      </c>
    </row>
    <row r="7" spans="1:24" x14ac:dyDescent="0.2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  <c r="U7" t="s">
        <v>282</v>
      </c>
    </row>
    <row r="8" spans="1:24" x14ac:dyDescent="0.2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  <c r="U8" t="s">
        <v>282</v>
      </c>
    </row>
    <row r="9" spans="1:24" x14ac:dyDescent="0.2">
      <c r="A9" s="2" t="s">
        <v>321</v>
      </c>
      <c r="B9" t="s">
        <v>483</v>
      </c>
      <c r="C9" t="s">
        <v>2496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  <c r="U9" t="s">
        <v>282</v>
      </c>
    </row>
    <row r="10" spans="1:24" x14ac:dyDescent="0.2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  <c r="U10" t="s">
        <v>282</v>
      </c>
    </row>
    <row r="11" spans="1:24" x14ac:dyDescent="0.2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  <c r="U11" t="s">
        <v>282</v>
      </c>
    </row>
    <row r="12" spans="1:24" x14ac:dyDescent="0.2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  <c r="U12" t="s">
        <v>282</v>
      </c>
    </row>
    <row r="13" spans="1:24" x14ac:dyDescent="0.2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  <c r="U13" t="s">
        <v>282</v>
      </c>
    </row>
    <row r="14" spans="1:24" x14ac:dyDescent="0.2">
      <c r="A14" s="2" t="s">
        <v>326</v>
      </c>
      <c r="B14" t="s">
        <v>485</v>
      </c>
      <c r="C14" t="s">
        <v>2311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  <c r="U14" t="s">
        <v>282</v>
      </c>
    </row>
    <row r="15" spans="1:24" x14ac:dyDescent="0.2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  <c r="U15" t="s">
        <v>282</v>
      </c>
    </row>
    <row r="16" spans="1:24" x14ac:dyDescent="0.2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  <c r="U16" t="s">
        <v>282</v>
      </c>
    </row>
    <row r="17" spans="1:21" x14ac:dyDescent="0.2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  <c r="U17" t="s">
        <v>282</v>
      </c>
    </row>
    <row r="18" spans="1:21" x14ac:dyDescent="0.2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  <c r="U18" t="s">
        <v>282</v>
      </c>
    </row>
    <row r="19" spans="1:21" x14ac:dyDescent="0.2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  <c r="U19" t="s">
        <v>282</v>
      </c>
    </row>
    <row r="20" spans="1:21" x14ac:dyDescent="0.2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  <c r="U20" t="s">
        <v>282</v>
      </c>
    </row>
    <row r="21" spans="1:21" x14ac:dyDescent="0.2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  <c r="U21" t="s">
        <v>282</v>
      </c>
    </row>
    <row r="22" spans="1:21" x14ac:dyDescent="0.2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  <c r="U22" t="s">
        <v>282</v>
      </c>
    </row>
    <row r="23" spans="1:21" x14ac:dyDescent="0.2">
      <c r="A23" s="2" t="s">
        <v>335</v>
      </c>
      <c r="B23" t="s">
        <v>217</v>
      </c>
      <c r="C23" t="s">
        <v>240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  <c r="U23" t="s">
        <v>282</v>
      </c>
    </row>
    <row r="24" spans="1:21" x14ac:dyDescent="0.2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  <c r="U24" t="s">
        <v>282</v>
      </c>
    </row>
    <row r="25" spans="1:21" x14ac:dyDescent="0.2">
      <c r="A25" s="2" t="s">
        <v>337</v>
      </c>
      <c r="B25" t="s">
        <v>293</v>
      </c>
      <c r="C25" t="s">
        <v>242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  <c r="U25" t="s">
        <v>282</v>
      </c>
    </row>
    <row r="26" spans="1:21" x14ac:dyDescent="0.2">
      <c r="A26" s="2" t="s">
        <v>338</v>
      </c>
      <c r="B26" t="s">
        <v>2235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  <c r="U26" t="s">
        <v>282</v>
      </c>
    </row>
    <row r="27" spans="1:21" x14ac:dyDescent="0.2">
      <c r="A27" s="2" t="s">
        <v>339</v>
      </c>
      <c r="B27" t="s">
        <v>2235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  <c r="U27" t="s">
        <v>282</v>
      </c>
    </row>
    <row r="28" spans="1:21" x14ac:dyDescent="0.2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  <c r="U28" t="s">
        <v>282</v>
      </c>
    </row>
    <row r="29" spans="1:21" x14ac:dyDescent="0.2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  <c r="U29" t="s">
        <v>282</v>
      </c>
    </row>
    <row r="30" spans="1:21" x14ac:dyDescent="0.2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  <c r="U30" t="s">
        <v>282</v>
      </c>
    </row>
    <row r="31" spans="1:21" x14ac:dyDescent="0.2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  <c r="U31" t="s">
        <v>282</v>
      </c>
    </row>
    <row r="32" spans="1:21" x14ac:dyDescent="0.2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  <c r="U32" t="s">
        <v>282</v>
      </c>
    </row>
    <row r="33" spans="1:21" x14ac:dyDescent="0.2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  <c r="U33" t="s">
        <v>282</v>
      </c>
    </row>
    <row r="34" spans="1:21" x14ac:dyDescent="0.2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  <c r="U34" t="s">
        <v>282</v>
      </c>
    </row>
    <row r="35" spans="1:21" x14ac:dyDescent="0.2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  <c r="U35" t="s">
        <v>282</v>
      </c>
    </row>
    <row r="36" spans="1:21" x14ac:dyDescent="0.2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  <c r="U36" t="s">
        <v>282</v>
      </c>
    </row>
    <row r="37" spans="1:21" x14ac:dyDescent="0.2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  <c r="U37" t="s">
        <v>282</v>
      </c>
    </row>
    <row r="38" spans="1:21" x14ac:dyDescent="0.2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  <c r="U38" t="s">
        <v>282</v>
      </c>
    </row>
    <row r="39" spans="1:21" x14ac:dyDescent="0.2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  <c r="U39" t="s">
        <v>282</v>
      </c>
    </row>
    <row r="40" spans="1:21" x14ac:dyDescent="0.2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  <c r="U40" t="s">
        <v>282</v>
      </c>
    </row>
    <row r="41" spans="1:21" x14ac:dyDescent="0.2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  <c r="U41" t="s">
        <v>282</v>
      </c>
    </row>
    <row r="42" spans="1:21" x14ac:dyDescent="0.2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  <c r="U42" t="s">
        <v>282</v>
      </c>
    </row>
    <row r="43" spans="1:21" x14ac:dyDescent="0.2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  <c r="U43" t="s">
        <v>282</v>
      </c>
    </row>
    <row r="44" spans="1:21" x14ac:dyDescent="0.2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  <c r="U44" t="s">
        <v>282</v>
      </c>
    </row>
    <row r="45" spans="1:21" x14ac:dyDescent="0.2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  <c r="U45" t="s">
        <v>282</v>
      </c>
    </row>
    <row r="46" spans="1:21" x14ac:dyDescent="0.2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  <c r="U46" t="s">
        <v>282</v>
      </c>
    </row>
    <row r="47" spans="1:21" x14ac:dyDescent="0.2">
      <c r="A47" s="2" t="s">
        <v>359</v>
      </c>
      <c r="B47" t="s">
        <v>293</v>
      </c>
      <c r="C47" t="s">
        <v>2143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  <c r="U47" t="s">
        <v>282</v>
      </c>
    </row>
    <row r="48" spans="1:21" x14ac:dyDescent="0.2">
      <c r="A48" s="2" t="s">
        <v>360</v>
      </c>
      <c r="B48" t="s">
        <v>1669</v>
      </c>
      <c r="C48" t="s">
        <v>305</v>
      </c>
      <c r="D48" t="s">
        <v>478</v>
      </c>
      <c r="F48">
        <v>2</v>
      </c>
      <c r="Q48">
        <v>2</v>
      </c>
    </row>
    <row r="49" spans="1:20" x14ac:dyDescent="0.2">
      <c r="A49" s="2" t="s">
        <v>361</v>
      </c>
      <c r="B49" t="s">
        <v>1669</v>
      </c>
      <c r="C49" t="s">
        <v>306</v>
      </c>
      <c r="D49" t="s">
        <v>479</v>
      </c>
      <c r="K49">
        <v>3</v>
      </c>
      <c r="Q49">
        <v>2</v>
      </c>
    </row>
    <row r="50" spans="1:20" x14ac:dyDescent="0.2">
      <c r="A50" s="2" t="s">
        <v>362</v>
      </c>
      <c r="B50" t="s">
        <v>1669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 x14ac:dyDescent="0.2">
      <c r="A51" s="2" t="s">
        <v>363</v>
      </c>
      <c r="B51" t="s">
        <v>1669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 x14ac:dyDescent="0.2">
      <c r="A52" s="2" t="s">
        <v>364</v>
      </c>
      <c r="B52" t="s">
        <v>2069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 x14ac:dyDescent="0.2">
      <c r="A53" s="2" t="s">
        <v>365</v>
      </c>
      <c r="B53" t="s">
        <v>1670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366</v>
      </c>
      <c r="B54" t="s">
        <v>1670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367</v>
      </c>
      <c r="B55" t="s">
        <v>2069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75" defaultRowHeight="14.25" x14ac:dyDescent="0.2"/>
  <cols>
    <col min="1" max="2" width="9" style="2"/>
    <col min="3" max="3" width="12.5" style="2" bestFit="1" customWidth="1"/>
    <col min="4" max="5" width="9" style="3"/>
    <col min="6" max="6" width="9" style="20"/>
    <col min="7" max="12" width="9" style="2"/>
    <col min="13" max="13" width="11" style="21" customWidth="1"/>
    <col min="14" max="17" width="11" style="2" customWidth="1"/>
    <col min="18" max="18" width="11" style="22" customWidth="1"/>
    <col min="19" max="19" width="9" style="23"/>
    <col min="20" max="25" width="9" style="2"/>
    <col min="26" max="26" width="11" style="21" customWidth="1"/>
    <col min="27" max="30" width="11" style="2" customWidth="1"/>
    <col min="31" max="31" width="11" style="22" customWidth="1"/>
    <col min="32" max="32" width="9" style="23"/>
    <col min="33" max="38" width="9" style="2"/>
    <col min="39" max="39" width="11" style="21" customWidth="1"/>
    <col min="40" max="44" width="11" style="2" customWidth="1"/>
    <col min="45" max="45" width="9" style="23"/>
  </cols>
  <sheetData>
    <row r="1" spans="1:44" x14ac:dyDescent="0.2">
      <c r="A1" s="2" t="s">
        <v>2121</v>
      </c>
      <c r="B1" s="2" t="s">
        <v>1</v>
      </c>
      <c r="C1" s="2" t="s">
        <v>216</v>
      </c>
      <c r="D1" s="3" t="s">
        <v>2130</v>
      </c>
      <c r="E1" s="3" t="s">
        <v>2131</v>
      </c>
      <c r="F1" s="40" t="s">
        <v>2122</v>
      </c>
      <c r="G1" s="38"/>
      <c r="H1" s="38"/>
      <c r="I1" s="38"/>
      <c r="J1" s="38"/>
      <c r="K1" s="38"/>
      <c r="L1" s="38"/>
      <c r="M1" s="37" t="s">
        <v>2123</v>
      </c>
      <c r="N1" s="38"/>
      <c r="O1" s="38"/>
      <c r="P1" s="38"/>
      <c r="Q1" s="38"/>
      <c r="R1" s="39"/>
      <c r="S1" s="40" t="s">
        <v>2124</v>
      </c>
      <c r="T1" s="38"/>
      <c r="U1" s="38"/>
      <c r="V1" s="38"/>
      <c r="W1" s="38"/>
      <c r="X1" s="38"/>
      <c r="Y1" s="38"/>
      <c r="Z1" s="37" t="s">
        <v>2125</v>
      </c>
      <c r="AA1" s="38"/>
      <c r="AB1" s="38"/>
      <c r="AC1" s="38"/>
      <c r="AD1" s="38"/>
      <c r="AE1" s="39"/>
      <c r="AF1" s="40" t="s">
        <v>2126</v>
      </c>
      <c r="AG1" s="38"/>
      <c r="AH1" s="38"/>
      <c r="AI1" s="38"/>
      <c r="AJ1" s="38"/>
      <c r="AK1" s="38"/>
      <c r="AL1" s="38"/>
      <c r="AM1" s="37" t="s">
        <v>2127</v>
      </c>
      <c r="AN1" s="38"/>
      <c r="AO1" s="38"/>
      <c r="AP1" s="38"/>
      <c r="AQ1" s="38"/>
      <c r="AR1" s="39"/>
    </row>
    <row r="2" spans="1:44" x14ac:dyDescent="0.2">
      <c r="A2" s="2" t="s">
        <v>1833</v>
      </c>
      <c r="B2" s="2" t="s">
        <v>2132</v>
      </c>
      <c r="C2" s="2" t="s">
        <v>2133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314</v>
      </c>
      <c r="B3" s="2" t="s">
        <v>2129</v>
      </c>
      <c r="C3" s="2" t="s">
        <v>2128</v>
      </c>
      <c r="D3" s="3">
        <v>1</v>
      </c>
      <c r="E3" s="3">
        <v>0</v>
      </c>
      <c r="F3" s="20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315</v>
      </c>
      <c r="B4" s="2" t="s">
        <v>70</v>
      </c>
      <c r="C4" s="2" t="s">
        <v>2128</v>
      </c>
      <c r="D4" s="3">
        <v>2</v>
      </c>
      <c r="E4" s="3">
        <v>0</v>
      </c>
      <c r="F4" s="20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316</v>
      </c>
      <c r="B5" s="2" t="s">
        <v>71</v>
      </c>
      <c r="C5" s="2" t="s">
        <v>2128</v>
      </c>
      <c r="D5" s="3">
        <v>3</v>
      </c>
      <c r="E5" s="3">
        <v>0</v>
      </c>
      <c r="F5" s="20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317</v>
      </c>
      <c r="B6" s="2" t="s">
        <v>2140</v>
      </c>
      <c r="C6" s="2" t="s">
        <v>2128</v>
      </c>
      <c r="D6" s="3">
        <v>5</v>
      </c>
      <c r="E6" s="3">
        <v>0</v>
      </c>
      <c r="F6" s="20">
        <v>1</v>
      </c>
      <c r="G6" s="2" t="s">
        <v>2134</v>
      </c>
      <c r="H6" s="2" t="s">
        <v>2135</v>
      </c>
      <c r="I6" s="2" t="s">
        <v>2136</v>
      </c>
      <c r="J6" s="2" t="s">
        <v>2137</v>
      </c>
      <c r="K6" s="2" t="s">
        <v>2138</v>
      </c>
      <c r="L6" s="2" t="s">
        <v>2139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374</v>
      </c>
      <c r="B7" s="2" t="s">
        <v>2151</v>
      </c>
      <c r="C7" s="2" t="s">
        <v>2128</v>
      </c>
      <c r="D7" s="3">
        <v>1</v>
      </c>
      <c r="E7" s="3">
        <v>0</v>
      </c>
      <c r="F7" s="20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375</v>
      </c>
      <c r="B8" s="2" t="s">
        <v>2152</v>
      </c>
      <c r="C8" s="2" t="s">
        <v>2128</v>
      </c>
      <c r="D8" s="3">
        <v>2</v>
      </c>
      <c r="E8" s="3">
        <v>0</v>
      </c>
      <c r="F8" s="20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376</v>
      </c>
      <c r="B9" s="2" t="s">
        <v>2153</v>
      </c>
      <c r="C9" s="2" t="s">
        <v>2128</v>
      </c>
      <c r="D9" s="3">
        <v>3</v>
      </c>
      <c r="E9" s="3">
        <v>0</v>
      </c>
      <c r="F9" s="20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466</v>
      </c>
      <c r="B10" s="2" t="s">
        <v>2140</v>
      </c>
      <c r="C10" s="2" t="s">
        <v>2128</v>
      </c>
      <c r="D10" s="3">
        <v>5</v>
      </c>
      <c r="E10" s="3">
        <v>0</v>
      </c>
      <c r="F10" s="20">
        <v>4</v>
      </c>
      <c r="G10" s="2" t="s">
        <v>2238</v>
      </c>
      <c r="H10" s="2" t="s">
        <v>2239</v>
      </c>
      <c r="I10" s="2" t="s">
        <v>2243</v>
      </c>
      <c r="J10" s="2" t="s">
        <v>2245</v>
      </c>
      <c r="K10" s="2" t="s">
        <v>2246</v>
      </c>
      <c r="L10" s="2" t="s">
        <v>2247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2238</v>
      </c>
      <c r="U10" s="2" t="s">
        <v>2239</v>
      </c>
      <c r="V10" s="2" t="s">
        <v>2243</v>
      </c>
      <c r="W10" s="2" t="s">
        <v>2245</v>
      </c>
      <c r="X10" s="2" t="s">
        <v>2246</v>
      </c>
      <c r="Y10" s="2" t="s">
        <v>2247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2238</v>
      </c>
      <c r="AH10" s="2" t="s">
        <v>2239</v>
      </c>
      <c r="AI10" s="2" t="s">
        <v>2243</v>
      </c>
      <c r="AJ10" s="2" t="s">
        <v>2245</v>
      </c>
      <c r="AK10" s="2" t="s">
        <v>2246</v>
      </c>
      <c r="AL10" s="2" t="s">
        <v>2247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469</v>
      </c>
      <c r="B11" s="2" t="s">
        <v>2151</v>
      </c>
      <c r="C11" s="2" t="s">
        <v>2128</v>
      </c>
      <c r="D11" s="3">
        <v>1</v>
      </c>
      <c r="E11" s="3">
        <v>0</v>
      </c>
      <c r="F11" s="20">
        <v>2</v>
      </c>
      <c r="G11" s="2" t="s">
        <v>359</v>
      </c>
      <c r="H11" s="2" t="s">
        <v>2359</v>
      </c>
      <c r="I11" s="2" t="s">
        <v>2359</v>
      </c>
      <c r="J11" s="2" t="s">
        <v>2360</v>
      </c>
      <c r="K11" s="2" t="s">
        <v>445</v>
      </c>
      <c r="L11" s="2" t="s">
        <v>2361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2362</v>
      </c>
      <c r="B12" s="2" t="s">
        <v>2129</v>
      </c>
      <c r="C12" s="2" t="s">
        <v>2128</v>
      </c>
      <c r="D12" s="3">
        <v>1</v>
      </c>
      <c r="E12" s="3">
        <v>0</v>
      </c>
      <c r="F12" s="20">
        <v>1</v>
      </c>
      <c r="G12" s="2" t="s">
        <v>359</v>
      </c>
      <c r="H12" s="2" t="s">
        <v>347</v>
      </c>
      <c r="I12" s="2" t="s">
        <v>2363</v>
      </c>
      <c r="J12" s="2" t="s">
        <v>465</v>
      </c>
      <c r="K12" s="2" t="s">
        <v>445</v>
      </c>
      <c r="L12" s="2" t="s">
        <v>2360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2361</v>
      </c>
      <c r="B13" s="2" t="s">
        <v>1937</v>
      </c>
      <c r="C13" s="2" t="s">
        <v>2128</v>
      </c>
      <c r="D13" s="3">
        <v>1</v>
      </c>
      <c r="E13" s="3">
        <v>0</v>
      </c>
      <c r="F13" s="20">
        <v>1</v>
      </c>
      <c r="G13" s="2" t="s">
        <v>415</v>
      </c>
      <c r="H13" s="2" t="s">
        <v>347</v>
      </c>
      <c r="I13" s="2" t="s">
        <v>2359</v>
      </c>
      <c r="J13" s="2" t="s">
        <v>2359</v>
      </c>
      <c r="K13" s="2" t="s">
        <v>445</v>
      </c>
      <c r="L13" s="2" t="s">
        <v>2363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2364</v>
      </c>
      <c r="B14" s="2" t="s">
        <v>2152</v>
      </c>
      <c r="C14" s="2" t="s">
        <v>2128</v>
      </c>
      <c r="D14" s="3">
        <v>2</v>
      </c>
      <c r="E14" s="3">
        <v>1</v>
      </c>
      <c r="F14" s="20">
        <v>2</v>
      </c>
      <c r="G14" s="2" t="s">
        <v>359</v>
      </c>
      <c r="H14" s="2" t="s">
        <v>359</v>
      </c>
      <c r="I14" s="2" t="s">
        <v>2365</v>
      </c>
      <c r="J14" s="2" t="s">
        <v>461</v>
      </c>
      <c r="K14" s="2" t="s">
        <v>2360</v>
      </c>
      <c r="L14" s="2" t="s">
        <v>2363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2366</v>
      </c>
      <c r="B15" s="2" t="s">
        <v>70</v>
      </c>
      <c r="C15" s="2" t="s">
        <v>2128</v>
      </c>
      <c r="D15" s="3">
        <v>2</v>
      </c>
      <c r="E15" s="3">
        <v>0</v>
      </c>
      <c r="F15" s="20">
        <v>1</v>
      </c>
      <c r="G15" s="2" t="s">
        <v>359</v>
      </c>
      <c r="H15" s="2" t="s">
        <v>2365</v>
      </c>
      <c r="I15" s="2" t="s">
        <v>347</v>
      </c>
      <c r="J15" s="2" t="s">
        <v>2359</v>
      </c>
      <c r="K15" s="2" t="s">
        <v>2359</v>
      </c>
      <c r="L15" s="2" t="s">
        <v>2360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2367</v>
      </c>
      <c r="B16" s="2" t="s">
        <v>68</v>
      </c>
      <c r="C16" s="2" t="s">
        <v>2128</v>
      </c>
      <c r="D16" s="3">
        <v>2</v>
      </c>
      <c r="E16" s="3">
        <v>0</v>
      </c>
      <c r="F16" s="20">
        <v>2</v>
      </c>
      <c r="G16" s="2" t="s">
        <v>359</v>
      </c>
      <c r="H16" s="2" t="s">
        <v>359</v>
      </c>
      <c r="I16" s="2" t="s">
        <v>2359</v>
      </c>
      <c r="J16" s="2" t="s">
        <v>347</v>
      </c>
      <c r="K16" s="2" t="s">
        <v>2360</v>
      </c>
      <c r="L16" s="2" t="s">
        <v>465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2368</v>
      </c>
      <c r="B17" s="2" t="s">
        <v>2153</v>
      </c>
      <c r="C17" s="2" t="s">
        <v>2128</v>
      </c>
      <c r="D17" s="3">
        <v>3</v>
      </c>
      <c r="E17" s="3">
        <v>0</v>
      </c>
      <c r="F17" s="20">
        <v>1</v>
      </c>
      <c r="G17" s="2" t="s">
        <v>359</v>
      </c>
      <c r="H17" s="2" t="s">
        <v>359</v>
      </c>
      <c r="I17" s="2" t="s">
        <v>359</v>
      </c>
      <c r="J17" s="2" t="s">
        <v>2359</v>
      </c>
      <c r="K17" s="2" t="s">
        <v>2359</v>
      </c>
      <c r="L17" s="2" t="s">
        <v>2363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2369</v>
      </c>
      <c r="B18" s="2" t="s">
        <v>71</v>
      </c>
      <c r="C18" s="2" t="s">
        <v>2370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2371</v>
      </c>
      <c r="B19" s="2" t="s">
        <v>3</v>
      </c>
      <c r="C19" s="2" t="s">
        <v>2370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2372</v>
      </c>
      <c r="B20" s="2" t="s">
        <v>2373</v>
      </c>
      <c r="C20" s="2" t="s">
        <v>2370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2374</v>
      </c>
      <c r="B21" s="2" t="s">
        <v>2375</v>
      </c>
      <c r="C21" s="2" t="s">
        <v>2128</v>
      </c>
      <c r="D21" s="3">
        <v>3</v>
      </c>
      <c r="E21" s="3">
        <v>0</v>
      </c>
      <c r="F21" s="20">
        <v>1</v>
      </c>
      <c r="G21" s="2" t="s">
        <v>359</v>
      </c>
      <c r="H21" s="2" t="s">
        <v>359</v>
      </c>
      <c r="I21" s="2" t="s">
        <v>359</v>
      </c>
      <c r="J21" s="2" t="s">
        <v>2360</v>
      </c>
      <c r="K21" s="2" t="s">
        <v>2360</v>
      </c>
      <c r="L21" s="2" t="s">
        <v>2360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2376</v>
      </c>
      <c r="B22" s="2" t="s">
        <v>2377</v>
      </c>
      <c r="C22" s="2" t="s">
        <v>2128</v>
      </c>
      <c r="D22" s="3">
        <v>3</v>
      </c>
      <c r="E22" s="3">
        <v>0</v>
      </c>
      <c r="F22" s="20">
        <v>1</v>
      </c>
      <c r="G22" s="2" t="s">
        <v>2378</v>
      </c>
      <c r="H22" s="2" t="s">
        <v>2365</v>
      </c>
      <c r="I22" s="2" t="s">
        <v>2365</v>
      </c>
      <c r="J22" s="2" t="s">
        <v>347</v>
      </c>
      <c r="K22" s="2" t="s">
        <v>347</v>
      </c>
      <c r="L22" s="2" t="s">
        <v>2360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2379</v>
      </c>
      <c r="B23" s="2" t="s">
        <v>2380</v>
      </c>
      <c r="C23" s="2" t="s">
        <v>2128</v>
      </c>
      <c r="D23" s="3">
        <v>5</v>
      </c>
      <c r="E23" s="3">
        <v>0</v>
      </c>
      <c r="F23" s="20">
        <v>4</v>
      </c>
      <c r="G23" s="2" t="s">
        <v>2381</v>
      </c>
      <c r="H23" s="2" t="s">
        <v>2298</v>
      </c>
      <c r="I23" s="2" t="s">
        <v>2301</v>
      </c>
      <c r="J23" s="2" t="s">
        <v>2303</v>
      </c>
      <c r="K23" s="2" t="s">
        <v>2382</v>
      </c>
      <c r="L23" s="2" t="s">
        <v>2383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2384</v>
      </c>
      <c r="B24" s="2" t="s">
        <v>2380</v>
      </c>
      <c r="C24" s="2" t="s">
        <v>2128</v>
      </c>
      <c r="D24" s="3">
        <v>5</v>
      </c>
      <c r="E24" s="3">
        <v>0</v>
      </c>
      <c r="F24" s="20">
        <v>4</v>
      </c>
      <c r="G24" s="2" t="s">
        <v>2381</v>
      </c>
      <c r="H24" s="2" t="s">
        <v>2385</v>
      </c>
      <c r="I24" s="2" t="s">
        <v>2301</v>
      </c>
      <c r="J24" s="2" t="s">
        <v>2303</v>
      </c>
      <c r="K24" s="2" t="s">
        <v>2386</v>
      </c>
      <c r="L24" s="2" t="s">
        <v>2383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2387</v>
      </c>
      <c r="B25" s="2" t="s">
        <v>2380</v>
      </c>
      <c r="C25" s="2" t="s">
        <v>2128</v>
      </c>
      <c r="D25" s="3">
        <v>5</v>
      </c>
      <c r="E25" s="3">
        <v>0</v>
      </c>
      <c r="F25" s="20">
        <v>4</v>
      </c>
      <c r="G25" s="2" t="s">
        <v>2381</v>
      </c>
      <c r="H25" s="2" t="s">
        <v>2385</v>
      </c>
      <c r="I25" s="2" t="s">
        <v>2301</v>
      </c>
      <c r="J25" s="2" t="s">
        <v>2303</v>
      </c>
      <c r="K25" s="2" t="s">
        <v>2386</v>
      </c>
      <c r="L25" s="2" t="s">
        <v>2383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2025-12-18T09:21:09Z</dcterms:modified>
</cp:coreProperties>
</file>