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F5F76261-97CC-4D83-B659-FF0DC806AEAE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" i="7" l="1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2" i="1"/>
  <c r="R175" i="1"/>
  <c r="R144" i="1"/>
  <c r="R113" i="6"/>
  <c r="R110" i="6"/>
  <c r="V101" i="2"/>
  <c r="V100" i="2"/>
  <c r="V99" i="2"/>
  <c r="R176" i="1" l="1"/>
  <c r="R152" i="1"/>
  <c r="R112" i="6"/>
  <c r="R106" i="6"/>
  <c r="R105" i="6"/>
  <c r="R111" i="6"/>
  <c r="R42" i="1" l="1"/>
  <c r="R41" i="1"/>
  <c r="R37" i="6"/>
  <c r="R104" i="6" l="1"/>
  <c r="R109" i="6"/>
  <c r="R181" i="1"/>
  <c r="R145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99" i="6"/>
  <c r="R180" i="1" l="1"/>
  <c r="R108" i="6"/>
  <c r="R107" i="6"/>
  <c r="R98" i="6"/>
  <c r="R102" i="6"/>
  <c r="R103" i="6"/>
  <c r="R17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6" i="1"/>
  <c r="R157" i="1"/>
  <c r="R158" i="1"/>
  <c r="R169" i="1"/>
  <c r="R173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53" i="1"/>
  <c r="R154" i="1"/>
  <c r="R155" i="1"/>
  <c r="R159" i="1"/>
  <c r="R160" i="1"/>
  <c r="R161" i="1"/>
  <c r="R163" i="1"/>
  <c r="R164" i="1"/>
  <c r="R165" i="1"/>
  <c r="R166" i="1"/>
  <c r="R167" i="1"/>
  <c r="R168" i="1"/>
  <c r="R170" i="1"/>
  <c r="R171" i="1"/>
  <c r="R172" i="1"/>
  <c r="R174" i="1"/>
  <c r="R177" i="1"/>
  <c r="R178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<sst xmlns="http://schemas.openxmlformats.org/spreadsheetml/2006/main" count="15168" uniqueCount="2394">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</sst>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L97" sqref="L9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86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60</v>
      </c>
      <c r="S57">
        <v>20</v>
      </c>
      <c r="T57">
        <v>20</v>
      </c>
      <c r="U57">
        <v>20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82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  <row r="113" spans="1:27" x14ac:dyDescent="0.25">
      <c r="A113" s="3">
        <v>10552</v>
      </c>
      <c r="B113" t="s">
        <v>213</v>
      </c>
      <c r="C113" t="s">
        <v>2361</v>
      </c>
      <c r="D113" t="s">
        <v>70</v>
      </c>
      <c r="E113">
        <v>32</v>
      </c>
      <c r="F113">
        <v>35</v>
      </c>
      <c r="G113">
        <v>0</v>
      </c>
      <c r="H113">
        <v>35</v>
      </c>
      <c r="I113">
        <v>92</v>
      </c>
      <c r="J113">
        <v>84</v>
      </c>
      <c r="K113" s="1">
        <v>99</v>
      </c>
      <c r="L113">
        <v>80</v>
      </c>
      <c r="M113">
        <v>41</v>
      </c>
      <c r="N113">
        <v>34</v>
      </c>
      <c r="O113">
        <v>1</v>
      </c>
      <c r="P113">
        <v>15</v>
      </c>
      <c r="Q113">
        <v>3</v>
      </c>
      <c r="R113" s="18">
        <f t="shared" ref="R113" si="3">SUM($S113:$V113)</f>
        <v>48</v>
      </c>
      <c r="S113">
        <v>16</v>
      </c>
      <c r="T113">
        <v>16</v>
      </c>
      <c r="U113">
        <v>16</v>
      </c>
      <c r="V113">
        <v>0</v>
      </c>
      <c r="W113">
        <v>25</v>
      </c>
      <c r="X113">
        <v>45</v>
      </c>
      <c r="Y113">
        <v>0.7</v>
      </c>
      <c r="Z113">
        <v>1.1000000000000001</v>
      </c>
      <c r="AA113">
        <v>105521</v>
      </c>
    </row>
  </sheetData>
  <autoFilter ref="A1:AC113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30" priority="7">
      <formula>F2=6</formula>
    </cfRule>
    <cfRule type="expression" dxfId="129" priority="8">
      <formula>F2=4</formula>
    </cfRule>
    <cfRule type="expression" dxfId="128" priority="9">
      <formula>F2=3</formula>
    </cfRule>
    <cfRule type="expression" dxfId="127" priority="10">
      <formula>F2=2</formula>
    </cfRule>
    <cfRule type="expression" dxfId="126" priority="11">
      <formula>F2=1</formula>
    </cfRule>
    <cfRule type="expression" dxfId="125" priority="12">
      <formula>F2=5</formula>
    </cfRule>
  </conditionalFormatting>
  <conditionalFormatting sqref="C29:C39">
    <cfRule type="expression" dxfId="124" priority="1">
      <formula>F29=6</formula>
    </cfRule>
    <cfRule type="expression" dxfId="123" priority="2">
      <formula>F29=4</formula>
    </cfRule>
    <cfRule type="expression" dxfId="122" priority="3">
      <formula>F29=3</formula>
    </cfRule>
    <cfRule type="expression" dxfId="121" priority="4">
      <formula>F29=2</formula>
    </cfRule>
    <cfRule type="expression" dxfId="120" priority="5">
      <formula>F29=1</formula>
    </cfRule>
    <cfRule type="expression" dxfId="119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workbookViewId="0">
      <pane xSplit="3" ySplit="1" topLeftCell="D134" activePane="bottomRight" state="frozen"/>
      <selection pane="topRight" activeCell="D1" sqref="D1"/>
      <selection pane="bottomLeft" activeCell="A2" sqref="A2"/>
      <selection pane="bottomRight" activeCell="L28" sqref="L28:L29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11238</v>
      </c>
      <c r="B144" t="s">
        <v>206</v>
      </c>
      <c r="C144" t="s">
        <v>2362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70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9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 s="6">
        <v>35</v>
      </c>
      <c r="X144" s="6">
        <v>70</v>
      </c>
      <c r="Y144" s="6">
        <v>1.28</v>
      </c>
      <c r="Z144" s="6">
        <v>2.4</v>
      </c>
      <c r="AA144" s="6">
        <v>112381</v>
      </c>
    </row>
    <row r="145" spans="1:29" x14ac:dyDescent="0.25">
      <c r="A145" s="3">
        <v>11239</v>
      </c>
      <c r="B145" t="s">
        <v>206</v>
      </c>
      <c r="C145" s="29" t="s">
        <v>2255</v>
      </c>
      <c r="D145" t="s">
        <v>69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18">
        <f t="shared" si="4"/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9" x14ac:dyDescent="0.25">
      <c r="A146" s="3">
        <v>11240</v>
      </c>
      <c r="B146" t="s">
        <v>206</v>
      </c>
      <c r="C146" t="s">
        <v>1935</v>
      </c>
      <c r="D146" s="3" t="s">
        <v>67</v>
      </c>
      <c r="E146" s="6">
        <v>58</v>
      </c>
      <c r="F146" s="6">
        <v>73</v>
      </c>
      <c r="G146" s="6">
        <v>0</v>
      </c>
      <c r="H146" s="6">
        <v>56</v>
      </c>
      <c r="I146" s="6">
        <v>83</v>
      </c>
      <c r="J146" s="6">
        <v>0</v>
      </c>
      <c r="K146" s="6">
        <v>98</v>
      </c>
      <c r="L146" s="6">
        <v>83</v>
      </c>
      <c r="M146" s="6">
        <v>58</v>
      </c>
      <c r="N146" s="6">
        <v>32.700000000000003</v>
      </c>
      <c r="O146" s="6">
        <v>2</v>
      </c>
      <c r="P146" s="6">
        <v>20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40</v>
      </c>
      <c r="X146" s="6">
        <v>70</v>
      </c>
      <c r="Y146" s="6">
        <v>1.28</v>
      </c>
      <c r="Z146" s="6">
        <v>2.4</v>
      </c>
      <c r="AA146" s="6">
        <v>112401</v>
      </c>
      <c r="AB146" s="6"/>
    </row>
    <row r="147" spans="1:29" x14ac:dyDescent="0.25">
      <c r="A147" s="3">
        <v>11241</v>
      </c>
      <c r="B147" t="s">
        <v>206</v>
      </c>
      <c r="C147" t="s">
        <v>1884</v>
      </c>
      <c r="D147" s="3" t="s">
        <v>67</v>
      </c>
      <c r="E147" s="6">
        <v>62</v>
      </c>
      <c r="F147" s="6">
        <v>78</v>
      </c>
      <c r="G147" s="6">
        <v>0</v>
      </c>
      <c r="H147" s="6">
        <v>60</v>
      </c>
      <c r="I147" s="6">
        <v>101</v>
      </c>
      <c r="J147" s="6">
        <v>0</v>
      </c>
      <c r="K147" s="6">
        <v>99</v>
      </c>
      <c r="L147" s="6">
        <v>83</v>
      </c>
      <c r="M147" s="6">
        <v>58</v>
      </c>
      <c r="N147" s="6">
        <v>33</v>
      </c>
      <c r="O147" s="6">
        <v>2</v>
      </c>
      <c r="P147" s="6">
        <v>18</v>
      </c>
      <c r="Q147" s="6">
        <v>4</v>
      </c>
      <c r="R147">
        <f t="shared" si="4"/>
        <v>8</v>
      </c>
      <c r="S147" s="6">
        <v>2</v>
      </c>
      <c r="T147" s="6">
        <v>2</v>
      </c>
      <c r="U147" s="6">
        <v>2</v>
      </c>
      <c r="V147" s="6">
        <v>2</v>
      </c>
      <c r="W147" s="6">
        <v>45</v>
      </c>
      <c r="X147" s="6">
        <v>75</v>
      </c>
      <c r="Y147" s="6">
        <v>1.28</v>
      </c>
      <c r="Z147" s="6">
        <v>2.4</v>
      </c>
      <c r="AA147" s="6">
        <v>112411</v>
      </c>
      <c r="AB147" s="6">
        <v>112412</v>
      </c>
    </row>
    <row r="148" spans="1:29" x14ac:dyDescent="0.25">
      <c r="A148" s="3">
        <v>11248</v>
      </c>
      <c r="B148" t="s">
        <v>1944</v>
      </c>
      <c r="C148" s="8" t="s">
        <v>1894</v>
      </c>
      <c r="D148" s="3" t="s">
        <v>3</v>
      </c>
      <c r="E148" s="6">
        <v>40</v>
      </c>
      <c r="F148" s="6">
        <v>52</v>
      </c>
      <c r="G148" s="6">
        <v>0</v>
      </c>
      <c r="H148" s="6">
        <v>54</v>
      </c>
      <c r="I148" s="6">
        <v>68</v>
      </c>
      <c r="J148" s="6">
        <v>52</v>
      </c>
      <c r="K148" s="6">
        <v>101</v>
      </c>
      <c r="L148" s="6">
        <v>81</v>
      </c>
      <c r="M148" s="6">
        <v>52</v>
      </c>
      <c r="N148" s="6">
        <v>34</v>
      </c>
      <c r="O148" s="6">
        <v>2</v>
      </c>
      <c r="P148" s="6">
        <v>17</v>
      </c>
      <c r="Q148" s="6">
        <v>4</v>
      </c>
      <c r="R148">
        <f t="shared" si="4"/>
        <v>18</v>
      </c>
      <c r="S148" s="6">
        <v>0</v>
      </c>
      <c r="T148" s="6">
        <v>0</v>
      </c>
      <c r="U148" s="6">
        <v>9</v>
      </c>
      <c r="V148" s="6">
        <v>9</v>
      </c>
      <c r="W148" s="6">
        <v>40</v>
      </c>
      <c r="X148" s="6">
        <v>70</v>
      </c>
      <c r="Y148" s="6">
        <v>1.3</v>
      </c>
      <c r="Z148" s="6">
        <v>2.2999999999999998</v>
      </c>
      <c r="AA148" s="6">
        <v>112481</v>
      </c>
      <c r="AB148" s="6"/>
    </row>
    <row r="149" spans="1:29" x14ac:dyDescent="0.25">
      <c r="A149" s="3">
        <v>11265</v>
      </c>
      <c r="B149" t="s">
        <v>204</v>
      </c>
      <c r="C149" t="s">
        <v>1989</v>
      </c>
      <c r="D149" s="3" t="s">
        <v>3</v>
      </c>
      <c r="E149" s="6">
        <v>31</v>
      </c>
      <c r="F149" s="6">
        <v>38</v>
      </c>
      <c r="G149" s="6">
        <v>97</v>
      </c>
      <c r="H149" s="6">
        <v>38</v>
      </c>
      <c r="I149" s="6">
        <v>48</v>
      </c>
      <c r="J149" s="6">
        <v>72</v>
      </c>
      <c r="K149" s="6">
        <v>94</v>
      </c>
      <c r="L149" s="6">
        <v>94</v>
      </c>
      <c r="M149" s="6">
        <v>39</v>
      </c>
      <c r="N149" s="6">
        <v>34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15</v>
      </c>
      <c r="X149" s="6">
        <v>20</v>
      </c>
      <c r="Y149" s="6">
        <v>0.48</v>
      </c>
      <c r="Z149" s="6">
        <v>0.9</v>
      </c>
      <c r="AA149" s="6">
        <v>112651</v>
      </c>
      <c r="AB149" s="6"/>
    </row>
    <row r="150" spans="1:29" x14ac:dyDescent="0.25">
      <c r="A150" s="3">
        <v>11269</v>
      </c>
      <c r="B150" t="s">
        <v>204</v>
      </c>
      <c r="C150" t="s">
        <v>1990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35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112691</v>
      </c>
      <c r="AB150" s="6"/>
      <c r="AC150" s="3" t="s">
        <v>2085</v>
      </c>
    </row>
    <row r="151" spans="1:29" x14ac:dyDescent="0.25">
      <c r="A151" s="3">
        <v>11270</v>
      </c>
      <c r="B151" t="s">
        <v>204</v>
      </c>
      <c r="C151" t="s">
        <v>1991</v>
      </c>
      <c r="D151" s="3" t="s">
        <v>68</v>
      </c>
      <c r="E151" s="6">
        <v>39</v>
      </c>
      <c r="F151" s="6">
        <v>38</v>
      </c>
      <c r="G151" s="6">
        <v>80</v>
      </c>
      <c r="H151" s="6">
        <v>40</v>
      </c>
      <c r="I151" s="6">
        <v>48</v>
      </c>
      <c r="J151" s="6">
        <v>66</v>
      </c>
      <c r="K151" s="6">
        <v>92</v>
      </c>
      <c r="L151" s="6">
        <v>92</v>
      </c>
      <c r="M151" s="6">
        <v>37</v>
      </c>
      <c r="N151" s="6">
        <v>38.5</v>
      </c>
      <c r="O151" s="6">
        <v>1</v>
      </c>
      <c r="P151" s="6">
        <v>10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10</v>
      </c>
      <c r="X151" s="6">
        <v>20</v>
      </c>
      <c r="Y151" s="6">
        <v>0.48</v>
      </c>
      <c r="Z151" s="6">
        <v>0.99</v>
      </c>
      <c r="AA151" s="6">
        <v>112701</v>
      </c>
      <c r="AB151" s="6"/>
      <c r="AC151" s="3" t="s">
        <v>2085</v>
      </c>
    </row>
    <row r="152" spans="1:29" x14ac:dyDescent="0.25">
      <c r="A152" s="3">
        <v>11275</v>
      </c>
      <c r="B152" t="s">
        <v>204</v>
      </c>
      <c r="C152" t="s">
        <v>2292</v>
      </c>
      <c r="D152" t="s">
        <v>67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18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s="3" t="s">
        <v>2293</v>
      </c>
    </row>
    <row r="153" spans="1:29" x14ac:dyDescent="0.25">
      <c r="A153" s="3">
        <v>11278</v>
      </c>
      <c r="B153" t="s">
        <v>204</v>
      </c>
      <c r="C153" t="s">
        <v>1992</v>
      </c>
      <c r="D153" s="3" t="s">
        <v>67</v>
      </c>
      <c r="E153" s="6">
        <v>32</v>
      </c>
      <c r="F153" s="6">
        <v>43</v>
      </c>
      <c r="G153" s="6">
        <v>87</v>
      </c>
      <c r="H153" s="6">
        <v>39</v>
      </c>
      <c r="I153" s="6">
        <v>70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112781</v>
      </c>
      <c r="AB153" s="6">
        <v>112782</v>
      </c>
    </row>
    <row r="154" spans="1:29" x14ac:dyDescent="0.25">
      <c r="A154" s="3">
        <v>11279</v>
      </c>
      <c r="B154" t="s">
        <v>204</v>
      </c>
      <c r="C154" t="s">
        <v>1993</v>
      </c>
      <c r="D154" s="3" t="s">
        <v>67</v>
      </c>
      <c r="E154" s="6">
        <v>28</v>
      </c>
      <c r="F154" s="6">
        <v>42</v>
      </c>
      <c r="G154" s="6">
        <v>83</v>
      </c>
      <c r="H154" s="6">
        <v>37</v>
      </c>
      <c r="I154" s="6">
        <v>65</v>
      </c>
      <c r="J154" s="6">
        <v>84</v>
      </c>
      <c r="K154" s="6">
        <v>94</v>
      </c>
      <c r="L154" s="6">
        <v>88</v>
      </c>
      <c r="M154" s="6">
        <v>36</v>
      </c>
      <c r="N154" s="6">
        <v>28.7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0.45</v>
      </c>
      <c r="Z154" s="6">
        <v>0.8</v>
      </c>
      <c r="AA154" s="6">
        <v>112791</v>
      </c>
      <c r="AB154" s="6">
        <v>112782</v>
      </c>
    </row>
    <row r="155" spans="1:29" x14ac:dyDescent="0.25">
      <c r="A155" s="3">
        <v>11280</v>
      </c>
      <c r="B155" t="s">
        <v>204</v>
      </c>
      <c r="C155" t="s">
        <v>1994</v>
      </c>
      <c r="D155" s="3" t="s">
        <v>67</v>
      </c>
      <c r="E155" s="6">
        <v>32</v>
      </c>
      <c r="F155" s="6">
        <v>45</v>
      </c>
      <c r="G155" s="6">
        <v>90</v>
      </c>
      <c r="H155" s="6">
        <v>41</v>
      </c>
      <c r="I155" s="6">
        <v>72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112801</v>
      </c>
      <c r="AB155" s="6">
        <v>112782</v>
      </c>
    </row>
    <row r="156" spans="1:29" x14ac:dyDescent="0.25">
      <c r="A156" s="15">
        <v>11289</v>
      </c>
      <c r="B156" t="s">
        <v>209</v>
      </c>
      <c r="C156" s="16" t="s">
        <v>2061</v>
      </c>
      <c r="D156" s="5" t="s">
        <v>68</v>
      </c>
      <c r="E156" s="17">
        <v>15</v>
      </c>
      <c r="F156" s="17">
        <v>25</v>
      </c>
      <c r="G156" s="17">
        <v>78</v>
      </c>
      <c r="H156" s="17">
        <v>30</v>
      </c>
      <c r="I156" s="17">
        <v>0</v>
      </c>
      <c r="J156" s="18">
        <v>0</v>
      </c>
      <c r="K156" s="18">
        <v>102</v>
      </c>
      <c r="L156" s="18">
        <v>45</v>
      </c>
      <c r="M156" s="18">
        <v>49</v>
      </c>
      <c r="N156" s="17">
        <v>18</v>
      </c>
      <c r="O156" s="18">
        <v>1</v>
      </c>
      <c r="P156" s="17">
        <v>18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20</v>
      </c>
      <c r="Y156" s="18">
        <v>0.6</v>
      </c>
      <c r="Z156" s="18">
        <v>0.5</v>
      </c>
      <c r="AA156">
        <v>112891</v>
      </c>
      <c r="AC156" s="3" t="s">
        <v>2060</v>
      </c>
    </row>
    <row r="157" spans="1:29" x14ac:dyDescent="0.25">
      <c r="A157" s="3">
        <v>11290</v>
      </c>
      <c r="B157" t="s">
        <v>209</v>
      </c>
      <c r="C157" s="16" t="s">
        <v>2062</v>
      </c>
      <c r="D157" s="5" t="s">
        <v>68</v>
      </c>
      <c r="E157" s="18">
        <v>15</v>
      </c>
      <c r="F157" s="18">
        <v>23</v>
      </c>
      <c r="G157" s="18">
        <v>80</v>
      </c>
      <c r="H157" s="18">
        <v>30</v>
      </c>
      <c r="I157" s="18">
        <v>0</v>
      </c>
      <c r="J157" s="18">
        <v>0</v>
      </c>
      <c r="K157" s="19">
        <v>102</v>
      </c>
      <c r="L157" s="18">
        <v>47</v>
      </c>
      <c r="M157" s="18">
        <v>48</v>
      </c>
      <c r="N157" s="18">
        <v>18</v>
      </c>
      <c r="O157" s="18">
        <v>1</v>
      </c>
      <c r="P157" s="18">
        <v>19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112901</v>
      </c>
      <c r="AC157" s="3" t="s">
        <v>2060</v>
      </c>
    </row>
    <row r="158" spans="1:29" x14ac:dyDescent="0.25">
      <c r="A158" s="3">
        <v>11293</v>
      </c>
      <c r="B158" t="s">
        <v>209</v>
      </c>
      <c r="C158" s="16" t="s">
        <v>2063</v>
      </c>
      <c r="D158" s="5" t="s">
        <v>68</v>
      </c>
      <c r="E158" s="18">
        <v>15</v>
      </c>
      <c r="F158" s="18">
        <v>25</v>
      </c>
      <c r="G158" s="18">
        <v>77</v>
      </c>
      <c r="H158" s="18">
        <v>30</v>
      </c>
      <c r="I158" s="18">
        <v>0</v>
      </c>
      <c r="J158" s="18">
        <v>0</v>
      </c>
      <c r="K158" s="19">
        <v>101</v>
      </c>
      <c r="L158" s="18">
        <v>45</v>
      </c>
      <c r="M158" s="18">
        <v>49</v>
      </c>
      <c r="N158" s="18">
        <v>18</v>
      </c>
      <c r="O158" s="18">
        <v>1</v>
      </c>
      <c r="P158" s="18">
        <v>8</v>
      </c>
      <c r="Q158" s="18">
        <v>3</v>
      </c>
      <c r="R158">
        <f t="shared" si="4"/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25</v>
      </c>
      <c r="Y158" s="18">
        <v>0.6</v>
      </c>
      <c r="Z158" s="18">
        <v>0.5</v>
      </c>
      <c r="AA158">
        <v>112931</v>
      </c>
      <c r="AC158" s="3" t="s">
        <v>2060</v>
      </c>
    </row>
    <row r="159" spans="1:29" x14ac:dyDescent="0.25">
      <c r="A159" s="3">
        <v>11299</v>
      </c>
      <c r="B159" t="s">
        <v>2042</v>
      </c>
      <c r="C159" t="s">
        <v>2043</v>
      </c>
      <c r="D159" t="s">
        <v>2044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18">
        <v>112992</v>
      </c>
    </row>
    <row r="160" spans="1:29" x14ac:dyDescent="0.25">
      <c r="A160" s="3">
        <v>11301</v>
      </c>
      <c r="B160" t="s">
        <v>204</v>
      </c>
      <c r="C160" t="s">
        <v>1995</v>
      </c>
      <c r="D160" s="3" t="s">
        <v>67</v>
      </c>
      <c r="E160" s="6">
        <v>32</v>
      </c>
      <c r="F160" s="6">
        <v>40</v>
      </c>
      <c r="G160" s="6">
        <v>87</v>
      </c>
      <c r="H160" s="6">
        <v>39</v>
      </c>
      <c r="I160" s="6">
        <v>62</v>
      </c>
      <c r="J160" s="6">
        <v>79</v>
      </c>
      <c r="K160" s="6">
        <v>94</v>
      </c>
      <c r="L160" s="6">
        <v>90</v>
      </c>
      <c r="M160" s="6">
        <v>32</v>
      </c>
      <c r="N160" s="6">
        <v>37</v>
      </c>
      <c r="O160" s="6">
        <v>1</v>
      </c>
      <c r="P160" s="6">
        <v>10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0.48</v>
      </c>
      <c r="Z160" s="6">
        <v>0.9</v>
      </c>
      <c r="AA160" s="6">
        <v>113011</v>
      </c>
      <c r="AB160" s="6"/>
    </row>
    <row r="161" spans="1:29" x14ac:dyDescent="0.25">
      <c r="A161" s="3">
        <v>11306</v>
      </c>
      <c r="B161" t="s">
        <v>204</v>
      </c>
      <c r="C161" t="s">
        <v>1996</v>
      </c>
      <c r="D161" s="3" t="s">
        <v>69</v>
      </c>
      <c r="E161" s="6">
        <v>32</v>
      </c>
      <c r="F161" s="6">
        <v>43</v>
      </c>
      <c r="G161" s="6">
        <v>91</v>
      </c>
      <c r="H161" s="6">
        <v>41</v>
      </c>
      <c r="I161" s="6">
        <v>76</v>
      </c>
      <c r="J161" s="6">
        <v>72</v>
      </c>
      <c r="K161" s="6">
        <v>94</v>
      </c>
      <c r="L161" s="6">
        <v>90</v>
      </c>
      <c r="M161" s="6">
        <v>38</v>
      </c>
      <c r="N161" s="6">
        <v>35.799999999999997</v>
      </c>
      <c r="O161" s="6">
        <v>1</v>
      </c>
      <c r="P161" s="6">
        <v>16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25</v>
      </c>
      <c r="Y161" s="6">
        <v>0.5</v>
      </c>
      <c r="Z161" s="6">
        <v>0.95</v>
      </c>
      <c r="AA161" s="6">
        <v>113061</v>
      </c>
      <c r="AB161" s="6"/>
    </row>
    <row r="162" spans="1:29" x14ac:dyDescent="0.25">
      <c r="A162" s="3">
        <v>11311</v>
      </c>
      <c r="B162" t="s">
        <v>91</v>
      </c>
      <c r="C162" t="s">
        <v>2364</v>
      </c>
      <c r="D162" t="s">
        <v>67</v>
      </c>
      <c r="E162">
        <v>52</v>
      </c>
      <c r="F162">
        <v>30</v>
      </c>
      <c r="G162">
        <v>0</v>
      </c>
      <c r="H162">
        <v>37</v>
      </c>
      <c r="I162">
        <v>75</v>
      </c>
      <c r="J162">
        <v>0</v>
      </c>
      <c r="K162" s="1">
        <v>95</v>
      </c>
      <c r="L162">
        <v>46</v>
      </c>
      <c r="M162">
        <v>65</v>
      </c>
      <c r="N162">
        <v>20</v>
      </c>
      <c r="O162">
        <v>1</v>
      </c>
      <c r="P162">
        <v>21</v>
      </c>
      <c r="Q162">
        <v>3</v>
      </c>
      <c r="R162" s="18">
        <f t="shared" ref="R162:R181" si="5">SUM($S162:$V162)</f>
        <v>34</v>
      </c>
      <c r="S162">
        <v>12</v>
      </c>
      <c r="T162">
        <v>12</v>
      </c>
      <c r="U162">
        <v>10</v>
      </c>
      <c r="V162">
        <v>0</v>
      </c>
      <c r="W162" s="6">
        <v>30</v>
      </c>
      <c r="X162" s="6">
        <v>35</v>
      </c>
      <c r="Y162" s="6">
        <v>1.1200000000000001</v>
      </c>
      <c r="Z162" s="6">
        <v>2.1</v>
      </c>
      <c r="AA162" s="6">
        <v>113111</v>
      </c>
    </row>
    <row r="163" spans="1:29" x14ac:dyDescent="0.25">
      <c r="A163" s="3">
        <v>11316</v>
      </c>
      <c r="B163" t="s">
        <v>204</v>
      </c>
      <c r="C163" t="s">
        <v>1997</v>
      </c>
      <c r="D163" s="3" t="s">
        <v>81</v>
      </c>
      <c r="E163" s="6">
        <v>32</v>
      </c>
      <c r="F163" s="6">
        <v>40</v>
      </c>
      <c r="G163" s="6">
        <v>82</v>
      </c>
      <c r="H163" s="6">
        <v>35</v>
      </c>
      <c r="I163" s="6">
        <v>62</v>
      </c>
      <c r="J163" s="6">
        <v>73</v>
      </c>
      <c r="K163" s="6">
        <v>94</v>
      </c>
      <c r="L163" s="6">
        <v>94</v>
      </c>
      <c r="M163" s="6">
        <v>26</v>
      </c>
      <c r="N163" s="6">
        <v>41.7</v>
      </c>
      <c r="O163" s="6">
        <v>1</v>
      </c>
      <c r="P163" s="6">
        <v>25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15</v>
      </c>
      <c r="Y163" s="6">
        <v>0.5</v>
      </c>
      <c r="Z163" s="6">
        <v>0.9</v>
      </c>
      <c r="AA163" s="6">
        <v>113161</v>
      </c>
      <c r="AB163" s="6"/>
    </row>
    <row r="164" spans="1:29" x14ac:dyDescent="0.25">
      <c r="A164" s="3">
        <v>11323</v>
      </c>
      <c r="B164" t="s">
        <v>204</v>
      </c>
      <c r="C164" t="s">
        <v>1998</v>
      </c>
      <c r="D164" s="3" t="s">
        <v>81</v>
      </c>
      <c r="E164" s="6">
        <v>39</v>
      </c>
      <c r="F164" s="6">
        <v>45</v>
      </c>
      <c r="G164" s="6">
        <v>87</v>
      </c>
      <c r="H164" s="6">
        <v>37</v>
      </c>
      <c r="I164" s="6">
        <v>69</v>
      </c>
      <c r="J164" s="6">
        <v>68</v>
      </c>
      <c r="K164" s="6">
        <v>95</v>
      </c>
      <c r="L164" s="6">
        <v>102</v>
      </c>
      <c r="M164" s="6">
        <v>26</v>
      </c>
      <c r="N164" s="6">
        <v>42.5</v>
      </c>
      <c r="O164" s="6">
        <v>1</v>
      </c>
      <c r="P164" s="6">
        <v>8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20</v>
      </c>
      <c r="X164" s="6">
        <v>25</v>
      </c>
      <c r="Y164" s="6">
        <v>0.5</v>
      </c>
      <c r="Z164" s="6">
        <v>0.9</v>
      </c>
      <c r="AA164" s="6">
        <v>113231</v>
      </c>
      <c r="AB164" s="6"/>
    </row>
    <row r="165" spans="1:29" x14ac:dyDescent="0.25">
      <c r="A165" s="3">
        <v>11335</v>
      </c>
      <c r="B165" t="s">
        <v>204</v>
      </c>
      <c r="C165" t="s">
        <v>1999</v>
      </c>
      <c r="D165" s="3" t="s">
        <v>70</v>
      </c>
      <c r="E165" s="6">
        <v>39</v>
      </c>
      <c r="F165" s="6">
        <v>50</v>
      </c>
      <c r="G165" s="6">
        <v>93</v>
      </c>
      <c r="H165" s="6">
        <v>40</v>
      </c>
      <c r="I165" s="6">
        <v>55</v>
      </c>
      <c r="J165" s="6">
        <v>74</v>
      </c>
      <c r="K165" s="6">
        <v>94</v>
      </c>
      <c r="L165" s="6">
        <v>102</v>
      </c>
      <c r="M165" s="6">
        <v>42</v>
      </c>
      <c r="N165" s="6">
        <v>41.6</v>
      </c>
      <c r="O165" s="6">
        <v>1</v>
      </c>
      <c r="P165" s="6">
        <v>10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20</v>
      </c>
      <c r="X165" s="6">
        <v>25</v>
      </c>
      <c r="Y165" s="6">
        <v>0.6</v>
      </c>
      <c r="Z165" s="6">
        <v>1</v>
      </c>
      <c r="AA165" s="6">
        <v>113351</v>
      </c>
      <c r="AB165" s="6"/>
    </row>
    <row r="166" spans="1:29" x14ac:dyDescent="0.25">
      <c r="A166" s="3">
        <v>11339</v>
      </c>
      <c r="B166" t="s">
        <v>21</v>
      </c>
      <c r="C166" s="8" t="s">
        <v>58</v>
      </c>
      <c r="D166" t="s">
        <v>71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6">
        <v>70</v>
      </c>
      <c r="X166" s="6">
        <v>75</v>
      </c>
      <c r="Y166" s="6">
        <v>2.6</v>
      </c>
      <c r="Z166" s="6">
        <v>4.9000000000000004</v>
      </c>
      <c r="AA166">
        <v>113391</v>
      </c>
      <c r="AB166">
        <v>113392</v>
      </c>
    </row>
    <row r="167" spans="1:29" x14ac:dyDescent="0.25">
      <c r="A167" s="3">
        <v>11342</v>
      </c>
      <c r="B167" t="s">
        <v>204</v>
      </c>
      <c r="C167" t="s">
        <v>2000</v>
      </c>
      <c r="D167" s="3" t="s">
        <v>67</v>
      </c>
      <c r="E167" s="6">
        <v>35</v>
      </c>
      <c r="F167" s="6">
        <v>45</v>
      </c>
      <c r="G167" s="6">
        <v>78</v>
      </c>
      <c r="H167" s="6">
        <v>40</v>
      </c>
      <c r="I167" s="6">
        <v>86</v>
      </c>
      <c r="J167" s="6">
        <v>125</v>
      </c>
      <c r="K167" s="6">
        <v>94</v>
      </c>
      <c r="L167" s="6">
        <v>86</v>
      </c>
      <c r="M167" s="6">
        <v>43</v>
      </c>
      <c r="N167" s="6">
        <v>35</v>
      </c>
      <c r="O167" s="6">
        <v>1</v>
      </c>
      <c r="P167" s="6">
        <v>22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25</v>
      </c>
      <c r="Y167" s="6">
        <v>0.48</v>
      </c>
      <c r="Z167" s="6">
        <v>0.9</v>
      </c>
      <c r="AA167" s="6">
        <v>113421</v>
      </c>
      <c r="AB167" s="6"/>
    </row>
    <row r="168" spans="1:29" x14ac:dyDescent="0.25">
      <c r="A168" s="3">
        <v>11344</v>
      </c>
      <c r="B168" t="s">
        <v>204</v>
      </c>
      <c r="C168" t="s">
        <v>2001</v>
      </c>
      <c r="D168" s="3" t="s">
        <v>67</v>
      </c>
      <c r="E168" s="6">
        <v>32</v>
      </c>
      <c r="F168" s="6">
        <v>43</v>
      </c>
      <c r="G168" s="6">
        <v>79</v>
      </c>
      <c r="H168" s="6">
        <v>39</v>
      </c>
      <c r="I168" s="6">
        <v>83</v>
      </c>
      <c r="J168" s="6">
        <v>115</v>
      </c>
      <c r="K168" s="6">
        <v>94</v>
      </c>
      <c r="L168" s="6">
        <v>91</v>
      </c>
      <c r="M168" s="6">
        <v>43</v>
      </c>
      <c r="N168" s="6">
        <v>37</v>
      </c>
      <c r="O168" s="6">
        <v>1</v>
      </c>
      <c r="P168" s="6">
        <v>21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0.48</v>
      </c>
      <c r="Z168" s="6">
        <v>0.9</v>
      </c>
      <c r="AA168" s="6">
        <v>113441</v>
      </c>
      <c r="AB168" s="6"/>
    </row>
    <row r="169" spans="1:29" x14ac:dyDescent="0.25">
      <c r="A169" s="15">
        <v>11351</v>
      </c>
      <c r="B169" t="s">
        <v>209</v>
      </c>
      <c r="C169" s="16" t="s">
        <v>2064</v>
      </c>
      <c r="D169" s="5" t="s">
        <v>68</v>
      </c>
      <c r="E169" s="17">
        <v>12</v>
      </c>
      <c r="F169" s="17">
        <v>22</v>
      </c>
      <c r="G169" s="17">
        <v>67</v>
      </c>
      <c r="H169" s="17">
        <v>25</v>
      </c>
      <c r="I169" s="17">
        <v>0</v>
      </c>
      <c r="J169" s="18">
        <v>0</v>
      </c>
      <c r="K169" s="18">
        <v>102</v>
      </c>
      <c r="L169" s="18">
        <v>68</v>
      </c>
      <c r="M169" s="18">
        <v>28</v>
      </c>
      <c r="N169" s="17">
        <v>25</v>
      </c>
      <c r="O169" s="18">
        <v>1</v>
      </c>
      <c r="P169" s="17">
        <v>10</v>
      </c>
      <c r="Q169" s="18">
        <v>3</v>
      </c>
      <c r="R169">
        <f t="shared" si="5"/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10</v>
      </c>
      <c r="X169" s="18">
        <v>15</v>
      </c>
      <c r="Y169" s="18">
        <v>0.5</v>
      </c>
      <c r="Z169" s="18">
        <v>0.5</v>
      </c>
      <c r="AA169" s="6">
        <v>113511</v>
      </c>
      <c r="AC169" s="3" t="s">
        <v>2060</v>
      </c>
    </row>
    <row r="170" spans="1:29" x14ac:dyDescent="0.25">
      <c r="A170" s="3">
        <v>11362</v>
      </c>
      <c r="B170" t="s">
        <v>210</v>
      </c>
      <c r="C170" s="8" t="s">
        <v>2020</v>
      </c>
      <c r="D170" s="3" t="s">
        <v>67</v>
      </c>
      <c r="E170" s="6">
        <v>84</v>
      </c>
      <c r="F170" s="6">
        <v>115</v>
      </c>
      <c r="G170" s="6">
        <v>0</v>
      </c>
      <c r="H170" s="6">
        <v>90</v>
      </c>
      <c r="I170" s="6">
        <v>95</v>
      </c>
      <c r="J170" s="6">
        <v>0</v>
      </c>
      <c r="K170" s="6">
        <v>101</v>
      </c>
      <c r="L170" s="6">
        <v>69</v>
      </c>
      <c r="M170" s="6">
        <v>45</v>
      </c>
      <c r="N170" s="6">
        <v>33</v>
      </c>
      <c r="O170" s="6">
        <v>3</v>
      </c>
      <c r="P170" s="6">
        <v>8</v>
      </c>
      <c r="Q170" s="6">
        <v>4</v>
      </c>
      <c r="R170">
        <f t="shared" si="5"/>
        <v>12</v>
      </c>
      <c r="S170" s="6">
        <v>3</v>
      </c>
      <c r="T170" s="6">
        <v>3</v>
      </c>
      <c r="U170" s="6">
        <v>3</v>
      </c>
      <c r="V170" s="6">
        <v>3</v>
      </c>
      <c r="W170" s="6">
        <v>90</v>
      </c>
      <c r="X170" s="6">
        <v>130</v>
      </c>
      <c r="Y170" s="6">
        <v>3.5</v>
      </c>
      <c r="Z170" s="6">
        <v>5.6</v>
      </c>
      <c r="AA170" s="6">
        <v>113621</v>
      </c>
      <c r="AB170" s="6">
        <v>113622</v>
      </c>
    </row>
    <row r="171" spans="1:29" x14ac:dyDescent="0.25">
      <c r="A171" s="3">
        <v>11372</v>
      </c>
      <c r="B171" t="s">
        <v>204</v>
      </c>
      <c r="C171" t="s">
        <v>2002</v>
      </c>
      <c r="D171" s="3" t="s">
        <v>3</v>
      </c>
      <c r="E171" s="6">
        <v>36</v>
      </c>
      <c r="F171" s="6">
        <v>40</v>
      </c>
      <c r="G171" s="6">
        <v>93</v>
      </c>
      <c r="H171" s="6">
        <v>38</v>
      </c>
      <c r="I171" s="6">
        <v>75</v>
      </c>
      <c r="J171" s="6">
        <v>84</v>
      </c>
      <c r="K171" s="6">
        <v>94</v>
      </c>
      <c r="L171" s="6">
        <v>90</v>
      </c>
      <c r="M171" s="6">
        <v>21</v>
      </c>
      <c r="N171" s="6">
        <v>36.700000000000003</v>
      </c>
      <c r="O171" s="6">
        <v>1</v>
      </c>
      <c r="P171" s="6">
        <v>7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0.5</v>
      </c>
      <c r="Z171" s="6">
        <v>0.9</v>
      </c>
      <c r="AA171" s="6">
        <v>113721</v>
      </c>
      <c r="AB171" s="6"/>
    </row>
    <row r="172" spans="1:29" x14ac:dyDescent="0.25">
      <c r="A172" s="3">
        <v>11380</v>
      </c>
      <c r="B172" t="s">
        <v>207</v>
      </c>
      <c r="C172" s="8" t="s">
        <v>1874</v>
      </c>
      <c r="D172" s="3" t="s">
        <v>69</v>
      </c>
      <c r="E172" s="10">
        <v>92</v>
      </c>
      <c r="F172" s="10">
        <v>128</v>
      </c>
      <c r="G172" s="10">
        <v>0</v>
      </c>
      <c r="H172" s="10">
        <v>115</v>
      </c>
      <c r="I172" s="10">
        <v>80</v>
      </c>
      <c r="J172" s="6">
        <v>0</v>
      </c>
      <c r="K172" s="6">
        <v>102</v>
      </c>
      <c r="L172" s="6">
        <v>48</v>
      </c>
      <c r="M172" s="6">
        <v>45</v>
      </c>
      <c r="N172" s="10">
        <v>23</v>
      </c>
      <c r="O172" s="6">
        <v>3</v>
      </c>
      <c r="P172" s="10">
        <v>9</v>
      </c>
      <c r="Q172" s="6">
        <v>4</v>
      </c>
      <c r="R172">
        <f t="shared" si="5"/>
        <v>0</v>
      </c>
      <c r="S172" s="10">
        <v>0</v>
      </c>
      <c r="T172" s="10">
        <v>0</v>
      </c>
      <c r="U172" s="10">
        <v>0</v>
      </c>
      <c r="V172" s="10">
        <v>0</v>
      </c>
      <c r="W172" s="6">
        <v>130</v>
      </c>
      <c r="X172" s="6">
        <v>185</v>
      </c>
      <c r="Y172" s="6">
        <v>5</v>
      </c>
      <c r="Z172" s="6">
        <v>9</v>
      </c>
      <c r="AA172" s="6">
        <v>113801</v>
      </c>
      <c r="AB172" s="6">
        <v>113802</v>
      </c>
    </row>
    <row r="173" spans="1:29" x14ac:dyDescent="0.25">
      <c r="A173" s="3">
        <v>11408</v>
      </c>
      <c r="B173" t="s">
        <v>209</v>
      </c>
      <c r="C173" s="16" t="s">
        <v>2065</v>
      </c>
      <c r="D173" s="5" t="s">
        <v>67</v>
      </c>
      <c r="E173" s="18">
        <v>17</v>
      </c>
      <c r="F173" s="18">
        <v>26</v>
      </c>
      <c r="G173" s="18">
        <v>89</v>
      </c>
      <c r="H173" s="18">
        <v>32</v>
      </c>
      <c r="I173" s="18">
        <v>0</v>
      </c>
      <c r="J173" s="18">
        <v>0</v>
      </c>
      <c r="K173" s="19">
        <v>100</v>
      </c>
      <c r="L173" s="18">
        <v>47</v>
      </c>
      <c r="M173" s="18">
        <v>47</v>
      </c>
      <c r="N173" s="18">
        <v>21</v>
      </c>
      <c r="O173" s="18">
        <v>1</v>
      </c>
      <c r="P173" s="18">
        <v>20</v>
      </c>
      <c r="Q173" s="18">
        <v>3</v>
      </c>
      <c r="R173">
        <f t="shared" si="5"/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20</v>
      </c>
      <c r="X173" s="18">
        <v>25</v>
      </c>
      <c r="Y173" s="18">
        <v>0.64</v>
      </c>
      <c r="Z173" s="18">
        <v>0.75</v>
      </c>
      <c r="AA173">
        <v>114081</v>
      </c>
    </row>
    <row r="174" spans="1:29" x14ac:dyDescent="0.25">
      <c r="A174" s="3">
        <v>11413</v>
      </c>
      <c r="B174" t="s">
        <v>2254</v>
      </c>
      <c r="C174" t="s">
        <v>2035</v>
      </c>
      <c r="D174" t="s">
        <v>2045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2.4500000000000002</v>
      </c>
      <c r="AA174" s="18">
        <v>114131</v>
      </c>
    </row>
    <row r="175" spans="1:29" x14ac:dyDescent="0.25">
      <c r="A175" s="3">
        <v>11416</v>
      </c>
      <c r="B175" t="s">
        <v>204</v>
      </c>
      <c r="C175" t="s">
        <v>2363</v>
      </c>
      <c r="D175" t="s">
        <v>81</v>
      </c>
      <c r="E175">
        <v>36</v>
      </c>
      <c r="F175">
        <v>43</v>
      </c>
      <c r="G175">
        <v>87</v>
      </c>
      <c r="H175">
        <v>47</v>
      </c>
      <c r="I175">
        <v>81</v>
      </c>
      <c r="J175">
        <v>84</v>
      </c>
      <c r="K175" s="1">
        <v>95</v>
      </c>
      <c r="L175">
        <v>96</v>
      </c>
      <c r="M175">
        <v>16</v>
      </c>
      <c r="N175">
        <v>38</v>
      </c>
      <c r="O175">
        <v>1</v>
      </c>
      <c r="P175">
        <v>7</v>
      </c>
      <c r="Q175">
        <v>3</v>
      </c>
      <c r="R175" s="18">
        <f t="shared" si="5"/>
        <v>0</v>
      </c>
      <c r="S175">
        <v>0</v>
      </c>
      <c r="T175">
        <v>0</v>
      </c>
      <c r="U175">
        <v>0</v>
      </c>
      <c r="V175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114161</v>
      </c>
    </row>
    <row r="176" spans="1:29" x14ac:dyDescent="0.25">
      <c r="A176" s="3">
        <v>11425</v>
      </c>
      <c r="B176" t="s">
        <v>204</v>
      </c>
      <c r="C176" t="s">
        <v>2294</v>
      </c>
      <c r="D176" t="s">
        <v>67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18">
        <f t="shared" si="5"/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 x14ac:dyDescent="0.25">
      <c r="A177" s="3">
        <v>11431</v>
      </c>
      <c r="B177" t="s">
        <v>206</v>
      </c>
      <c r="C177" t="s">
        <v>1936</v>
      </c>
      <c r="D177" s="3" t="s">
        <v>69</v>
      </c>
      <c r="E177" s="6">
        <v>60</v>
      </c>
      <c r="F177" s="6">
        <v>65</v>
      </c>
      <c r="G177" s="6">
        <v>60</v>
      </c>
      <c r="H177" s="6">
        <v>47</v>
      </c>
      <c r="I177" s="6">
        <v>81</v>
      </c>
      <c r="J177" s="6">
        <v>0</v>
      </c>
      <c r="K177" s="11">
        <v>97</v>
      </c>
      <c r="L177" s="6">
        <v>84</v>
      </c>
      <c r="M177" s="6">
        <v>62</v>
      </c>
      <c r="N177" s="6">
        <v>31.5</v>
      </c>
      <c r="O177" s="6">
        <v>2</v>
      </c>
      <c r="P177" s="6">
        <v>20</v>
      </c>
      <c r="Q177" s="6">
        <v>4</v>
      </c>
      <c r="R177">
        <f t="shared" si="5"/>
        <v>0</v>
      </c>
      <c r="S177" s="6">
        <v>0</v>
      </c>
      <c r="T177" s="6">
        <v>0</v>
      </c>
      <c r="U177" s="6">
        <v>0</v>
      </c>
      <c r="V177" s="6">
        <v>0</v>
      </c>
      <c r="W177" s="6">
        <v>35</v>
      </c>
      <c r="X177" s="6">
        <v>70</v>
      </c>
      <c r="Y177" s="6">
        <v>1.28</v>
      </c>
      <c r="Z177" s="6">
        <v>2.4</v>
      </c>
      <c r="AA177" s="6">
        <v>114311</v>
      </c>
      <c r="AB177" s="6"/>
    </row>
    <row r="178" spans="1:28" x14ac:dyDescent="0.25">
      <c r="A178" s="3">
        <v>11456</v>
      </c>
      <c r="B178" t="s">
        <v>205</v>
      </c>
      <c r="C178" t="s">
        <v>1943</v>
      </c>
      <c r="D178" s="3" t="s">
        <v>81</v>
      </c>
      <c r="E178" s="6">
        <v>64</v>
      </c>
      <c r="F178" s="6">
        <v>76</v>
      </c>
      <c r="G178" s="6">
        <v>0</v>
      </c>
      <c r="H178" s="6">
        <v>67</v>
      </c>
      <c r="I178" s="6">
        <v>100</v>
      </c>
      <c r="J178" s="6">
        <v>79</v>
      </c>
      <c r="K178" s="6">
        <v>97</v>
      </c>
      <c r="L178" s="6">
        <v>83</v>
      </c>
      <c r="M178" s="6">
        <v>59</v>
      </c>
      <c r="N178" s="6">
        <v>32.6</v>
      </c>
      <c r="O178" s="6">
        <v>2</v>
      </c>
      <c r="P178" s="6">
        <v>19</v>
      </c>
      <c r="Q178" s="6">
        <v>4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45</v>
      </c>
      <c r="X178" s="6">
        <v>80</v>
      </c>
      <c r="Y178" s="6">
        <v>1.5</v>
      </c>
      <c r="Z178" s="6">
        <v>2.8</v>
      </c>
      <c r="AA178" s="6">
        <v>114561</v>
      </c>
      <c r="AB178" s="6"/>
    </row>
    <row r="179" spans="1:28" x14ac:dyDescent="0.25">
      <c r="A179" s="3">
        <v>11483</v>
      </c>
      <c r="B179" t="s">
        <v>76</v>
      </c>
      <c r="C179" s="8" t="s">
        <v>82</v>
      </c>
      <c r="D179" t="s">
        <v>69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5"/>
        <v>67</v>
      </c>
      <c r="S179">
        <v>20</v>
      </c>
      <c r="T179">
        <v>21</v>
      </c>
      <c r="U179">
        <v>15</v>
      </c>
      <c r="V179">
        <v>11</v>
      </c>
      <c r="W179" s="6">
        <v>75</v>
      </c>
      <c r="X179" s="6">
        <v>90</v>
      </c>
      <c r="Y179" s="6">
        <v>2.88</v>
      </c>
      <c r="Z179" s="6">
        <v>5.5</v>
      </c>
      <c r="AA179">
        <v>104831</v>
      </c>
      <c r="AB179" s="6">
        <v>114832</v>
      </c>
    </row>
    <row r="180" spans="1:28" x14ac:dyDescent="0.25">
      <c r="A180" s="29">
        <v>11496</v>
      </c>
      <c r="B180" t="s">
        <v>2237</v>
      </c>
      <c r="C180" s="29" t="s">
        <v>2238</v>
      </c>
      <c r="D180" t="s">
        <v>2226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</row>
    <row r="181" spans="1:28" x14ac:dyDescent="0.25">
      <c r="A181" s="3">
        <v>11528</v>
      </c>
      <c r="B181" t="s">
        <v>2254</v>
      </c>
      <c r="C181" s="29" t="s">
        <v>2256</v>
      </c>
      <c r="D181" t="s">
        <v>67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18">
        <f t="shared" si="5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</row>
  </sheetData>
  <autoFilter ref="A1:AC181" xr:uid="{00000000-0009-0000-0000-000001000000}">
    <sortState xmlns:xlrd2="http://schemas.microsoft.com/office/spreadsheetml/2017/richdata2" ref="A2:AC181">
      <sortCondition ref="A1:A178"/>
    </sortState>
  </autoFilter>
  <phoneticPr fontId="2" type="noConversion"/>
  <conditionalFormatting sqref="C2:C4">
    <cfRule type="expression" dxfId="118" priority="109">
      <formula>F2=6</formula>
    </cfRule>
    <cfRule type="expression" dxfId="117" priority="110">
      <formula>F2=5</formula>
    </cfRule>
    <cfRule type="expression" dxfId="116" priority="111">
      <formula>F2=4</formula>
    </cfRule>
    <cfRule type="expression" dxfId="115" priority="112">
      <formula>F2=3</formula>
    </cfRule>
    <cfRule type="expression" dxfId="114" priority="113">
      <formula>F2=2</formula>
    </cfRule>
    <cfRule type="expression" dxfId="113" priority="114">
      <formula>F2=1</formula>
    </cfRule>
  </conditionalFormatting>
  <conditionalFormatting sqref="C5:C18">
    <cfRule type="expression" dxfId="112" priority="103">
      <formula>F5=6</formula>
    </cfRule>
    <cfRule type="expression" dxfId="111" priority="104">
      <formula>F5=5</formula>
    </cfRule>
    <cfRule type="expression" dxfId="110" priority="105">
      <formula>F5=4</formula>
    </cfRule>
    <cfRule type="expression" dxfId="109" priority="106">
      <formula>F5=3</formula>
    </cfRule>
    <cfRule type="expression" dxfId="108" priority="107">
      <formula>F5=2</formula>
    </cfRule>
    <cfRule type="expression" dxfId="107" priority="108">
      <formula>F5=1</formula>
    </cfRule>
  </conditionalFormatting>
  <conditionalFormatting sqref="C19:C29">
    <cfRule type="expression" dxfId="106" priority="97">
      <formula>F19=6</formula>
    </cfRule>
    <cfRule type="expression" dxfId="105" priority="98">
      <formula>F19=5</formula>
    </cfRule>
    <cfRule type="expression" dxfId="104" priority="99">
      <formula>F19=4</formula>
    </cfRule>
    <cfRule type="expression" dxfId="103" priority="100">
      <formula>F19=3</formula>
    </cfRule>
    <cfRule type="expression" dxfId="102" priority="101">
      <formula>F19=2</formula>
    </cfRule>
    <cfRule type="expression" dxfId="101" priority="102">
      <formula>F19=1</formula>
    </cfRule>
  </conditionalFormatting>
  <conditionalFormatting sqref="C30:C32">
    <cfRule type="expression" dxfId="100" priority="91">
      <formula>F30=6</formula>
    </cfRule>
    <cfRule type="expression" dxfId="99" priority="92">
      <formula>F30=5</formula>
    </cfRule>
    <cfRule type="expression" dxfId="98" priority="93">
      <formula>F30=4</formula>
    </cfRule>
    <cfRule type="expression" dxfId="97" priority="94">
      <formula>F30=3</formula>
    </cfRule>
    <cfRule type="expression" dxfId="96" priority="95">
      <formula>F30=2</formula>
    </cfRule>
    <cfRule type="expression" dxfId="95" priority="96">
      <formula>F30=1</formula>
    </cfRule>
  </conditionalFormatting>
  <conditionalFormatting sqref="C33">
    <cfRule type="expression" dxfId="94" priority="85">
      <formula>F33=6</formula>
    </cfRule>
    <cfRule type="expression" dxfId="93" priority="86">
      <formula>F33=5</formula>
    </cfRule>
    <cfRule type="expression" dxfId="92" priority="87">
      <formula>F33=4</formula>
    </cfRule>
    <cfRule type="expression" dxfId="91" priority="88">
      <formula>F33=3</formula>
    </cfRule>
    <cfRule type="expression" dxfId="90" priority="89">
      <formula>F33=2</formula>
    </cfRule>
    <cfRule type="expression" dxfId="89" priority="90">
      <formula>F33=1</formula>
    </cfRule>
  </conditionalFormatting>
  <conditionalFormatting sqref="C34:C42">
    <cfRule type="expression" dxfId="88" priority="79">
      <formula>F34=6</formula>
    </cfRule>
    <cfRule type="expression" dxfId="87" priority="80">
      <formula>F34=5</formula>
    </cfRule>
    <cfRule type="expression" dxfId="86" priority="81">
      <formula>F34=4</formula>
    </cfRule>
    <cfRule type="expression" dxfId="85" priority="82">
      <formula>F34=3</formula>
    </cfRule>
    <cfRule type="expression" dxfId="84" priority="83">
      <formula>F34=2</formula>
    </cfRule>
    <cfRule type="expression" dxfId="83" priority="84">
      <formula>F34=1</formula>
    </cfRule>
  </conditionalFormatting>
  <conditionalFormatting sqref="C46:C54">
    <cfRule type="expression" dxfId="82" priority="73">
      <formula>E46=6</formula>
    </cfRule>
    <cfRule type="expression" dxfId="81" priority="74">
      <formula>E46=5</formula>
    </cfRule>
    <cfRule type="expression" dxfId="80" priority="75">
      <formula>E46=4</formula>
    </cfRule>
    <cfRule type="expression" dxfId="79" priority="76">
      <formula>E46=3</formula>
    </cfRule>
    <cfRule type="expression" dxfId="78" priority="77">
      <formula>E46=2</formula>
    </cfRule>
    <cfRule type="expression" dxfId="77" priority="78">
      <formula>E46=1</formula>
    </cfRule>
  </conditionalFormatting>
  <conditionalFormatting sqref="C43:C45">
    <cfRule type="expression" dxfId="76" priority="67">
      <formula>F43=6</formula>
    </cfRule>
    <cfRule type="expression" dxfId="75" priority="68">
      <formula>F43=5</formula>
    </cfRule>
    <cfRule type="expression" dxfId="74" priority="69">
      <formula>F43=4</formula>
    </cfRule>
    <cfRule type="expression" dxfId="73" priority="70">
      <formula>F43=3</formula>
    </cfRule>
    <cfRule type="expression" dxfId="72" priority="71">
      <formula>F43=2</formula>
    </cfRule>
    <cfRule type="expression" dxfId="71" priority="72">
      <formula>F43=1</formula>
    </cfRule>
  </conditionalFormatting>
  <conditionalFormatting sqref="C62:C67">
    <cfRule type="expression" dxfId="70" priority="61">
      <formula>F62=6</formula>
    </cfRule>
    <cfRule type="expression" dxfId="69" priority="62">
      <formula>F62=5</formula>
    </cfRule>
    <cfRule type="expression" dxfId="68" priority="63">
      <formula>F62=4</formula>
    </cfRule>
    <cfRule type="expression" dxfId="67" priority="64">
      <formula>F62=3</formula>
    </cfRule>
    <cfRule type="expression" dxfId="66" priority="65">
      <formula>F62=2</formula>
    </cfRule>
    <cfRule type="expression" dxfId="65" priority="66">
      <formula>F62=1</formula>
    </cfRule>
  </conditionalFormatting>
  <conditionalFormatting sqref="C59:C61">
    <cfRule type="expression" dxfId="64" priority="55">
      <formula>F59=6</formula>
    </cfRule>
    <cfRule type="expression" dxfId="63" priority="56">
      <formula>F59=5</formula>
    </cfRule>
    <cfRule type="expression" dxfId="62" priority="57">
      <formula>F59=4</formula>
    </cfRule>
    <cfRule type="expression" dxfId="61" priority="58">
      <formula>F59=3</formula>
    </cfRule>
    <cfRule type="expression" dxfId="60" priority="59">
      <formula>F59=2</formula>
    </cfRule>
    <cfRule type="expression" dxfId="59" priority="60">
      <formula>F59=1</formula>
    </cfRule>
  </conditionalFormatting>
  <conditionalFormatting sqref="C81:C82 C84">
    <cfRule type="expression" dxfId="58" priority="43">
      <formula>F81=6</formula>
    </cfRule>
    <cfRule type="expression" dxfId="57" priority="44">
      <formula>F81=5</formula>
    </cfRule>
    <cfRule type="expression" dxfId="56" priority="45">
      <formula>F81=4</formula>
    </cfRule>
    <cfRule type="expression" dxfId="55" priority="46">
      <formula>F81=3</formula>
    </cfRule>
    <cfRule type="expression" dxfId="54" priority="47">
      <formula>F81=2</formula>
    </cfRule>
    <cfRule type="expression" dxfId="53" priority="48">
      <formula>F81=1</formula>
    </cfRule>
  </conditionalFormatting>
  <conditionalFormatting sqref="C83">
    <cfRule type="expression" dxfId="52" priority="49">
      <formula>F84=6</formula>
    </cfRule>
    <cfRule type="expression" dxfId="51" priority="50">
      <formula>F84=5</formula>
    </cfRule>
    <cfRule type="expression" dxfId="50" priority="51">
      <formula>F84=4</formula>
    </cfRule>
    <cfRule type="expression" dxfId="49" priority="52">
      <formula>F84=3</formula>
    </cfRule>
    <cfRule type="expression" dxfId="48" priority="53">
      <formula>F84=2</formula>
    </cfRule>
    <cfRule type="expression" dxfId="47" priority="54">
      <formula>F84=1</formula>
    </cfRule>
  </conditionalFormatting>
  <conditionalFormatting sqref="C90:C102">
    <cfRule type="expression" dxfId="46" priority="37">
      <formula>F90=6</formula>
    </cfRule>
    <cfRule type="expression" dxfId="45" priority="38">
      <formula>F90=5</formula>
    </cfRule>
    <cfRule type="expression" dxfId="44" priority="39">
      <formula>F90=4</formula>
    </cfRule>
    <cfRule type="expression" dxfId="43" priority="40">
      <formula>F90=3</formula>
    </cfRule>
    <cfRule type="expression" dxfId="42" priority="41">
      <formula>F90=2</formula>
    </cfRule>
    <cfRule type="expression" dxfId="41" priority="42">
      <formula>F90=1</formula>
    </cfRule>
  </conditionalFormatting>
  <conditionalFormatting sqref="C103:C107">
    <cfRule type="expression" dxfId="40" priority="31">
      <formula>F103=6</formula>
    </cfRule>
    <cfRule type="expression" dxfId="39" priority="32">
      <formula>F103=5</formula>
    </cfRule>
    <cfRule type="expression" dxfId="38" priority="33">
      <formula>F103=4</formula>
    </cfRule>
    <cfRule type="expression" dxfId="37" priority="34">
      <formula>F103=3</formula>
    </cfRule>
    <cfRule type="expression" dxfId="36" priority="35">
      <formula>F103=2</formula>
    </cfRule>
    <cfRule type="expression" dxfId="35" priority="36">
      <formula>F103=1</formula>
    </cfRule>
  </conditionalFormatting>
  <conditionalFormatting sqref="C108:C111">
    <cfRule type="expression" dxfId="34" priority="25">
      <formula>F108=6</formula>
    </cfRule>
    <cfRule type="expression" dxfId="33" priority="26">
      <formula>F108=5</formula>
    </cfRule>
    <cfRule type="expression" dxfId="32" priority="27">
      <formula>F108=4</formula>
    </cfRule>
    <cfRule type="expression" dxfId="31" priority="28">
      <formula>F108=3</formula>
    </cfRule>
    <cfRule type="expression" dxfId="30" priority="29">
      <formula>F108=2</formula>
    </cfRule>
    <cfRule type="expression" dxfId="29" priority="30">
      <formula>F108=1</formula>
    </cfRule>
  </conditionalFormatting>
  <conditionalFormatting sqref="C112:C115">
    <cfRule type="expression" dxfId="28" priority="19">
      <formula>F112=6</formula>
    </cfRule>
    <cfRule type="expression" dxfId="27" priority="20">
      <formula>F112=5</formula>
    </cfRule>
    <cfRule type="expression" dxfId="26" priority="21">
      <formula>F112=4</formula>
    </cfRule>
    <cfRule type="expression" dxfId="25" priority="22">
      <formula>F112=3</formula>
    </cfRule>
    <cfRule type="expression" dxfId="24" priority="23">
      <formula>F112=2</formula>
    </cfRule>
    <cfRule type="expression" dxfId="23" priority="24">
      <formula>F112=1</formula>
    </cfRule>
  </conditionalFormatting>
  <conditionalFormatting sqref="C116:C117">
    <cfRule type="expression" dxfId="22" priority="13">
      <formula>E116=6</formula>
    </cfRule>
    <cfRule type="expression" dxfId="21" priority="14">
      <formula>E116=5</formula>
    </cfRule>
    <cfRule type="expression" dxfId="20" priority="15">
      <formula>E116=4</formula>
    </cfRule>
    <cfRule type="expression" dxfId="19" priority="16">
      <formula>E116=3</formula>
    </cfRule>
    <cfRule type="expression" dxfId="18" priority="17">
      <formula>E116=2</formula>
    </cfRule>
    <cfRule type="expression" dxfId="17" priority="18">
      <formula>E116=1</formula>
    </cfRule>
  </conditionalFormatting>
  <conditionalFormatting sqref="C148">
    <cfRule type="expression" dxfId="16" priority="7">
      <formula>F148=6</formula>
    </cfRule>
    <cfRule type="expression" dxfId="15" priority="8">
      <formula>F148=5</formula>
    </cfRule>
    <cfRule type="expression" dxfId="14" priority="9">
      <formula>F148=4</formula>
    </cfRule>
    <cfRule type="expression" dxfId="13" priority="10">
      <formula>F148=3</formula>
    </cfRule>
    <cfRule type="expression" dxfId="12" priority="11">
      <formula>F148=2</formula>
    </cfRule>
    <cfRule type="expression" dxfId="11" priority="12">
      <formula>F148=1</formula>
    </cfRule>
  </conditionalFormatting>
  <conditionalFormatting sqref="C149:C150">
    <cfRule type="expression" dxfId="10" priority="1">
      <formula>F149=6</formula>
    </cfRule>
    <cfRule type="expression" dxfId="9" priority="2">
      <formula>F149=5</formula>
    </cfRule>
    <cfRule type="expression" dxfId="8" priority="3">
      <formula>F149=4</formula>
    </cfRule>
    <cfRule type="expression" dxfId="7" priority="4">
      <formula>F149=3</formula>
    </cfRule>
    <cfRule type="expression" dxfId="6" priority="5">
      <formula>F149=2</formula>
    </cfRule>
    <cfRule type="expression" dxfId="5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tabSelected="1" zoomScaleNormal="100" workbookViewId="0">
      <pane xSplit="5" ySplit="1" topLeftCell="F125" activePane="bottomRight" state="frozen"/>
      <selection pane="topRight" activeCell="F1" sqref="F1"/>
      <selection pane="bottomLeft" activeCell="A2" sqref="A2"/>
      <selection pane="bottomRight" activeCell="K148" sqref="K148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200</v>
      </c>
      <c r="M143" s="1">
        <v>100</v>
      </c>
      <c r="N143" s="1">
        <v>60</v>
      </c>
      <c r="O143" s="1">
        <v>27</v>
      </c>
      <c r="P143">
        <v>3</v>
      </c>
      <c r="Q143">
        <v>0</v>
      </c>
      <c r="R143" t="s">
        <v>249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100</v>
      </c>
      <c r="K144">
        <v>0</v>
      </c>
      <c r="L144" s="1">
        <v>200</v>
      </c>
      <c r="M144" s="1">
        <v>100</v>
      </c>
      <c r="N144" s="1">
        <v>60</v>
      </c>
      <c r="O144" s="1">
        <v>27</v>
      </c>
      <c r="P144">
        <v>3</v>
      </c>
      <c r="Q144">
        <v>0</v>
      </c>
      <c r="R144" t="s">
        <v>249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50</v>
      </c>
      <c r="K145">
        <v>0</v>
      </c>
      <c r="L145" s="1">
        <v>100</v>
      </c>
      <c r="M145" s="1">
        <v>50</v>
      </c>
      <c r="N145" s="1">
        <v>30</v>
      </c>
      <c r="O145" s="1">
        <v>27</v>
      </c>
      <c r="P145">
        <v>3</v>
      </c>
      <c r="Q145">
        <v>0</v>
      </c>
      <c r="R145" t="s">
        <v>249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100</v>
      </c>
      <c r="K146">
        <v>0</v>
      </c>
      <c r="L146" s="1">
        <v>200</v>
      </c>
      <c r="M146" s="1">
        <v>100</v>
      </c>
      <c r="N146" s="1">
        <v>60</v>
      </c>
      <c r="O146" s="1">
        <v>27</v>
      </c>
      <c r="P146">
        <v>3</v>
      </c>
      <c r="Q146">
        <v>0</v>
      </c>
      <c r="R146" t="s">
        <v>249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200</v>
      </c>
      <c r="M147" s="1">
        <v>100</v>
      </c>
      <c r="N147" s="1">
        <v>60</v>
      </c>
      <c r="O147" s="1">
        <v>24</v>
      </c>
      <c r="P147">
        <v>3</v>
      </c>
      <c r="Q147">
        <v>0</v>
      </c>
      <c r="R147" t="s">
        <v>249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130</v>
      </c>
      <c r="K148">
        <v>0</v>
      </c>
      <c r="L148" s="1">
        <v>200</v>
      </c>
      <c r="M148" s="1">
        <v>100</v>
      </c>
      <c r="N148" s="1">
        <v>120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65</v>
      </c>
      <c r="K149">
        <v>0</v>
      </c>
      <c r="L149" s="1">
        <v>100</v>
      </c>
      <c r="M149" s="1">
        <v>50</v>
      </c>
      <c r="N149" s="1">
        <v>60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100</v>
      </c>
      <c r="K150">
        <v>0</v>
      </c>
      <c r="L150" s="1">
        <v>200</v>
      </c>
      <c r="M150" s="1">
        <v>100</v>
      </c>
      <c r="N150" s="1">
        <v>60</v>
      </c>
      <c r="O150" s="1">
        <v>27</v>
      </c>
      <c r="P150">
        <v>3</v>
      </c>
      <c r="Q150">
        <v>0</v>
      </c>
      <c r="R150" t="s">
        <v>249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2365</v>
      </c>
      <c r="I11" s="2" t="s">
        <v>2365</v>
      </c>
      <c r="J11" s="2" t="s">
        <v>2366</v>
      </c>
      <c r="K11" s="2" t="s">
        <v>446</v>
      </c>
      <c r="L11" s="2" t="s">
        <v>2367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2368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2369</v>
      </c>
      <c r="J12" s="2" t="s">
        <v>466</v>
      </c>
      <c r="K12" s="2" t="s">
        <v>446</v>
      </c>
      <c r="L12" s="2" t="s">
        <v>2366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2367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2365</v>
      </c>
      <c r="J13" s="2" t="s">
        <v>2365</v>
      </c>
      <c r="K13" s="2" t="s">
        <v>446</v>
      </c>
      <c r="L13" s="2" t="s">
        <v>2369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2370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2371</v>
      </c>
      <c r="J14" s="2" t="s">
        <v>462</v>
      </c>
      <c r="K14" s="2" t="s">
        <v>2366</v>
      </c>
      <c r="L14" s="2" t="s">
        <v>2369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2372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2371</v>
      </c>
      <c r="I15" s="2" t="s">
        <v>348</v>
      </c>
      <c r="J15" s="2" t="s">
        <v>2365</v>
      </c>
      <c r="K15" s="2" t="s">
        <v>2365</v>
      </c>
      <c r="L15" s="2" t="s">
        <v>2366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2373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2365</v>
      </c>
      <c r="J16" s="2" t="s">
        <v>348</v>
      </c>
      <c r="K16" s="2" t="s">
        <v>2366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2374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2365</v>
      </c>
      <c r="K17" s="2" t="s">
        <v>2365</v>
      </c>
      <c r="L17" s="2" t="s">
        <v>2369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2375</v>
      </c>
      <c r="B18" s="2" t="s">
        <v>71</v>
      </c>
      <c r="C18" s="2" t="s">
        <v>2376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2377</v>
      </c>
      <c r="B19" s="2" t="s">
        <v>3</v>
      </c>
      <c r="C19" s="2" t="s">
        <v>2376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2378</v>
      </c>
      <c r="B20" s="2" t="s">
        <v>2379</v>
      </c>
      <c r="C20" s="2" t="s">
        <v>2376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2380</v>
      </c>
      <c r="B21" s="2" t="s">
        <v>2381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2366</v>
      </c>
      <c r="K21" s="2" t="s">
        <v>2366</v>
      </c>
      <c r="L21" s="2" t="s">
        <v>2366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2382</v>
      </c>
      <c r="B22" s="2" t="s">
        <v>2383</v>
      </c>
      <c r="C22" s="2" t="s">
        <v>2131</v>
      </c>
      <c r="D22" s="3">
        <v>3</v>
      </c>
      <c r="E22" s="3">
        <v>0</v>
      </c>
      <c r="F22" s="21">
        <v>1</v>
      </c>
      <c r="G22" s="2" t="s">
        <v>2384</v>
      </c>
      <c r="H22" s="2" t="s">
        <v>2371</v>
      </c>
      <c r="I22" s="2" t="s">
        <v>2371</v>
      </c>
      <c r="J22" s="2" t="s">
        <v>348</v>
      </c>
      <c r="K22" s="2" t="s">
        <v>348</v>
      </c>
      <c r="L22" s="2" t="s">
        <v>2366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2385</v>
      </c>
      <c r="B23" s="2" t="s">
        <v>2386</v>
      </c>
      <c r="C23" s="2" t="s">
        <v>2131</v>
      </c>
      <c r="D23" s="3">
        <v>5</v>
      </c>
      <c r="E23" s="3">
        <v>0</v>
      </c>
      <c r="F23" s="21">
        <v>4</v>
      </c>
      <c r="G23" s="2" t="s">
        <v>2387</v>
      </c>
      <c r="H23" s="2" t="s">
        <v>2302</v>
      </c>
      <c r="I23" s="2" t="s">
        <v>2305</v>
      </c>
      <c r="J23" s="2" t="s">
        <v>2307</v>
      </c>
      <c r="K23" s="2" t="s">
        <v>2388</v>
      </c>
      <c r="L23" s="2" t="s">
        <v>2389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2390</v>
      </c>
      <c r="B24" s="2" t="s">
        <v>2386</v>
      </c>
      <c r="C24" s="2" t="s">
        <v>2131</v>
      </c>
      <c r="D24" s="3">
        <v>5</v>
      </c>
      <c r="E24" s="3">
        <v>0</v>
      </c>
      <c r="F24" s="21">
        <v>4</v>
      </c>
      <c r="G24" s="2" t="s">
        <v>2387</v>
      </c>
      <c r="H24" s="2" t="s">
        <v>2391</v>
      </c>
      <c r="I24" s="2" t="s">
        <v>2305</v>
      </c>
      <c r="J24" s="2" t="s">
        <v>2307</v>
      </c>
      <c r="K24" s="2" t="s">
        <v>2392</v>
      </c>
      <c r="L24" s="2" t="s">
        <v>2389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2393</v>
      </c>
      <c r="B25" s="2" t="s">
        <v>2386</v>
      </c>
      <c r="C25" s="2" t="s">
        <v>2131</v>
      </c>
      <c r="D25" s="3">
        <v>5</v>
      </c>
      <c r="E25" s="3">
        <v>0</v>
      </c>
      <c r="F25" s="21">
        <v>4</v>
      </c>
      <c r="G25" s="2" t="s">
        <v>2387</v>
      </c>
      <c r="H25" s="2" t="s">
        <v>2391</v>
      </c>
      <c r="I25" s="2" t="s">
        <v>2305</v>
      </c>
      <c r="J25" s="2" t="s">
        <v>2307</v>
      </c>
      <c r="K25" s="2" t="s">
        <v>2392</v>
      </c>
      <c r="L25" s="2" t="s">
        <v>2389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4" priority="6" operator="equal">
      <formula>0</formula>
    </cfRule>
  </conditionalFormatting>
  <conditionalFormatting sqref="Z2:AE10">
    <cfRule type="cellIs" dxfId="3" priority="5" operator="equal">
      <formula>0</formula>
    </cfRule>
  </conditionalFormatting>
  <conditionalFormatting sqref="AM2:AR10">
    <cfRule type="cellIs" dxfId="2" priority="4" operator="equal">
      <formula>0</formula>
    </cfRule>
  </conditionalFormatting>
  <conditionalFormatting sqref="Z10:AE10">
    <cfRule type="cellIs" dxfId="1" priority="2" operator="equal">
      <formula>0</formula>
    </cfRule>
  </conditionalFormatting>
  <conditionalFormatting sqref="AM10:AQ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2023-03-24T11:30:54Z</dcterms:modified>
</cp:coreProperties>
</file>